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依據設備的電流電壓進行計算。</t>
        </r>
      </text>
    </comment>
    <comment ref="H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Tahoma"/>
            <family val="2"/>
            <charset val="1"/>
          </rPr>
          <t>4+10+5
4</t>
        </r>
        <r>
          <rPr>
            <sz val="9"/>
            <color rgb="FF000000"/>
            <rFont val="細明體"/>
            <family val="3"/>
            <charset val="136"/>
          </rPr>
          <t xml:space="preserve">小時為駐留時間；
</t>
        </r>
        <r>
          <rPr>
            <sz val="9"/>
            <color rgb="FF000000"/>
            <rFont val="Tahoma"/>
            <family val="2"/>
            <charset val="1"/>
          </rPr>
          <t>10</t>
        </r>
        <r>
          <rPr>
            <sz val="9"/>
            <color rgb="FF000000"/>
            <rFont val="細明體"/>
            <family val="3"/>
            <charset val="136"/>
          </rPr>
          <t xml:space="preserve">小時為間隔時間；
</t>
        </r>
        <r>
          <rPr>
            <sz val="9"/>
            <color rgb="FF000000"/>
            <rFont val="Tahoma"/>
            <family val="2"/>
            <charset val="1"/>
          </rPr>
          <t>5</t>
        </r>
        <r>
          <rPr>
            <sz val="9"/>
            <color rgb="FF000000"/>
            <rFont val="細明體"/>
            <family val="3"/>
            <charset val="136"/>
          </rPr>
          <t>小時為操作</t>
        </r>
        <r>
          <rPr>
            <sz val="9"/>
            <color rgb="FF000000"/>
            <rFont val="Tahoma"/>
            <family val="2"/>
            <charset val="1"/>
          </rPr>
          <t>12</t>
        </r>
        <r>
          <rPr>
            <sz val="9"/>
            <color rgb="FF000000"/>
            <rFont val="細明體"/>
            <family val="3"/>
            <charset val="136"/>
          </rPr>
          <t xml:space="preserve">台時間
</t>
        </r>
      </text>
    </comment>
    <comment ref="H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Tahoma"/>
            <family val="2"/>
            <charset val="1"/>
          </rPr>
          <t>4+10+5
4</t>
        </r>
        <r>
          <rPr>
            <sz val="9"/>
            <color rgb="FF000000"/>
            <rFont val="細明體"/>
            <family val="3"/>
            <charset val="136"/>
          </rPr>
          <t xml:space="preserve">小時為駐留時間；
</t>
        </r>
        <r>
          <rPr>
            <sz val="9"/>
            <color rgb="FF000000"/>
            <rFont val="Tahoma"/>
            <family val="2"/>
            <charset val="1"/>
          </rPr>
          <t>10</t>
        </r>
        <r>
          <rPr>
            <sz val="9"/>
            <color rgb="FF000000"/>
            <rFont val="細明體"/>
            <family val="3"/>
            <charset val="136"/>
          </rPr>
          <t xml:space="preserve">小時為間隔時間；
</t>
        </r>
        <r>
          <rPr>
            <sz val="9"/>
            <color rgb="FF000000"/>
            <rFont val="Tahoma"/>
            <family val="2"/>
            <charset val="1"/>
          </rPr>
          <t>5</t>
        </r>
        <r>
          <rPr>
            <sz val="9"/>
            <color rgb="FF000000"/>
            <rFont val="細明體"/>
            <family val="3"/>
            <charset val="136"/>
          </rPr>
          <t>小時為操作</t>
        </r>
        <r>
          <rPr>
            <sz val="9"/>
            <color rgb="FF000000"/>
            <rFont val="Tahoma"/>
            <family val="2"/>
            <charset val="1"/>
          </rPr>
          <t>12</t>
        </r>
        <r>
          <rPr>
            <sz val="9"/>
            <color rgb="FF000000"/>
            <rFont val="細明體"/>
            <family val="3"/>
            <charset val="136"/>
          </rPr>
          <t xml:space="preserve">台時間
</t>
        </r>
      </text>
    </comment>
    <comment ref="I3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Tahoma"/>
            <family val="2"/>
            <charset val="1"/>
          </rPr>
          <t>sample size</t>
        </r>
        <r>
          <rPr>
            <sz val="9"/>
            <color rgb="FF000000"/>
            <rFont val="細明體"/>
            <family val="3"/>
            <charset val="136"/>
          </rPr>
          <t>為</t>
        </r>
        <r>
          <rPr>
            <sz val="9"/>
            <color rgb="FF000000"/>
            <rFont val="Tahoma"/>
            <family val="2"/>
            <charset val="1"/>
          </rPr>
          <t>20</t>
        </r>
        <r>
          <rPr>
            <sz val="9"/>
            <color rgb="FF000000"/>
            <rFont val="細明體"/>
            <family val="3"/>
            <charset val="136"/>
          </rPr>
          <t xml:space="preserve">台，
</t>
        </r>
        <r>
          <rPr>
            <sz val="9"/>
            <color rgb="FF000000"/>
            <rFont val="Tahoma"/>
            <family val="2"/>
            <charset val="1"/>
          </rPr>
          <t>8</t>
        </r>
        <r>
          <rPr>
            <sz val="9"/>
            <color rgb="FF000000"/>
            <rFont val="細明體"/>
            <family val="3"/>
            <charset val="136"/>
          </rPr>
          <t>小時執行</t>
        </r>
        <r>
          <rPr>
            <sz val="9"/>
            <color rgb="FF000000"/>
            <rFont val="Tahoma"/>
            <family val="2"/>
            <charset val="1"/>
          </rPr>
          <t>20</t>
        </r>
        <r>
          <rPr>
            <sz val="9"/>
            <color rgb="FF000000"/>
            <rFont val="細明體"/>
            <family val="3"/>
            <charset val="136"/>
          </rPr>
          <t>台。</t>
        </r>
      </text>
    </comment>
    <comment ref="H43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每台數量為</t>
        </r>
        <r>
          <rPr>
            <sz val="9"/>
            <color rgb="FF000000"/>
            <rFont val="Tahoma"/>
            <family val="2"/>
            <charset val="1"/>
          </rPr>
          <t>67H</t>
        </r>
        <r>
          <rPr>
            <sz val="9"/>
            <color rgb="FF000000"/>
            <rFont val="細明體"/>
            <family val="3"/>
            <charset val="136"/>
          </rPr>
          <t>，包含所有的接口</t>
        </r>
      </text>
    </comment>
    <comment ref="H4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一台機器的時間為</t>
        </r>
        <r>
          <rPr>
            <sz val="9"/>
            <color rgb="FF000000"/>
            <rFont val="Tahoma"/>
            <family val="2"/>
            <charset val="1"/>
          </rPr>
          <t>349</t>
        </r>
        <r>
          <rPr>
            <sz val="9"/>
            <color rgb="FF000000"/>
            <rFont val="細明體"/>
            <family val="3"/>
            <charset val="136"/>
          </rPr>
          <t>小時，包換所有button和switch</t>
        </r>
      </text>
    </comment>
    <comment ref="H5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一台的時間</t>
        </r>
      </text>
    </comment>
    <comment ref="H5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Peng. Beller (CITII):
</t>
        </r>
        <r>
          <rPr>
            <sz val="9"/>
            <color rgb="FF000000"/>
            <rFont val="細明體"/>
            <family val="3"/>
            <charset val="136"/>
          </rPr>
          <t>一台的時間</t>
        </r>
      </text>
    </comment>
  </commentList>
</comments>
</file>

<file path=xl/sharedStrings.xml><?xml version="1.0" encoding="utf-8"?>
<sst xmlns="http://schemas.openxmlformats.org/spreadsheetml/2006/main" count="368" uniqueCount="217">
  <si>
    <t>H1-1</t>
  </si>
  <si>
    <t>Basic Function Check</t>
  </si>
  <si>
    <t>N/A</t>
  </si>
  <si>
    <t>All units</t>
  </si>
  <si>
    <t>H1-2</t>
  </si>
  <si>
    <t>Structure Analysis Test</t>
  </si>
  <si>
    <t>At least 10 units</t>
  </si>
  <si>
    <t>H1-3</t>
  </si>
  <si>
    <t>Operation Temp/Hum Cycle Test</t>
  </si>
  <si>
    <t>恆溫恆濕試驗機</t>
  </si>
  <si>
    <t>2unit/SKU (At least 6 units)</t>
  </si>
  <si>
    <t>H1-4</t>
  </si>
  <si>
    <t>Storage Temp/Hum Test</t>
  </si>
  <si>
    <t>H1-5 #1-1</t>
  </si>
  <si>
    <t>Cold start Test-AC</t>
  </si>
  <si>
    <t>步入式恆溫恆濕試驗機</t>
  </si>
  <si>
    <t>Cold start Test-DC</t>
  </si>
  <si>
    <t>H1-5 #2-1</t>
  </si>
  <si>
    <t>Hot start Test-AC</t>
  </si>
  <si>
    <t>Hot start Test-DC</t>
  </si>
  <si>
    <t>H1-6</t>
  </si>
  <si>
    <t>Brightness test</t>
  </si>
  <si>
    <t>亮度儀</t>
  </si>
  <si>
    <t>2units/SKU</t>
  </si>
  <si>
    <t>H1-9</t>
  </si>
  <si>
    <t>Operation Shock Test</t>
  </si>
  <si>
    <t>衝擊試驗機</t>
  </si>
  <si>
    <t>2 units/config</t>
  </si>
  <si>
    <t>H1-10</t>
  </si>
  <si>
    <t>Non-OP Shock Test</t>
  </si>
  <si>
    <t>震動試驗機</t>
  </si>
  <si>
    <t>H1-11</t>
  </si>
  <si>
    <t>Glass impact test</t>
  </si>
  <si>
    <t>落球試驗機</t>
  </si>
  <si>
    <t>2 units/glass</t>
  </si>
  <si>
    <t>H1-12</t>
  </si>
  <si>
    <t>Weight Drop Test</t>
  </si>
  <si>
    <t>2 units/Panel</t>
  </si>
  <si>
    <t>H1-13</t>
  </si>
  <si>
    <t>Panel Scuff Test</t>
  </si>
  <si>
    <t>H1-14</t>
  </si>
  <si>
    <t>Operation Vibration Test</t>
  </si>
  <si>
    <t>H1-15</t>
  </si>
  <si>
    <t>Non-OP Vibration Test</t>
  </si>
  <si>
    <t>震動實驗</t>
  </si>
  <si>
    <t>Package Test(storage test)</t>
  </si>
  <si>
    <t>6units for Singel
4 units for 2 in 1
2N units for N in 1</t>
  </si>
  <si>
    <t>Package Test(vibration test)</t>
  </si>
  <si>
    <t>Package Drop Test</t>
  </si>
  <si>
    <t>落下試驗機</t>
  </si>
  <si>
    <t>H1-17</t>
  </si>
  <si>
    <t>Bare System Drop Test</t>
  </si>
  <si>
    <t>H1-18</t>
  </si>
  <si>
    <t>Bench Handling Test</t>
  </si>
  <si>
    <t>H1-20</t>
  </si>
  <si>
    <t>Pressure Test</t>
  </si>
  <si>
    <t>三軸向壓力試驗機</t>
  </si>
  <si>
    <t>H1-21 #1</t>
  </si>
  <si>
    <t>LCD Enclosure Pressure Test(dynamic stress)</t>
  </si>
  <si>
    <t>動態壓力試驗機</t>
  </si>
  <si>
    <t>H1-21 #2</t>
  </si>
  <si>
    <t>LCD Enclosure Pressure Test(static stress)</t>
  </si>
  <si>
    <t>H1-22</t>
  </si>
  <si>
    <t>LCD  Dynamic Pressure Test(For Yoga type)</t>
  </si>
  <si>
    <t>H1-23</t>
  </si>
  <si>
    <t>LCD  Static Pressure Test(For Yoga type)</t>
  </si>
  <si>
    <t>H1-24</t>
  </si>
  <si>
    <t>CDM test</t>
  </si>
  <si>
    <t>2 units/Material</t>
  </si>
  <si>
    <t>H1-25</t>
  </si>
  <si>
    <t>KB feeling measurement Test</t>
  </si>
  <si>
    <t>2 units/Type</t>
  </si>
  <si>
    <t>H1-26</t>
  </si>
  <si>
    <t>Water Spill test</t>
  </si>
  <si>
    <t>2 units/KB type</t>
  </si>
  <si>
    <t>H1-27</t>
  </si>
  <si>
    <t>Thermal Shock Test</t>
  </si>
  <si>
    <t>冷熱衝擊試驗機</t>
  </si>
  <si>
    <t>H-28</t>
  </si>
  <si>
    <t>M/B strain Gauge for system drop Test</t>
  </si>
  <si>
    <t>2 units/platform</t>
  </si>
  <si>
    <t>H1-29</t>
  </si>
  <si>
    <t>Operating Force Measurement</t>
  </si>
  <si>
    <t>推拉力計</t>
  </si>
  <si>
    <t>2 units/source</t>
  </si>
  <si>
    <t>H1-30</t>
  </si>
  <si>
    <t>High Tem/Hum Touch Panel Function Inspection</t>
  </si>
  <si>
    <t>2 units/Touch panel</t>
  </si>
  <si>
    <t>H1-31</t>
  </si>
  <si>
    <t>Dust test</t>
  </si>
  <si>
    <t>落塵試驗機</t>
  </si>
  <si>
    <t>H1-32</t>
  </si>
  <si>
    <t>Magnet Force Measurement</t>
  </si>
  <si>
    <t>高斯計</t>
  </si>
  <si>
    <t>H1-33</t>
  </si>
  <si>
    <t>Touchpad feeling test</t>
  </si>
  <si>
    <t>20 pcs/source</t>
  </si>
  <si>
    <t>H1-34</t>
  </si>
  <si>
    <t>LCD light leakage check</t>
  </si>
  <si>
    <t>H1-35</t>
  </si>
  <si>
    <t>Bump test</t>
  </si>
  <si>
    <t>三軸向震動試驗機</t>
  </si>
  <si>
    <t>3 units/config</t>
  </si>
  <si>
    <t>H1-36</t>
  </si>
  <si>
    <t>Non-OP long duration shock test</t>
  </si>
  <si>
    <t>H1-37</t>
  </si>
  <si>
    <t>Button strength test</t>
  </si>
  <si>
    <t>H1-38</t>
  </si>
  <si>
    <t xml:space="preserve"> Education Criteria</t>
  </si>
  <si>
    <t>H3-1 #1</t>
  </si>
  <si>
    <t>IO Connector Life Test(Connector)</t>
  </si>
  <si>
    <r>
      <rPr>
        <sz val="10"/>
        <color rgb="FF000000"/>
        <rFont val="Calibri"/>
        <family val="2"/>
        <charset val="1"/>
      </rPr>
      <t>I/O</t>
    </r>
    <r>
      <rPr>
        <sz val="10"/>
        <color rgb="FF000000"/>
        <rFont val="標楷體"/>
        <family val="4"/>
        <charset val="136"/>
      </rPr>
      <t>壽命試驗機</t>
    </r>
  </si>
  <si>
    <t>H3-1 #2</t>
  </si>
  <si>
    <t>IO Connector Life Test(Button and switch)</t>
  </si>
  <si>
    <t>按鍵壽命試驗機</t>
  </si>
  <si>
    <t>H3-1 #3</t>
  </si>
  <si>
    <t>IO Connector Life Test(special RJ 45 connector)</t>
  </si>
  <si>
    <t>H3-2</t>
  </si>
  <si>
    <t>KB in System Test</t>
  </si>
  <si>
    <t>H3-4</t>
  </si>
  <si>
    <t>Kensington Strength Test</t>
  </si>
  <si>
    <t>H3-5</t>
  </si>
  <si>
    <t>DC-in Jack Strength Test</t>
  </si>
  <si>
    <t>H3-6</t>
  </si>
  <si>
    <t>IO Connector Strength Test</t>
  </si>
  <si>
    <t>H3-7</t>
  </si>
  <si>
    <t>ODD Bezel retention test</t>
  </si>
  <si>
    <t>H3-8</t>
  </si>
  <si>
    <t>Hinge Cycle Life Test</t>
  </si>
  <si>
    <t>搖擺試驗機</t>
  </si>
  <si>
    <t>6 units/hinge supplier</t>
  </si>
  <si>
    <t>H3-9</t>
  </si>
  <si>
    <t>Rubber Foot Life Test</t>
  </si>
  <si>
    <t>腳墊摩擦試驗機</t>
  </si>
  <si>
    <t>H3-10</t>
  </si>
  <si>
    <t>One hand handling(LCD portion)</t>
  </si>
  <si>
    <t>H3-11</t>
  </si>
  <si>
    <t>One hand handling(System portion)</t>
  </si>
  <si>
    <t>2 units/Config</t>
  </si>
  <si>
    <t>H3-12</t>
  </si>
  <si>
    <t>Label wear test</t>
  </si>
  <si>
    <t>H3-13</t>
  </si>
  <si>
    <t>Torque test</t>
  </si>
  <si>
    <t>扭曲試驗機</t>
  </si>
  <si>
    <t>2 units/Panel
2 units/config</t>
  </si>
  <si>
    <t>H3-14</t>
  </si>
  <si>
    <t>Touch panel click test</t>
  </si>
  <si>
    <t>2 units/Touch Panel</t>
  </si>
  <si>
    <t>H3-15</t>
  </si>
  <si>
    <t>Touch panel Scratch test</t>
  </si>
  <si>
    <t>耐摩擦試驗機</t>
  </si>
  <si>
    <t>H3-16</t>
  </si>
  <si>
    <t>Hinge Over angle stress test</t>
  </si>
  <si>
    <t>2 units/Hinge supplier</t>
  </si>
  <si>
    <t>H3-17</t>
  </si>
  <si>
    <t>LCD balance inspection</t>
  </si>
  <si>
    <t>鐳射測距儀</t>
  </si>
  <si>
    <t>H3-18</t>
  </si>
  <si>
    <t>LCD bezel press test</t>
  </si>
  <si>
    <t>H3-19</t>
  </si>
  <si>
    <t>System rotation test</t>
  </si>
  <si>
    <t>繞線試驗機</t>
  </si>
  <si>
    <t>2 units/HDD</t>
  </si>
  <si>
    <t>H3-20</t>
  </si>
  <si>
    <t>LCD ripple check test</t>
  </si>
  <si>
    <t>H5-1-1</t>
  </si>
  <si>
    <t>Use Scenarios Criteria-Artificial Sweat Test</t>
  </si>
  <si>
    <t>H5-1-2</t>
  </si>
  <si>
    <t>Use Scenarios Criteria-Endure Rubber Friction test</t>
  </si>
  <si>
    <t>H5-1-3</t>
  </si>
  <si>
    <t>Use Scenarios Criteria-Hardness Test</t>
  </si>
  <si>
    <t>H5-1-4</t>
  </si>
  <si>
    <t>Use Scenarios Criteria-Abrsion Test for Wooden surface</t>
  </si>
  <si>
    <t>H5-1-5</t>
  </si>
  <si>
    <t>Use Scenarios Criteria-Dyeing Test</t>
  </si>
  <si>
    <t>H5-1-6</t>
  </si>
  <si>
    <t>Use Scenarios Criteria-Salt Fog Test</t>
  </si>
  <si>
    <t>H5-2-1</t>
  </si>
  <si>
    <t>Carry Scenarios Criteria-Abrasion Test For Daron</t>
  </si>
  <si>
    <t>H5-2-2</t>
  </si>
  <si>
    <t>Carry Scenarios Criteria-Sharing Stress test(For edge)</t>
  </si>
  <si>
    <t>H5-2-3</t>
  </si>
  <si>
    <t>Carry Scenarios Criteria-Corner Rubbing test(For corner)</t>
  </si>
  <si>
    <t>H5-2-4</t>
  </si>
  <si>
    <t>Carry Scenarios Criteria-Panel scuff Test w/Dacron</t>
  </si>
  <si>
    <t>H5-3-1</t>
  </si>
  <si>
    <t>Ageing Test-Pre-process test</t>
  </si>
  <si>
    <t>H5-3-2</t>
  </si>
  <si>
    <t>Ageing Test-Adhesion test</t>
  </si>
  <si>
    <t>H5-4</t>
  </si>
  <si>
    <t>Anti-Fingerprint</t>
  </si>
  <si>
    <t>H5-5-1</t>
  </si>
  <si>
    <t>Icon Test-Rubber(#EF74)</t>
  </si>
  <si>
    <t>H5-5-2</t>
  </si>
  <si>
    <t>Icon Test-Alcohol(95%)</t>
  </si>
  <si>
    <t>H5-5-3</t>
  </si>
  <si>
    <t>Icon Test-Nivea cream</t>
  </si>
  <si>
    <t>H5-5-4</t>
  </si>
  <si>
    <t>Icon Test-Tape(3M610)</t>
  </si>
  <si>
    <t>ItemNo_d</t>
    <phoneticPr fontId="3" type="noConversion"/>
  </si>
  <si>
    <t>Item_d</t>
    <phoneticPr fontId="3" type="noConversion"/>
  </si>
  <si>
    <t>Facility_Name_d</t>
    <phoneticPr fontId="3" type="noConversion"/>
  </si>
  <si>
    <t>Voltage_d</t>
    <phoneticPr fontId="3" type="noConversion"/>
  </si>
  <si>
    <t>Sample_Size_d</t>
    <phoneticPr fontId="3" type="noConversion"/>
  </si>
  <si>
    <t>TimePunits_Facility_d</t>
    <phoneticPr fontId="3" type="noConversion"/>
  </si>
  <si>
    <t>TimePunits_Manual_d</t>
    <phoneticPr fontId="3" type="noConversion"/>
  </si>
  <si>
    <t>TimePunits_Program_d</t>
    <phoneticPr fontId="3" type="noConversion"/>
  </si>
  <si>
    <t>H1-5 #1-2</t>
    <phoneticPr fontId="3" type="noConversion"/>
  </si>
  <si>
    <t>H1-5 #2-2</t>
    <phoneticPr fontId="3" type="noConversion"/>
  </si>
  <si>
    <t>H1-16-1</t>
    <phoneticPr fontId="3" type="noConversion"/>
  </si>
  <si>
    <t>H1-16-2</t>
    <phoneticPr fontId="3" type="noConversion"/>
  </si>
  <si>
    <t>H1-16-3</t>
    <phoneticPr fontId="3" type="noConversion"/>
  </si>
  <si>
    <t>Customer</t>
    <phoneticPr fontId="3" type="noConversion"/>
  </si>
  <si>
    <t>Phase</t>
    <phoneticPr fontId="3" type="noConversion"/>
  </si>
  <si>
    <t>C38(NB)</t>
  </si>
  <si>
    <t>C38(NB)</t>
    <phoneticPr fontId="3" type="noConversion"/>
  </si>
  <si>
    <t>B(FVT)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</si>
</sst>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等线"/>
      <family val="2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rgb="FFFFFFFF"/>
      <name val="Calibri"/>
      <family val="2"/>
      <charset val="1"/>
    </font>
    <font>
      <sz val="9"/>
      <name val="等线"/>
      <family val="3"/>
      <charset val="134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標楷體"/>
      <family val="4"/>
      <charset val="136"/>
    </font>
    <font>
      <sz val="10"/>
      <color rgb="FF000000"/>
      <name val="宋体"/>
      <family val="3"/>
      <charset val="136"/>
    </font>
    <font>
      <b/>
      <sz val="9"/>
      <color rgb="FF000000"/>
      <name val="Tahoma"/>
      <family val="2"/>
      <charset val="1"/>
    </font>
    <font>
      <sz val="9"/>
      <color rgb="FF000000"/>
      <name val="細明體"/>
      <family val="3"/>
      <charset val="136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CC"/>
        <bgColor rgb="FF0000FF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5" fillId="3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left" vertical="center" wrapText="1"/>
    </xf>
    <xf numFmtId="0" fontId="5" fillId="0" borderId="1" xfId="1" applyFont="1" applyBorder="1" applyAlignment="1">
      <alignment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</cellXfs>
  <cellStyles count="2">
    <cellStyle name="說明文字" xfId="1" builtinId="53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0"/>
  <sheetViews>
    <sheetView tabSelected="1" topLeftCell="A13" workbookViewId="0">
      <selection activeCell="D80" sqref="D3:D80"/>
    </sheetView>
  </sheetViews>
  <sheetFormatPr defaultRowHeight="14"/>
  <cols>
    <col min="3" max="3" width="10.4140625" customWidth="1"/>
  </cols>
  <sheetData>
    <row r="1" spans="1:10" ht="46.5">
      <c r="A1" s="15" t="s">
        <v>199</v>
      </c>
      <c r="B1" s="15" t="s">
        <v>200</v>
      </c>
      <c r="C1" s="15" t="s">
        <v>212</v>
      </c>
      <c r="D1" s="15" t="s">
        <v>213</v>
      </c>
      <c r="E1" s="15" t="s">
        <v>201</v>
      </c>
      <c r="F1" s="15" t="s">
        <v>202</v>
      </c>
      <c r="G1" s="15" t="s">
        <v>203</v>
      </c>
      <c r="H1" s="2" t="s">
        <v>204</v>
      </c>
      <c r="I1" s="2" t="s">
        <v>205</v>
      </c>
      <c r="J1" s="2" t="s">
        <v>206</v>
      </c>
    </row>
    <row r="2" spans="1:10" ht="39">
      <c r="A2" s="3" t="s">
        <v>0</v>
      </c>
      <c r="B2" s="4" t="s">
        <v>1</v>
      </c>
      <c r="C2" s="4" t="s">
        <v>215</v>
      </c>
      <c r="D2" s="4" t="s">
        <v>216</v>
      </c>
      <c r="E2" s="1" t="s">
        <v>2</v>
      </c>
      <c r="F2" s="1" t="s">
        <v>2</v>
      </c>
      <c r="G2" s="1" t="s">
        <v>3</v>
      </c>
      <c r="H2" s="1">
        <v>0</v>
      </c>
      <c r="I2" s="1">
        <v>1</v>
      </c>
      <c r="J2" s="1">
        <v>1</v>
      </c>
    </row>
    <row r="3" spans="1:10" ht="39">
      <c r="A3" s="3" t="s">
        <v>4</v>
      </c>
      <c r="B3" s="4" t="s">
        <v>5</v>
      </c>
      <c r="C3" s="4" t="s">
        <v>215</v>
      </c>
      <c r="D3" s="4"/>
      <c r="E3" s="1" t="s">
        <v>2</v>
      </c>
      <c r="F3" s="1" t="s">
        <v>2</v>
      </c>
      <c r="G3" s="1" t="s">
        <v>6</v>
      </c>
      <c r="H3" s="1">
        <v>0</v>
      </c>
      <c r="I3" s="1">
        <v>4</v>
      </c>
      <c r="J3" s="1">
        <v>0</v>
      </c>
    </row>
    <row r="4" spans="1:10" ht="39">
      <c r="A4" s="5" t="s">
        <v>7</v>
      </c>
      <c r="B4" s="6" t="s">
        <v>8</v>
      </c>
      <c r="C4" s="4" t="s">
        <v>214</v>
      </c>
      <c r="D4" s="4"/>
      <c r="E4" s="7" t="s">
        <v>9</v>
      </c>
      <c r="F4" s="8">
        <v>12000</v>
      </c>
      <c r="G4" s="8" t="s">
        <v>10</v>
      </c>
      <c r="H4" s="1">
        <v>80</v>
      </c>
      <c r="I4" s="1">
        <v>1</v>
      </c>
      <c r="J4" s="1">
        <v>0.5</v>
      </c>
    </row>
    <row r="5" spans="1:10" ht="39">
      <c r="A5" s="5" t="s">
        <v>11</v>
      </c>
      <c r="B5" s="6" t="s">
        <v>12</v>
      </c>
      <c r="C5" s="4" t="s">
        <v>214</v>
      </c>
      <c r="D5" s="4"/>
      <c r="E5" s="7" t="s">
        <v>9</v>
      </c>
      <c r="F5" s="8">
        <v>12000</v>
      </c>
      <c r="G5" s="8" t="s">
        <v>10</v>
      </c>
      <c r="H5" s="1">
        <v>96</v>
      </c>
      <c r="I5" s="1">
        <v>1</v>
      </c>
      <c r="J5" s="1">
        <v>0.5</v>
      </c>
    </row>
    <row r="6" spans="1:10" ht="48">
      <c r="A6" s="5" t="s">
        <v>13</v>
      </c>
      <c r="B6" s="6" t="s">
        <v>14</v>
      </c>
      <c r="C6" s="4" t="s">
        <v>214</v>
      </c>
      <c r="D6" s="4"/>
      <c r="E6" s="7" t="s">
        <v>15</v>
      </c>
      <c r="F6" s="8">
        <f>380*75</f>
        <v>28500</v>
      </c>
      <c r="G6" s="8" t="s">
        <v>10</v>
      </c>
      <c r="H6" s="1">
        <v>19</v>
      </c>
      <c r="I6" s="1">
        <v>5</v>
      </c>
      <c r="J6" s="1">
        <v>2</v>
      </c>
    </row>
    <row r="7" spans="1:10" ht="48">
      <c r="A7" s="5" t="s">
        <v>207</v>
      </c>
      <c r="B7" s="6" t="s">
        <v>16</v>
      </c>
      <c r="C7" s="4" t="s">
        <v>214</v>
      </c>
      <c r="D7" s="4"/>
      <c r="E7" s="7" t="s">
        <v>15</v>
      </c>
      <c r="F7" s="8">
        <v>28500</v>
      </c>
      <c r="G7" s="8" t="s">
        <v>10</v>
      </c>
      <c r="H7" s="1">
        <v>19</v>
      </c>
      <c r="I7" s="1">
        <v>5</v>
      </c>
      <c r="J7" s="1">
        <v>2</v>
      </c>
    </row>
    <row r="8" spans="1:10" ht="48">
      <c r="A8" s="5" t="s">
        <v>17</v>
      </c>
      <c r="B8" s="6" t="s">
        <v>18</v>
      </c>
      <c r="C8" s="4" t="s">
        <v>214</v>
      </c>
      <c r="D8" s="4"/>
      <c r="E8" s="7" t="s">
        <v>15</v>
      </c>
      <c r="F8" s="8">
        <v>28500</v>
      </c>
      <c r="G8" s="8" t="s">
        <v>10</v>
      </c>
      <c r="H8" s="1">
        <v>9</v>
      </c>
      <c r="I8" s="1">
        <v>5</v>
      </c>
      <c r="J8" s="1">
        <v>2</v>
      </c>
    </row>
    <row r="9" spans="1:10" ht="48">
      <c r="A9" s="5" t="s">
        <v>208</v>
      </c>
      <c r="B9" s="6" t="s">
        <v>19</v>
      </c>
      <c r="C9" s="4" t="s">
        <v>214</v>
      </c>
      <c r="D9" s="4"/>
      <c r="E9" s="7" t="s">
        <v>15</v>
      </c>
      <c r="F9" s="8">
        <v>28500</v>
      </c>
      <c r="G9" s="8" t="s">
        <v>10</v>
      </c>
      <c r="H9" s="1">
        <v>9</v>
      </c>
      <c r="I9" s="1">
        <v>5</v>
      </c>
      <c r="J9" s="1">
        <v>2</v>
      </c>
    </row>
    <row r="10" spans="1:10" ht="26">
      <c r="A10" s="3" t="s">
        <v>20</v>
      </c>
      <c r="B10" s="4" t="s">
        <v>21</v>
      </c>
      <c r="C10" s="4" t="s">
        <v>214</v>
      </c>
      <c r="D10" s="4"/>
      <c r="E10" s="9" t="s">
        <v>22</v>
      </c>
      <c r="F10" s="1">
        <v>2200</v>
      </c>
      <c r="G10" s="1" t="s">
        <v>23</v>
      </c>
      <c r="H10" s="1">
        <v>0</v>
      </c>
      <c r="I10" s="1">
        <v>0.5</v>
      </c>
      <c r="J10" s="1">
        <v>0.5</v>
      </c>
    </row>
    <row r="11" spans="1:10" ht="39">
      <c r="A11" s="3" t="s">
        <v>24</v>
      </c>
      <c r="B11" s="4" t="s">
        <v>25</v>
      </c>
      <c r="C11" s="4" t="s">
        <v>214</v>
      </c>
      <c r="D11" s="4"/>
      <c r="E11" s="9" t="s">
        <v>26</v>
      </c>
      <c r="F11" s="10"/>
      <c r="G11" s="1" t="s">
        <v>27</v>
      </c>
      <c r="H11" s="1">
        <v>0.5</v>
      </c>
      <c r="I11" s="1">
        <v>1</v>
      </c>
      <c r="J11" s="1">
        <v>2</v>
      </c>
    </row>
    <row r="12" spans="1:10" ht="39">
      <c r="A12" s="3" t="s">
        <v>28</v>
      </c>
      <c r="B12" s="4" t="s">
        <v>29</v>
      </c>
      <c r="C12" s="4" t="s">
        <v>214</v>
      </c>
      <c r="D12" s="4"/>
      <c r="E12" s="9" t="s">
        <v>30</v>
      </c>
      <c r="F12" s="10"/>
      <c r="G12" s="1" t="s">
        <v>27</v>
      </c>
      <c r="H12" s="1">
        <v>0.5</v>
      </c>
      <c r="I12" s="1">
        <v>1</v>
      </c>
      <c r="J12" s="1">
        <v>2</v>
      </c>
    </row>
    <row r="13" spans="1:10" ht="32">
      <c r="A13" s="3" t="s">
        <v>31</v>
      </c>
      <c r="B13" s="4" t="s">
        <v>32</v>
      </c>
      <c r="C13" s="4" t="s">
        <v>214</v>
      </c>
      <c r="D13" s="4"/>
      <c r="E13" s="9" t="s">
        <v>33</v>
      </c>
      <c r="F13" s="10"/>
      <c r="G13" s="1" t="s">
        <v>34</v>
      </c>
      <c r="H13" s="1">
        <v>0.5</v>
      </c>
      <c r="I13" s="1">
        <v>0.5</v>
      </c>
      <c r="J13" s="1">
        <v>0</v>
      </c>
    </row>
    <row r="14" spans="1:10" ht="32">
      <c r="A14" s="3" t="s">
        <v>35</v>
      </c>
      <c r="B14" s="4" t="s">
        <v>36</v>
      </c>
      <c r="C14" s="4" t="s">
        <v>214</v>
      </c>
      <c r="D14" s="4"/>
      <c r="E14" s="9" t="s">
        <v>33</v>
      </c>
      <c r="F14" s="10"/>
      <c r="G14" s="1" t="s">
        <v>37</v>
      </c>
      <c r="H14" s="1">
        <v>0.5</v>
      </c>
      <c r="I14" s="1">
        <v>0.5</v>
      </c>
      <c r="J14" s="1">
        <v>0</v>
      </c>
    </row>
    <row r="15" spans="1:10" ht="32">
      <c r="A15" s="3" t="s">
        <v>38</v>
      </c>
      <c r="B15" s="4" t="s">
        <v>39</v>
      </c>
      <c r="C15" s="4" t="s">
        <v>214</v>
      </c>
      <c r="D15" s="4"/>
      <c r="E15" s="9" t="s">
        <v>30</v>
      </c>
      <c r="F15" s="10"/>
      <c r="G15" s="1" t="s">
        <v>37</v>
      </c>
      <c r="H15" s="1">
        <v>2</v>
      </c>
      <c r="I15" s="1">
        <v>0.5</v>
      </c>
      <c r="J15" s="1">
        <v>0</v>
      </c>
    </row>
    <row r="16" spans="1:10" ht="39">
      <c r="A16" s="3" t="s">
        <v>40</v>
      </c>
      <c r="B16" s="4" t="s">
        <v>41</v>
      </c>
      <c r="C16" s="4" t="s">
        <v>214</v>
      </c>
      <c r="D16" s="4"/>
      <c r="E16" s="9" t="s">
        <v>30</v>
      </c>
      <c r="F16" s="10"/>
      <c r="G16" s="1" t="s">
        <v>27</v>
      </c>
      <c r="H16" s="1">
        <v>1.5</v>
      </c>
      <c r="I16" s="1">
        <v>1</v>
      </c>
      <c r="J16" s="1">
        <v>2</v>
      </c>
    </row>
    <row r="17" spans="1:10" ht="39">
      <c r="A17" s="3" t="s">
        <v>42</v>
      </c>
      <c r="B17" s="4" t="s">
        <v>43</v>
      </c>
      <c r="C17" s="4" t="s">
        <v>214</v>
      </c>
      <c r="D17" s="4"/>
      <c r="E17" s="9" t="s">
        <v>44</v>
      </c>
      <c r="F17" s="10"/>
      <c r="G17" s="1" t="s">
        <v>27</v>
      </c>
      <c r="H17" s="1">
        <v>1.5</v>
      </c>
      <c r="I17" s="1">
        <v>1</v>
      </c>
      <c r="J17" s="1">
        <v>2</v>
      </c>
    </row>
    <row r="18" spans="1:10" ht="78">
      <c r="A18" s="3" t="s">
        <v>209</v>
      </c>
      <c r="B18" s="4" t="s">
        <v>45</v>
      </c>
      <c r="C18" s="4" t="s">
        <v>214</v>
      </c>
      <c r="D18" s="4"/>
      <c r="E18" s="9" t="s">
        <v>9</v>
      </c>
      <c r="F18" s="10"/>
      <c r="G18" s="1" t="s">
        <v>46</v>
      </c>
      <c r="H18" s="1">
        <v>96</v>
      </c>
      <c r="I18" s="1">
        <v>1</v>
      </c>
      <c r="J18" s="1">
        <v>0</v>
      </c>
    </row>
    <row r="19" spans="1:10" ht="78">
      <c r="A19" s="3" t="s">
        <v>210</v>
      </c>
      <c r="B19" s="4" t="s">
        <v>47</v>
      </c>
      <c r="C19" s="4" t="s">
        <v>214</v>
      </c>
      <c r="D19" s="4"/>
      <c r="E19" s="9" t="s">
        <v>30</v>
      </c>
      <c r="F19" s="10"/>
      <c r="G19" s="1" t="s">
        <v>46</v>
      </c>
      <c r="H19" s="1">
        <v>1.5</v>
      </c>
      <c r="I19" s="1">
        <v>1</v>
      </c>
      <c r="J19" s="1">
        <v>0</v>
      </c>
    </row>
    <row r="20" spans="1:10" ht="78">
      <c r="A20" s="3" t="s">
        <v>211</v>
      </c>
      <c r="B20" s="4" t="s">
        <v>48</v>
      </c>
      <c r="C20" s="4" t="s">
        <v>214</v>
      </c>
      <c r="D20" s="4"/>
      <c r="E20" s="9" t="s">
        <v>49</v>
      </c>
      <c r="F20" s="10"/>
      <c r="G20" s="1" t="s">
        <v>46</v>
      </c>
      <c r="H20" s="1">
        <v>0.5</v>
      </c>
      <c r="I20" s="1">
        <v>1</v>
      </c>
      <c r="J20" s="1">
        <v>2</v>
      </c>
    </row>
    <row r="21" spans="1:10" ht="39">
      <c r="A21" s="3" t="s">
        <v>50</v>
      </c>
      <c r="B21" s="4" t="s">
        <v>51</v>
      </c>
      <c r="C21" s="4" t="s">
        <v>214</v>
      </c>
      <c r="D21" s="4"/>
      <c r="E21" s="9" t="s">
        <v>49</v>
      </c>
      <c r="F21" s="10"/>
      <c r="G21" s="1" t="s">
        <v>27</v>
      </c>
      <c r="H21" s="1">
        <v>0.5</v>
      </c>
      <c r="I21" s="1">
        <v>1</v>
      </c>
      <c r="J21" s="1">
        <v>2</v>
      </c>
    </row>
    <row r="22" spans="1:10" ht="39">
      <c r="A22" s="3" t="s">
        <v>52</v>
      </c>
      <c r="B22" s="4" t="s">
        <v>53</v>
      </c>
      <c r="C22" s="4" t="s">
        <v>214</v>
      </c>
      <c r="D22" s="4"/>
      <c r="E22" s="9" t="s">
        <v>2</v>
      </c>
      <c r="F22" s="10"/>
      <c r="G22" s="1" t="s">
        <v>27</v>
      </c>
      <c r="H22" s="1">
        <v>0</v>
      </c>
      <c r="I22" s="1">
        <v>2</v>
      </c>
      <c r="J22" s="1">
        <v>2</v>
      </c>
    </row>
    <row r="23" spans="1:10" ht="39">
      <c r="A23" s="3" t="s">
        <v>54</v>
      </c>
      <c r="B23" s="4" t="s">
        <v>55</v>
      </c>
      <c r="C23" s="4" t="s">
        <v>214</v>
      </c>
      <c r="D23" s="4"/>
      <c r="E23" s="9" t="s">
        <v>56</v>
      </c>
      <c r="F23" s="10"/>
      <c r="G23" s="1" t="s">
        <v>27</v>
      </c>
      <c r="H23" s="1">
        <v>2</v>
      </c>
      <c r="I23" s="1">
        <v>2</v>
      </c>
      <c r="J23" s="1">
        <v>2</v>
      </c>
    </row>
    <row r="24" spans="1:10" ht="65">
      <c r="A24" s="3" t="s">
        <v>57</v>
      </c>
      <c r="B24" s="4" t="s">
        <v>58</v>
      </c>
      <c r="C24" s="4" t="s">
        <v>214</v>
      </c>
      <c r="D24" s="4"/>
      <c r="E24" s="9" t="s">
        <v>59</v>
      </c>
      <c r="F24" s="10"/>
      <c r="G24" s="1" t="s">
        <v>37</v>
      </c>
      <c r="H24" s="1">
        <v>6.75</v>
      </c>
      <c r="I24" s="1">
        <v>0.5</v>
      </c>
      <c r="J24" s="1">
        <v>0</v>
      </c>
    </row>
    <row r="25" spans="1:10" ht="65">
      <c r="A25" s="3" t="s">
        <v>60</v>
      </c>
      <c r="B25" s="4" t="s">
        <v>61</v>
      </c>
      <c r="C25" s="4" t="s">
        <v>214</v>
      </c>
      <c r="D25" s="4"/>
      <c r="E25" s="9" t="s">
        <v>56</v>
      </c>
      <c r="F25" s="10"/>
      <c r="G25" s="1" t="s">
        <v>37</v>
      </c>
      <c r="H25" s="1">
        <v>1</v>
      </c>
      <c r="I25" s="1">
        <v>0.5</v>
      </c>
      <c r="J25" s="1">
        <v>0</v>
      </c>
    </row>
    <row r="26" spans="1:10" ht="65">
      <c r="A26" s="3" t="s">
        <v>62</v>
      </c>
      <c r="B26" s="4" t="s">
        <v>63</v>
      </c>
      <c r="C26" s="4" t="s">
        <v>214</v>
      </c>
      <c r="D26" s="4"/>
      <c r="E26" s="9" t="s">
        <v>59</v>
      </c>
      <c r="F26" s="10"/>
      <c r="G26" s="1" t="s">
        <v>37</v>
      </c>
      <c r="H26" s="1">
        <v>15.75</v>
      </c>
      <c r="I26" s="1">
        <v>0.5</v>
      </c>
      <c r="J26" s="1">
        <v>0</v>
      </c>
    </row>
    <row r="27" spans="1:10" ht="52">
      <c r="A27" s="3" t="s">
        <v>64</v>
      </c>
      <c r="B27" s="4" t="s">
        <v>65</v>
      </c>
      <c r="C27" s="4" t="s">
        <v>214</v>
      </c>
      <c r="D27" s="4"/>
      <c r="E27" s="9" t="s">
        <v>56</v>
      </c>
      <c r="F27" s="10"/>
      <c r="G27" s="1" t="s">
        <v>37</v>
      </c>
      <c r="H27" s="1">
        <v>1</v>
      </c>
      <c r="I27" s="1">
        <v>0.5</v>
      </c>
      <c r="J27" s="1">
        <v>0</v>
      </c>
    </row>
    <row r="28" spans="1:10" ht="39">
      <c r="A28" s="3" t="s">
        <v>66</v>
      </c>
      <c r="B28" s="4" t="s">
        <v>67</v>
      </c>
      <c r="C28" s="4" t="s">
        <v>214</v>
      </c>
      <c r="D28" s="4"/>
      <c r="E28" s="9" t="s">
        <v>56</v>
      </c>
      <c r="F28" s="10"/>
      <c r="G28" s="1" t="s">
        <v>68</v>
      </c>
      <c r="H28" s="1">
        <v>0.5</v>
      </c>
      <c r="I28" s="1">
        <v>0.5</v>
      </c>
      <c r="J28" s="1">
        <v>0</v>
      </c>
    </row>
    <row r="29" spans="1:10" ht="39">
      <c r="A29" s="3" t="s">
        <v>69</v>
      </c>
      <c r="B29" s="4" t="s">
        <v>70</v>
      </c>
      <c r="C29" s="4" t="s">
        <v>214</v>
      </c>
      <c r="D29" s="4"/>
      <c r="E29" s="9" t="s">
        <v>56</v>
      </c>
      <c r="F29" s="10"/>
      <c r="G29" s="1" t="s">
        <v>71</v>
      </c>
      <c r="H29" s="1">
        <v>8</v>
      </c>
      <c r="I29" s="1">
        <v>2</v>
      </c>
      <c r="J29" s="1">
        <v>0</v>
      </c>
    </row>
    <row r="30" spans="1:10" ht="26">
      <c r="A30" s="3" t="s">
        <v>72</v>
      </c>
      <c r="B30" s="4" t="s">
        <v>73</v>
      </c>
      <c r="C30" s="4" t="s">
        <v>214</v>
      </c>
      <c r="D30" s="4"/>
      <c r="E30" s="1" t="s">
        <v>2</v>
      </c>
      <c r="F30" s="10"/>
      <c r="G30" s="1" t="s">
        <v>74</v>
      </c>
      <c r="H30" s="1">
        <v>0</v>
      </c>
      <c r="I30" s="1">
        <v>0.5</v>
      </c>
      <c r="J30" s="1">
        <v>5</v>
      </c>
    </row>
    <row r="31" spans="1:10" ht="32">
      <c r="A31" s="5" t="s">
        <v>75</v>
      </c>
      <c r="B31" s="6" t="s">
        <v>76</v>
      </c>
      <c r="C31" s="4" t="s">
        <v>214</v>
      </c>
      <c r="D31" s="4"/>
      <c r="E31" s="7" t="s">
        <v>77</v>
      </c>
      <c r="F31" s="11"/>
      <c r="G31" s="8"/>
      <c r="H31" s="1">
        <v>12</v>
      </c>
      <c r="I31" s="1">
        <v>1</v>
      </c>
      <c r="J31" s="1">
        <v>2</v>
      </c>
    </row>
    <row r="32" spans="1:10" ht="52">
      <c r="A32" s="3" t="s">
        <v>78</v>
      </c>
      <c r="B32" s="4" t="s">
        <v>79</v>
      </c>
      <c r="C32" s="4" t="s">
        <v>214</v>
      </c>
      <c r="D32" s="4"/>
      <c r="E32" s="9" t="s">
        <v>49</v>
      </c>
      <c r="F32" s="10"/>
      <c r="G32" s="1" t="s">
        <v>80</v>
      </c>
      <c r="H32" s="1">
        <v>2</v>
      </c>
      <c r="I32" s="1">
        <v>4</v>
      </c>
      <c r="J32" s="1">
        <v>0</v>
      </c>
    </row>
    <row r="33" spans="1:10" ht="52">
      <c r="A33" s="3" t="s">
        <v>81</v>
      </c>
      <c r="B33" s="4" t="s">
        <v>82</v>
      </c>
      <c r="C33" s="4" t="s">
        <v>214</v>
      </c>
      <c r="D33" s="4"/>
      <c r="E33" s="9" t="s">
        <v>83</v>
      </c>
      <c r="F33" s="10"/>
      <c r="G33" s="1" t="s">
        <v>84</v>
      </c>
      <c r="H33" s="1">
        <v>0</v>
      </c>
      <c r="I33" s="1">
        <v>2</v>
      </c>
      <c r="J33" s="1">
        <v>0</v>
      </c>
    </row>
    <row r="34" spans="1:10" ht="78">
      <c r="A34" s="5" t="s">
        <v>85</v>
      </c>
      <c r="B34" s="6" t="s">
        <v>86</v>
      </c>
      <c r="C34" s="4" t="s">
        <v>214</v>
      </c>
      <c r="D34" s="4"/>
      <c r="E34" s="7" t="s">
        <v>9</v>
      </c>
      <c r="F34" s="11"/>
      <c r="G34" s="8" t="s">
        <v>87</v>
      </c>
      <c r="H34" s="1">
        <v>5</v>
      </c>
      <c r="I34" s="1">
        <v>1</v>
      </c>
      <c r="J34" s="1">
        <v>0.5</v>
      </c>
    </row>
    <row r="35" spans="1:10" ht="39">
      <c r="A35" s="5" t="s">
        <v>88</v>
      </c>
      <c r="B35" s="6" t="s">
        <v>89</v>
      </c>
      <c r="C35" s="4" t="s">
        <v>214</v>
      </c>
      <c r="D35" s="4"/>
      <c r="E35" s="7" t="s">
        <v>90</v>
      </c>
      <c r="F35" s="11"/>
      <c r="G35" s="8" t="s">
        <v>87</v>
      </c>
      <c r="H35" s="1">
        <v>8</v>
      </c>
      <c r="I35" s="1">
        <v>1</v>
      </c>
      <c r="J35" s="1">
        <v>0.5</v>
      </c>
    </row>
    <row r="36" spans="1:10" ht="52">
      <c r="A36" s="3" t="s">
        <v>91</v>
      </c>
      <c r="B36" s="4" t="s">
        <v>92</v>
      </c>
      <c r="C36" s="4" t="s">
        <v>214</v>
      </c>
      <c r="D36" s="4"/>
      <c r="E36" s="9" t="s">
        <v>93</v>
      </c>
      <c r="F36" s="10"/>
      <c r="G36" s="1"/>
      <c r="H36" s="1">
        <v>0</v>
      </c>
      <c r="I36" s="1">
        <v>0.5</v>
      </c>
      <c r="J36" s="1">
        <v>0</v>
      </c>
    </row>
    <row r="37" spans="1:10" ht="32">
      <c r="A37" s="5" t="s">
        <v>94</v>
      </c>
      <c r="B37" s="6" t="s">
        <v>95</v>
      </c>
      <c r="C37" s="4" t="s">
        <v>214</v>
      </c>
      <c r="D37" s="4"/>
      <c r="E37" s="7" t="s">
        <v>56</v>
      </c>
      <c r="F37" s="11"/>
      <c r="G37" s="8" t="s">
        <v>96</v>
      </c>
      <c r="H37" s="1">
        <v>8</v>
      </c>
      <c r="I37" s="1">
        <v>8</v>
      </c>
      <c r="J37" s="1">
        <v>0</v>
      </c>
    </row>
    <row r="38" spans="1:10" ht="39">
      <c r="A38" s="3" t="s">
        <v>97</v>
      </c>
      <c r="B38" s="4" t="s">
        <v>98</v>
      </c>
      <c r="C38" s="4" t="s">
        <v>214</v>
      </c>
      <c r="D38" s="4"/>
      <c r="E38" s="1" t="s">
        <v>2</v>
      </c>
      <c r="F38" s="10"/>
      <c r="G38" s="8" t="s">
        <v>87</v>
      </c>
      <c r="H38" s="1">
        <v>0</v>
      </c>
      <c r="I38" s="1">
        <v>0.5</v>
      </c>
      <c r="J38" s="1">
        <v>1</v>
      </c>
    </row>
    <row r="39" spans="1:10" ht="39">
      <c r="A39" s="3" t="s">
        <v>99</v>
      </c>
      <c r="B39" s="4" t="s">
        <v>100</v>
      </c>
      <c r="C39" s="4" t="s">
        <v>214</v>
      </c>
      <c r="D39" s="4"/>
      <c r="E39" s="9" t="s">
        <v>101</v>
      </c>
      <c r="F39" s="10"/>
      <c r="G39" s="1" t="s">
        <v>102</v>
      </c>
      <c r="H39" s="1">
        <v>1</v>
      </c>
      <c r="I39" s="1">
        <v>0.5</v>
      </c>
      <c r="J39" s="1">
        <v>2</v>
      </c>
    </row>
    <row r="40" spans="1:10" ht="52">
      <c r="A40" s="3" t="s">
        <v>103</v>
      </c>
      <c r="B40" s="4" t="s">
        <v>104</v>
      </c>
      <c r="C40" s="4" t="s">
        <v>214</v>
      </c>
      <c r="D40" s="4"/>
      <c r="E40" s="9" t="s">
        <v>26</v>
      </c>
      <c r="F40" s="10"/>
      <c r="G40" s="1" t="s">
        <v>27</v>
      </c>
      <c r="H40" s="1">
        <v>0</v>
      </c>
      <c r="I40" s="1">
        <v>1</v>
      </c>
      <c r="J40" s="1">
        <v>2</v>
      </c>
    </row>
    <row r="41" spans="1:10" ht="39">
      <c r="A41" s="3" t="s">
        <v>105</v>
      </c>
      <c r="B41" s="4" t="s">
        <v>106</v>
      </c>
      <c r="C41" s="4" t="s">
        <v>214</v>
      </c>
      <c r="D41" s="4"/>
      <c r="E41" s="9" t="s">
        <v>83</v>
      </c>
      <c r="F41" s="10"/>
      <c r="G41" s="1" t="s">
        <v>84</v>
      </c>
      <c r="H41" s="1">
        <v>0</v>
      </c>
      <c r="I41" s="1">
        <v>2</v>
      </c>
      <c r="J41" s="1">
        <v>0</v>
      </c>
    </row>
    <row r="42" spans="1:10" ht="26">
      <c r="A42" s="3" t="s">
        <v>107</v>
      </c>
      <c r="B42" s="4" t="s">
        <v>108</v>
      </c>
      <c r="C42" s="4" t="s">
        <v>214</v>
      </c>
      <c r="D42" s="4"/>
      <c r="E42" s="1"/>
      <c r="F42" s="10"/>
      <c r="G42" s="1"/>
      <c r="H42" s="1"/>
      <c r="I42" s="1"/>
      <c r="J42" s="1">
        <v>0</v>
      </c>
    </row>
    <row r="43" spans="1:10" ht="65">
      <c r="A43" s="12" t="s">
        <v>109</v>
      </c>
      <c r="B43" s="4" t="s">
        <v>110</v>
      </c>
      <c r="C43" s="4" t="s">
        <v>214</v>
      </c>
      <c r="D43" s="4"/>
      <c r="E43" s="1" t="s">
        <v>111</v>
      </c>
      <c r="F43" s="10"/>
      <c r="G43" s="1" t="s">
        <v>84</v>
      </c>
      <c r="H43" s="1">
        <v>67</v>
      </c>
      <c r="I43" s="1">
        <v>4</v>
      </c>
      <c r="J43" s="1">
        <v>0</v>
      </c>
    </row>
    <row r="44" spans="1:10" ht="78">
      <c r="A44" s="12" t="s">
        <v>112</v>
      </c>
      <c r="B44" s="4" t="s">
        <v>113</v>
      </c>
      <c r="C44" s="4" t="s">
        <v>214</v>
      </c>
      <c r="D44" s="4"/>
      <c r="E44" s="9" t="s">
        <v>114</v>
      </c>
      <c r="F44" s="10"/>
      <c r="G44" s="1" t="s">
        <v>84</v>
      </c>
      <c r="H44" s="1">
        <v>349</v>
      </c>
      <c r="I44" s="1">
        <v>4.5</v>
      </c>
      <c r="J44" s="1">
        <v>0</v>
      </c>
    </row>
    <row r="45" spans="1:10" ht="78">
      <c r="A45" s="12" t="s">
        <v>115</v>
      </c>
      <c r="B45" s="4" t="s">
        <v>116</v>
      </c>
      <c r="C45" s="4" t="s">
        <v>214</v>
      </c>
      <c r="D45" s="4"/>
      <c r="E45" s="1" t="s">
        <v>2</v>
      </c>
      <c r="F45" s="10"/>
      <c r="G45" s="1" t="s">
        <v>84</v>
      </c>
      <c r="H45" s="1">
        <v>0</v>
      </c>
      <c r="I45" s="1">
        <v>24.5</v>
      </c>
      <c r="J45" s="1">
        <v>0</v>
      </c>
    </row>
    <row r="46" spans="1:10" ht="39">
      <c r="A46" s="12" t="s">
        <v>117</v>
      </c>
      <c r="B46" s="4" t="s">
        <v>118</v>
      </c>
      <c r="C46" s="4" t="s">
        <v>214</v>
      </c>
      <c r="D46" s="4"/>
      <c r="E46" s="9" t="s">
        <v>114</v>
      </c>
      <c r="F46" s="10"/>
      <c r="G46" s="1" t="s">
        <v>74</v>
      </c>
      <c r="H46" s="1">
        <v>83.5</v>
      </c>
      <c r="I46" s="1">
        <v>1</v>
      </c>
      <c r="J46" s="1">
        <v>0</v>
      </c>
    </row>
    <row r="47" spans="1:10" ht="39">
      <c r="A47" s="12" t="s">
        <v>119</v>
      </c>
      <c r="B47" s="4" t="s">
        <v>120</v>
      </c>
      <c r="C47" s="4" t="s">
        <v>214</v>
      </c>
      <c r="D47" s="4"/>
      <c r="E47" s="9" t="s">
        <v>83</v>
      </c>
      <c r="F47" s="10"/>
      <c r="G47" s="1" t="s">
        <v>84</v>
      </c>
      <c r="H47" s="1">
        <v>0</v>
      </c>
      <c r="I47" s="1">
        <v>1</v>
      </c>
      <c r="J47" s="1">
        <v>0</v>
      </c>
    </row>
    <row r="48" spans="1:10" ht="39">
      <c r="A48" s="12" t="s">
        <v>121</v>
      </c>
      <c r="B48" s="4" t="s">
        <v>122</v>
      </c>
      <c r="C48" s="4" t="s">
        <v>214</v>
      </c>
      <c r="D48" s="4"/>
      <c r="E48" s="9" t="s">
        <v>83</v>
      </c>
      <c r="F48" s="10"/>
      <c r="G48" s="1" t="s">
        <v>84</v>
      </c>
      <c r="H48" s="1">
        <v>0</v>
      </c>
      <c r="I48" s="1">
        <v>2</v>
      </c>
      <c r="J48" s="1">
        <v>0</v>
      </c>
    </row>
    <row r="49" spans="1:10" ht="52">
      <c r="A49" s="12" t="s">
        <v>123</v>
      </c>
      <c r="B49" s="4" t="s">
        <v>124</v>
      </c>
      <c r="C49" s="4" t="s">
        <v>214</v>
      </c>
      <c r="D49" s="4"/>
      <c r="E49" s="9" t="s">
        <v>83</v>
      </c>
      <c r="F49" s="10"/>
      <c r="G49" s="1" t="s">
        <v>84</v>
      </c>
      <c r="H49" s="1">
        <v>0</v>
      </c>
      <c r="I49" s="1">
        <v>4</v>
      </c>
      <c r="J49" s="1">
        <v>0</v>
      </c>
    </row>
    <row r="50" spans="1:10" ht="39">
      <c r="A50" s="12" t="s">
        <v>125</v>
      </c>
      <c r="B50" s="4" t="s">
        <v>126</v>
      </c>
      <c r="C50" s="4" t="s">
        <v>214</v>
      </c>
      <c r="D50" s="4"/>
      <c r="E50" s="9" t="s">
        <v>83</v>
      </c>
      <c r="F50" s="10"/>
      <c r="G50" s="1" t="s">
        <v>84</v>
      </c>
      <c r="H50" s="1">
        <v>0</v>
      </c>
      <c r="I50" s="1">
        <v>0.5</v>
      </c>
      <c r="J50" s="1">
        <v>0</v>
      </c>
    </row>
    <row r="51" spans="1:10" ht="39">
      <c r="A51" s="3" t="s">
        <v>127</v>
      </c>
      <c r="B51" s="4" t="s">
        <v>128</v>
      </c>
      <c r="C51" s="4" t="s">
        <v>214</v>
      </c>
      <c r="D51" s="4"/>
      <c r="E51" s="9" t="s">
        <v>129</v>
      </c>
      <c r="F51" s="10"/>
      <c r="G51" s="1" t="s">
        <v>130</v>
      </c>
      <c r="H51" s="1">
        <v>83.5</v>
      </c>
      <c r="I51" s="1">
        <v>1.5</v>
      </c>
      <c r="J51" s="1">
        <v>0</v>
      </c>
    </row>
    <row r="52" spans="1:10" ht="39">
      <c r="A52" s="12" t="s">
        <v>131</v>
      </c>
      <c r="B52" s="4" t="s">
        <v>132</v>
      </c>
      <c r="C52" s="4" t="s">
        <v>214</v>
      </c>
      <c r="D52" s="4"/>
      <c r="E52" s="9" t="s">
        <v>133</v>
      </c>
      <c r="F52" s="10"/>
      <c r="G52" s="1" t="s">
        <v>84</v>
      </c>
      <c r="H52" s="1">
        <v>2</v>
      </c>
      <c r="I52" s="1">
        <v>1</v>
      </c>
      <c r="J52" s="1">
        <v>0</v>
      </c>
    </row>
    <row r="53" spans="1:10" ht="39">
      <c r="A53" s="12" t="s">
        <v>134</v>
      </c>
      <c r="B53" s="4" t="s">
        <v>135</v>
      </c>
      <c r="C53" s="4" t="s">
        <v>214</v>
      </c>
      <c r="D53" s="4"/>
      <c r="E53" s="1" t="s">
        <v>2</v>
      </c>
      <c r="F53" s="10"/>
      <c r="G53" s="1" t="s">
        <v>37</v>
      </c>
      <c r="H53" s="1">
        <v>0</v>
      </c>
      <c r="I53" s="1">
        <v>0.5</v>
      </c>
      <c r="J53" s="1">
        <v>0</v>
      </c>
    </row>
    <row r="54" spans="1:10" ht="52">
      <c r="A54" s="12" t="s">
        <v>136</v>
      </c>
      <c r="B54" s="4" t="s">
        <v>137</v>
      </c>
      <c r="C54" s="4" t="s">
        <v>214</v>
      </c>
      <c r="D54" s="4"/>
      <c r="E54" s="1" t="s">
        <v>2</v>
      </c>
      <c r="F54" s="10"/>
      <c r="G54" s="1" t="s">
        <v>138</v>
      </c>
      <c r="H54" s="1">
        <v>0</v>
      </c>
      <c r="I54" s="1">
        <v>0.5</v>
      </c>
      <c r="J54" s="1">
        <v>2</v>
      </c>
    </row>
    <row r="55" spans="1:10" ht="26">
      <c r="A55" s="5" t="s">
        <v>139</v>
      </c>
      <c r="B55" s="6" t="s">
        <v>140</v>
      </c>
      <c r="C55" s="4" t="s">
        <v>214</v>
      </c>
      <c r="D55" s="4"/>
      <c r="E55" s="13"/>
      <c r="F55" s="11"/>
      <c r="G55" s="8"/>
      <c r="H55" s="1">
        <v>173</v>
      </c>
      <c r="I55" s="1">
        <v>5.5</v>
      </c>
      <c r="J55" s="1">
        <v>0</v>
      </c>
    </row>
    <row r="56" spans="1:10" ht="65">
      <c r="A56" s="12" t="s">
        <v>141</v>
      </c>
      <c r="B56" s="4" t="s">
        <v>142</v>
      </c>
      <c r="C56" s="4" t="s">
        <v>214</v>
      </c>
      <c r="D56" s="4"/>
      <c r="E56" s="9" t="s">
        <v>143</v>
      </c>
      <c r="F56" s="10"/>
      <c r="G56" s="1" t="s">
        <v>144</v>
      </c>
      <c r="H56" s="1">
        <v>12</v>
      </c>
      <c r="I56" s="1">
        <v>1</v>
      </c>
      <c r="J56" s="1">
        <v>0</v>
      </c>
    </row>
    <row r="57" spans="1:10" ht="39">
      <c r="A57" s="12" t="s">
        <v>145</v>
      </c>
      <c r="B57" s="4" t="s">
        <v>146</v>
      </c>
      <c r="C57" s="4" t="s">
        <v>214</v>
      </c>
      <c r="D57" s="4"/>
      <c r="E57" s="9" t="s">
        <v>114</v>
      </c>
      <c r="F57" s="10"/>
      <c r="G57" s="1" t="s">
        <v>147</v>
      </c>
      <c r="H57" s="1">
        <v>584</v>
      </c>
      <c r="I57" s="1">
        <v>14</v>
      </c>
      <c r="J57" s="1">
        <v>0</v>
      </c>
    </row>
    <row r="58" spans="1:10" ht="39">
      <c r="A58" s="12" t="s">
        <v>148</v>
      </c>
      <c r="B58" s="4" t="s">
        <v>149</v>
      </c>
      <c r="C58" s="4" t="s">
        <v>214</v>
      </c>
      <c r="D58" s="4"/>
      <c r="E58" s="9" t="s">
        <v>150</v>
      </c>
      <c r="F58" s="10"/>
      <c r="G58" s="1" t="s">
        <v>147</v>
      </c>
      <c r="H58" s="1">
        <v>92.6</v>
      </c>
      <c r="I58" s="1">
        <v>1</v>
      </c>
      <c r="J58" s="1">
        <v>0</v>
      </c>
    </row>
    <row r="59" spans="1:10" ht="39">
      <c r="A59" s="12" t="s">
        <v>151</v>
      </c>
      <c r="B59" s="4" t="s">
        <v>152</v>
      </c>
      <c r="C59" s="4" t="s">
        <v>214</v>
      </c>
      <c r="D59" s="4"/>
      <c r="E59" s="9" t="s">
        <v>129</v>
      </c>
      <c r="F59" s="10"/>
      <c r="G59" s="1" t="s">
        <v>153</v>
      </c>
      <c r="H59" s="1">
        <v>0</v>
      </c>
      <c r="I59" s="1">
        <v>0.5</v>
      </c>
      <c r="J59" s="1">
        <v>0</v>
      </c>
    </row>
    <row r="60" spans="1:10" ht="39">
      <c r="A60" s="12" t="s">
        <v>154</v>
      </c>
      <c r="B60" s="4" t="s">
        <v>155</v>
      </c>
      <c r="C60" s="4" t="s">
        <v>214</v>
      </c>
      <c r="D60" s="4"/>
      <c r="E60" s="9" t="s">
        <v>156</v>
      </c>
      <c r="F60" s="10"/>
      <c r="G60" s="1" t="s">
        <v>153</v>
      </c>
      <c r="H60" s="1">
        <v>0</v>
      </c>
      <c r="I60" s="1">
        <v>1</v>
      </c>
      <c r="J60" s="1">
        <v>0</v>
      </c>
    </row>
    <row r="61" spans="1:10" ht="32">
      <c r="A61" s="12" t="s">
        <v>157</v>
      </c>
      <c r="B61" s="4" t="s">
        <v>158</v>
      </c>
      <c r="C61" s="4" t="s">
        <v>214</v>
      </c>
      <c r="D61" s="4"/>
      <c r="E61" s="9" t="s">
        <v>56</v>
      </c>
      <c r="F61" s="10"/>
      <c r="G61" s="1" t="s">
        <v>37</v>
      </c>
      <c r="H61" s="1">
        <v>1</v>
      </c>
      <c r="I61" s="1">
        <v>1</v>
      </c>
      <c r="J61" s="1">
        <v>0</v>
      </c>
    </row>
    <row r="62" spans="1:10" ht="39">
      <c r="A62" s="12" t="s">
        <v>159</v>
      </c>
      <c r="B62" s="4" t="s">
        <v>160</v>
      </c>
      <c r="C62" s="4" t="s">
        <v>214</v>
      </c>
      <c r="D62" s="4"/>
      <c r="E62" s="9" t="s">
        <v>161</v>
      </c>
      <c r="F62" s="10"/>
      <c r="G62" s="1" t="s">
        <v>162</v>
      </c>
      <c r="H62" s="1">
        <v>42</v>
      </c>
      <c r="I62" s="1">
        <v>1</v>
      </c>
      <c r="J62" s="1">
        <v>2</v>
      </c>
    </row>
    <row r="63" spans="1:10" ht="26">
      <c r="A63" s="12" t="s">
        <v>163</v>
      </c>
      <c r="B63" s="4" t="s">
        <v>164</v>
      </c>
      <c r="C63" s="4" t="s">
        <v>214</v>
      </c>
      <c r="D63" s="4"/>
      <c r="E63" s="1" t="s">
        <v>2</v>
      </c>
      <c r="F63" s="10"/>
      <c r="G63" s="1" t="s">
        <v>37</v>
      </c>
      <c r="H63" s="1">
        <v>0</v>
      </c>
      <c r="I63" s="1">
        <v>1</v>
      </c>
      <c r="J63" s="1">
        <v>0</v>
      </c>
    </row>
    <row r="64" spans="1:10" ht="65">
      <c r="A64" s="3" t="s">
        <v>165</v>
      </c>
      <c r="B64" s="4" t="s">
        <v>166</v>
      </c>
      <c r="C64" s="4" t="s">
        <v>214</v>
      </c>
      <c r="D64" s="4"/>
      <c r="E64" s="1"/>
      <c r="F64" s="10"/>
      <c r="G64" s="1"/>
      <c r="H64" s="1">
        <v>1.5</v>
      </c>
      <c r="I64" s="1">
        <v>1.5</v>
      </c>
      <c r="J64" s="1">
        <v>0</v>
      </c>
    </row>
    <row r="65" spans="1:10" ht="91">
      <c r="A65" s="3" t="s">
        <v>167</v>
      </c>
      <c r="B65" s="4" t="s">
        <v>168</v>
      </c>
      <c r="C65" s="4" t="s">
        <v>214</v>
      </c>
      <c r="D65" s="4"/>
      <c r="E65" s="1"/>
      <c r="F65" s="10"/>
      <c r="G65" s="1"/>
      <c r="H65" s="1">
        <v>0.5</v>
      </c>
      <c r="I65" s="1">
        <v>0.5</v>
      </c>
      <c r="J65" s="1">
        <v>0</v>
      </c>
    </row>
    <row r="66" spans="1:10" ht="65">
      <c r="A66" s="3" t="s">
        <v>169</v>
      </c>
      <c r="B66" s="4" t="s">
        <v>170</v>
      </c>
      <c r="C66" s="4" t="s">
        <v>214</v>
      </c>
      <c r="D66" s="4"/>
      <c r="E66" s="1"/>
      <c r="F66" s="10"/>
      <c r="G66" s="1"/>
      <c r="H66" s="1">
        <v>0</v>
      </c>
      <c r="I66" s="1">
        <v>0.5</v>
      </c>
      <c r="J66" s="1">
        <v>0</v>
      </c>
    </row>
    <row r="67" spans="1:10" ht="91">
      <c r="A67" s="3" t="s">
        <v>171</v>
      </c>
      <c r="B67" s="4" t="s">
        <v>172</v>
      </c>
      <c r="C67" s="4" t="s">
        <v>214</v>
      </c>
      <c r="D67" s="4"/>
      <c r="E67" s="1"/>
      <c r="F67" s="10"/>
      <c r="G67" s="1"/>
      <c r="H67" s="1">
        <v>3</v>
      </c>
      <c r="I67" s="1">
        <v>0.5</v>
      </c>
      <c r="J67" s="1">
        <v>0</v>
      </c>
    </row>
    <row r="68" spans="1:10" ht="52">
      <c r="A68" s="3" t="s">
        <v>173</v>
      </c>
      <c r="B68" s="4" t="s">
        <v>174</v>
      </c>
      <c r="C68" s="4" t="s">
        <v>214</v>
      </c>
      <c r="D68" s="4"/>
      <c r="E68" s="1"/>
      <c r="F68" s="10"/>
      <c r="G68" s="1"/>
      <c r="H68" s="1">
        <v>26</v>
      </c>
      <c r="I68" s="1">
        <v>2</v>
      </c>
      <c r="J68" s="1">
        <v>0</v>
      </c>
    </row>
    <row r="69" spans="1:10" ht="65">
      <c r="A69" s="3" t="s">
        <v>175</v>
      </c>
      <c r="B69" s="4" t="s">
        <v>176</v>
      </c>
      <c r="C69" s="4" t="s">
        <v>214</v>
      </c>
      <c r="D69" s="4"/>
      <c r="E69" s="1"/>
      <c r="F69" s="10"/>
      <c r="G69" s="1"/>
      <c r="H69" s="1">
        <v>96</v>
      </c>
      <c r="I69" s="1">
        <v>2</v>
      </c>
      <c r="J69" s="1">
        <v>0</v>
      </c>
    </row>
    <row r="70" spans="1:10" ht="78">
      <c r="A70" s="3" t="s">
        <v>177</v>
      </c>
      <c r="B70" s="4" t="s">
        <v>178</v>
      </c>
      <c r="C70" s="4" t="s">
        <v>214</v>
      </c>
      <c r="D70" s="4"/>
      <c r="E70" s="1"/>
      <c r="F70" s="10"/>
      <c r="G70" s="1"/>
      <c r="H70" s="1">
        <v>1.5</v>
      </c>
      <c r="I70" s="1">
        <v>1.5</v>
      </c>
      <c r="J70" s="1">
        <v>0</v>
      </c>
    </row>
    <row r="71" spans="1:10" ht="91">
      <c r="A71" s="3" t="s">
        <v>179</v>
      </c>
      <c r="B71" s="4" t="s">
        <v>180</v>
      </c>
      <c r="C71" s="4" t="s">
        <v>214</v>
      </c>
      <c r="D71" s="4"/>
      <c r="E71" s="1"/>
      <c r="F71" s="10"/>
      <c r="G71" s="1"/>
      <c r="H71" s="1">
        <v>0.5</v>
      </c>
      <c r="I71" s="1">
        <v>0.5</v>
      </c>
      <c r="J71" s="1">
        <v>0</v>
      </c>
    </row>
    <row r="72" spans="1:10" ht="91">
      <c r="A72" s="3" t="s">
        <v>181</v>
      </c>
      <c r="B72" s="4" t="s">
        <v>182</v>
      </c>
      <c r="C72" s="4" t="s">
        <v>214</v>
      </c>
      <c r="D72" s="4"/>
      <c r="E72" s="1"/>
      <c r="F72" s="10"/>
      <c r="G72" s="1"/>
      <c r="H72" s="1">
        <v>0.5</v>
      </c>
      <c r="I72" s="1">
        <v>0.5</v>
      </c>
      <c r="J72" s="1">
        <v>0</v>
      </c>
    </row>
    <row r="73" spans="1:10" ht="78">
      <c r="A73" s="3" t="s">
        <v>183</v>
      </c>
      <c r="B73" s="4" t="s">
        <v>184</v>
      </c>
      <c r="C73" s="4" t="s">
        <v>214</v>
      </c>
      <c r="D73" s="4"/>
      <c r="E73" s="1"/>
      <c r="F73" s="10"/>
      <c r="G73" s="1"/>
      <c r="H73" s="1">
        <v>0.5</v>
      </c>
      <c r="I73" s="1">
        <v>0.5</v>
      </c>
      <c r="J73" s="1">
        <v>0</v>
      </c>
    </row>
    <row r="74" spans="1:10" ht="52">
      <c r="A74" s="3" t="s">
        <v>185</v>
      </c>
      <c r="B74" s="4" t="s">
        <v>186</v>
      </c>
      <c r="C74" s="4" t="s">
        <v>214</v>
      </c>
      <c r="D74" s="4"/>
      <c r="E74" s="1"/>
      <c r="F74" s="10"/>
      <c r="G74" s="1"/>
      <c r="H74" s="1">
        <v>52</v>
      </c>
      <c r="I74" s="1">
        <v>1</v>
      </c>
      <c r="J74" s="1">
        <v>0</v>
      </c>
    </row>
    <row r="75" spans="1:10" ht="52">
      <c r="A75" s="3" t="s">
        <v>187</v>
      </c>
      <c r="B75" s="4" t="s">
        <v>188</v>
      </c>
      <c r="C75" s="4" t="s">
        <v>214</v>
      </c>
      <c r="D75" s="4"/>
      <c r="E75" s="1"/>
      <c r="F75" s="10"/>
      <c r="G75" s="1"/>
      <c r="H75" s="1">
        <v>0</v>
      </c>
      <c r="I75" s="1">
        <v>0.5</v>
      </c>
      <c r="J75" s="1">
        <v>0</v>
      </c>
    </row>
    <row r="76" spans="1:10" ht="26">
      <c r="A76" s="3" t="s">
        <v>189</v>
      </c>
      <c r="B76" s="4" t="s">
        <v>190</v>
      </c>
      <c r="C76" s="4" t="s">
        <v>214</v>
      </c>
      <c r="D76" s="4"/>
      <c r="E76" s="1"/>
      <c r="F76" s="10"/>
      <c r="G76" s="1"/>
      <c r="H76" s="1">
        <v>0</v>
      </c>
      <c r="I76" s="1">
        <v>1</v>
      </c>
      <c r="J76" s="1">
        <v>0</v>
      </c>
    </row>
    <row r="77" spans="1:10" ht="39">
      <c r="A77" s="3" t="s">
        <v>191</v>
      </c>
      <c r="B77" s="4" t="s">
        <v>192</v>
      </c>
      <c r="C77" s="4" t="s">
        <v>214</v>
      </c>
      <c r="D77" s="4"/>
      <c r="E77" s="1"/>
      <c r="F77" s="10"/>
      <c r="G77" s="1"/>
      <c r="H77" s="1">
        <v>0.5</v>
      </c>
      <c r="I77" s="1">
        <v>0.5</v>
      </c>
      <c r="J77" s="1">
        <v>0</v>
      </c>
    </row>
    <row r="78" spans="1:10" ht="39">
      <c r="A78" s="3" t="s">
        <v>193</v>
      </c>
      <c r="B78" s="4" t="s">
        <v>194</v>
      </c>
      <c r="C78" s="4" t="s">
        <v>214</v>
      </c>
      <c r="D78" s="4"/>
      <c r="E78" s="1"/>
      <c r="F78" s="10"/>
      <c r="G78" s="1"/>
      <c r="H78" s="1">
        <v>0.5</v>
      </c>
      <c r="I78" s="1">
        <v>0.5</v>
      </c>
      <c r="J78" s="1">
        <v>0</v>
      </c>
    </row>
    <row r="79" spans="1:10" ht="39">
      <c r="A79" s="3" t="s">
        <v>195</v>
      </c>
      <c r="B79" s="4" t="s">
        <v>196</v>
      </c>
      <c r="C79" s="4" t="s">
        <v>214</v>
      </c>
      <c r="D79" s="4"/>
      <c r="E79" s="1"/>
      <c r="F79" s="10"/>
      <c r="G79" s="1"/>
      <c r="H79" s="1">
        <v>0.5</v>
      </c>
      <c r="I79" s="1">
        <v>0.5</v>
      </c>
      <c r="J79" s="1">
        <v>0</v>
      </c>
    </row>
    <row r="80" spans="1:10" ht="39">
      <c r="A80" s="3" t="s">
        <v>197</v>
      </c>
      <c r="B80" s="4" t="s">
        <v>198</v>
      </c>
      <c r="C80" s="4" t="s">
        <v>214</v>
      </c>
      <c r="D80" s="4"/>
      <c r="E80" s="14"/>
      <c r="F80" s="10"/>
      <c r="G80" s="14"/>
      <c r="H80" s="1">
        <v>0</v>
      </c>
      <c r="I80" s="1">
        <v>0.5</v>
      </c>
      <c r="J80" s="1">
        <v>24</v>
      </c>
    </row>
  </sheetData>
  <phoneticPr fontId="3" type="noConversion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</dc:creator>
  <cp:lastModifiedBy>Windows User</cp:lastModifiedBy>
  <dcterms:created xsi:type="dcterms:W3CDTF">2015-06-05T18:17:20Z</dcterms:created>
  <dcterms:modified xsi:type="dcterms:W3CDTF">2019-12-11T08:30:20Z</dcterms:modified>
</cp:coreProperties>
</file>