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 activeTab="1"/>
  </bookViews>
  <sheets>
    <sheet name="个数" sheetId="4" r:id="rId1"/>
    <sheet name="patientid" sheetId="2" r:id="rId2"/>
    <sheet name="Sheet1" sheetId="5" r:id="rId3"/>
    <sheet name="sen-pos" sheetId="1" r:id="rId4"/>
  </sheets>
  <definedNames>
    <definedName name="_xlnm._FilterDatabase" localSheetId="1" hidden="1">patientid!$A$1:$I$523</definedName>
  </definedNames>
  <calcPr calcId="144525"/>
</workbook>
</file>

<file path=xl/sharedStrings.xml><?xml version="1.0" encoding="utf-8"?>
<sst xmlns="http://schemas.openxmlformats.org/spreadsheetml/2006/main" count="1172">
  <si>
    <t>分类</t>
  </si>
  <si>
    <t>匹配</t>
  </si>
  <si>
    <t>不匹配</t>
  </si>
  <si>
    <t>Myocardial infarction</t>
  </si>
  <si>
    <t>PatientID</t>
  </si>
  <si>
    <t>hea</t>
  </si>
  <si>
    <t>最大值</t>
  </si>
  <si>
    <t>最小值</t>
  </si>
  <si>
    <t>Reason for admission</t>
  </si>
  <si>
    <t>Acute infarction (localization)</t>
  </si>
  <si>
    <t>匹配结果</t>
  </si>
  <si>
    <t>DIID</t>
  </si>
  <si>
    <t>ptb-DIID</t>
  </si>
  <si>
    <t>patient001</t>
  </si>
  <si>
    <t>s0016lre</t>
  </si>
  <si>
    <t xml:space="preserve">Myocardial infarction</t>
  </si>
  <si>
    <t xml:space="preserve">infero-lateral</t>
  </si>
  <si>
    <t>737, 747, 757</t>
  </si>
  <si>
    <t>504, 747, 753</t>
  </si>
  <si>
    <t>s0014lre</t>
  </si>
  <si>
    <t>306, 504, 747, 753</t>
  </si>
  <si>
    <t>s0010_re</t>
  </si>
  <si>
    <t>504, 737, 742, 752, 753</t>
  </si>
  <si>
    <t>patient002</t>
  </si>
  <si>
    <t>s0015lre</t>
  </si>
  <si>
    <t xml:space="preserve">anterior</t>
  </si>
  <si>
    <t>731, 741, 751, 761, 771, 781, 791</t>
  </si>
  <si>
    <t>316, 501, 701, 744, 754, 771</t>
  </si>
  <si>
    <t>patient003</t>
  </si>
  <si>
    <t>s0017lre</t>
  </si>
  <si>
    <t xml:space="preserve">infero-postero-lateral</t>
  </si>
  <si>
    <t>735, 745, 755, 733, 743, 753, 763, 773, 732, 742, 752, 762, 772</t>
  </si>
  <si>
    <t>743, 753</t>
  </si>
  <si>
    <t>patient004</t>
  </si>
  <si>
    <t>s0020bre</t>
  </si>
  <si>
    <t xml:space="preserve">antero-septal</t>
  </si>
  <si>
    <t>734, 744, 754, 764</t>
  </si>
  <si>
    <t>743, 744, 751, 754</t>
  </si>
  <si>
    <t>s0020are</t>
  </si>
  <si>
    <t>patient005</t>
  </si>
  <si>
    <t>s0021bre</t>
  </si>
  <si>
    <t>751, 754, 764, 813, 841, 845</t>
  </si>
  <si>
    <t>s0021are</t>
  </si>
  <si>
    <t>751, 754, 764, 812, 841, 842</t>
  </si>
  <si>
    <t>s0025lre</t>
  </si>
  <si>
    <t>761, 812, 813, 823, 841, 845</t>
  </si>
  <si>
    <t>s0031lre</t>
  </si>
  <si>
    <t>742, 751, 752, 841, 845</t>
  </si>
  <si>
    <t>s0101lre</t>
  </si>
  <si>
    <t>751</t>
  </si>
  <si>
    <t>patient006</t>
  </si>
  <si>
    <t>s0022lre</t>
  </si>
  <si>
    <t>701, 741</t>
  </si>
  <si>
    <t>s0064lre</t>
  </si>
  <si>
    <t>701, 711, 741</t>
  </si>
  <si>
    <t>s0027lre</t>
  </si>
  <si>
    <t>743, 771</t>
  </si>
  <si>
    <t>patient007</t>
  </si>
  <si>
    <t>s0038lre</t>
  </si>
  <si>
    <t>s0029lre</t>
  </si>
  <si>
    <t>511, 751</t>
  </si>
  <si>
    <t>s0026lre</t>
  </si>
  <si>
    <t>s0078lre</t>
  </si>
  <si>
    <t>511, 751, 811</t>
  </si>
  <si>
    <t>patient008</t>
  </si>
  <si>
    <t>s0028lre</t>
  </si>
  <si>
    <t xml:space="preserve">inferior</t>
  </si>
  <si>
    <t>733, 743, 753, 763, 773</t>
  </si>
  <si>
    <t>733, 743, 822, 841, 845</t>
  </si>
  <si>
    <t>s0037lre</t>
  </si>
  <si>
    <t>s0068lre</t>
  </si>
  <si>
    <t>711, 743, 753, 822, 841, 845</t>
  </si>
  <si>
    <t>patient009</t>
  </si>
  <si>
    <t>s0035_re</t>
  </si>
  <si>
    <t>757</t>
  </si>
  <si>
    <t>patient010</t>
  </si>
  <si>
    <t>s0036lre</t>
  </si>
  <si>
    <t>711, 731, 732</t>
  </si>
  <si>
    <t>s0061lre</t>
  </si>
  <si>
    <t>732, 751, 791</t>
  </si>
  <si>
    <t>s0042lre</t>
  </si>
  <si>
    <t>731, 732, 751</t>
  </si>
  <si>
    <t>patient011</t>
  </si>
  <si>
    <t>s0067lre</t>
  </si>
  <si>
    <t>s0044lre</t>
  </si>
  <si>
    <t>743, 753, 841, 845, 847</t>
  </si>
  <si>
    <t>s0049lre</t>
  </si>
  <si>
    <t>s0039lre</t>
  </si>
  <si>
    <t>patient012</t>
  </si>
  <si>
    <t>s0043lre</t>
  </si>
  <si>
    <t>753, 763, 811</t>
  </si>
  <si>
    <t>s0050lre</t>
  </si>
  <si>
    <t>patient013</t>
  </si>
  <si>
    <t>s0045lre</t>
  </si>
  <si>
    <t>734, 743</t>
  </si>
  <si>
    <t>s0072lre</t>
  </si>
  <si>
    <t>744</t>
  </si>
  <si>
    <t>s0051lre</t>
  </si>
  <si>
    <t>734</t>
  </si>
  <si>
    <t>patient014</t>
  </si>
  <si>
    <t>s0071lre</t>
  </si>
  <si>
    <t>781</t>
  </si>
  <si>
    <t>s0056lre</t>
  </si>
  <si>
    <t>701, 731, 841</t>
  </si>
  <si>
    <t>s0046lre</t>
  </si>
  <si>
    <t>701, 791</t>
  </si>
  <si>
    <t>patient015</t>
  </si>
  <si>
    <t>s0057lre</t>
  </si>
  <si>
    <t>701, 711, 757</t>
  </si>
  <si>
    <t>s0152lre</t>
  </si>
  <si>
    <t>701, 737</t>
  </si>
  <si>
    <t>s0047lre</t>
  </si>
  <si>
    <t>701, 711, 737, 812, 841</t>
  </si>
  <si>
    <t>patient016</t>
  </si>
  <si>
    <t>s0060lre</t>
  </si>
  <si>
    <t>733, 737, 743</t>
  </si>
  <si>
    <t>s0076lre</t>
  </si>
  <si>
    <t>733, 737</t>
  </si>
  <si>
    <t>s0052lre</t>
  </si>
  <si>
    <t>patient017</t>
  </si>
  <si>
    <t>s0075lre</t>
  </si>
  <si>
    <t>747</t>
  </si>
  <si>
    <t>s0053lre</t>
  </si>
  <si>
    <t>711, 747, 753</t>
  </si>
  <si>
    <t>s0055lre</t>
  </si>
  <si>
    <t>737, 842</t>
  </si>
  <si>
    <t>s0063lre</t>
  </si>
  <si>
    <t>737, 753</t>
  </si>
  <si>
    <t>patient018</t>
  </si>
  <si>
    <t>s0082lre</t>
  </si>
  <si>
    <t>504, 711, 742, 752, 753, 755</t>
  </si>
  <si>
    <t>s0054lre</t>
  </si>
  <si>
    <t>504, 742, 752, 753, 841, 845</t>
  </si>
  <si>
    <t>s0059lre</t>
  </si>
  <si>
    <t>504, 711, 752, 753</t>
  </si>
  <si>
    <t>patient019</t>
  </si>
  <si>
    <t>s0077lre</t>
  </si>
  <si>
    <t>701, 753, 757, 842</t>
  </si>
  <si>
    <t>s0070lre</t>
  </si>
  <si>
    <t>s0058lre</t>
  </si>
  <si>
    <t>701, 743, 747</t>
  </si>
  <si>
    <t>patient020</t>
  </si>
  <si>
    <t>s0062lre</t>
  </si>
  <si>
    <t>511, 731, 742, 744, 752</t>
  </si>
  <si>
    <t>s0069lre</t>
  </si>
  <si>
    <t>510, 732, 741, 744, 751, 811</t>
  </si>
  <si>
    <t>s0079lre</t>
  </si>
  <si>
    <t>510, 701, 744, 771, 841, 845</t>
  </si>
  <si>
    <t>patient021</t>
  </si>
  <si>
    <t>s0097lre</t>
  </si>
  <si>
    <t>733, 743, 812, 841, 842</t>
  </si>
  <si>
    <t>s0073lre</t>
  </si>
  <si>
    <t>743, 753, 846, 867</t>
  </si>
  <si>
    <t>s0065lre</t>
  </si>
  <si>
    <t>733, 743, 845, 847</t>
  </si>
  <si>
    <t>patient022</t>
  </si>
  <si>
    <t>s0074lre</t>
  </si>
  <si>
    <t>743, 747, 753</t>
  </si>
  <si>
    <t>s0149lre</t>
  </si>
  <si>
    <t>711, 733, 743, 747, 753</t>
  </si>
  <si>
    <t>s0066lre</t>
  </si>
  <si>
    <t>733, 737, 743, 753</t>
  </si>
  <si>
    <t>patient023</t>
  </si>
  <si>
    <t>s0081lre</t>
  </si>
  <si>
    <t>743, 845, 847</t>
  </si>
  <si>
    <t>s0080lre</t>
  </si>
  <si>
    <t>711, 733, 841, 845, 846, 847, 866, 867</t>
  </si>
  <si>
    <t>s0085lre</t>
  </si>
  <si>
    <t>743, 811, 841, 845</t>
  </si>
  <si>
    <t>s0103lre</t>
  </si>
  <si>
    <t>743, 753, 811, 822, 841, 845</t>
  </si>
  <si>
    <t>patient024</t>
  </si>
  <si>
    <t>s0086lre</t>
  </si>
  <si>
    <t>751, 754</t>
  </si>
  <si>
    <t>s0094lre</t>
  </si>
  <si>
    <t>s0083lre</t>
  </si>
  <si>
    <t>744, 751</t>
  </si>
  <si>
    <t>s0084lre</t>
  </si>
  <si>
    <t>751, 764</t>
  </si>
  <si>
    <t>patient025</t>
  </si>
  <si>
    <t>s0091lre</t>
  </si>
  <si>
    <t>701, 734, 744, 751, 754, 814, 834, 871</t>
  </si>
  <si>
    <t>s0087lre</t>
  </si>
  <si>
    <t>751, 761, 764, 842, 871</t>
  </si>
  <si>
    <t>s0150lre</t>
  </si>
  <si>
    <t>701, 734, 751, 754, 834, 842, 871</t>
  </si>
  <si>
    <t>patient026</t>
  </si>
  <si>
    <t>s0088lre</t>
  </si>
  <si>
    <t>731, 743</t>
  </si>
  <si>
    <t>s0095lre</t>
  </si>
  <si>
    <t>505, 743, 753</t>
  </si>
  <si>
    <t>patient027</t>
  </si>
  <si>
    <t>s0151lre</t>
  </si>
  <si>
    <t xml:space="preserve">antero-lateral</t>
  </si>
  <si>
    <t>736, 746, 756</t>
  </si>
  <si>
    <t>307, 511, 746, 751</t>
  </si>
  <si>
    <t>s0096lre</t>
  </si>
  <si>
    <t>511, 751, 756, 761, 812</t>
  </si>
  <si>
    <t>s0089lre</t>
  </si>
  <si>
    <t>711, 736, 742, 751, 756, 761, 764, 812</t>
  </si>
  <si>
    <t>patient028</t>
  </si>
  <si>
    <t>s0090lre</t>
  </si>
  <si>
    <t>731</t>
  </si>
  <si>
    <t>s0108lre</t>
  </si>
  <si>
    <t>701, 731, 744, 811, 822</t>
  </si>
  <si>
    <t>s0093lre</t>
  </si>
  <si>
    <t>701, 731, 811</t>
  </si>
  <si>
    <t>patient029</t>
  </si>
  <si>
    <t>s0098lre</t>
  </si>
  <si>
    <t>744, 751, 752, 753, 763</t>
  </si>
  <si>
    <t>s0092lre</t>
  </si>
  <si>
    <t>751, 752, 753, 754, 812</t>
  </si>
  <si>
    <t>s0122lre</t>
  </si>
  <si>
    <t>743, 744, 751, 753</t>
  </si>
  <si>
    <t>patient030</t>
  </si>
  <si>
    <t>s0117lre</t>
  </si>
  <si>
    <t>511, 754, 842</t>
  </si>
  <si>
    <t>s0099lre</t>
  </si>
  <si>
    <t>511, 754, 842, 846, 867</t>
  </si>
  <si>
    <t>s0153lre</t>
  </si>
  <si>
    <t>511, 744, 754, 842</t>
  </si>
  <si>
    <t>s0107lre</t>
  </si>
  <si>
    <t>510, 744, 754, 842</t>
  </si>
  <si>
    <t>patient031</t>
  </si>
  <si>
    <t>s0114lre</t>
  </si>
  <si>
    <t>733, 743</t>
  </si>
  <si>
    <t>s0104lre</t>
  </si>
  <si>
    <t>742, 743, 753</t>
  </si>
  <si>
    <t>s0100lre</t>
  </si>
  <si>
    <t>743</t>
  </si>
  <si>
    <t>s0127lre</t>
  </si>
  <si>
    <t>733, 763</t>
  </si>
  <si>
    <t>patient032</t>
  </si>
  <si>
    <t>s0165lre</t>
  </si>
  <si>
    <t>754</t>
  </si>
  <si>
    <t>s0102lre</t>
  </si>
  <si>
    <t>743, 751, 754, 812, 823</t>
  </si>
  <si>
    <t>s0115lre</t>
  </si>
  <si>
    <t>s0106lre</t>
  </si>
  <si>
    <t>patient033</t>
  </si>
  <si>
    <t>s0113lre</t>
  </si>
  <si>
    <t>s0105lre</t>
  </si>
  <si>
    <t>744, 754</t>
  </si>
  <si>
    <t>s0157lre</t>
  </si>
  <si>
    <t>s0121lre</t>
  </si>
  <si>
    <t>patient034</t>
  </si>
  <si>
    <t>s0118lre</t>
  </si>
  <si>
    <t>s0109lre</t>
  </si>
  <si>
    <t>751, 754, 815</t>
  </si>
  <si>
    <t>s0123lre</t>
  </si>
  <si>
    <t>s0158lre</t>
  </si>
  <si>
    <t>patient035</t>
  </si>
  <si>
    <t>s0110lre</t>
  </si>
  <si>
    <t>s0124lre</t>
  </si>
  <si>
    <t>s0145lre</t>
  </si>
  <si>
    <t>s0119lre</t>
  </si>
  <si>
    <t>patient036</t>
  </si>
  <si>
    <t>s0111lre</t>
  </si>
  <si>
    <t>s0116lre</t>
  </si>
  <si>
    <t>754, 842</t>
  </si>
  <si>
    <t>s0126lre</t>
  </si>
  <si>
    <t>744, 751, 842</t>
  </si>
  <si>
    <t>patient037</t>
  </si>
  <si>
    <t>s0120lre</t>
  </si>
  <si>
    <t>s0112lre</t>
  </si>
  <si>
    <t>patient038</t>
  </si>
  <si>
    <t>s0125lre</t>
  </si>
  <si>
    <t>701, 746</t>
  </si>
  <si>
    <t>s0162lre</t>
  </si>
  <si>
    <t>s0128lre</t>
  </si>
  <si>
    <t>701, 756</t>
  </si>
  <si>
    <t>patient039</t>
  </si>
  <si>
    <t>s0164lre</t>
  </si>
  <si>
    <t>743, 744, 842</t>
  </si>
  <si>
    <t>s0129lre</t>
  </si>
  <si>
    <t>734, 744, 841, 845, 861, 866</t>
  </si>
  <si>
    <t>s0134lre</t>
  </si>
  <si>
    <t>734, 842</t>
  </si>
  <si>
    <t>patient040</t>
  </si>
  <si>
    <t>s0219lre</t>
  </si>
  <si>
    <t>743, 763</t>
  </si>
  <si>
    <t>s0133lre</t>
  </si>
  <si>
    <t>s0130lre</t>
  </si>
  <si>
    <t>308, 711, 753</t>
  </si>
  <si>
    <t>s0131lre</t>
  </si>
  <si>
    <t>patient041</t>
  </si>
  <si>
    <t>s0132lre</t>
  </si>
  <si>
    <t>316, 711, 737, 742, 752, 753, 763, 795</t>
  </si>
  <si>
    <t>s0138lre</t>
  </si>
  <si>
    <t>737, 742, 752, 753</t>
  </si>
  <si>
    <t>s0276lre</t>
  </si>
  <si>
    <t>742, 747, 753</t>
  </si>
  <si>
    <t>s0136lre</t>
  </si>
  <si>
    <t>711, 742, 752, 753, 757</t>
  </si>
  <si>
    <t>patient042</t>
  </si>
  <si>
    <t>s0347lre</t>
  </si>
  <si>
    <t>734, 741, 743, 753, 754</t>
  </si>
  <si>
    <t>s0137lre</t>
  </si>
  <si>
    <t>s0140lre</t>
  </si>
  <si>
    <t>734, 751</t>
  </si>
  <si>
    <t>s0135lre</t>
  </si>
  <si>
    <t>patient043</t>
  </si>
  <si>
    <t>s0278lre</t>
  </si>
  <si>
    <t xml:space="preserve">lateral</t>
  </si>
  <si>
    <t>732, 742, 752, 762, 772</t>
  </si>
  <si>
    <t>752</t>
  </si>
  <si>
    <t>s0141lre</t>
  </si>
  <si>
    <t>s0144lre</t>
  </si>
  <si>
    <t>742</t>
  </si>
  <si>
    <t>patient044</t>
  </si>
  <si>
    <t>s0159lre</t>
  </si>
  <si>
    <t>761, 841</t>
  </si>
  <si>
    <t>s0142lre</t>
  </si>
  <si>
    <t>308, 701, 751</t>
  </si>
  <si>
    <t>s0146lre</t>
  </si>
  <si>
    <t>701, 781</t>
  </si>
  <si>
    <t>s0143lre</t>
  </si>
  <si>
    <t>701, 731, 841, 845</t>
  </si>
  <si>
    <t>patient045</t>
  </si>
  <si>
    <t>s0147lre</t>
  </si>
  <si>
    <t>711, 747, 753, 812</t>
  </si>
  <si>
    <t>s0148lre</t>
  </si>
  <si>
    <t>711, 737, 753</t>
  </si>
  <si>
    <t>s0155lre</t>
  </si>
  <si>
    <t>732, 737, 742, 753, 841, 842, 846</t>
  </si>
  <si>
    <t>s0217lre</t>
  </si>
  <si>
    <t>patient046</t>
  </si>
  <si>
    <t>s0156lre</t>
  </si>
  <si>
    <t>316, 510, 753, 754, 812</t>
  </si>
  <si>
    <t>s0168lre</t>
  </si>
  <si>
    <t>510, 754</t>
  </si>
  <si>
    <t>s0161lre</t>
  </si>
  <si>
    <t>308, 316, 510, 754</t>
  </si>
  <si>
    <t>s0184lre</t>
  </si>
  <si>
    <t>510, 744, 754</t>
  </si>
  <si>
    <t>patient047</t>
  </si>
  <si>
    <t>s0163lre</t>
  </si>
  <si>
    <t>505, 744</t>
  </si>
  <si>
    <t>s0167lre</t>
  </si>
  <si>
    <t>505, 734, 842</t>
  </si>
  <si>
    <t>s0160lre</t>
  </si>
  <si>
    <t>505, 764, 842</t>
  </si>
  <si>
    <t>patient048</t>
  </si>
  <si>
    <t>s0172lre</t>
  </si>
  <si>
    <t>734, 736</t>
  </si>
  <si>
    <t>s0171lre</t>
  </si>
  <si>
    <t>736</t>
  </si>
  <si>
    <t>s0180lre</t>
  </si>
  <si>
    <t>736, 744, 842, 844, 846</t>
  </si>
  <si>
    <t>s0277lre</t>
  </si>
  <si>
    <t>316, 744, 754, 756, 842</t>
  </si>
  <si>
    <t>patient049</t>
  </si>
  <si>
    <t>s0314lre</t>
  </si>
  <si>
    <t>763</t>
  </si>
  <si>
    <t>s0186lre</t>
  </si>
  <si>
    <t>s0173lre</t>
  </si>
  <si>
    <t>753, 773, 841, 845, 846, 863</t>
  </si>
  <si>
    <t>s0178lre</t>
  </si>
  <si>
    <t>753</t>
  </si>
  <si>
    <t>patient050</t>
  </si>
  <si>
    <t>s0177lre</t>
  </si>
  <si>
    <t>733, 753</t>
  </si>
  <si>
    <t>s0185lre</t>
  </si>
  <si>
    <t>s0215lre</t>
  </si>
  <si>
    <t>773</t>
  </si>
  <si>
    <t>s0174lre</t>
  </si>
  <si>
    <t>patient051</t>
  </si>
  <si>
    <t>s0187lre</t>
  </si>
  <si>
    <t>754, 835, 841</t>
  </si>
  <si>
    <t>s0181lre</t>
  </si>
  <si>
    <t>764, 811, 822, 841, 845</t>
  </si>
  <si>
    <t>s0179lre</t>
  </si>
  <si>
    <t>764</t>
  </si>
  <si>
    <t>s0213lre</t>
  </si>
  <si>
    <t>744, 845, 847</t>
  </si>
  <si>
    <t>patient052</t>
  </si>
  <si>
    <t>s0190lre</t>
  </si>
  <si>
    <t>patient053</t>
  </si>
  <si>
    <t>s0191lre</t>
  </si>
  <si>
    <t>504, 701, 754</t>
  </si>
  <si>
    <t>patient054</t>
  </si>
  <si>
    <t>s0192lre</t>
  </si>
  <si>
    <t>747, 753</t>
  </si>
  <si>
    <t>s0197lre</t>
  </si>
  <si>
    <t>737, 841, 845, 866, 868</t>
  </si>
  <si>
    <t>s0195lre</t>
  </si>
  <si>
    <t>743, 753, 757</t>
  </si>
  <si>
    <t>s0218lre</t>
  </si>
  <si>
    <t>711, 737, 743, 753</t>
  </si>
  <si>
    <t>patient055</t>
  </si>
  <si>
    <t>s0194lre</t>
  </si>
  <si>
    <t>711, 732, 753, 757, 812, 842</t>
  </si>
  <si>
    <t>patient056</t>
  </si>
  <si>
    <t>s0196lre</t>
  </si>
  <si>
    <t>701, 761</t>
  </si>
  <si>
    <t>patient057</t>
  </si>
  <si>
    <t>s0198lre</t>
  </si>
  <si>
    <t>patient058</t>
  </si>
  <si>
    <t>s0216lre</t>
  </si>
  <si>
    <t>patient059</t>
  </si>
  <si>
    <t>s0208lre</t>
  </si>
  <si>
    <t>731, 742, 752, 753, 757</t>
  </si>
  <si>
    <t>patient060</t>
  </si>
  <si>
    <t>s0209lre</t>
  </si>
  <si>
    <t>733, 741, 743, 751, 753, 764</t>
  </si>
  <si>
    <t>patient061</t>
  </si>
  <si>
    <t>s0210lre</t>
  </si>
  <si>
    <t>patient062</t>
  </si>
  <si>
    <t>s0212lre</t>
  </si>
  <si>
    <t>744, 756, 841</t>
  </si>
  <si>
    <t>patient063</t>
  </si>
  <si>
    <t>s0214lre</t>
  </si>
  <si>
    <t>753, 756, 791, 842, 871</t>
  </si>
  <si>
    <t>patient064</t>
  </si>
  <si>
    <t>s0220lre</t>
  </si>
  <si>
    <t xml:space="preserve">postero-lateral</t>
  </si>
  <si>
    <t>735, 745, 755, 732, 742, 752, 762, 772</t>
  </si>
  <si>
    <t>510, 752</t>
  </si>
  <si>
    <t>patient065</t>
  </si>
  <si>
    <t>s0282lre</t>
  </si>
  <si>
    <t>711, 743, 753, 763</t>
  </si>
  <si>
    <t>s0226lre</t>
  </si>
  <si>
    <t>711, 734, 753</t>
  </si>
  <si>
    <t>s0221lre</t>
  </si>
  <si>
    <t>733, 735, 742, 745, 753, 841</t>
  </si>
  <si>
    <t>s0229lre</t>
  </si>
  <si>
    <t>711, 743, 753</t>
  </si>
  <si>
    <t>patient066</t>
  </si>
  <si>
    <t>s0225lre</t>
  </si>
  <si>
    <t>s0231lre</t>
  </si>
  <si>
    <t>s0280lre</t>
  </si>
  <si>
    <t>patient067</t>
  </si>
  <si>
    <t>s0227lre</t>
  </si>
  <si>
    <t>701, 711, 743, 747, 815</t>
  </si>
  <si>
    <t>s0230lre</t>
  </si>
  <si>
    <t>701, 711, 747</t>
  </si>
  <si>
    <t>s0283lre</t>
  </si>
  <si>
    <t>737</t>
  </si>
  <si>
    <t>patient068</t>
  </si>
  <si>
    <t>s0228lre</t>
  </si>
  <si>
    <t>736, 744</t>
  </si>
  <si>
    <t>patient069</t>
  </si>
  <si>
    <t>s0232lre</t>
  </si>
  <si>
    <t>746</t>
  </si>
  <si>
    <t>s0233lre</t>
  </si>
  <si>
    <t>s0234lre</t>
  </si>
  <si>
    <t>s0284lre</t>
  </si>
  <si>
    <t>patient070</t>
  </si>
  <si>
    <t>s0235lre</t>
  </si>
  <si>
    <t>patient071</t>
  </si>
  <si>
    <t>s0236lre</t>
  </si>
  <si>
    <t>735, 737, 753</t>
  </si>
  <si>
    <t>patient072</t>
  </si>
  <si>
    <t>s0240lre</t>
  </si>
  <si>
    <t>711, 733, 743, 757</t>
  </si>
  <si>
    <t>s0237lre</t>
  </si>
  <si>
    <t>s0244lre</t>
  </si>
  <si>
    <t>s0318lre</t>
  </si>
  <si>
    <t>patient073</t>
  </si>
  <si>
    <t>s0243lre</t>
  </si>
  <si>
    <t>307, 744, 756</t>
  </si>
  <si>
    <t>s0238lre</t>
  </si>
  <si>
    <t>701, 734, 736, 744</t>
  </si>
  <si>
    <t>s0249lre</t>
  </si>
  <si>
    <t>s0252lre</t>
  </si>
  <si>
    <t>701, 736</t>
  </si>
  <si>
    <t>patient074</t>
  </si>
  <si>
    <t>s0239lre</t>
  </si>
  <si>
    <t>737, 743, 753, 763, 813, 823, 842, 845, 847, 861, 866</t>
  </si>
  <si>
    <t>s0406lre</t>
  </si>
  <si>
    <t>753, 757, 841</t>
  </si>
  <si>
    <t>s0241lre</t>
  </si>
  <si>
    <t>753, 757</t>
  </si>
  <si>
    <t>s0245lre</t>
  </si>
  <si>
    <t>737, 743, 753</t>
  </si>
  <si>
    <t>patient075</t>
  </si>
  <si>
    <t>s0242lre</t>
  </si>
  <si>
    <t>743, 773</t>
  </si>
  <si>
    <t>s0248lre</t>
  </si>
  <si>
    <t>733</t>
  </si>
  <si>
    <t>s0246lre</t>
  </si>
  <si>
    <t>301, 753, 773</t>
  </si>
  <si>
    <t>s0327lre</t>
  </si>
  <si>
    <t>patient076</t>
  </si>
  <si>
    <t>s0319lre</t>
  </si>
  <si>
    <t>s0247lre</t>
  </si>
  <si>
    <t>308, 316, 754, 756, 812</t>
  </si>
  <si>
    <t>s0250lre</t>
  </si>
  <si>
    <t>316, 734, 756</t>
  </si>
  <si>
    <t>s0253lre</t>
  </si>
  <si>
    <t>patient077</t>
  </si>
  <si>
    <t>s0258lre</t>
  </si>
  <si>
    <t>s0254lre</t>
  </si>
  <si>
    <t>s0285lre</t>
  </si>
  <si>
    <t>743, 812</t>
  </si>
  <si>
    <t>s0251lre</t>
  </si>
  <si>
    <t>701, 711, 743, 763, 772, 812</t>
  </si>
  <si>
    <t>patient078</t>
  </si>
  <si>
    <t>s0317lre</t>
  </si>
  <si>
    <t>751, 753, 841, 842, 845, 861, 866, 868, 872</t>
  </si>
  <si>
    <t>s0259lre</t>
  </si>
  <si>
    <t>753, 754, 832, 842, 845, 866, 868</t>
  </si>
  <si>
    <t>s0262lre</t>
  </si>
  <si>
    <t>751, 753, 832, 834, 837, 845, 861, 862, 864, 866, 868</t>
  </si>
  <si>
    <t>s0255lre</t>
  </si>
  <si>
    <t>501, 732, 751, 753, 804, 814, 834, 836, 837, 841, 842</t>
  </si>
  <si>
    <t>patient079</t>
  </si>
  <si>
    <t>s0256lre</t>
  </si>
  <si>
    <t>732, 869</t>
  </si>
  <si>
    <t>s0269lre</t>
  </si>
  <si>
    <t>772, 841</t>
  </si>
  <si>
    <t>s0257lre</t>
  </si>
  <si>
    <t>743, 751, 755, 842, 846, 867, 869</t>
  </si>
  <si>
    <t>s0263lre</t>
  </si>
  <si>
    <t>755, 841, 842, 845, 866</t>
  </si>
  <si>
    <t>patient080</t>
  </si>
  <si>
    <t>s0265lre</t>
  </si>
  <si>
    <t>743, 772</t>
  </si>
  <si>
    <t>s0260lre</t>
  </si>
  <si>
    <t>735, 743, 841, 842</t>
  </si>
  <si>
    <t>s0261lre</t>
  </si>
  <si>
    <t>743, 753, 763, 773, 841, 845, 866, 868</t>
  </si>
  <si>
    <t>s0315lre</t>
  </si>
  <si>
    <t>patient081</t>
  </si>
  <si>
    <t>s0346lre</t>
  </si>
  <si>
    <t>s0270lre</t>
  </si>
  <si>
    <t>701, 771</t>
  </si>
  <si>
    <t>s0266lre</t>
  </si>
  <si>
    <t>701, 731</t>
  </si>
  <si>
    <t>s0264lre</t>
  </si>
  <si>
    <t>734, 744, 771</t>
  </si>
  <si>
    <t>patient082</t>
  </si>
  <si>
    <t>s0320lre</t>
  </si>
  <si>
    <t>734, 751, 835</t>
  </si>
  <si>
    <t>s0267lre</t>
  </si>
  <si>
    <t>734, 764</t>
  </si>
  <si>
    <t>s0271lre</t>
  </si>
  <si>
    <t>751, 761, 764</t>
  </si>
  <si>
    <t>s0279lre</t>
  </si>
  <si>
    <t>744, 751, 832, 835</t>
  </si>
  <si>
    <t>patient083</t>
  </si>
  <si>
    <t>s0290lre</t>
  </si>
  <si>
    <t>771</t>
  </si>
  <si>
    <t>s0272lre</t>
  </si>
  <si>
    <t>781, 812</t>
  </si>
  <si>
    <t>s0268lre</t>
  </si>
  <si>
    <t>791</t>
  </si>
  <si>
    <t>s0286lre</t>
  </si>
  <si>
    <t>patient084</t>
  </si>
  <si>
    <t>s0281lre</t>
  </si>
  <si>
    <t>732, 751, 754, 842, 846</t>
  </si>
  <si>
    <t>s0288lre</t>
  </si>
  <si>
    <t>s0313lre</t>
  </si>
  <si>
    <t>s0289lre</t>
  </si>
  <si>
    <t>patient085</t>
  </si>
  <si>
    <t>s0297lre</t>
  </si>
  <si>
    <t xml:space="preserve">posterior</t>
  </si>
  <si>
    <t>735, 745, 755</t>
  </si>
  <si>
    <t>755, 811, 822, 841</t>
  </si>
  <si>
    <t>s0345lre</t>
  </si>
  <si>
    <t>745</t>
  </si>
  <si>
    <t>s0296lre</t>
  </si>
  <si>
    <t>s0298lre</t>
  </si>
  <si>
    <t>735, 811</t>
  </si>
  <si>
    <t>patient086</t>
  </si>
  <si>
    <t>s0316lre</t>
  </si>
  <si>
    <t>315, 711, 747</t>
  </si>
  <si>
    <t>patient087</t>
  </si>
  <si>
    <t>s0326lre</t>
  </si>
  <si>
    <t>s0321lre</t>
  </si>
  <si>
    <t>735</t>
  </si>
  <si>
    <t>s0330lre</t>
  </si>
  <si>
    <t>308, 743, 773</t>
  </si>
  <si>
    <t>patient088</t>
  </si>
  <si>
    <t>s0413lre</t>
  </si>
  <si>
    <t>s0339lre</t>
  </si>
  <si>
    <t>s0343lre</t>
  </si>
  <si>
    <t>701, 733, 773, 841</t>
  </si>
  <si>
    <t>s0352lre</t>
  </si>
  <si>
    <t>patient089</t>
  </si>
  <si>
    <t>s0359lre</t>
  </si>
  <si>
    <t>701, 733, 743, 747</t>
  </si>
  <si>
    <t>s0372lre</t>
  </si>
  <si>
    <t>737, 841</t>
  </si>
  <si>
    <t>s0355lre</t>
  </si>
  <si>
    <t>500, 701, 747</t>
  </si>
  <si>
    <t>s0344lre</t>
  </si>
  <si>
    <t>701, 757</t>
  </si>
  <si>
    <t>patient090</t>
  </si>
  <si>
    <t>s0418lre</t>
  </si>
  <si>
    <t>s0360lre</t>
  </si>
  <si>
    <t>s0356lre</t>
  </si>
  <si>
    <t>s0348lre</t>
  </si>
  <si>
    <t>753, 763</t>
  </si>
  <si>
    <t>patient091</t>
  </si>
  <si>
    <t>s0357lre</t>
  </si>
  <si>
    <t>505, 734</t>
  </si>
  <si>
    <t>s0361lre</t>
  </si>
  <si>
    <t>s0408lre</t>
  </si>
  <si>
    <t>s0353lre</t>
  </si>
  <si>
    <t>patient092</t>
  </si>
  <si>
    <t>s0354lre</t>
  </si>
  <si>
    <t>s0362lre</t>
  </si>
  <si>
    <t>s0358lre</t>
  </si>
  <si>
    <t>s0411lre</t>
  </si>
  <si>
    <t>patient093</t>
  </si>
  <si>
    <t>s0371lre</t>
  </si>
  <si>
    <t>316, 500, 711, 753</t>
  </si>
  <si>
    <t>s0367lre</t>
  </si>
  <si>
    <t>316, 500, 711, 732, 753</t>
  </si>
  <si>
    <t>s0375lre</t>
  </si>
  <si>
    <t>316, 500, 504, 711, 735, 753</t>
  </si>
  <si>
    <t>s0378lre</t>
  </si>
  <si>
    <t>316, 711, 753, 841</t>
  </si>
  <si>
    <t>s0396lre</t>
  </si>
  <si>
    <t>316, 711, 743, 753</t>
  </si>
  <si>
    <t>patient094</t>
  </si>
  <si>
    <t>s0412lre</t>
  </si>
  <si>
    <t>736, 751, 812</t>
  </si>
  <si>
    <t>s0376lre</t>
  </si>
  <si>
    <t>746, 751, 812, 841</t>
  </si>
  <si>
    <t>s0370lre</t>
  </si>
  <si>
    <t>751, 756, 812</t>
  </si>
  <si>
    <t>s0368lre</t>
  </si>
  <si>
    <t>patient095</t>
  </si>
  <si>
    <t>s0377lre</t>
  </si>
  <si>
    <t>s0369lre</t>
  </si>
  <si>
    <t>s0417lre</t>
  </si>
  <si>
    <t>s0373lre</t>
  </si>
  <si>
    <t>patient096</t>
  </si>
  <si>
    <t>s0385lre</t>
  </si>
  <si>
    <t>701, 733, 736, 743</t>
  </si>
  <si>
    <t>s0395lre</t>
  </si>
  <si>
    <t>701, 711, 756</t>
  </si>
  <si>
    <t>s0379lre</t>
  </si>
  <si>
    <t>701, 711, 734, 743, 756, 812</t>
  </si>
  <si>
    <t>s0381lre</t>
  </si>
  <si>
    <t>701, 711, 734, 736</t>
  </si>
  <si>
    <t>patient097</t>
  </si>
  <si>
    <t>s0394lre</t>
  </si>
  <si>
    <t>511, 701, 743, 791, 842, 846, 871</t>
  </si>
  <si>
    <t>s0382lre</t>
  </si>
  <si>
    <t>510, 511, 701, 743, 751, 753, 842, 846, 848, 871</t>
  </si>
  <si>
    <t>s0380lre</t>
  </si>
  <si>
    <t>511, 701, 743, 753, 771, 842, 871</t>
  </si>
  <si>
    <t>s0384lre</t>
  </si>
  <si>
    <t>511, 701, 733, 741, 842, 846, 871</t>
  </si>
  <si>
    <t>patient098</t>
  </si>
  <si>
    <t>s0398lre</t>
  </si>
  <si>
    <t>743, 841</t>
  </si>
  <si>
    <t>s0409lre</t>
  </si>
  <si>
    <t>753, 812, 813, 841, 845</t>
  </si>
  <si>
    <t>s0389lre</t>
  </si>
  <si>
    <t>500, 743, 753, 841, 845, 861</t>
  </si>
  <si>
    <t>s0386lre</t>
  </si>
  <si>
    <t>743, 753, 812, 813, 823, 845, 861, 866</t>
  </si>
  <si>
    <t>patient099</t>
  </si>
  <si>
    <t>s0419lre</t>
  </si>
  <si>
    <t>751, 756</t>
  </si>
  <si>
    <t>s0397lre</t>
  </si>
  <si>
    <t>s0388lre</t>
  </si>
  <si>
    <t>746, 751</t>
  </si>
  <si>
    <t>s0387lre</t>
  </si>
  <si>
    <t>701, 746, 751</t>
  </si>
  <si>
    <t>patient100</t>
  </si>
  <si>
    <t>s0407lre</t>
  </si>
  <si>
    <t>s0401lre</t>
  </si>
  <si>
    <t>s0399lre</t>
  </si>
  <si>
    <t>316, 743, 812</t>
  </si>
  <si>
    <t>patient101</t>
  </si>
  <si>
    <t>s0414lre</t>
  </si>
  <si>
    <t>316, 701, 744</t>
  </si>
  <si>
    <t>s0410lre</t>
  </si>
  <si>
    <t>307, 316, 701, 711, 753, 764, 871, 872</t>
  </si>
  <si>
    <t>s0400lre</t>
  </si>
  <si>
    <t>307, 316, 701, 744, 812, 842</t>
  </si>
  <si>
    <t>patient102</t>
  </si>
  <si>
    <t>s0416lre</t>
  </si>
  <si>
    <t>711, 743, 813, 841, 845, 866</t>
  </si>
  <si>
    <t>patient103</t>
  </si>
  <si>
    <t>s0332lre</t>
  </si>
  <si>
    <t xml:space="preserve">no</t>
  </si>
  <si>
    <t>510, 511, 751, 752</t>
  </si>
  <si>
    <t>patient104</t>
  </si>
  <si>
    <t>s0306lre</t>
  </si>
  <si>
    <t xml:space="preserve">Healthy control</t>
  </si>
  <si>
    <t>patient105</t>
  </si>
  <si>
    <t>s0303lre</t>
  </si>
  <si>
    <t>patient106</t>
  </si>
  <si>
    <t>s0030_re</t>
  </si>
  <si>
    <t xml:space="preserve">Valvular heart disease</t>
  </si>
  <si>
    <t>315, 742</t>
  </si>
  <si>
    <t>patient107</t>
  </si>
  <si>
    <t>s0199_re</t>
  </si>
  <si>
    <t>patient108</t>
  </si>
  <si>
    <t>s0013_re</t>
  </si>
  <si>
    <t xml:space="preserve">infero-posterior</t>
  </si>
  <si>
    <t>735, 745, 755, 733, 743, 753, 763, 773</t>
  </si>
  <si>
    <t>504, 735, 753, 841</t>
  </si>
  <si>
    <t>patient109</t>
  </si>
  <si>
    <t>s0349lre</t>
  </si>
  <si>
    <t xml:space="preserve">Dysrhythmia</t>
  </si>
  <si>
    <t>301, 304, 308, 510, 511, 701, 753, 810, 814, 836, 841</t>
  </si>
  <si>
    <t>patient110</t>
  </si>
  <si>
    <t>s0003_re</t>
  </si>
  <si>
    <t>patient111</t>
  </si>
  <si>
    <t>s0203_re</t>
  </si>
  <si>
    <t>316, 510, 751, 752, 791, 841, 842, 846</t>
  </si>
  <si>
    <t>patient112</t>
  </si>
  <si>
    <t>s0169_re</t>
  </si>
  <si>
    <t>510, 701, 811</t>
  </si>
  <si>
    <t>patient113</t>
  </si>
  <si>
    <t>s0018lre</t>
  </si>
  <si>
    <t>511, 751, 842, 871</t>
  </si>
  <si>
    <t>s0018cre</t>
  </si>
  <si>
    <t>510, 511, 751, 754, 871</t>
  </si>
  <si>
    <t>patient114</t>
  </si>
  <si>
    <t>s0012_re</t>
  </si>
  <si>
    <t>patient115</t>
  </si>
  <si>
    <t>s0023_re</t>
  </si>
  <si>
    <t xml:space="preserve">Heart failure (NYHA 2)</t>
  </si>
  <si>
    <t>842, 846</t>
  </si>
  <si>
    <t>patient116</t>
  </si>
  <si>
    <t>s0302lre</t>
  </si>
  <si>
    <t>patient117</t>
  </si>
  <si>
    <t>s0291lre</t>
  </si>
  <si>
    <t>s0292lre</t>
  </si>
  <si>
    <t>patient118</t>
  </si>
  <si>
    <t>s0183_re</t>
  </si>
  <si>
    <t xml:space="preserve">Heart failure (NYHA 3)</t>
  </si>
  <si>
    <t>patient120</t>
  </si>
  <si>
    <t>s0331lre</t>
  </si>
  <si>
    <t>patient121</t>
  </si>
  <si>
    <t>s0311lre</t>
  </si>
  <si>
    <t>patient122</t>
  </si>
  <si>
    <t>s0312lre</t>
  </si>
  <si>
    <t>patient123</t>
  </si>
  <si>
    <t>s0224_re</t>
  </si>
  <si>
    <t xml:space="preserve">Heart failure (NYHA 4)</t>
  </si>
  <si>
    <t>304, 315, 511, 734, 864, 871</t>
  </si>
  <si>
    <t>patient126</t>
  </si>
  <si>
    <t>s0154_re</t>
  </si>
  <si>
    <t xml:space="preserve">Palpitation</t>
  </si>
  <si>
    <t>871</t>
  </si>
  <si>
    <t>patient127</t>
  </si>
  <si>
    <t>s0342lre</t>
  </si>
  <si>
    <t xml:space="preserve">Cardiomyopathy</t>
  </si>
  <si>
    <t>315, 316, 701, 841, 845</t>
  </si>
  <si>
    <t>s0383lre</t>
  </si>
  <si>
    <t>315, 701, 841, 845</t>
  </si>
  <si>
    <t>patient128</t>
  </si>
  <si>
    <t>s0182_re</t>
  </si>
  <si>
    <t>315, 751</t>
  </si>
  <si>
    <t>patient129</t>
  </si>
  <si>
    <t>s0189_re</t>
  </si>
  <si>
    <t>307, 812</t>
  </si>
  <si>
    <t>patient130</t>
  </si>
  <si>
    <t>s0166_re</t>
  </si>
  <si>
    <t xml:space="preserve">Stable angina</t>
  </si>
  <si>
    <t>711, 753, 841, 842</t>
  </si>
  <si>
    <t>patient131</t>
  </si>
  <si>
    <t>s0273lre</t>
  </si>
  <si>
    <t>patient133</t>
  </si>
  <si>
    <t>s0393lre</t>
  </si>
  <si>
    <t>patient135</t>
  </si>
  <si>
    <t>s0334lre</t>
  </si>
  <si>
    <t>316, 731, 753, 842</t>
  </si>
  <si>
    <t>patient137</t>
  </si>
  <si>
    <t>s0392lre</t>
  </si>
  <si>
    <t>315, 316, 832, 835</t>
  </si>
  <si>
    <t>patient138</t>
  </si>
  <si>
    <t>s0005_re</t>
  </si>
  <si>
    <t>patient139</t>
  </si>
  <si>
    <t>s0223_re</t>
  </si>
  <si>
    <t>505, 743, 813, 846, 867</t>
  </si>
  <si>
    <t>patient140</t>
  </si>
  <si>
    <t>s0019_re</t>
  </si>
  <si>
    <t>511, 734, 845, 866, 868</t>
  </si>
  <si>
    <t>patient141</t>
  </si>
  <si>
    <t>s0307lre</t>
  </si>
  <si>
    <t>patient142</t>
  </si>
  <si>
    <t>s0351lre</t>
  </si>
  <si>
    <t>842</t>
  </si>
  <si>
    <t>patient145</t>
  </si>
  <si>
    <t>s0201_re</t>
  </si>
  <si>
    <t>504, 732</t>
  </si>
  <si>
    <t>patient147</t>
  </si>
  <si>
    <t>s0211_re</t>
  </si>
  <si>
    <t>patient148</t>
  </si>
  <si>
    <t>s0335lre</t>
  </si>
  <si>
    <t>511, 732, 741, 742, 751, 842</t>
  </si>
  <si>
    <t>patient149</t>
  </si>
  <si>
    <t>s0202bre</t>
  </si>
  <si>
    <t>510, 511, 701, 711, 734, 871</t>
  </si>
  <si>
    <t>s0202are</t>
  </si>
  <si>
    <t>510, 511, 701, 734, 842, 846, 871</t>
  </si>
  <si>
    <t>patient150</t>
  </si>
  <si>
    <t>s0287lre</t>
  </si>
  <si>
    <t>patient151</t>
  </si>
  <si>
    <t>s0206_re</t>
  </si>
  <si>
    <t>501, 701, 872</t>
  </si>
  <si>
    <t>patient152</t>
  </si>
  <si>
    <t>s0004_re</t>
  </si>
  <si>
    <t>patient153</t>
  </si>
  <si>
    <t>s0391lre</t>
  </si>
  <si>
    <t>871, 872</t>
  </si>
  <si>
    <t>patient155</t>
  </si>
  <si>
    <t>s0301lre</t>
  </si>
  <si>
    <t>patient156</t>
  </si>
  <si>
    <t>s0299lre</t>
  </si>
  <si>
    <t>patient157</t>
  </si>
  <si>
    <t>s0338lre</t>
  </si>
  <si>
    <t>308, 511, 701, 734, 804, 810, 814, 833, 836, 842, 871</t>
  </si>
  <si>
    <t>patient158</t>
  </si>
  <si>
    <t>s0295lre</t>
  </si>
  <si>
    <t xml:space="preserve">antero-septo-lateral</t>
  </si>
  <si>
    <t>734, 744, 754, 764, 732, 742, 752, 762, 772</t>
  </si>
  <si>
    <t>732, 742, 751</t>
  </si>
  <si>
    <t>s0294lre</t>
  </si>
  <si>
    <t>patient159</t>
  </si>
  <si>
    <t>s0390lre</t>
  </si>
  <si>
    <t xml:space="preserve">Hypertrophy</t>
  </si>
  <si>
    <t>patient160</t>
  </si>
  <si>
    <t>s0222_re</t>
  </si>
  <si>
    <t>315, 753</t>
  </si>
  <si>
    <t>patient163</t>
  </si>
  <si>
    <t>s0034_re</t>
  </si>
  <si>
    <t>patient165</t>
  </si>
  <si>
    <t>s0323lre</t>
  </si>
  <si>
    <t>s0322lre</t>
  </si>
  <si>
    <t>patient166</t>
  </si>
  <si>
    <t>s0275lre</t>
  </si>
  <si>
    <t>patient167</t>
  </si>
  <si>
    <t>s0200_re</t>
  </si>
  <si>
    <t>301</t>
  </si>
  <si>
    <t>patient168</t>
  </si>
  <si>
    <t>s0032_re</t>
  </si>
  <si>
    <t>871, 875</t>
  </si>
  <si>
    <t>s0033_re</t>
  </si>
  <si>
    <t>patient169</t>
  </si>
  <si>
    <t>s0328lre</t>
  </si>
  <si>
    <t>s0329lre</t>
  </si>
  <si>
    <t>patient170</t>
  </si>
  <si>
    <t>s0274lre</t>
  </si>
  <si>
    <t>patient171</t>
  </si>
  <si>
    <t>s0364lre</t>
  </si>
  <si>
    <t xml:space="preserve">Bundle branch block</t>
  </si>
  <si>
    <t>501</t>
  </si>
  <si>
    <t>patient172</t>
  </si>
  <si>
    <t>s0304lre</t>
  </si>
  <si>
    <t>patient173</t>
  </si>
  <si>
    <t>s0305lre</t>
  </si>
  <si>
    <t>patient174</t>
  </si>
  <si>
    <t>s0300lre</t>
  </si>
  <si>
    <t>s0325lre</t>
  </si>
  <si>
    <t>s0324lre</t>
  </si>
  <si>
    <t>patient175</t>
  </si>
  <si>
    <t>s0009_re</t>
  </si>
  <si>
    <t>501, 511</t>
  </si>
  <si>
    <t>patient177</t>
  </si>
  <si>
    <t>s0366lre</t>
  </si>
  <si>
    <t>701, 804, 810, 814, 833, 836, 841</t>
  </si>
  <si>
    <t>patient180</t>
  </si>
  <si>
    <t>s0545_re</t>
  </si>
  <si>
    <t>s0477_re</t>
  </si>
  <si>
    <t>s0374lre</t>
  </si>
  <si>
    <t>s0490_re</t>
  </si>
  <si>
    <t>s0475_re</t>
  </si>
  <si>
    <t>s0561_re</t>
  </si>
  <si>
    <t>s0476_re</t>
  </si>
  <si>
    <t>patient182</t>
  </si>
  <si>
    <t>s0308lre</t>
  </si>
  <si>
    <t>patient183</t>
  </si>
  <si>
    <t>s0175_re</t>
  </si>
  <si>
    <t>316, 504, 734, 751, 842</t>
  </si>
  <si>
    <t>patient184</t>
  </si>
  <si>
    <t>s0363lre</t>
  </si>
  <si>
    <t>patient185</t>
  </si>
  <si>
    <t>s0336lre</t>
  </si>
  <si>
    <t>patient187</t>
  </si>
  <si>
    <t>s0207_re</t>
  </si>
  <si>
    <t>315, 871</t>
  </si>
  <si>
    <t>patient188</t>
  </si>
  <si>
    <t>s0365lre</t>
  </si>
  <si>
    <t>315, 845, 866, 868</t>
  </si>
  <si>
    <t>patient189</t>
  </si>
  <si>
    <t>s0309lre</t>
  </si>
  <si>
    <t>505, 813, 841, 842, 846, 848</t>
  </si>
  <si>
    <t>patient191</t>
  </si>
  <si>
    <t>s0340lre</t>
  </si>
  <si>
    <t>patient193</t>
  </si>
  <si>
    <t>s0008_re</t>
  </si>
  <si>
    <t>patient195</t>
  </si>
  <si>
    <t>s0337lre</t>
  </si>
  <si>
    <t>315, 711</t>
  </si>
  <si>
    <t>patient196</t>
  </si>
  <si>
    <t>s0002_re</t>
  </si>
  <si>
    <t xml:space="preserve">Unstable angina</t>
  </si>
  <si>
    <t>505</t>
  </si>
  <si>
    <t>patient197</t>
  </si>
  <si>
    <t>s0403lre</t>
  </si>
  <si>
    <t>504, 743, 744, 751, 792</t>
  </si>
  <si>
    <t>s0350lre</t>
  </si>
  <si>
    <t>504, 744, 751, 753, 792, 841</t>
  </si>
  <si>
    <t>patient198</t>
  </si>
  <si>
    <t>s0402lre</t>
  </si>
  <si>
    <t>s0415lre</t>
  </si>
  <si>
    <t>patient199</t>
  </si>
  <si>
    <t>s0404lre</t>
  </si>
  <si>
    <t xml:space="preserve">unknown</t>
  </si>
  <si>
    <t>502</t>
  </si>
  <si>
    <t>patient201</t>
  </si>
  <si>
    <t>s0420_re</t>
  </si>
  <si>
    <t>306, 711, 733, 871</t>
  </si>
  <si>
    <t>s0423_re</t>
  </si>
  <si>
    <t>316</t>
  </si>
  <si>
    <t>patient202</t>
  </si>
  <si>
    <t>s0422_re</t>
  </si>
  <si>
    <t>s0421_re</t>
  </si>
  <si>
    <t>patient203</t>
  </si>
  <si>
    <t>s0424_re</t>
  </si>
  <si>
    <t>patient204</t>
  </si>
  <si>
    <t>s0425_re</t>
  </si>
  <si>
    <t>502, 511, 814, 822, 836, 841, 842</t>
  </si>
  <si>
    <t>patient205</t>
  </si>
  <si>
    <t>s0426_re</t>
  </si>
  <si>
    <t>306, 504, 711</t>
  </si>
  <si>
    <t>patient206</t>
  </si>
  <si>
    <t>s0427_re</t>
  </si>
  <si>
    <t>patient207</t>
  </si>
  <si>
    <t>s0428_re</t>
  </si>
  <si>
    <t>patient208</t>
  </si>
  <si>
    <t>s0429_re</t>
  </si>
  <si>
    <t>s0430_re</t>
  </si>
  <si>
    <t>502, 505, 842</t>
  </si>
  <si>
    <t>patient209</t>
  </si>
  <si>
    <t>s0431_re</t>
  </si>
  <si>
    <t>504</t>
  </si>
  <si>
    <t>patient210</t>
  </si>
  <si>
    <t>s0432_re</t>
  </si>
  <si>
    <t>315</t>
  </si>
  <si>
    <t>patient211</t>
  </si>
  <si>
    <t>s0433_re</t>
  </si>
  <si>
    <t>812</t>
  </si>
  <si>
    <t>patient212</t>
  </si>
  <si>
    <t>s0434_re</t>
  </si>
  <si>
    <t>patient213</t>
  </si>
  <si>
    <t>s0435_re</t>
  </si>
  <si>
    <t>patient214</t>
  </si>
  <si>
    <t>s0436_re</t>
  </si>
  <si>
    <t>patient215</t>
  </si>
  <si>
    <t>s0437_re</t>
  </si>
  <si>
    <t>316, 511</t>
  </si>
  <si>
    <t>patient216</t>
  </si>
  <si>
    <t>s0438_re</t>
  </si>
  <si>
    <t>patient217</t>
  </si>
  <si>
    <t>s0439_re</t>
  </si>
  <si>
    <t>patient218</t>
  </si>
  <si>
    <t>s0440_re</t>
  </si>
  <si>
    <t>510, 511, 701, 814, 822, 833, 834, 841, 842, 846, 867, 872</t>
  </si>
  <si>
    <t>patient219</t>
  </si>
  <si>
    <t>s0441_re</t>
  </si>
  <si>
    <t>505, 813, 823, 842, 845, 846, 861, 863, 866, 867, 871</t>
  </si>
  <si>
    <t>patient220</t>
  </si>
  <si>
    <t>s0442_re</t>
  </si>
  <si>
    <t>505, 804, 822, 834, 871</t>
  </si>
  <si>
    <t>patient221</t>
  </si>
  <si>
    <t>s0443_re</t>
  </si>
  <si>
    <t>patient222</t>
  </si>
  <si>
    <t>s0444_re</t>
  </si>
  <si>
    <t>315, 510, 841</t>
  </si>
  <si>
    <t>patient223</t>
  </si>
  <si>
    <t>s0446_re</t>
  </si>
  <si>
    <t>701, 734</t>
  </si>
  <si>
    <t>s0445_re</t>
  </si>
  <si>
    <t>511, 701, 734</t>
  </si>
  <si>
    <t>patient224</t>
  </si>
  <si>
    <t>s0447_re</t>
  </si>
  <si>
    <t>306, 308, 504</t>
  </si>
  <si>
    <t>patient225</t>
  </si>
  <si>
    <t>s0448_re</t>
  </si>
  <si>
    <t>patient226</t>
  </si>
  <si>
    <t>s0449_re</t>
  </si>
  <si>
    <t>315, 747</t>
  </si>
  <si>
    <t>patient227</t>
  </si>
  <si>
    <t>s0450_re</t>
  </si>
  <si>
    <t>patient228</t>
  </si>
  <si>
    <t>s0451_re</t>
  </si>
  <si>
    <t>501, 822, 841</t>
  </si>
  <si>
    <t>patient229</t>
  </si>
  <si>
    <t>s0452_re</t>
  </si>
  <si>
    <t>s0453_re</t>
  </si>
  <si>
    <t>patient230</t>
  </si>
  <si>
    <t>s0454_re</t>
  </si>
  <si>
    <t>patient231</t>
  </si>
  <si>
    <t>s0455_re</t>
  </si>
  <si>
    <t>511, 743, 757</t>
  </si>
  <si>
    <t>patient232</t>
  </si>
  <si>
    <t>s0456_re</t>
  </si>
  <si>
    <t>patient233</t>
  </si>
  <si>
    <t>s0458_re</t>
  </si>
  <si>
    <t>s0483_re</t>
  </si>
  <si>
    <t>s0459_re</t>
  </si>
  <si>
    <t>s0457_re</t>
  </si>
  <si>
    <t>s0482_re</t>
  </si>
  <si>
    <t>patient234</t>
  </si>
  <si>
    <t>s0460_re</t>
  </si>
  <si>
    <t>patient235</t>
  </si>
  <si>
    <t>s0461_re</t>
  </si>
  <si>
    <t>patient236</t>
  </si>
  <si>
    <t>s0464_re</t>
  </si>
  <si>
    <t>s0462_re</t>
  </si>
  <si>
    <t>s0463_re</t>
  </si>
  <si>
    <t>patient237</t>
  </si>
  <si>
    <t>s0465_re</t>
  </si>
  <si>
    <t>patient238</t>
  </si>
  <si>
    <t>s0466_re</t>
  </si>
  <si>
    <t>patient239</t>
  </si>
  <si>
    <t>s0467_re</t>
  </si>
  <si>
    <t>patient240</t>
  </si>
  <si>
    <t>s0468_re</t>
  </si>
  <si>
    <t>patient241</t>
  </si>
  <si>
    <t>s0469_re</t>
  </si>
  <si>
    <t>s0470_re</t>
  </si>
  <si>
    <t>patient242</t>
  </si>
  <si>
    <t>s0471_re</t>
  </si>
  <si>
    <t>patient243</t>
  </si>
  <si>
    <t>s0472_re</t>
  </si>
  <si>
    <t>patient244</t>
  </si>
  <si>
    <t>s0473_re</t>
  </si>
  <si>
    <t>patient245</t>
  </si>
  <si>
    <t>s0474_re</t>
  </si>
  <si>
    <t>s0480_re</t>
  </si>
  <si>
    <t>patient246</t>
  </si>
  <si>
    <t>s0478_re</t>
  </si>
  <si>
    <t>patient247</t>
  </si>
  <si>
    <t>s0479_re</t>
  </si>
  <si>
    <t>patient248</t>
  </si>
  <si>
    <t>s0481_re</t>
  </si>
  <si>
    <t>patient249</t>
  </si>
  <si>
    <t>s0484_re</t>
  </si>
  <si>
    <t xml:space="preserve">Myocarditis</t>
  </si>
  <si>
    <t>patient250</t>
  </si>
  <si>
    <t>s0485_re</t>
  </si>
  <si>
    <t>patient251</t>
  </si>
  <si>
    <t>s0503_re</t>
  </si>
  <si>
    <t>s0506_re</t>
  </si>
  <si>
    <t>s0486_re</t>
  </si>
  <si>
    <t>patient252</t>
  </si>
  <si>
    <t>s0487_re</t>
  </si>
  <si>
    <t>patient253</t>
  </si>
  <si>
    <t>s0488_re</t>
  </si>
  <si>
    <t>315, 701, 810, 814, 836, 871</t>
  </si>
  <si>
    <t>patient254</t>
  </si>
  <si>
    <t>s0489_re</t>
  </si>
  <si>
    <t>patient255</t>
  </si>
  <si>
    <t>s0491_re</t>
  </si>
  <si>
    <t>patient256</t>
  </si>
  <si>
    <t>s0492_re</t>
  </si>
  <si>
    <t>753, 841, 845, 866</t>
  </si>
  <si>
    <t>patient257</t>
  </si>
  <si>
    <t>s0493_re</t>
  </si>
  <si>
    <t>315, 734, 842, 871</t>
  </si>
  <si>
    <t>patient258</t>
  </si>
  <si>
    <t>s0494_re</t>
  </si>
  <si>
    <t>822</t>
  </si>
  <si>
    <t>patient259</t>
  </si>
  <si>
    <t>s0495_re</t>
  </si>
  <si>
    <t>733, 822, 841, 845</t>
  </si>
  <si>
    <t>patient260</t>
  </si>
  <si>
    <t>s0496_re</t>
  </si>
  <si>
    <t>patient261</t>
  </si>
  <si>
    <t>s0497_re</t>
  </si>
  <si>
    <t>patient262</t>
  </si>
  <si>
    <t>s0498_re</t>
  </si>
  <si>
    <t>315, 721</t>
  </si>
  <si>
    <t>patient263</t>
  </si>
  <si>
    <t>s0499_re</t>
  </si>
  <si>
    <t>patient264</t>
  </si>
  <si>
    <t>s0500_re</t>
  </si>
  <si>
    <t>patient265</t>
  </si>
  <si>
    <t>s0501_re</t>
  </si>
  <si>
    <t>742, 751, 752, 756</t>
  </si>
  <si>
    <t>patient266</t>
  </si>
  <si>
    <t>s0502_re</t>
  </si>
  <si>
    <t>patient267</t>
  </si>
  <si>
    <t>s0504_re</t>
  </si>
  <si>
    <t>patient268</t>
  </si>
  <si>
    <t>s0505_re</t>
  </si>
  <si>
    <t>733, 737, 743, 751</t>
  </si>
  <si>
    <t>patient269</t>
  </si>
  <si>
    <t>s0508_re</t>
  </si>
  <si>
    <t>patient270</t>
  </si>
  <si>
    <t>s0507_re</t>
  </si>
  <si>
    <t>746, 751, 753</t>
  </si>
  <si>
    <t>patient271</t>
  </si>
  <si>
    <t>s0509_re</t>
  </si>
  <si>
    <t>patient272</t>
  </si>
  <si>
    <t>s0510_re</t>
  </si>
  <si>
    <t>patient273</t>
  </si>
  <si>
    <t>s0511_re</t>
  </si>
  <si>
    <t>315, 751, 811</t>
  </si>
  <si>
    <t>patient274</t>
  </si>
  <si>
    <t>s0512_re</t>
  </si>
  <si>
    <t>733, 743, 747</t>
  </si>
  <si>
    <t>patient276</t>
  </si>
  <si>
    <t>s0526_re</t>
  </si>
  <si>
    <t>patient277</t>
  </si>
  <si>
    <t>s0527_re</t>
  </si>
  <si>
    <t>patient279</t>
  </si>
  <si>
    <t>s0533_re</t>
  </si>
  <si>
    <t>s0531_re</t>
  </si>
  <si>
    <t>s0534_re</t>
  </si>
  <si>
    <t>s0532_re</t>
  </si>
  <si>
    <t>patient280</t>
  </si>
  <si>
    <t>s0535_re</t>
  </si>
  <si>
    <t>841, 845</t>
  </si>
  <si>
    <t>patient282</t>
  </si>
  <si>
    <t>s0539_re</t>
  </si>
  <si>
    <t>742, 751, 752</t>
  </si>
  <si>
    <t>patient283</t>
  </si>
  <si>
    <t>s0542_re</t>
  </si>
  <si>
    <t>315, 711, 822, 871, 875</t>
  </si>
  <si>
    <t>patient284</t>
  </si>
  <si>
    <t>s0552_re</t>
  </si>
  <si>
    <t>s0551_re</t>
  </si>
  <si>
    <t>s0543_re</t>
  </si>
  <si>
    <t>patient286</t>
  </si>
  <si>
    <t>s0546_re</t>
  </si>
  <si>
    <t>patient287</t>
  </si>
  <si>
    <t>s0548_re</t>
  </si>
  <si>
    <t>735, 753, 842</t>
  </si>
  <si>
    <t>s0547_re</t>
  </si>
  <si>
    <t>732, 753, 842</t>
  </si>
  <si>
    <t>patient288</t>
  </si>
  <si>
    <t>s0549_re</t>
  </si>
  <si>
    <t>701, 842, 846</t>
  </si>
  <si>
    <t>patient289</t>
  </si>
  <si>
    <t>s0550_re</t>
  </si>
  <si>
    <t>patient290</t>
  </si>
  <si>
    <t>s0553_re</t>
  </si>
  <si>
    <t>308, 316, 711, 733, 744, 841, 842, 846, 848</t>
  </si>
  <si>
    <t>patient291</t>
  </si>
  <si>
    <t>s0554_re</t>
  </si>
  <si>
    <t>743, 753, 841, 842, 843, 845</t>
  </si>
  <si>
    <t>patient292</t>
  </si>
  <si>
    <t>s0556_re</t>
  </si>
  <si>
    <t>510, 511, 746, 812, 813, 823, 841, 842, 845, 861, 862, 866</t>
  </si>
  <si>
    <t>s0555_re</t>
  </si>
  <si>
    <t>308, 315, 510, 511, 701, 711, 731, 734, 741, 742, 744, 752, 753, 756, 764, 772, 813, 842, 845, 846, 861, 864, 866, 871, 875</t>
  </si>
  <si>
    <t>patient293</t>
  </si>
  <si>
    <t>s0558_re</t>
  </si>
  <si>
    <t>731, 741, 746, 751, 841</t>
  </si>
  <si>
    <t>s0557_re</t>
  </si>
  <si>
    <t>308, 315, 510, 701, 731, 734, 736, 742, 743, 744, 751, 752, 753, 813, 841, 842, 845, 864</t>
  </si>
  <si>
    <t>patient294</t>
  </si>
  <si>
    <t>s0559_re</t>
  </si>
  <si>
    <r>
      <rPr>
        <sz val="11"/>
        <color theme="1"/>
        <rFont val="宋体"/>
        <charset val="134"/>
      </rPr>
      <t xml:space="preserve">Myocardial infarction</t>
    </r>
    <r>
      <rPr>
        <sz val="11"/>
        <color theme="1"/>
        <rFont val="宋体"/>
        <charset val="134"/>
      </rPr>
      <t>-1</t>
    </r>
  </si>
  <si>
    <r>
      <rPr>
        <sz val="11"/>
        <color theme="1"/>
        <rFont val="宋体"/>
        <charset val="134"/>
      </rPr>
      <t xml:space="preserve">Myocardial infarction</t>
    </r>
    <r>
      <rPr>
        <sz val="11"/>
        <color theme="1"/>
        <rFont val="宋体"/>
        <charset val="134"/>
      </rPr>
      <t>-2</t>
    </r>
  </si>
  <si>
    <r>
      <rPr>
        <sz val="11"/>
        <color theme="1"/>
        <rFont val="宋体"/>
        <charset val="134"/>
      </rPr>
      <t xml:space="preserve">Myocardial infarction</t>
    </r>
    <r>
      <rPr>
        <sz val="11"/>
        <color theme="1"/>
        <rFont val="宋体"/>
        <charset val="134"/>
      </rPr>
      <t>-3</t>
    </r>
  </si>
  <si>
    <t>event</t>
  </si>
  <si>
    <t>TP</t>
  </si>
  <si>
    <t>TN</t>
  </si>
  <si>
    <t>FP</t>
  </si>
  <si>
    <t>FN</t>
  </si>
  <si>
    <t>total</t>
  </si>
  <si>
    <t>SENS(%)</t>
  </si>
  <si>
    <t>SPEC(%)</t>
  </si>
  <si>
    <t>PPV(%)</t>
  </si>
  <si>
    <t>NPV(%)</t>
  </si>
  <si>
    <t>PREV</t>
  </si>
  <si>
    <t>PREV(%)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</si>
</sst>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0.00_ "/>
  </numFmts>
  <fonts count="25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rgb="FF000000"/>
      <name val="宋体"/>
      <charset val="134"/>
      <scheme val="minor"/>
    </font>
    <font>
      <b/>
      <sz val="11"/>
      <color rgb="FF000000"/>
      <name val="宋体"/>
      <charset val="134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1">
    <xf numFmtId="0" fontId="0" fillId="0" borderId="0"/>
    <xf numFmtId="42" fontId="2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2" fillId="10" borderId="2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13" borderId="3" applyNumberFormat="0" applyFon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18" fillId="0" borderId="1" applyNumberFormat="0" applyFill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20" fillId="18" borderId="6" applyNumberFormat="0" applyAlignment="0" applyProtection="0">
      <alignment vertical="center"/>
    </xf>
    <xf numFmtId="0" fontId="21" fillId="18" borderId="2" applyNumberFormat="0" applyAlignment="0" applyProtection="0">
      <alignment vertical="center"/>
    </xf>
    <xf numFmtId="0" fontId="22" fillId="19" borderId="7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0" fillId="0" borderId="0"/>
    <xf numFmtId="0" fontId="0" fillId="0" borderId="0"/>
  </cellStyleXfs>
  <cellXfs count="15">
    <xf numFmtId="0" fontId="0" fillId="0" borderId="0" xfId="0" applyAlignment="1">
      <alignment vertical="center"/>
    </xf>
    <xf numFmtId="0" fontId="1" fillId="0" borderId="0" xfId="0" applyFont="1" applyAlignment="1">
      <alignment horizontal="right" vertical="center"/>
    </xf>
    <xf numFmtId="0" fontId="0" fillId="0" borderId="0" xfId="0" applyAlignment="1">
      <alignment horizontal="right" vertical="center"/>
    </xf>
    <xf numFmtId="10" fontId="0" fillId="0" borderId="0" xfId="0" applyNumberFormat="1" applyAlignment="1">
      <alignment vertical="center"/>
    </xf>
    <xf numFmtId="176" fontId="1" fillId="0" borderId="0" xfId="0" applyNumberFormat="1" applyFont="1" applyAlignment="1">
      <alignment horizontal="right" vertical="center"/>
    </xf>
    <xf numFmtId="0" fontId="0" fillId="0" borderId="0" xfId="0" applyFont="1" applyAlignment="1">
      <alignment horizontal="right" vertical="center"/>
    </xf>
    <xf numFmtId="0" fontId="2" fillId="0" borderId="0" xfId="0" applyFont="1" applyFill="1" applyAlignment="1">
      <alignment vertical="center"/>
    </xf>
    <xf numFmtId="0" fontId="3" fillId="0" borderId="0" xfId="0" applyFont="1" applyAlignment="1">
      <alignment vertical="center"/>
    </xf>
    <xf numFmtId="10" fontId="1" fillId="0" borderId="0" xfId="0" applyNumberFormat="1" applyFont="1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4" fillId="0" borderId="0" xfId="0" applyFont="1"/>
    <xf numFmtId="0" fontId="0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0" fillId="0" borderId="0" xfId="0"/>
    <xf numFmtId="3" fontId="0" fillId="0" borderId="0" xfId="0" applyNumberFormat="1" applyAlignment="1">
      <alignment horizontal="left"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D2" sqref="D2:D4"/>
    </sheetView>
  </sheetViews>
  <sheetFormatPr defaultColWidth="9" defaultRowHeight="13.5" outlineLevelRow="3" outlineLevelCol="3"/>
  <cols>
    <col min="1" max="1" width="23.875" customWidth="1"/>
  </cols>
  <sheetData>
    <row r="1" spans="2:4">
      <c r="B1" t="s">
        <v>0</v>
      </c>
      <c r="C1" t="s">
        <v>1</v>
      </c>
      <c r="D1" t="s">
        <v>2</v>
      </c>
    </row>
    <row r="2" ht="14.25" spans="1:4">
      <c r="A2" t="s">
        <v>3</v>
      </c>
      <c r="B2" s="6">
        <v>1</v>
      </c>
      <c r="C2" s="6">
        <v>170</v>
      </c>
      <c r="D2" s="6">
        <v>2</v>
      </c>
    </row>
    <row r="3" ht="14.25" spans="1:4">
      <c r="A3" t="s">
        <v>3</v>
      </c>
      <c r="B3" s="6">
        <v>2</v>
      </c>
      <c r="C3" s="6">
        <v>93</v>
      </c>
      <c r="D3" s="6">
        <v>1</v>
      </c>
    </row>
    <row r="4" ht="14.25" spans="1:4">
      <c r="A4" t="s">
        <v>3</v>
      </c>
      <c r="B4" s="6">
        <v>3</v>
      </c>
      <c r="C4" s="6">
        <v>56</v>
      </c>
      <c r="D4" s="6">
        <v>5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23"/>
  <sheetViews>
    <sheetView tabSelected="1" workbookViewId="0">
      <pane ySplit="1" topLeftCell="A353" activePane="bottomLeft" state="frozen"/>
      <selection/>
      <selection pane="bottomLeft" activeCell="B473" sqref="B473"/>
    </sheetView>
  </sheetViews>
  <sheetFormatPr defaultColWidth="9" defaultRowHeight="13.5"/>
  <cols>
    <col min="1" max="1" width="12" style="13" customWidth="1"/>
    <col min="5" max="5" width="25" customWidth="1"/>
    <col min="6" max="6" width="39.5" customWidth="1"/>
    <col min="7" max="7" width="9.75" customWidth="1"/>
    <col min="8" max="8" width="77.25" customWidth="1"/>
    <col min="9" max="9" width="38.375" style="13" customWidth="1"/>
  </cols>
  <sheetData>
    <row r="1" s="12" customFormat="1" spans="1:9">
      <c r="A1" s="12" t="s">
        <v>4</v>
      </c>
      <c r="B1" s="12" t="s">
        <v>5</v>
      </c>
      <c r="C1" s="12" t="s">
        <v>6</v>
      </c>
      <c r="D1" s="12" t="s">
        <v>7</v>
      </c>
      <c r="E1" s="10" t="s">
        <v>8</v>
      </c>
      <c r="F1" s="10" t="s">
        <v>9</v>
      </c>
      <c r="G1" s="10" t="s">
        <v>10</v>
      </c>
      <c r="H1" s="12" t="s">
        <v>11</v>
      </c>
      <c r="I1" s="12" t="s">
        <v>12</v>
      </c>
    </row>
    <row r="2" spans="1:9">
      <c r="A2" t="s">
        <v>13</v>
      </c>
      <c r="B2" t="s">
        <v>14</v>
      </c>
      <c r="C2">
        <v>2879169</v>
      </c>
      <c r="D2">
        <v>2879159</v>
      </c>
      <c r="E2" t="s">
        <v>15</v>
      </c>
      <c r="F2" t="s">
        <v>16</v>
      </c>
      <c r="G2" t="s">
        <v>1</v>
      </c>
      <c r="H2" t="s">
        <v>17</v>
      </c>
      <c r="I2" t="s">
        <v>18</v>
      </c>
    </row>
    <row r="3" spans="1:9">
      <c r="A3" t="s">
        <v>13</v>
      </c>
      <c r="B3" t="s">
        <v>19</v>
      </c>
      <c r="C3">
        <v>2879158</v>
      </c>
      <c r="D3">
        <v>2879148</v>
      </c>
      <c r="E3" t="s">
        <v>15</v>
      </c>
      <c r="F3" t="s">
        <v>16</v>
      </c>
      <c r="G3" t="s">
        <v>1</v>
      </c>
      <c r="H3" t="s">
        <v>17</v>
      </c>
      <c r="I3" t="s">
        <v>20</v>
      </c>
    </row>
    <row r="4" spans="1:9">
      <c r="A4" t="s">
        <v>13</v>
      </c>
      <c r="B4" t="s">
        <v>21</v>
      </c>
      <c r="C4">
        <v>2879147</v>
      </c>
      <c r="D4">
        <v>2879144</v>
      </c>
      <c r="E4" t="s">
        <v>15</v>
      </c>
      <c r="F4" t="s">
        <v>16</v>
      </c>
      <c r="G4" t="s">
        <v>1</v>
      </c>
      <c r="H4" t="s">
        <v>17</v>
      </c>
      <c r="I4" t="s">
        <v>22</v>
      </c>
    </row>
    <row r="5" spans="1:9">
      <c r="A5" t="s">
        <v>23</v>
      </c>
      <c r="B5" t="s">
        <v>24</v>
      </c>
      <c r="C5">
        <v>2879180</v>
      </c>
      <c r="D5">
        <v>2879170</v>
      </c>
      <c r="E5" t="s">
        <v>15</v>
      </c>
      <c r="F5" t="s">
        <v>25</v>
      </c>
      <c r="G5" t="s">
        <v>1</v>
      </c>
      <c r="H5" t="s">
        <v>26</v>
      </c>
      <c r="I5" t="s">
        <v>27</v>
      </c>
    </row>
    <row r="6" spans="1:9">
      <c r="A6" t="s">
        <v>28</v>
      </c>
      <c r="B6" t="s">
        <v>29</v>
      </c>
      <c r="C6">
        <v>2879191</v>
      </c>
      <c r="D6">
        <v>2879181</v>
      </c>
      <c r="E6" t="s">
        <v>15</v>
      </c>
      <c r="F6" t="s">
        <v>30</v>
      </c>
      <c r="G6" t="s">
        <v>2</v>
      </c>
      <c r="H6" t="s">
        <v>31</v>
      </c>
      <c r="I6" t="s">
        <v>32</v>
      </c>
    </row>
    <row r="7" spans="1:9">
      <c r="A7" t="s">
        <v>33</v>
      </c>
      <c r="B7" t="s">
        <v>34</v>
      </c>
      <c r="C7">
        <v>2879213</v>
      </c>
      <c r="D7">
        <v>2879203</v>
      </c>
      <c r="E7" t="s">
        <v>15</v>
      </c>
      <c r="F7" t="s">
        <v>35</v>
      </c>
      <c r="G7" t="s">
        <v>1</v>
      </c>
      <c r="H7" t="s">
        <v>36</v>
      </c>
      <c r="I7" t="s">
        <v>37</v>
      </c>
    </row>
    <row r="8" spans="1:9">
      <c r="A8" t="s">
        <v>33</v>
      </c>
      <c r="B8" t="s">
        <v>38</v>
      </c>
      <c r="C8">
        <v>2879202</v>
      </c>
      <c r="D8">
        <v>2879192</v>
      </c>
      <c r="E8" t="s">
        <v>15</v>
      </c>
      <c r="F8" t="s">
        <v>35</v>
      </c>
      <c r="G8" t="s">
        <v>1</v>
      </c>
      <c r="H8" t="s">
        <v>36</v>
      </c>
      <c r="I8" t="s">
        <v>37</v>
      </c>
    </row>
    <row r="9" spans="1:9">
      <c r="A9" t="s">
        <v>39</v>
      </c>
      <c r="B9" t="s">
        <v>40</v>
      </c>
      <c r="C9">
        <v>2879235</v>
      </c>
      <c r="D9">
        <v>2879225</v>
      </c>
      <c r="E9" t="s">
        <v>15</v>
      </c>
      <c r="F9" t="s">
        <v>25</v>
      </c>
      <c r="G9" t="s">
        <v>1</v>
      </c>
      <c r="H9" t="s">
        <v>26</v>
      </c>
      <c r="I9" t="s">
        <v>41</v>
      </c>
    </row>
    <row r="10" spans="1:9">
      <c r="A10" t="s">
        <v>39</v>
      </c>
      <c r="B10" t="s">
        <v>42</v>
      </c>
      <c r="C10">
        <v>2879224</v>
      </c>
      <c r="D10">
        <v>2879214</v>
      </c>
      <c r="E10" t="s">
        <v>15</v>
      </c>
      <c r="F10" t="s">
        <v>25</v>
      </c>
      <c r="G10" t="s">
        <v>1</v>
      </c>
      <c r="H10" t="s">
        <v>26</v>
      </c>
      <c r="I10" t="s">
        <v>43</v>
      </c>
    </row>
    <row r="11" spans="1:9">
      <c r="A11" t="s">
        <v>39</v>
      </c>
      <c r="B11" t="s">
        <v>44</v>
      </c>
      <c r="C11">
        <v>2879246</v>
      </c>
      <c r="D11">
        <v>2879236</v>
      </c>
      <c r="E11" t="s">
        <v>15</v>
      </c>
      <c r="F11" t="s">
        <v>25</v>
      </c>
      <c r="G11" t="s">
        <v>1</v>
      </c>
      <c r="H11" t="s">
        <v>26</v>
      </c>
      <c r="I11" t="s">
        <v>45</v>
      </c>
    </row>
    <row r="12" spans="1:9">
      <c r="A12" t="s">
        <v>39</v>
      </c>
      <c r="B12" t="s">
        <v>46</v>
      </c>
      <c r="C12">
        <v>2879257</v>
      </c>
      <c r="D12">
        <v>2879247</v>
      </c>
      <c r="E12" t="s">
        <v>15</v>
      </c>
      <c r="F12" t="s">
        <v>25</v>
      </c>
      <c r="G12" t="s">
        <v>1</v>
      </c>
      <c r="H12" t="s">
        <v>26</v>
      </c>
      <c r="I12" t="s">
        <v>47</v>
      </c>
    </row>
    <row r="13" spans="1:9">
      <c r="A13" t="s">
        <v>39</v>
      </c>
      <c r="B13" t="s">
        <v>48</v>
      </c>
      <c r="C13">
        <v>2879268</v>
      </c>
      <c r="D13">
        <v>2879258</v>
      </c>
      <c r="E13" t="s">
        <v>15</v>
      </c>
      <c r="F13" t="s">
        <v>25</v>
      </c>
      <c r="G13" t="s">
        <v>1</v>
      </c>
      <c r="H13" t="s">
        <v>26</v>
      </c>
      <c r="I13" t="s">
        <v>49</v>
      </c>
    </row>
    <row r="14" spans="1:9">
      <c r="A14" t="s">
        <v>50</v>
      </c>
      <c r="B14" t="s">
        <v>51</v>
      </c>
      <c r="C14">
        <v>2879279</v>
      </c>
      <c r="D14">
        <v>2879269</v>
      </c>
      <c r="E14" t="s">
        <v>15</v>
      </c>
      <c r="F14" t="s">
        <v>25</v>
      </c>
      <c r="G14" t="s">
        <v>1</v>
      </c>
      <c r="H14" t="s">
        <v>26</v>
      </c>
      <c r="I14" t="s">
        <v>52</v>
      </c>
    </row>
    <row r="15" spans="1:9">
      <c r="A15" t="s">
        <v>50</v>
      </c>
      <c r="B15" t="s">
        <v>53</v>
      </c>
      <c r="C15">
        <v>2879301</v>
      </c>
      <c r="D15">
        <v>2879291</v>
      </c>
      <c r="E15" t="s">
        <v>15</v>
      </c>
      <c r="F15" t="s">
        <v>25</v>
      </c>
      <c r="G15" t="s">
        <v>1</v>
      </c>
      <c r="H15" t="s">
        <v>26</v>
      </c>
      <c r="I15" t="s">
        <v>54</v>
      </c>
    </row>
    <row r="16" spans="1:9">
      <c r="A16" t="s">
        <v>50</v>
      </c>
      <c r="B16" t="s">
        <v>55</v>
      </c>
      <c r="C16">
        <v>2879290</v>
      </c>
      <c r="D16">
        <v>2879280</v>
      </c>
      <c r="E16" t="s">
        <v>15</v>
      </c>
      <c r="F16" t="s">
        <v>25</v>
      </c>
      <c r="G16" t="s">
        <v>1</v>
      </c>
      <c r="H16" t="s">
        <v>26</v>
      </c>
      <c r="I16" t="s">
        <v>56</v>
      </c>
    </row>
    <row r="17" spans="1:9">
      <c r="A17" t="s">
        <v>57</v>
      </c>
      <c r="B17" t="s">
        <v>58</v>
      </c>
      <c r="C17">
        <v>2879334</v>
      </c>
      <c r="D17">
        <v>2879324</v>
      </c>
      <c r="E17" t="s">
        <v>15</v>
      </c>
      <c r="F17" t="s">
        <v>25</v>
      </c>
      <c r="G17" t="s">
        <v>1</v>
      </c>
      <c r="H17" t="s">
        <v>26</v>
      </c>
      <c r="I17" t="s">
        <v>49</v>
      </c>
    </row>
    <row r="18" spans="1:9">
      <c r="A18" t="s">
        <v>57</v>
      </c>
      <c r="B18" t="s">
        <v>59</v>
      </c>
      <c r="C18">
        <v>2879323</v>
      </c>
      <c r="D18">
        <v>2879313</v>
      </c>
      <c r="E18" t="s">
        <v>15</v>
      </c>
      <c r="F18" t="s">
        <v>25</v>
      </c>
      <c r="G18" t="s">
        <v>1</v>
      </c>
      <c r="H18" t="s">
        <v>26</v>
      </c>
      <c r="I18" t="s">
        <v>60</v>
      </c>
    </row>
    <row r="19" spans="1:9">
      <c r="A19" t="s">
        <v>57</v>
      </c>
      <c r="B19" t="s">
        <v>61</v>
      </c>
      <c r="C19">
        <v>2879312</v>
      </c>
      <c r="D19">
        <v>2879302</v>
      </c>
      <c r="E19" t="s">
        <v>15</v>
      </c>
      <c r="F19" t="s">
        <v>25</v>
      </c>
      <c r="G19" t="s">
        <v>1</v>
      </c>
      <c r="H19" t="s">
        <v>26</v>
      </c>
      <c r="I19" t="s">
        <v>49</v>
      </c>
    </row>
    <row r="20" spans="1:9">
      <c r="A20" t="s">
        <v>57</v>
      </c>
      <c r="B20" t="s">
        <v>62</v>
      </c>
      <c r="C20">
        <v>2879345</v>
      </c>
      <c r="D20">
        <v>2879335</v>
      </c>
      <c r="E20" t="s">
        <v>15</v>
      </c>
      <c r="F20" t="s">
        <v>25</v>
      </c>
      <c r="G20" t="s">
        <v>1</v>
      </c>
      <c r="H20" t="s">
        <v>26</v>
      </c>
      <c r="I20" t="s">
        <v>63</v>
      </c>
    </row>
    <row r="21" spans="1:9">
      <c r="A21" t="s">
        <v>64</v>
      </c>
      <c r="B21" t="s">
        <v>65</v>
      </c>
      <c r="C21">
        <v>2879356</v>
      </c>
      <c r="D21">
        <v>2879346</v>
      </c>
      <c r="E21" t="s">
        <v>15</v>
      </c>
      <c r="F21" t="s">
        <v>66</v>
      </c>
      <c r="G21" t="s">
        <v>1</v>
      </c>
      <c r="H21" t="s">
        <v>67</v>
      </c>
      <c r="I21" t="s">
        <v>68</v>
      </c>
    </row>
    <row r="22" spans="1:9">
      <c r="A22" t="s">
        <v>64</v>
      </c>
      <c r="B22" t="s">
        <v>69</v>
      </c>
      <c r="C22">
        <v>2879367</v>
      </c>
      <c r="D22">
        <v>2879357</v>
      </c>
      <c r="E22" t="s">
        <v>15</v>
      </c>
      <c r="F22" t="s">
        <v>66</v>
      </c>
      <c r="G22" t="s">
        <v>1</v>
      </c>
      <c r="H22" t="s">
        <v>67</v>
      </c>
      <c r="I22" t="s">
        <v>32</v>
      </c>
    </row>
    <row r="23" spans="1:9">
      <c r="A23" t="s">
        <v>64</v>
      </c>
      <c r="B23" t="s">
        <v>70</v>
      </c>
      <c r="C23">
        <v>2879378</v>
      </c>
      <c r="D23">
        <v>2879368</v>
      </c>
      <c r="E23" t="s">
        <v>15</v>
      </c>
      <c r="F23" t="s">
        <v>66</v>
      </c>
      <c r="G23" t="s">
        <v>1</v>
      </c>
      <c r="H23" t="s">
        <v>67</v>
      </c>
      <c r="I23" t="s">
        <v>71</v>
      </c>
    </row>
    <row r="24" spans="1:9">
      <c r="A24" t="s">
        <v>72</v>
      </c>
      <c r="B24" t="s">
        <v>73</v>
      </c>
      <c r="C24">
        <v>2879381</v>
      </c>
      <c r="D24">
        <v>2879379</v>
      </c>
      <c r="E24" t="s">
        <v>15</v>
      </c>
      <c r="F24" t="s">
        <v>16</v>
      </c>
      <c r="G24" t="s">
        <v>1</v>
      </c>
      <c r="H24" t="s">
        <v>17</v>
      </c>
      <c r="I24" t="s">
        <v>74</v>
      </c>
    </row>
    <row r="25" spans="1:9">
      <c r="A25" t="s">
        <v>75</v>
      </c>
      <c r="B25" t="s">
        <v>76</v>
      </c>
      <c r="C25">
        <v>2879392</v>
      </c>
      <c r="D25">
        <v>2879382</v>
      </c>
      <c r="E25" t="s">
        <v>15</v>
      </c>
      <c r="F25" t="s">
        <v>25</v>
      </c>
      <c r="G25" t="s">
        <v>1</v>
      </c>
      <c r="H25" t="s">
        <v>26</v>
      </c>
      <c r="I25" t="s">
        <v>77</v>
      </c>
    </row>
    <row r="26" spans="1:9">
      <c r="A26" t="s">
        <v>75</v>
      </c>
      <c r="B26" t="s">
        <v>78</v>
      </c>
      <c r="C26">
        <v>2879414</v>
      </c>
      <c r="D26">
        <v>2879404</v>
      </c>
      <c r="E26" t="s">
        <v>15</v>
      </c>
      <c r="F26" t="s">
        <v>25</v>
      </c>
      <c r="G26" t="s">
        <v>1</v>
      </c>
      <c r="H26" t="s">
        <v>26</v>
      </c>
      <c r="I26" t="s">
        <v>79</v>
      </c>
    </row>
    <row r="27" spans="1:9">
      <c r="A27" t="s">
        <v>75</v>
      </c>
      <c r="B27" t="s">
        <v>80</v>
      </c>
      <c r="C27">
        <v>2879403</v>
      </c>
      <c r="D27">
        <v>2879393</v>
      </c>
      <c r="E27" t="s">
        <v>15</v>
      </c>
      <c r="F27" t="s">
        <v>25</v>
      </c>
      <c r="G27" t="s">
        <v>1</v>
      </c>
      <c r="H27" t="s">
        <v>26</v>
      </c>
      <c r="I27" t="s">
        <v>81</v>
      </c>
    </row>
    <row r="28" spans="1:9">
      <c r="A28" t="s">
        <v>82</v>
      </c>
      <c r="B28" t="s">
        <v>83</v>
      </c>
      <c r="C28">
        <v>2879450</v>
      </c>
      <c r="D28">
        <v>2879448</v>
      </c>
      <c r="E28" t="s">
        <v>15</v>
      </c>
      <c r="F28" t="s">
        <v>66</v>
      </c>
      <c r="G28" t="s">
        <v>1</v>
      </c>
      <c r="H28" t="s">
        <v>67</v>
      </c>
      <c r="I28" t="s">
        <v>32</v>
      </c>
    </row>
    <row r="29" spans="1:9">
      <c r="A29" t="s">
        <v>82</v>
      </c>
      <c r="B29" t="s">
        <v>84</v>
      </c>
      <c r="C29">
        <v>2879436</v>
      </c>
      <c r="D29">
        <v>2879426</v>
      </c>
      <c r="E29" t="s">
        <v>15</v>
      </c>
      <c r="F29" t="s">
        <v>66</v>
      </c>
      <c r="G29" t="s">
        <v>1</v>
      </c>
      <c r="H29" t="s">
        <v>67</v>
      </c>
      <c r="I29" t="s">
        <v>85</v>
      </c>
    </row>
    <row r="30" spans="1:9">
      <c r="A30" t="s">
        <v>82</v>
      </c>
      <c r="B30" t="s">
        <v>86</v>
      </c>
      <c r="C30">
        <v>2879447</v>
      </c>
      <c r="D30">
        <v>2879437</v>
      </c>
      <c r="E30" t="s">
        <v>15</v>
      </c>
      <c r="F30" t="s">
        <v>66</v>
      </c>
      <c r="G30" t="s">
        <v>1</v>
      </c>
      <c r="H30" t="s">
        <v>67</v>
      </c>
      <c r="I30" t="s">
        <v>32</v>
      </c>
    </row>
    <row r="31" spans="1:9">
      <c r="A31" t="s">
        <v>82</v>
      </c>
      <c r="B31" t="s">
        <v>87</v>
      </c>
      <c r="C31">
        <v>2879425</v>
      </c>
      <c r="D31">
        <v>2879415</v>
      </c>
      <c r="E31" t="s">
        <v>15</v>
      </c>
      <c r="F31" t="s">
        <v>66</v>
      </c>
      <c r="G31" t="s">
        <v>1</v>
      </c>
      <c r="H31" t="s">
        <v>67</v>
      </c>
      <c r="I31" t="s">
        <v>32</v>
      </c>
    </row>
    <row r="32" spans="1:9">
      <c r="A32" t="s">
        <v>88</v>
      </c>
      <c r="B32" t="s">
        <v>89</v>
      </c>
      <c r="C32">
        <v>2879461</v>
      </c>
      <c r="D32">
        <v>2879451</v>
      </c>
      <c r="E32" t="s">
        <v>15</v>
      </c>
      <c r="F32" t="s">
        <v>66</v>
      </c>
      <c r="G32" t="s">
        <v>1</v>
      </c>
      <c r="H32" t="s">
        <v>67</v>
      </c>
      <c r="I32" t="s">
        <v>90</v>
      </c>
    </row>
    <row r="33" spans="1:9">
      <c r="A33" t="s">
        <v>88</v>
      </c>
      <c r="B33" t="s">
        <v>91</v>
      </c>
      <c r="C33">
        <v>2879472</v>
      </c>
      <c r="D33">
        <v>2879462</v>
      </c>
      <c r="E33" t="s">
        <v>15</v>
      </c>
      <c r="F33" t="s">
        <v>66</v>
      </c>
      <c r="G33" t="s">
        <v>1</v>
      </c>
      <c r="H33" t="s">
        <v>67</v>
      </c>
      <c r="I33" t="s">
        <v>32</v>
      </c>
    </row>
    <row r="34" spans="1:9">
      <c r="A34" t="s">
        <v>92</v>
      </c>
      <c r="B34" t="s">
        <v>93</v>
      </c>
      <c r="C34">
        <v>2879483</v>
      </c>
      <c r="D34">
        <v>2879473</v>
      </c>
      <c r="E34" t="s">
        <v>15</v>
      </c>
      <c r="F34" t="s">
        <v>35</v>
      </c>
      <c r="G34" t="s">
        <v>1</v>
      </c>
      <c r="H34" t="s">
        <v>36</v>
      </c>
      <c r="I34" t="s">
        <v>94</v>
      </c>
    </row>
    <row r="35" spans="1:9">
      <c r="A35" t="s">
        <v>92</v>
      </c>
      <c r="B35" t="s">
        <v>95</v>
      </c>
      <c r="C35">
        <v>2879505</v>
      </c>
      <c r="D35">
        <v>2879495</v>
      </c>
      <c r="E35" t="s">
        <v>15</v>
      </c>
      <c r="F35" t="s">
        <v>35</v>
      </c>
      <c r="G35" t="s">
        <v>1</v>
      </c>
      <c r="H35" t="s">
        <v>36</v>
      </c>
      <c r="I35" t="s">
        <v>96</v>
      </c>
    </row>
    <row r="36" spans="1:9">
      <c r="A36" t="s">
        <v>92</v>
      </c>
      <c r="B36" t="s">
        <v>97</v>
      </c>
      <c r="C36">
        <v>2879494</v>
      </c>
      <c r="D36">
        <v>2879484</v>
      </c>
      <c r="E36" t="s">
        <v>15</v>
      </c>
      <c r="F36" t="s">
        <v>35</v>
      </c>
      <c r="G36" t="s">
        <v>1</v>
      </c>
      <c r="H36" t="s">
        <v>36</v>
      </c>
      <c r="I36" t="s">
        <v>98</v>
      </c>
    </row>
    <row r="37" spans="1:9">
      <c r="A37" t="s">
        <v>99</v>
      </c>
      <c r="B37" t="s">
        <v>100</v>
      </c>
      <c r="C37">
        <v>2879538</v>
      </c>
      <c r="D37">
        <v>2879528</v>
      </c>
      <c r="E37" t="s">
        <v>15</v>
      </c>
      <c r="F37" t="s">
        <v>25</v>
      </c>
      <c r="G37" t="s">
        <v>1</v>
      </c>
      <c r="H37" t="s">
        <v>26</v>
      </c>
      <c r="I37" t="s">
        <v>101</v>
      </c>
    </row>
    <row r="38" spans="1:9">
      <c r="A38" t="s">
        <v>99</v>
      </c>
      <c r="B38" t="s">
        <v>102</v>
      </c>
      <c r="C38">
        <v>2879527</v>
      </c>
      <c r="D38">
        <v>2879517</v>
      </c>
      <c r="E38" t="s">
        <v>15</v>
      </c>
      <c r="F38" t="s">
        <v>25</v>
      </c>
      <c r="G38" t="s">
        <v>1</v>
      </c>
      <c r="H38" t="s">
        <v>26</v>
      </c>
      <c r="I38" t="s">
        <v>103</v>
      </c>
    </row>
    <row r="39" spans="1:9">
      <c r="A39" t="s">
        <v>99</v>
      </c>
      <c r="B39" t="s">
        <v>104</v>
      </c>
      <c r="C39">
        <v>2879516</v>
      </c>
      <c r="D39">
        <v>2879506</v>
      </c>
      <c r="E39" t="s">
        <v>15</v>
      </c>
      <c r="F39" t="s">
        <v>25</v>
      </c>
      <c r="G39" t="s">
        <v>1</v>
      </c>
      <c r="H39" t="s">
        <v>26</v>
      </c>
      <c r="I39" t="s">
        <v>105</v>
      </c>
    </row>
    <row r="40" spans="1:9">
      <c r="A40" t="s">
        <v>106</v>
      </c>
      <c r="B40" t="s">
        <v>107</v>
      </c>
      <c r="C40">
        <v>2879560</v>
      </c>
      <c r="D40">
        <v>2879550</v>
      </c>
      <c r="E40" t="s">
        <v>15</v>
      </c>
      <c r="F40" t="s">
        <v>16</v>
      </c>
      <c r="G40" t="s">
        <v>1</v>
      </c>
      <c r="H40" t="s">
        <v>17</v>
      </c>
      <c r="I40" t="s">
        <v>108</v>
      </c>
    </row>
    <row r="41" spans="1:9">
      <c r="A41" t="s">
        <v>106</v>
      </c>
      <c r="B41" t="s">
        <v>109</v>
      </c>
      <c r="C41">
        <v>2879571</v>
      </c>
      <c r="D41">
        <v>2879561</v>
      </c>
      <c r="E41" t="s">
        <v>15</v>
      </c>
      <c r="F41" t="s">
        <v>16</v>
      </c>
      <c r="G41" t="s">
        <v>1</v>
      </c>
      <c r="H41" t="s">
        <v>17</v>
      </c>
      <c r="I41" t="s">
        <v>110</v>
      </c>
    </row>
    <row r="42" spans="1:9">
      <c r="A42" t="s">
        <v>106</v>
      </c>
      <c r="B42" t="s">
        <v>111</v>
      </c>
      <c r="C42">
        <v>2879549</v>
      </c>
      <c r="D42">
        <v>2879539</v>
      </c>
      <c r="E42" t="s">
        <v>15</v>
      </c>
      <c r="F42" t="s">
        <v>16</v>
      </c>
      <c r="G42" t="s">
        <v>1</v>
      </c>
      <c r="H42" t="s">
        <v>17</v>
      </c>
      <c r="I42" t="s">
        <v>112</v>
      </c>
    </row>
    <row r="43" spans="1:9">
      <c r="A43" t="s">
        <v>113</v>
      </c>
      <c r="B43" t="s">
        <v>114</v>
      </c>
      <c r="C43">
        <v>2879593</v>
      </c>
      <c r="D43">
        <v>2879583</v>
      </c>
      <c r="E43" t="s">
        <v>15</v>
      </c>
      <c r="F43" t="s">
        <v>16</v>
      </c>
      <c r="G43" t="s">
        <v>1</v>
      </c>
      <c r="H43" t="s">
        <v>17</v>
      </c>
      <c r="I43" t="s">
        <v>115</v>
      </c>
    </row>
    <row r="44" spans="1:9">
      <c r="A44" t="s">
        <v>113</v>
      </c>
      <c r="B44" t="s">
        <v>116</v>
      </c>
      <c r="C44">
        <v>2879604</v>
      </c>
      <c r="D44">
        <v>2879594</v>
      </c>
      <c r="E44" t="s">
        <v>15</v>
      </c>
      <c r="F44" t="s">
        <v>16</v>
      </c>
      <c r="G44" t="s">
        <v>1</v>
      </c>
      <c r="H44" t="s">
        <v>17</v>
      </c>
      <c r="I44" t="s">
        <v>117</v>
      </c>
    </row>
    <row r="45" spans="1:9">
      <c r="A45" t="s">
        <v>113</v>
      </c>
      <c r="B45" t="s">
        <v>118</v>
      </c>
      <c r="C45">
        <v>2879582</v>
      </c>
      <c r="D45">
        <v>2879572</v>
      </c>
      <c r="E45" t="s">
        <v>15</v>
      </c>
      <c r="F45" t="s">
        <v>16</v>
      </c>
      <c r="G45" t="s">
        <v>1</v>
      </c>
      <c r="H45" t="s">
        <v>17</v>
      </c>
      <c r="I45" t="s">
        <v>115</v>
      </c>
    </row>
    <row r="46" spans="1:9">
      <c r="A46" t="s">
        <v>119</v>
      </c>
      <c r="B46" t="s">
        <v>120</v>
      </c>
      <c r="C46">
        <v>2879648</v>
      </c>
      <c r="D46">
        <v>2879638</v>
      </c>
      <c r="E46" t="s">
        <v>15</v>
      </c>
      <c r="F46" t="s">
        <v>16</v>
      </c>
      <c r="G46" t="s">
        <v>1</v>
      </c>
      <c r="H46" t="s">
        <v>17</v>
      </c>
      <c r="I46" t="s">
        <v>121</v>
      </c>
    </row>
    <row r="47" spans="1:9">
      <c r="A47" t="s">
        <v>119</v>
      </c>
      <c r="B47" t="s">
        <v>122</v>
      </c>
      <c r="C47">
        <v>2879615</v>
      </c>
      <c r="D47">
        <v>2879605</v>
      </c>
      <c r="E47" t="s">
        <v>15</v>
      </c>
      <c r="F47" t="s">
        <v>16</v>
      </c>
      <c r="G47" t="s">
        <v>1</v>
      </c>
      <c r="H47" t="s">
        <v>17</v>
      </c>
      <c r="I47" t="s">
        <v>123</v>
      </c>
    </row>
    <row r="48" spans="1:9">
      <c r="A48" t="s">
        <v>119</v>
      </c>
      <c r="B48" t="s">
        <v>124</v>
      </c>
      <c r="C48">
        <v>2879626</v>
      </c>
      <c r="D48">
        <v>2879616</v>
      </c>
      <c r="E48" t="s">
        <v>15</v>
      </c>
      <c r="F48" t="s">
        <v>16</v>
      </c>
      <c r="G48" t="s">
        <v>1</v>
      </c>
      <c r="H48" t="s">
        <v>17</v>
      </c>
      <c r="I48" t="s">
        <v>125</v>
      </c>
    </row>
    <row r="49" spans="1:9">
      <c r="A49" t="s">
        <v>119</v>
      </c>
      <c r="B49" t="s">
        <v>126</v>
      </c>
      <c r="C49">
        <v>2879637</v>
      </c>
      <c r="D49">
        <v>2879627</v>
      </c>
      <c r="E49" t="s">
        <v>15</v>
      </c>
      <c r="F49" t="s">
        <v>16</v>
      </c>
      <c r="G49" t="s">
        <v>1</v>
      </c>
      <c r="H49" t="s">
        <v>17</v>
      </c>
      <c r="I49" t="s">
        <v>127</v>
      </c>
    </row>
    <row r="50" spans="1:9">
      <c r="A50" t="s">
        <v>128</v>
      </c>
      <c r="B50" t="s">
        <v>129</v>
      </c>
      <c r="C50">
        <v>2879681</v>
      </c>
      <c r="D50">
        <v>2879671</v>
      </c>
      <c r="E50" t="s">
        <v>15</v>
      </c>
      <c r="F50" t="s">
        <v>30</v>
      </c>
      <c r="G50" t="s">
        <v>1</v>
      </c>
      <c r="H50" t="s">
        <v>31</v>
      </c>
      <c r="I50" t="s">
        <v>130</v>
      </c>
    </row>
    <row r="51" spans="1:9">
      <c r="A51" t="s">
        <v>128</v>
      </c>
      <c r="B51" t="s">
        <v>131</v>
      </c>
      <c r="C51">
        <v>2879659</v>
      </c>
      <c r="D51">
        <v>2879649</v>
      </c>
      <c r="E51" t="s">
        <v>15</v>
      </c>
      <c r="F51" t="s">
        <v>30</v>
      </c>
      <c r="G51" t="s">
        <v>2</v>
      </c>
      <c r="H51" t="s">
        <v>31</v>
      </c>
      <c r="I51" t="s">
        <v>132</v>
      </c>
    </row>
    <row r="52" spans="1:9">
      <c r="A52" t="s">
        <v>128</v>
      </c>
      <c r="B52" t="s">
        <v>133</v>
      </c>
      <c r="C52">
        <v>2879670</v>
      </c>
      <c r="D52">
        <v>2879660</v>
      </c>
      <c r="E52" t="s">
        <v>15</v>
      </c>
      <c r="F52" t="s">
        <v>30</v>
      </c>
      <c r="G52" t="s">
        <v>2</v>
      </c>
      <c r="H52" t="s">
        <v>31</v>
      </c>
      <c r="I52" t="s">
        <v>134</v>
      </c>
    </row>
    <row r="53" spans="1:9">
      <c r="A53" t="s">
        <v>135</v>
      </c>
      <c r="B53" t="s">
        <v>136</v>
      </c>
      <c r="C53">
        <v>2879714</v>
      </c>
      <c r="D53">
        <v>2879704</v>
      </c>
      <c r="E53" t="s">
        <v>15</v>
      </c>
      <c r="F53" t="s">
        <v>16</v>
      </c>
      <c r="G53" t="s">
        <v>1</v>
      </c>
      <c r="H53" t="s">
        <v>17</v>
      </c>
      <c r="I53" t="s">
        <v>137</v>
      </c>
    </row>
    <row r="54" spans="1:9">
      <c r="A54" t="s">
        <v>135</v>
      </c>
      <c r="B54" t="s">
        <v>138</v>
      </c>
      <c r="C54">
        <v>2879703</v>
      </c>
      <c r="D54">
        <v>2879693</v>
      </c>
      <c r="E54" t="s">
        <v>15</v>
      </c>
      <c r="F54" t="s">
        <v>16</v>
      </c>
      <c r="G54" t="s">
        <v>1</v>
      </c>
      <c r="H54" t="s">
        <v>17</v>
      </c>
      <c r="I54" t="s">
        <v>121</v>
      </c>
    </row>
    <row r="55" spans="1:9">
      <c r="A55" t="s">
        <v>135</v>
      </c>
      <c r="B55" t="s">
        <v>139</v>
      </c>
      <c r="C55">
        <v>2879692</v>
      </c>
      <c r="D55">
        <v>2879682</v>
      </c>
      <c r="E55" t="s">
        <v>15</v>
      </c>
      <c r="F55" t="s">
        <v>16</v>
      </c>
      <c r="G55" t="s">
        <v>1</v>
      </c>
      <c r="H55" t="s">
        <v>17</v>
      </c>
      <c r="I55" t="s">
        <v>140</v>
      </c>
    </row>
    <row r="56" spans="1:9">
      <c r="A56" t="s">
        <v>141</v>
      </c>
      <c r="B56" t="s">
        <v>142</v>
      </c>
      <c r="C56">
        <v>2879725</v>
      </c>
      <c r="D56">
        <v>2879715</v>
      </c>
      <c r="E56" t="s">
        <v>15</v>
      </c>
      <c r="F56" t="s">
        <v>25</v>
      </c>
      <c r="G56" t="s">
        <v>1</v>
      </c>
      <c r="H56" t="s">
        <v>26</v>
      </c>
      <c r="I56" t="s">
        <v>143</v>
      </c>
    </row>
    <row r="57" spans="1:9">
      <c r="A57" t="s">
        <v>141</v>
      </c>
      <c r="B57" t="s">
        <v>144</v>
      </c>
      <c r="C57">
        <v>2879736</v>
      </c>
      <c r="D57">
        <v>2879726</v>
      </c>
      <c r="E57" t="s">
        <v>15</v>
      </c>
      <c r="F57" t="s">
        <v>25</v>
      </c>
      <c r="G57" t="s">
        <v>1</v>
      </c>
      <c r="H57" t="s">
        <v>26</v>
      </c>
      <c r="I57" t="s">
        <v>145</v>
      </c>
    </row>
    <row r="58" spans="1:9">
      <c r="A58" t="s">
        <v>141</v>
      </c>
      <c r="B58" t="s">
        <v>146</v>
      </c>
      <c r="C58">
        <v>2879747</v>
      </c>
      <c r="D58">
        <v>2879737</v>
      </c>
      <c r="E58" t="s">
        <v>15</v>
      </c>
      <c r="F58" t="s">
        <v>25</v>
      </c>
      <c r="G58" t="s">
        <v>1</v>
      </c>
      <c r="H58" t="s">
        <v>26</v>
      </c>
      <c r="I58" t="s">
        <v>147</v>
      </c>
    </row>
    <row r="59" spans="1:9">
      <c r="A59" t="s">
        <v>148</v>
      </c>
      <c r="B59" t="s">
        <v>149</v>
      </c>
      <c r="C59">
        <v>2879780</v>
      </c>
      <c r="D59">
        <v>2879770</v>
      </c>
      <c r="E59" t="s">
        <v>15</v>
      </c>
      <c r="F59" t="s">
        <v>66</v>
      </c>
      <c r="G59" t="s">
        <v>1</v>
      </c>
      <c r="H59" t="s">
        <v>67</v>
      </c>
      <c r="I59" t="s">
        <v>150</v>
      </c>
    </row>
    <row r="60" spans="1:9">
      <c r="A60" t="s">
        <v>148</v>
      </c>
      <c r="B60" t="s">
        <v>151</v>
      </c>
      <c r="C60">
        <v>2879769</v>
      </c>
      <c r="D60">
        <v>2879759</v>
      </c>
      <c r="E60" t="s">
        <v>15</v>
      </c>
      <c r="F60" t="s">
        <v>66</v>
      </c>
      <c r="G60" t="s">
        <v>1</v>
      </c>
      <c r="H60" t="s">
        <v>67</v>
      </c>
      <c r="I60" t="s">
        <v>152</v>
      </c>
    </row>
    <row r="61" spans="1:9">
      <c r="A61" t="s">
        <v>148</v>
      </c>
      <c r="B61" t="s">
        <v>153</v>
      </c>
      <c r="C61">
        <v>2879758</v>
      </c>
      <c r="D61">
        <v>2879748</v>
      </c>
      <c r="E61" t="s">
        <v>15</v>
      </c>
      <c r="F61" t="s">
        <v>66</v>
      </c>
      <c r="G61" t="s">
        <v>1</v>
      </c>
      <c r="H61" t="s">
        <v>67</v>
      </c>
      <c r="I61" t="s">
        <v>154</v>
      </c>
    </row>
    <row r="62" spans="1:9">
      <c r="A62" t="s">
        <v>155</v>
      </c>
      <c r="B62" t="s">
        <v>156</v>
      </c>
      <c r="C62">
        <v>2879799</v>
      </c>
      <c r="D62">
        <v>2879792</v>
      </c>
      <c r="E62" t="s">
        <v>15</v>
      </c>
      <c r="F62" t="s">
        <v>16</v>
      </c>
      <c r="G62" t="s">
        <v>1</v>
      </c>
      <c r="H62" t="s">
        <v>17</v>
      </c>
      <c r="I62" t="s">
        <v>157</v>
      </c>
    </row>
    <row r="63" spans="1:9">
      <c r="A63" t="s">
        <v>155</v>
      </c>
      <c r="B63" t="s">
        <v>158</v>
      </c>
      <c r="C63">
        <v>2879810</v>
      </c>
      <c r="D63">
        <v>2879800</v>
      </c>
      <c r="E63" t="s">
        <v>15</v>
      </c>
      <c r="F63" t="s">
        <v>16</v>
      </c>
      <c r="G63" t="s">
        <v>1</v>
      </c>
      <c r="H63" t="s">
        <v>17</v>
      </c>
      <c r="I63" t="s">
        <v>159</v>
      </c>
    </row>
    <row r="64" spans="1:9">
      <c r="A64" t="s">
        <v>155</v>
      </c>
      <c r="B64" t="s">
        <v>160</v>
      </c>
      <c r="C64">
        <v>2879791</v>
      </c>
      <c r="D64">
        <v>2879781</v>
      </c>
      <c r="E64" t="s">
        <v>15</v>
      </c>
      <c r="F64" t="s">
        <v>16</v>
      </c>
      <c r="G64" t="s">
        <v>1</v>
      </c>
      <c r="H64" t="s">
        <v>17</v>
      </c>
      <c r="I64" t="s">
        <v>161</v>
      </c>
    </row>
    <row r="65" spans="1:9">
      <c r="A65" t="s">
        <v>162</v>
      </c>
      <c r="B65" t="s">
        <v>163</v>
      </c>
      <c r="C65">
        <v>2879832</v>
      </c>
      <c r="D65">
        <v>2879822</v>
      </c>
      <c r="E65" t="s">
        <v>15</v>
      </c>
      <c r="F65" t="s">
        <v>66</v>
      </c>
      <c r="G65" t="s">
        <v>1</v>
      </c>
      <c r="H65" t="s">
        <v>67</v>
      </c>
      <c r="I65" t="s">
        <v>164</v>
      </c>
    </row>
    <row r="66" spans="1:9">
      <c r="A66" t="s">
        <v>162</v>
      </c>
      <c r="B66" t="s">
        <v>165</v>
      </c>
      <c r="C66">
        <v>2879821</v>
      </c>
      <c r="D66">
        <v>2879811</v>
      </c>
      <c r="E66" t="s">
        <v>15</v>
      </c>
      <c r="F66" t="s">
        <v>66</v>
      </c>
      <c r="G66" t="s">
        <v>1</v>
      </c>
      <c r="H66" t="s">
        <v>67</v>
      </c>
      <c r="I66" t="s">
        <v>166</v>
      </c>
    </row>
    <row r="67" spans="1:9">
      <c r="A67" t="s">
        <v>162</v>
      </c>
      <c r="B67" t="s">
        <v>167</v>
      </c>
      <c r="C67">
        <v>2879843</v>
      </c>
      <c r="D67">
        <v>2879833</v>
      </c>
      <c r="E67" t="s">
        <v>15</v>
      </c>
      <c r="F67" t="s">
        <v>66</v>
      </c>
      <c r="G67" t="s">
        <v>1</v>
      </c>
      <c r="H67" t="s">
        <v>67</v>
      </c>
      <c r="I67" t="s">
        <v>168</v>
      </c>
    </row>
    <row r="68" spans="1:9">
      <c r="A68" t="s">
        <v>162</v>
      </c>
      <c r="B68" t="s">
        <v>169</v>
      </c>
      <c r="C68">
        <v>2879854</v>
      </c>
      <c r="D68">
        <v>2879844</v>
      </c>
      <c r="E68" t="s">
        <v>15</v>
      </c>
      <c r="F68" t="s">
        <v>66</v>
      </c>
      <c r="G68" t="s">
        <v>1</v>
      </c>
      <c r="H68" t="s">
        <v>67</v>
      </c>
      <c r="I68" t="s">
        <v>170</v>
      </c>
    </row>
    <row r="69" spans="1:9">
      <c r="A69" t="s">
        <v>171</v>
      </c>
      <c r="B69" t="s">
        <v>172</v>
      </c>
      <c r="C69">
        <v>2879887</v>
      </c>
      <c r="D69">
        <v>2879877</v>
      </c>
      <c r="E69" t="s">
        <v>15</v>
      </c>
      <c r="F69" t="s">
        <v>35</v>
      </c>
      <c r="G69" t="s">
        <v>1</v>
      </c>
      <c r="H69" t="s">
        <v>36</v>
      </c>
      <c r="I69" t="s">
        <v>173</v>
      </c>
    </row>
    <row r="70" spans="1:9">
      <c r="A70" t="s">
        <v>171</v>
      </c>
      <c r="B70" t="s">
        <v>174</v>
      </c>
      <c r="C70">
        <v>2879898</v>
      </c>
      <c r="D70">
        <v>2879888</v>
      </c>
      <c r="E70" t="s">
        <v>15</v>
      </c>
      <c r="F70" t="s">
        <v>35</v>
      </c>
      <c r="G70" t="s">
        <v>1</v>
      </c>
      <c r="H70" t="s">
        <v>36</v>
      </c>
      <c r="I70" t="s">
        <v>96</v>
      </c>
    </row>
    <row r="71" spans="1:9">
      <c r="A71" t="s">
        <v>171</v>
      </c>
      <c r="B71" t="s">
        <v>175</v>
      </c>
      <c r="C71">
        <v>2879865</v>
      </c>
      <c r="D71">
        <v>2879855</v>
      </c>
      <c r="E71" t="s">
        <v>15</v>
      </c>
      <c r="F71" t="s">
        <v>35</v>
      </c>
      <c r="G71" t="s">
        <v>1</v>
      </c>
      <c r="H71" t="s">
        <v>36</v>
      </c>
      <c r="I71" t="s">
        <v>176</v>
      </c>
    </row>
    <row r="72" spans="1:9">
      <c r="A72" t="s">
        <v>171</v>
      </c>
      <c r="B72" t="s">
        <v>177</v>
      </c>
      <c r="C72">
        <v>2879876</v>
      </c>
      <c r="D72">
        <v>2879866</v>
      </c>
      <c r="E72" t="s">
        <v>15</v>
      </c>
      <c r="F72" t="s">
        <v>35</v>
      </c>
      <c r="G72" t="s">
        <v>1</v>
      </c>
      <c r="H72" t="s">
        <v>36</v>
      </c>
      <c r="I72" t="s">
        <v>178</v>
      </c>
    </row>
    <row r="73" spans="1:9">
      <c r="A73" t="s">
        <v>179</v>
      </c>
      <c r="B73" t="s">
        <v>180</v>
      </c>
      <c r="C73">
        <v>2879920</v>
      </c>
      <c r="D73">
        <v>2879910</v>
      </c>
      <c r="E73" t="s">
        <v>15</v>
      </c>
      <c r="F73" t="s">
        <v>35</v>
      </c>
      <c r="G73" t="s">
        <v>1</v>
      </c>
      <c r="H73" t="s">
        <v>36</v>
      </c>
      <c r="I73" t="s">
        <v>181</v>
      </c>
    </row>
    <row r="74" spans="1:9">
      <c r="A74" t="s">
        <v>179</v>
      </c>
      <c r="B74" t="s">
        <v>182</v>
      </c>
      <c r="C74">
        <v>2879909</v>
      </c>
      <c r="D74">
        <v>2879899</v>
      </c>
      <c r="E74" t="s">
        <v>15</v>
      </c>
      <c r="F74" t="s">
        <v>35</v>
      </c>
      <c r="G74" t="s">
        <v>1</v>
      </c>
      <c r="H74" t="s">
        <v>36</v>
      </c>
      <c r="I74" t="s">
        <v>183</v>
      </c>
    </row>
    <row r="75" spans="1:9">
      <c r="A75" t="s">
        <v>179</v>
      </c>
      <c r="B75" t="s">
        <v>184</v>
      </c>
      <c r="C75">
        <v>2879931</v>
      </c>
      <c r="D75">
        <v>2879921</v>
      </c>
      <c r="E75" t="s">
        <v>15</v>
      </c>
      <c r="F75" t="s">
        <v>35</v>
      </c>
      <c r="G75" t="s">
        <v>1</v>
      </c>
      <c r="H75" t="s">
        <v>36</v>
      </c>
      <c r="I75" t="s">
        <v>185</v>
      </c>
    </row>
    <row r="76" spans="1:9">
      <c r="A76" t="s">
        <v>186</v>
      </c>
      <c r="B76" t="s">
        <v>187</v>
      </c>
      <c r="C76">
        <v>2879942</v>
      </c>
      <c r="D76">
        <v>2879932</v>
      </c>
      <c r="E76" t="s">
        <v>15</v>
      </c>
      <c r="F76" t="s">
        <v>66</v>
      </c>
      <c r="G76" t="s">
        <v>1</v>
      </c>
      <c r="H76" t="s">
        <v>67</v>
      </c>
      <c r="I76" t="s">
        <v>188</v>
      </c>
    </row>
    <row r="77" spans="1:9">
      <c r="A77" t="s">
        <v>186</v>
      </c>
      <c r="B77" t="s">
        <v>189</v>
      </c>
      <c r="C77">
        <v>2879953</v>
      </c>
      <c r="D77">
        <v>2879943</v>
      </c>
      <c r="E77" t="s">
        <v>15</v>
      </c>
      <c r="F77" t="s">
        <v>66</v>
      </c>
      <c r="G77" t="s">
        <v>1</v>
      </c>
      <c r="H77" t="s">
        <v>67</v>
      </c>
      <c r="I77" t="s">
        <v>190</v>
      </c>
    </row>
    <row r="78" spans="1:9">
      <c r="A78" t="s">
        <v>191</v>
      </c>
      <c r="B78" t="s">
        <v>192</v>
      </c>
      <c r="C78">
        <v>2879986</v>
      </c>
      <c r="D78">
        <v>2879976</v>
      </c>
      <c r="E78" t="s">
        <v>15</v>
      </c>
      <c r="F78" t="s">
        <v>193</v>
      </c>
      <c r="G78" t="s">
        <v>1</v>
      </c>
      <c r="H78" t="s">
        <v>194</v>
      </c>
      <c r="I78" t="s">
        <v>195</v>
      </c>
    </row>
    <row r="79" spans="1:9">
      <c r="A79" t="s">
        <v>191</v>
      </c>
      <c r="B79" t="s">
        <v>196</v>
      </c>
      <c r="C79">
        <v>2879975</v>
      </c>
      <c r="D79">
        <v>2879965</v>
      </c>
      <c r="E79" t="s">
        <v>15</v>
      </c>
      <c r="F79" t="s">
        <v>193</v>
      </c>
      <c r="G79" t="s">
        <v>1</v>
      </c>
      <c r="H79" t="s">
        <v>194</v>
      </c>
      <c r="I79" t="s">
        <v>197</v>
      </c>
    </row>
    <row r="80" spans="1:9">
      <c r="A80" t="s">
        <v>191</v>
      </c>
      <c r="B80" t="s">
        <v>198</v>
      </c>
      <c r="C80">
        <v>2879964</v>
      </c>
      <c r="D80">
        <v>2879954</v>
      </c>
      <c r="E80" t="s">
        <v>15</v>
      </c>
      <c r="F80" t="s">
        <v>193</v>
      </c>
      <c r="G80" t="s">
        <v>1</v>
      </c>
      <c r="H80" t="s">
        <v>194</v>
      </c>
      <c r="I80" t="s">
        <v>199</v>
      </c>
    </row>
    <row r="81" spans="1:9">
      <c r="A81" t="s">
        <v>200</v>
      </c>
      <c r="B81" t="s">
        <v>201</v>
      </c>
      <c r="C81">
        <v>2879997</v>
      </c>
      <c r="D81">
        <v>2879987</v>
      </c>
      <c r="E81" t="s">
        <v>15</v>
      </c>
      <c r="F81" t="s">
        <v>25</v>
      </c>
      <c r="G81" t="s">
        <v>1</v>
      </c>
      <c r="H81" t="s">
        <v>26</v>
      </c>
      <c r="I81" t="s">
        <v>202</v>
      </c>
    </row>
    <row r="82" spans="1:9">
      <c r="A82" t="s">
        <v>200</v>
      </c>
      <c r="B82" t="s">
        <v>203</v>
      </c>
      <c r="C82">
        <v>2880019</v>
      </c>
      <c r="D82">
        <v>2880009</v>
      </c>
      <c r="E82" t="s">
        <v>15</v>
      </c>
      <c r="F82" t="s">
        <v>25</v>
      </c>
      <c r="G82" t="s">
        <v>1</v>
      </c>
      <c r="H82" t="s">
        <v>26</v>
      </c>
      <c r="I82" t="s">
        <v>204</v>
      </c>
    </row>
    <row r="83" spans="1:9">
      <c r="A83" t="s">
        <v>200</v>
      </c>
      <c r="B83" t="s">
        <v>205</v>
      </c>
      <c r="C83">
        <v>2880008</v>
      </c>
      <c r="D83">
        <v>2879998</v>
      </c>
      <c r="E83" t="s">
        <v>15</v>
      </c>
      <c r="F83" t="s">
        <v>25</v>
      </c>
      <c r="G83" t="s">
        <v>1</v>
      </c>
      <c r="H83" t="s">
        <v>26</v>
      </c>
      <c r="I83" t="s">
        <v>206</v>
      </c>
    </row>
    <row r="84" spans="1:9">
      <c r="A84" t="s">
        <v>207</v>
      </c>
      <c r="B84" t="s">
        <v>208</v>
      </c>
      <c r="C84">
        <v>2880041</v>
      </c>
      <c r="D84">
        <v>2880031</v>
      </c>
      <c r="E84" t="s">
        <v>15</v>
      </c>
      <c r="F84" t="s">
        <v>35</v>
      </c>
      <c r="G84" t="s">
        <v>1</v>
      </c>
      <c r="H84" t="s">
        <v>36</v>
      </c>
      <c r="I84" t="s">
        <v>209</v>
      </c>
    </row>
    <row r="85" spans="1:9">
      <c r="A85" t="s">
        <v>207</v>
      </c>
      <c r="B85" t="s">
        <v>210</v>
      </c>
      <c r="C85">
        <v>2880030</v>
      </c>
      <c r="D85">
        <v>2880020</v>
      </c>
      <c r="E85" t="s">
        <v>15</v>
      </c>
      <c r="F85" t="s">
        <v>35</v>
      </c>
      <c r="G85" t="s">
        <v>1</v>
      </c>
      <c r="H85" t="s">
        <v>36</v>
      </c>
      <c r="I85" t="s">
        <v>211</v>
      </c>
    </row>
    <row r="86" spans="1:9">
      <c r="A86" t="s">
        <v>207</v>
      </c>
      <c r="B86" t="s">
        <v>212</v>
      </c>
      <c r="C86">
        <v>2880052</v>
      </c>
      <c r="D86">
        <v>2880042</v>
      </c>
      <c r="E86" t="s">
        <v>15</v>
      </c>
      <c r="F86" t="s">
        <v>35</v>
      </c>
      <c r="G86" t="s">
        <v>1</v>
      </c>
      <c r="H86" t="s">
        <v>36</v>
      </c>
      <c r="I86" t="s">
        <v>213</v>
      </c>
    </row>
    <row r="87" spans="1:9">
      <c r="A87" t="s">
        <v>214</v>
      </c>
      <c r="B87" t="s">
        <v>215</v>
      </c>
      <c r="C87">
        <v>2880085</v>
      </c>
      <c r="D87">
        <v>2880075</v>
      </c>
      <c r="E87" t="s">
        <v>15</v>
      </c>
      <c r="F87" t="s">
        <v>35</v>
      </c>
      <c r="G87" t="s">
        <v>1</v>
      </c>
      <c r="H87" t="s">
        <v>36</v>
      </c>
      <c r="I87" t="s">
        <v>216</v>
      </c>
    </row>
    <row r="88" spans="1:9">
      <c r="A88" t="s">
        <v>214</v>
      </c>
      <c r="B88" t="s">
        <v>217</v>
      </c>
      <c r="C88">
        <v>2880063</v>
      </c>
      <c r="D88">
        <v>2880053</v>
      </c>
      <c r="E88" t="s">
        <v>15</v>
      </c>
      <c r="F88" t="s">
        <v>35</v>
      </c>
      <c r="G88" t="s">
        <v>1</v>
      </c>
      <c r="H88" t="s">
        <v>36</v>
      </c>
      <c r="I88" t="s">
        <v>218</v>
      </c>
    </row>
    <row r="89" spans="1:9">
      <c r="A89" t="s">
        <v>214</v>
      </c>
      <c r="B89" t="s">
        <v>219</v>
      </c>
      <c r="C89">
        <v>2880096</v>
      </c>
      <c r="D89">
        <v>2880086</v>
      </c>
      <c r="E89" t="s">
        <v>15</v>
      </c>
      <c r="F89" t="s">
        <v>35</v>
      </c>
      <c r="G89" t="s">
        <v>1</v>
      </c>
      <c r="H89" t="s">
        <v>36</v>
      </c>
      <c r="I89" t="s">
        <v>220</v>
      </c>
    </row>
    <row r="90" spans="1:9">
      <c r="A90" t="s">
        <v>214</v>
      </c>
      <c r="B90" t="s">
        <v>221</v>
      </c>
      <c r="C90">
        <v>2880074</v>
      </c>
      <c r="D90">
        <v>2880064</v>
      </c>
      <c r="E90" t="s">
        <v>15</v>
      </c>
      <c r="F90" t="s">
        <v>35</v>
      </c>
      <c r="G90" t="s">
        <v>1</v>
      </c>
      <c r="H90" t="s">
        <v>36</v>
      </c>
      <c r="I90" t="s">
        <v>222</v>
      </c>
    </row>
    <row r="91" spans="1:9">
      <c r="A91" t="s">
        <v>223</v>
      </c>
      <c r="B91" t="s">
        <v>224</v>
      </c>
      <c r="C91">
        <v>2880129</v>
      </c>
      <c r="D91">
        <v>2880119</v>
      </c>
      <c r="E91" t="s">
        <v>15</v>
      </c>
      <c r="F91" t="s">
        <v>66</v>
      </c>
      <c r="G91" t="s">
        <v>1</v>
      </c>
      <c r="H91" t="s">
        <v>67</v>
      </c>
      <c r="I91" t="s">
        <v>225</v>
      </c>
    </row>
    <row r="92" spans="1:9">
      <c r="A92" t="s">
        <v>223</v>
      </c>
      <c r="B92" t="s">
        <v>226</v>
      </c>
      <c r="C92">
        <v>2880118</v>
      </c>
      <c r="D92">
        <v>2880108</v>
      </c>
      <c r="E92" t="s">
        <v>15</v>
      </c>
      <c r="F92" t="s">
        <v>66</v>
      </c>
      <c r="G92" t="s">
        <v>1</v>
      </c>
      <c r="H92" t="s">
        <v>67</v>
      </c>
      <c r="I92" t="s">
        <v>227</v>
      </c>
    </row>
    <row r="93" spans="1:9">
      <c r="A93" t="s">
        <v>223</v>
      </c>
      <c r="B93" t="s">
        <v>228</v>
      </c>
      <c r="C93">
        <v>2880107</v>
      </c>
      <c r="D93">
        <v>2880097</v>
      </c>
      <c r="E93" t="s">
        <v>15</v>
      </c>
      <c r="F93" t="s">
        <v>66</v>
      </c>
      <c r="G93" t="s">
        <v>1</v>
      </c>
      <c r="H93" t="s">
        <v>67</v>
      </c>
      <c r="I93" t="s">
        <v>229</v>
      </c>
    </row>
    <row r="94" spans="1:9">
      <c r="A94" t="s">
        <v>223</v>
      </c>
      <c r="B94" t="s">
        <v>230</v>
      </c>
      <c r="C94">
        <v>2880140</v>
      </c>
      <c r="D94">
        <v>2880130</v>
      </c>
      <c r="E94" t="s">
        <v>15</v>
      </c>
      <c r="F94" t="s">
        <v>66</v>
      </c>
      <c r="G94" t="s">
        <v>1</v>
      </c>
      <c r="H94" t="s">
        <v>67</v>
      </c>
      <c r="I94" t="s">
        <v>231</v>
      </c>
    </row>
    <row r="95" spans="1:9">
      <c r="A95" t="s">
        <v>232</v>
      </c>
      <c r="B95" t="s">
        <v>233</v>
      </c>
      <c r="C95">
        <v>2880184</v>
      </c>
      <c r="D95">
        <v>2880174</v>
      </c>
      <c r="E95" t="s">
        <v>15</v>
      </c>
      <c r="F95" t="s">
        <v>35</v>
      </c>
      <c r="G95" t="s">
        <v>1</v>
      </c>
      <c r="H95" t="s">
        <v>36</v>
      </c>
      <c r="I95" t="s">
        <v>234</v>
      </c>
    </row>
    <row r="96" spans="1:9">
      <c r="A96" t="s">
        <v>232</v>
      </c>
      <c r="B96" t="s">
        <v>235</v>
      </c>
      <c r="C96">
        <v>2880151</v>
      </c>
      <c r="D96">
        <v>2880141</v>
      </c>
      <c r="E96" t="s">
        <v>15</v>
      </c>
      <c r="F96" t="s">
        <v>35</v>
      </c>
      <c r="G96" t="s">
        <v>1</v>
      </c>
      <c r="H96" t="s">
        <v>36</v>
      </c>
      <c r="I96" t="s">
        <v>236</v>
      </c>
    </row>
    <row r="97" spans="1:9">
      <c r="A97" t="s">
        <v>232</v>
      </c>
      <c r="B97" t="s">
        <v>237</v>
      </c>
      <c r="C97">
        <v>2880173</v>
      </c>
      <c r="D97">
        <v>2880163</v>
      </c>
      <c r="E97" t="s">
        <v>15</v>
      </c>
      <c r="F97" t="s">
        <v>35</v>
      </c>
      <c r="G97" t="s">
        <v>1</v>
      </c>
      <c r="H97" t="s">
        <v>36</v>
      </c>
      <c r="I97" t="s">
        <v>178</v>
      </c>
    </row>
    <row r="98" spans="1:9">
      <c r="A98" t="s">
        <v>232</v>
      </c>
      <c r="B98" t="s">
        <v>238</v>
      </c>
      <c r="C98">
        <v>2880162</v>
      </c>
      <c r="D98">
        <v>2880152</v>
      </c>
      <c r="E98" t="s">
        <v>15</v>
      </c>
      <c r="F98" t="s">
        <v>35</v>
      </c>
      <c r="G98" t="s">
        <v>1</v>
      </c>
      <c r="H98" t="s">
        <v>36</v>
      </c>
      <c r="I98" t="s">
        <v>173</v>
      </c>
    </row>
    <row r="99" spans="1:9">
      <c r="A99" t="s">
        <v>239</v>
      </c>
      <c r="B99" t="s">
        <v>240</v>
      </c>
      <c r="C99">
        <v>2880206</v>
      </c>
      <c r="D99">
        <v>2880196</v>
      </c>
      <c r="E99" t="s">
        <v>15</v>
      </c>
      <c r="F99" t="s">
        <v>35</v>
      </c>
      <c r="G99" t="s">
        <v>1</v>
      </c>
      <c r="H99" t="s">
        <v>36</v>
      </c>
      <c r="I99" t="s">
        <v>96</v>
      </c>
    </row>
    <row r="100" spans="1:9">
      <c r="A100" t="s">
        <v>239</v>
      </c>
      <c r="B100" t="s">
        <v>241</v>
      </c>
      <c r="C100">
        <v>2880195</v>
      </c>
      <c r="D100">
        <v>2880185</v>
      </c>
      <c r="E100" t="s">
        <v>15</v>
      </c>
      <c r="F100" t="s">
        <v>35</v>
      </c>
      <c r="G100" t="s">
        <v>1</v>
      </c>
      <c r="H100" t="s">
        <v>36</v>
      </c>
      <c r="I100" t="s">
        <v>242</v>
      </c>
    </row>
    <row r="101" spans="1:9">
      <c r="A101" t="s">
        <v>239</v>
      </c>
      <c r="B101" t="s">
        <v>243</v>
      </c>
      <c r="C101">
        <v>2880228</v>
      </c>
      <c r="D101">
        <v>2880218</v>
      </c>
      <c r="E101" t="s">
        <v>15</v>
      </c>
      <c r="F101" t="s">
        <v>35</v>
      </c>
      <c r="G101" t="s">
        <v>1</v>
      </c>
      <c r="H101" t="s">
        <v>36</v>
      </c>
      <c r="I101" t="s">
        <v>98</v>
      </c>
    </row>
    <row r="102" spans="1:9">
      <c r="A102" t="s">
        <v>239</v>
      </c>
      <c r="B102" t="s">
        <v>244</v>
      </c>
      <c r="C102">
        <v>2880217</v>
      </c>
      <c r="D102">
        <v>2880207</v>
      </c>
      <c r="E102" t="s">
        <v>15</v>
      </c>
      <c r="F102" t="s">
        <v>35</v>
      </c>
      <c r="G102" t="s">
        <v>1</v>
      </c>
      <c r="H102" t="s">
        <v>36</v>
      </c>
      <c r="I102" t="s">
        <v>234</v>
      </c>
    </row>
    <row r="103" spans="1:9">
      <c r="A103" t="s">
        <v>245</v>
      </c>
      <c r="B103" t="s">
        <v>246</v>
      </c>
      <c r="C103">
        <v>2880250</v>
      </c>
      <c r="D103">
        <v>2880240</v>
      </c>
      <c r="E103" t="s">
        <v>15</v>
      </c>
      <c r="F103" t="s">
        <v>35</v>
      </c>
      <c r="G103" t="s">
        <v>1</v>
      </c>
      <c r="H103" t="s">
        <v>36</v>
      </c>
      <c r="I103" t="s">
        <v>98</v>
      </c>
    </row>
    <row r="104" spans="1:9">
      <c r="A104" t="s">
        <v>245</v>
      </c>
      <c r="B104" t="s">
        <v>247</v>
      </c>
      <c r="C104">
        <v>2880239</v>
      </c>
      <c r="D104">
        <v>2880229</v>
      </c>
      <c r="E104" t="s">
        <v>15</v>
      </c>
      <c r="F104" t="s">
        <v>35</v>
      </c>
      <c r="G104" t="s">
        <v>1</v>
      </c>
      <c r="H104" t="s">
        <v>36</v>
      </c>
      <c r="I104" t="s">
        <v>248</v>
      </c>
    </row>
    <row r="105" spans="1:9">
      <c r="A105" t="s">
        <v>245</v>
      </c>
      <c r="B105" t="s">
        <v>249</v>
      </c>
      <c r="C105">
        <v>2880261</v>
      </c>
      <c r="D105">
        <v>2880251</v>
      </c>
      <c r="E105" t="s">
        <v>15</v>
      </c>
      <c r="F105" t="s">
        <v>35</v>
      </c>
      <c r="G105" t="s">
        <v>1</v>
      </c>
      <c r="H105" t="s">
        <v>36</v>
      </c>
      <c r="I105" t="s">
        <v>98</v>
      </c>
    </row>
    <row r="106" spans="1:9">
      <c r="A106" t="s">
        <v>245</v>
      </c>
      <c r="B106" t="s">
        <v>250</v>
      </c>
      <c r="C106">
        <v>2880272</v>
      </c>
      <c r="D106">
        <v>2880262</v>
      </c>
      <c r="E106" t="s">
        <v>15</v>
      </c>
      <c r="F106" t="s">
        <v>35</v>
      </c>
      <c r="G106" t="s">
        <v>1</v>
      </c>
      <c r="H106" t="s">
        <v>36</v>
      </c>
      <c r="I106" t="s">
        <v>96</v>
      </c>
    </row>
    <row r="107" spans="1:9">
      <c r="A107" t="s">
        <v>251</v>
      </c>
      <c r="B107" t="s">
        <v>252</v>
      </c>
      <c r="C107">
        <v>2880283</v>
      </c>
      <c r="D107">
        <v>2880273</v>
      </c>
      <c r="E107" t="s">
        <v>15</v>
      </c>
      <c r="F107" t="s">
        <v>66</v>
      </c>
      <c r="G107" t="s">
        <v>1</v>
      </c>
      <c r="H107" t="s">
        <v>67</v>
      </c>
      <c r="I107" t="s">
        <v>229</v>
      </c>
    </row>
    <row r="108" spans="1:9">
      <c r="A108" t="s">
        <v>251</v>
      </c>
      <c r="B108" t="s">
        <v>253</v>
      </c>
      <c r="C108">
        <v>2880305</v>
      </c>
      <c r="D108">
        <v>2880295</v>
      </c>
      <c r="E108" t="s">
        <v>15</v>
      </c>
      <c r="F108" t="s">
        <v>66</v>
      </c>
      <c r="G108" t="s">
        <v>1</v>
      </c>
      <c r="H108" t="s">
        <v>67</v>
      </c>
      <c r="I108" t="s">
        <v>32</v>
      </c>
    </row>
    <row r="109" spans="1:9">
      <c r="A109" t="s">
        <v>251</v>
      </c>
      <c r="B109" t="s">
        <v>254</v>
      </c>
      <c r="C109">
        <v>2880316</v>
      </c>
      <c r="D109">
        <v>2880306</v>
      </c>
      <c r="E109" t="s">
        <v>15</v>
      </c>
      <c r="F109" t="s">
        <v>66</v>
      </c>
      <c r="G109" t="s">
        <v>1</v>
      </c>
      <c r="H109" t="s">
        <v>67</v>
      </c>
      <c r="I109" t="s">
        <v>229</v>
      </c>
    </row>
    <row r="110" spans="1:9">
      <c r="A110" t="s">
        <v>251</v>
      </c>
      <c r="B110" t="s">
        <v>255</v>
      </c>
      <c r="C110">
        <v>2880294</v>
      </c>
      <c r="D110">
        <v>2880284</v>
      </c>
      <c r="E110" t="s">
        <v>15</v>
      </c>
      <c r="F110" t="s">
        <v>66</v>
      </c>
      <c r="G110" t="s">
        <v>1</v>
      </c>
      <c r="H110" t="s">
        <v>67</v>
      </c>
      <c r="I110" t="s">
        <v>229</v>
      </c>
    </row>
    <row r="111" spans="1:9">
      <c r="A111" t="s">
        <v>256</v>
      </c>
      <c r="B111" t="s">
        <v>257</v>
      </c>
      <c r="C111">
        <v>2880327</v>
      </c>
      <c r="D111">
        <v>2880317</v>
      </c>
      <c r="E111" t="s">
        <v>15</v>
      </c>
      <c r="F111" t="s">
        <v>35</v>
      </c>
      <c r="G111" t="s">
        <v>1</v>
      </c>
      <c r="H111" t="s">
        <v>36</v>
      </c>
      <c r="I111" t="s">
        <v>173</v>
      </c>
    </row>
    <row r="112" spans="1:9">
      <c r="A112" t="s">
        <v>256</v>
      </c>
      <c r="B112" t="s">
        <v>258</v>
      </c>
      <c r="C112">
        <v>2880338</v>
      </c>
      <c r="D112">
        <v>2880328</v>
      </c>
      <c r="E112" t="s">
        <v>15</v>
      </c>
      <c r="F112" t="s">
        <v>35</v>
      </c>
      <c r="G112" t="s">
        <v>1</v>
      </c>
      <c r="H112" t="s">
        <v>36</v>
      </c>
      <c r="I112" t="s">
        <v>259</v>
      </c>
    </row>
    <row r="113" spans="1:9">
      <c r="A113" t="s">
        <v>256</v>
      </c>
      <c r="B113" t="s">
        <v>260</v>
      </c>
      <c r="C113">
        <v>2880349</v>
      </c>
      <c r="D113">
        <v>2880339</v>
      </c>
      <c r="E113" t="s">
        <v>15</v>
      </c>
      <c r="F113" t="s">
        <v>35</v>
      </c>
      <c r="G113" t="s">
        <v>1</v>
      </c>
      <c r="H113" t="s">
        <v>36</v>
      </c>
      <c r="I113" t="s">
        <v>261</v>
      </c>
    </row>
    <row r="114" spans="1:9">
      <c r="A114" t="s">
        <v>262</v>
      </c>
      <c r="B114" t="s">
        <v>263</v>
      </c>
      <c r="C114">
        <v>2880371</v>
      </c>
      <c r="D114">
        <v>2880361</v>
      </c>
      <c r="E114" t="s">
        <v>15</v>
      </c>
      <c r="F114" t="s">
        <v>25</v>
      </c>
      <c r="G114" t="s">
        <v>1</v>
      </c>
      <c r="H114" t="s">
        <v>26</v>
      </c>
      <c r="I114" t="s">
        <v>49</v>
      </c>
    </row>
    <row r="115" spans="1:9">
      <c r="A115" t="s">
        <v>262</v>
      </c>
      <c r="B115" t="s">
        <v>264</v>
      </c>
      <c r="C115">
        <v>2880360</v>
      </c>
      <c r="D115">
        <v>2880350</v>
      </c>
      <c r="E115" t="s">
        <v>15</v>
      </c>
      <c r="F115" t="s">
        <v>25</v>
      </c>
      <c r="G115" t="s">
        <v>1</v>
      </c>
      <c r="H115" t="s">
        <v>26</v>
      </c>
      <c r="I115" t="s">
        <v>49</v>
      </c>
    </row>
    <row r="116" spans="1:9">
      <c r="A116" t="s">
        <v>265</v>
      </c>
      <c r="B116" t="s">
        <v>266</v>
      </c>
      <c r="C116">
        <v>2880382</v>
      </c>
      <c r="D116">
        <v>2880372</v>
      </c>
      <c r="E116" t="s">
        <v>15</v>
      </c>
      <c r="F116" t="s">
        <v>193</v>
      </c>
      <c r="G116" t="s">
        <v>1</v>
      </c>
      <c r="H116" t="s">
        <v>194</v>
      </c>
      <c r="I116" t="s">
        <v>267</v>
      </c>
    </row>
    <row r="117" spans="1:9">
      <c r="A117" t="s">
        <v>265</v>
      </c>
      <c r="B117" t="s">
        <v>268</v>
      </c>
      <c r="C117">
        <v>2880404</v>
      </c>
      <c r="D117">
        <v>2880394</v>
      </c>
      <c r="E117" t="s">
        <v>15</v>
      </c>
      <c r="F117" t="s">
        <v>193</v>
      </c>
      <c r="G117" t="s">
        <v>1</v>
      </c>
      <c r="H117" t="s">
        <v>194</v>
      </c>
      <c r="I117" t="s">
        <v>267</v>
      </c>
    </row>
    <row r="118" spans="1:9">
      <c r="A118" t="s">
        <v>265</v>
      </c>
      <c r="B118" t="s">
        <v>269</v>
      </c>
      <c r="C118">
        <v>2880393</v>
      </c>
      <c r="D118">
        <v>2880383</v>
      </c>
      <c r="E118" t="s">
        <v>15</v>
      </c>
      <c r="F118" t="s">
        <v>193</v>
      </c>
      <c r="G118" t="s">
        <v>1</v>
      </c>
      <c r="H118" t="s">
        <v>194</v>
      </c>
      <c r="I118" t="s">
        <v>270</v>
      </c>
    </row>
    <row r="119" spans="1:9">
      <c r="A119" t="s">
        <v>271</v>
      </c>
      <c r="B119" t="s">
        <v>272</v>
      </c>
      <c r="C119">
        <v>2880437</v>
      </c>
      <c r="D119">
        <v>2880427</v>
      </c>
      <c r="E119" t="s">
        <v>15</v>
      </c>
      <c r="F119" t="s">
        <v>35</v>
      </c>
      <c r="G119" t="s">
        <v>1</v>
      </c>
      <c r="H119" t="s">
        <v>36</v>
      </c>
      <c r="I119" t="s">
        <v>273</v>
      </c>
    </row>
    <row r="120" spans="1:9">
      <c r="A120" t="s">
        <v>271</v>
      </c>
      <c r="B120" t="s">
        <v>274</v>
      </c>
      <c r="C120">
        <v>2880415</v>
      </c>
      <c r="D120">
        <v>2880405</v>
      </c>
      <c r="E120" t="s">
        <v>15</v>
      </c>
      <c r="F120" t="s">
        <v>35</v>
      </c>
      <c r="G120" t="s">
        <v>1</v>
      </c>
      <c r="H120" t="s">
        <v>36</v>
      </c>
      <c r="I120" t="s">
        <v>275</v>
      </c>
    </row>
    <row r="121" spans="1:9">
      <c r="A121" t="s">
        <v>271</v>
      </c>
      <c r="B121" t="s">
        <v>276</v>
      </c>
      <c r="C121">
        <v>2880426</v>
      </c>
      <c r="D121">
        <v>2880416</v>
      </c>
      <c r="E121" t="s">
        <v>15</v>
      </c>
      <c r="F121" t="s">
        <v>35</v>
      </c>
      <c r="G121" t="s">
        <v>1</v>
      </c>
      <c r="H121" t="s">
        <v>36</v>
      </c>
      <c r="I121" t="s">
        <v>277</v>
      </c>
    </row>
    <row r="122" spans="1:9">
      <c r="A122" t="s">
        <v>278</v>
      </c>
      <c r="B122" t="s">
        <v>279</v>
      </c>
      <c r="C122">
        <v>2880481</v>
      </c>
      <c r="D122">
        <v>2880471</v>
      </c>
      <c r="E122" t="s">
        <v>15</v>
      </c>
      <c r="F122" t="s">
        <v>66</v>
      </c>
      <c r="G122" t="s">
        <v>1</v>
      </c>
      <c r="H122" t="s">
        <v>67</v>
      </c>
      <c r="I122" t="s">
        <v>280</v>
      </c>
    </row>
    <row r="123" spans="1:9">
      <c r="A123" t="s">
        <v>278</v>
      </c>
      <c r="B123" t="s">
        <v>281</v>
      </c>
      <c r="C123">
        <v>2880470</v>
      </c>
      <c r="D123">
        <v>2880460</v>
      </c>
      <c r="E123" t="s">
        <v>15</v>
      </c>
      <c r="F123" t="s">
        <v>66</v>
      </c>
      <c r="G123" t="s">
        <v>1</v>
      </c>
      <c r="H123" t="s">
        <v>67</v>
      </c>
      <c r="I123" t="s">
        <v>32</v>
      </c>
    </row>
    <row r="124" spans="1:9">
      <c r="A124" t="s">
        <v>278</v>
      </c>
      <c r="B124" t="s">
        <v>282</v>
      </c>
      <c r="C124">
        <v>2880448</v>
      </c>
      <c r="D124">
        <v>2880438</v>
      </c>
      <c r="E124" t="s">
        <v>15</v>
      </c>
      <c r="F124" t="s">
        <v>66</v>
      </c>
      <c r="G124" t="s">
        <v>1</v>
      </c>
      <c r="H124" t="s">
        <v>67</v>
      </c>
      <c r="I124" t="s">
        <v>283</v>
      </c>
    </row>
    <row r="125" spans="1:9">
      <c r="A125" t="s">
        <v>278</v>
      </c>
      <c r="B125" t="s">
        <v>284</v>
      </c>
      <c r="C125">
        <v>2880459</v>
      </c>
      <c r="D125">
        <v>2880449</v>
      </c>
      <c r="E125" t="s">
        <v>15</v>
      </c>
      <c r="F125" t="s">
        <v>66</v>
      </c>
      <c r="G125" t="s">
        <v>1</v>
      </c>
      <c r="H125" t="s">
        <v>67</v>
      </c>
      <c r="I125" t="s">
        <v>225</v>
      </c>
    </row>
    <row r="126" spans="1:9">
      <c r="A126" t="s">
        <v>285</v>
      </c>
      <c r="B126" t="s">
        <v>286</v>
      </c>
      <c r="C126">
        <v>2880492</v>
      </c>
      <c r="D126">
        <v>2880482</v>
      </c>
      <c r="E126" t="s">
        <v>15</v>
      </c>
      <c r="F126" t="s">
        <v>16</v>
      </c>
      <c r="G126" t="s">
        <v>1</v>
      </c>
      <c r="H126" t="s">
        <v>17</v>
      </c>
      <c r="I126" t="s">
        <v>287</v>
      </c>
    </row>
    <row r="127" spans="1:9">
      <c r="A127" t="s">
        <v>285</v>
      </c>
      <c r="B127" t="s">
        <v>288</v>
      </c>
      <c r="C127">
        <v>2880514</v>
      </c>
      <c r="D127">
        <v>2880504</v>
      </c>
      <c r="E127" t="s">
        <v>15</v>
      </c>
      <c r="F127" t="s">
        <v>16</v>
      </c>
      <c r="G127" t="s">
        <v>1</v>
      </c>
      <c r="H127" t="s">
        <v>17</v>
      </c>
      <c r="I127" t="s">
        <v>289</v>
      </c>
    </row>
    <row r="128" spans="1:9">
      <c r="A128" t="s">
        <v>285</v>
      </c>
      <c r="B128" t="s">
        <v>290</v>
      </c>
      <c r="C128">
        <v>2880525</v>
      </c>
      <c r="D128">
        <v>2880515</v>
      </c>
      <c r="E128" t="s">
        <v>15</v>
      </c>
      <c r="F128" t="s">
        <v>16</v>
      </c>
      <c r="G128" t="s">
        <v>1</v>
      </c>
      <c r="H128" t="s">
        <v>17</v>
      </c>
      <c r="I128" t="s">
        <v>291</v>
      </c>
    </row>
    <row r="129" spans="1:9">
      <c r="A129" t="s">
        <v>285</v>
      </c>
      <c r="B129" t="s">
        <v>292</v>
      </c>
      <c r="C129">
        <v>2880503</v>
      </c>
      <c r="D129">
        <v>2880493</v>
      </c>
      <c r="E129" t="s">
        <v>15</v>
      </c>
      <c r="F129" t="s">
        <v>16</v>
      </c>
      <c r="G129" t="s">
        <v>1</v>
      </c>
      <c r="H129" t="s">
        <v>17</v>
      </c>
      <c r="I129" t="s">
        <v>293</v>
      </c>
    </row>
    <row r="130" spans="1:9">
      <c r="A130" t="s">
        <v>294</v>
      </c>
      <c r="B130" t="s">
        <v>295</v>
      </c>
      <c r="C130">
        <v>2880569</v>
      </c>
      <c r="D130">
        <v>2880559</v>
      </c>
      <c r="E130" t="s">
        <v>15</v>
      </c>
      <c r="F130" t="s">
        <v>35</v>
      </c>
      <c r="G130" t="s">
        <v>1</v>
      </c>
      <c r="H130" t="s">
        <v>36</v>
      </c>
      <c r="I130" t="s">
        <v>296</v>
      </c>
    </row>
    <row r="131" spans="1:9">
      <c r="A131" t="s">
        <v>294</v>
      </c>
      <c r="B131" t="s">
        <v>297</v>
      </c>
      <c r="C131">
        <v>2880547</v>
      </c>
      <c r="D131">
        <v>2880537</v>
      </c>
      <c r="E131" t="s">
        <v>15</v>
      </c>
      <c r="F131" t="s">
        <v>35</v>
      </c>
      <c r="G131" t="s">
        <v>1</v>
      </c>
      <c r="H131" t="s">
        <v>36</v>
      </c>
      <c r="I131" t="s">
        <v>178</v>
      </c>
    </row>
    <row r="132" spans="1:9">
      <c r="A132" t="s">
        <v>294</v>
      </c>
      <c r="B132" t="s">
        <v>298</v>
      </c>
      <c r="C132">
        <v>2880558</v>
      </c>
      <c r="D132">
        <v>2880548</v>
      </c>
      <c r="E132" t="s">
        <v>15</v>
      </c>
      <c r="F132" t="s">
        <v>35</v>
      </c>
      <c r="G132" t="s">
        <v>1</v>
      </c>
      <c r="H132" t="s">
        <v>36</v>
      </c>
      <c r="I132" t="s">
        <v>299</v>
      </c>
    </row>
    <row r="133" spans="1:9">
      <c r="A133" t="s">
        <v>294</v>
      </c>
      <c r="B133" t="s">
        <v>300</v>
      </c>
      <c r="C133">
        <v>2880536</v>
      </c>
      <c r="D133">
        <v>2880526</v>
      </c>
      <c r="E133" t="s">
        <v>15</v>
      </c>
      <c r="F133" t="s">
        <v>35</v>
      </c>
      <c r="G133" t="s">
        <v>1</v>
      </c>
      <c r="H133" t="s">
        <v>36</v>
      </c>
      <c r="I133" t="s">
        <v>176</v>
      </c>
    </row>
    <row r="134" spans="1:9">
      <c r="A134" t="s">
        <v>301</v>
      </c>
      <c r="B134" t="s">
        <v>302</v>
      </c>
      <c r="C134">
        <v>2880602</v>
      </c>
      <c r="D134">
        <v>2880592</v>
      </c>
      <c r="E134" t="s">
        <v>15</v>
      </c>
      <c r="F134" t="s">
        <v>303</v>
      </c>
      <c r="G134" t="s">
        <v>1</v>
      </c>
      <c r="H134" t="s">
        <v>304</v>
      </c>
      <c r="I134" t="s">
        <v>305</v>
      </c>
    </row>
    <row r="135" spans="1:9">
      <c r="A135" t="s">
        <v>301</v>
      </c>
      <c r="B135" t="s">
        <v>306</v>
      </c>
      <c r="C135">
        <v>2880580</v>
      </c>
      <c r="D135">
        <v>2880570</v>
      </c>
      <c r="E135" t="s">
        <v>15</v>
      </c>
      <c r="F135" t="s">
        <v>303</v>
      </c>
      <c r="G135" t="s">
        <v>1</v>
      </c>
      <c r="H135" t="s">
        <v>304</v>
      </c>
      <c r="I135" t="s">
        <v>305</v>
      </c>
    </row>
    <row r="136" spans="1:9">
      <c r="A136" t="s">
        <v>301</v>
      </c>
      <c r="B136" t="s">
        <v>307</v>
      </c>
      <c r="C136">
        <v>2880591</v>
      </c>
      <c r="D136">
        <v>2880581</v>
      </c>
      <c r="E136" t="s">
        <v>15</v>
      </c>
      <c r="F136" t="s">
        <v>303</v>
      </c>
      <c r="G136" t="s">
        <v>1</v>
      </c>
      <c r="H136" t="s">
        <v>304</v>
      </c>
      <c r="I136" t="s">
        <v>308</v>
      </c>
    </row>
    <row r="137" spans="1:9">
      <c r="A137" t="s">
        <v>309</v>
      </c>
      <c r="B137" t="s">
        <v>310</v>
      </c>
      <c r="C137">
        <v>2880644</v>
      </c>
      <c r="D137">
        <v>2880634</v>
      </c>
      <c r="E137" t="s">
        <v>15</v>
      </c>
      <c r="F137" t="s">
        <v>25</v>
      </c>
      <c r="G137" t="s">
        <v>1</v>
      </c>
      <c r="H137" t="s">
        <v>26</v>
      </c>
      <c r="I137" t="s">
        <v>311</v>
      </c>
    </row>
    <row r="138" spans="1:9">
      <c r="A138" t="s">
        <v>309</v>
      </c>
      <c r="B138" t="s">
        <v>312</v>
      </c>
      <c r="C138">
        <v>2880613</v>
      </c>
      <c r="D138">
        <v>2880603</v>
      </c>
      <c r="E138" t="s">
        <v>15</v>
      </c>
      <c r="F138" t="s">
        <v>25</v>
      </c>
      <c r="G138" t="s">
        <v>1</v>
      </c>
      <c r="H138" t="s">
        <v>26</v>
      </c>
      <c r="I138" t="s">
        <v>313</v>
      </c>
    </row>
    <row r="139" spans="1:9">
      <c r="A139" t="s">
        <v>309</v>
      </c>
      <c r="B139" t="s">
        <v>314</v>
      </c>
      <c r="C139">
        <v>2880633</v>
      </c>
      <c r="D139">
        <v>2880623</v>
      </c>
      <c r="E139" t="s">
        <v>15</v>
      </c>
      <c r="F139" t="s">
        <v>25</v>
      </c>
      <c r="G139" t="s">
        <v>1</v>
      </c>
      <c r="H139" t="s">
        <v>26</v>
      </c>
      <c r="I139" t="s">
        <v>315</v>
      </c>
    </row>
    <row r="140" spans="1:9">
      <c r="A140" t="s">
        <v>309</v>
      </c>
      <c r="B140" t="s">
        <v>316</v>
      </c>
      <c r="C140">
        <v>2880622</v>
      </c>
      <c r="D140">
        <v>2880614</v>
      </c>
      <c r="E140" t="s">
        <v>15</v>
      </c>
      <c r="F140" t="s">
        <v>25</v>
      </c>
      <c r="G140" t="s">
        <v>1</v>
      </c>
      <c r="H140" t="s">
        <v>26</v>
      </c>
      <c r="I140" t="s">
        <v>317</v>
      </c>
    </row>
    <row r="141" spans="1:9">
      <c r="A141" t="s">
        <v>318</v>
      </c>
      <c r="B141" t="s">
        <v>319</v>
      </c>
      <c r="C141">
        <v>2880655</v>
      </c>
      <c r="D141">
        <v>2880645</v>
      </c>
      <c r="E141" t="s">
        <v>15</v>
      </c>
      <c r="F141" t="s">
        <v>16</v>
      </c>
      <c r="G141" t="s">
        <v>1</v>
      </c>
      <c r="H141" t="s">
        <v>17</v>
      </c>
      <c r="I141" t="s">
        <v>320</v>
      </c>
    </row>
    <row r="142" spans="1:9">
      <c r="A142" t="s">
        <v>318</v>
      </c>
      <c r="B142" t="s">
        <v>321</v>
      </c>
      <c r="C142">
        <v>2880666</v>
      </c>
      <c r="D142">
        <v>2880656</v>
      </c>
      <c r="E142" t="s">
        <v>15</v>
      </c>
      <c r="F142" t="s">
        <v>16</v>
      </c>
      <c r="G142" t="s">
        <v>1</v>
      </c>
      <c r="H142" t="s">
        <v>17</v>
      </c>
      <c r="I142" t="s">
        <v>322</v>
      </c>
    </row>
    <row r="143" spans="1:9">
      <c r="A143" t="s">
        <v>318</v>
      </c>
      <c r="B143" t="s">
        <v>323</v>
      </c>
      <c r="C143">
        <v>2880677</v>
      </c>
      <c r="D143">
        <v>2880667</v>
      </c>
      <c r="E143" t="s">
        <v>15</v>
      </c>
      <c r="F143" t="s">
        <v>16</v>
      </c>
      <c r="G143" t="s">
        <v>1</v>
      </c>
      <c r="H143" t="s">
        <v>17</v>
      </c>
      <c r="I143" t="s">
        <v>324</v>
      </c>
    </row>
    <row r="144" spans="1:9">
      <c r="A144" t="s">
        <v>318</v>
      </c>
      <c r="B144" t="s">
        <v>325</v>
      </c>
      <c r="C144">
        <v>2880688</v>
      </c>
      <c r="D144">
        <v>2880678</v>
      </c>
      <c r="E144" t="s">
        <v>15</v>
      </c>
      <c r="F144" t="s">
        <v>16</v>
      </c>
      <c r="G144" t="s">
        <v>1</v>
      </c>
      <c r="H144" t="s">
        <v>17</v>
      </c>
      <c r="I144" t="s">
        <v>322</v>
      </c>
    </row>
    <row r="145" spans="1:9">
      <c r="A145" t="s">
        <v>326</v>
      </c>
      <c r="B145" t="s">
        <v>327</v>
      </c>
      <c r="C145">
        <v>2880699</v>
      </c>
      <c r="D145">
        <v>2880689</v>
      </c>
      <c r="E145" t="s">
        <v>15</v>
      </c>
      <c r="F145" t="s">
        <v>35</v>
      </c>
      <c r="G145" t="s">
        <v>1</v>
      </c>
      <c r="H145" t="s">
        <v>36</v>
      </c>
      <c r="I145" t="s">
        <v>328</v>
      </c>
    </row>
    <row r="146" spans="1:9">
      <c r="A146" t="s">
        <v>326</v>
      </c>
      <c r="B146" t="s">
        <v>329</v>
      </c>
      <c r="C146">
        <v>2880721</v>
      </c>
      <c r="D146">
        <v>2880711</v>
      </c>
      <c r="E146" t="s">
        <v>15</v>
      </c>
      <c r="F146" t="s">
        <v>35</v>
      </c>
      <c r="G146" t="s">
        <v>1</v>
      </c>
      <c r="H146" t="s">
        <v>36</v>
      </c>
      <c r="I146" t="s">
        <v>330</v>
      </c>
    </row>
    <row r="147" spans="1:9">
      <c r="A147" t="s">
        <v>326</v>
      </c>
      <c r="B147" t="s">
        <v>331</v>
      </c>
      <c r="C147">
        <v>2880710</v>
      </c>
      <c r="D147">
        <v>2880700</v>
      </c>
      <c r="E147" t="s">
        <v>15</v>
      </c>
      <c r="F147" t="s">
        <v>35</v>
      </c>
      <c r="G147" t="s">
        <v>1</v>
      </c>
      <c r="H147" t="s">
        <v>36</v>
      </c>
      <c r="I147" t="s">
        <v>332</v>
      </c>
    </row>
    <row r="148" spans="1:9">
      <c r="A148" t="s">
        <v>326</v>
      </c>
      <c r="B148" t="s">
        <v>333</v>
      </c>
      <c r="C148">
        <v>2880732</v>
      </c>
      <c r="D148">
        <v>2880722</v>
      </c>
      <c r="E148" t="s">
        <v>15</v>
      </c>
      <c r="F148" t="s">
        <v>35</v>
      </c>
      <c r="G148" t="s">
        <v>1</v>
      </c>
      <c r="H148" t="s">
        <v>36</v>
      </c>
      <c r="I148" t="s">
        <v>334</v>
      </c>
    </row>
    <row r="149" spans="1:9">
      <c r="A149" t="s">
        <v>335</v>
      </c>
      <c r="B149" t="s">
        <v>336</v>
      </c>
      <c r="C149">
        <v>2880754</v>
      </c>
      <c r="D149">
        <v>2880744</v>
      </c>
      <c r="E149" t="s">
        <v>15</v>
      </c>
      <c r="F149" t="s">
        <v>35</v>
      </c>
      <c r="G149" t="s">
        <v>1</v>
      </c>
      <c r="H149" t="s">
        <v>36</v>
      </c>
      <c r="I149" t="s">
        <v>337</v>
      </c>
    </row>
    <row r="150" spans="1:9">
      <c r="A150" t="s">
        <v>335</v>
      </c>
      <c r="B150" t="s">
        <v>338</v>
      </c>
      <c r="C150">
        <v>2880765</v>
      </c>
      <c r="D150">
        <v>2880755</v>
      </c>
      <c r="E150" t="s">
        <v>15</v>
      </c>
      <c r="F150" t="s">
        <v>35</v>
      </c>
      <c r="G150" t="s">
        <v>1</v>
      </c>
      <c r="H150" t="s">
        <v>36</v>
      </c>
      <c r="I150" t="s">
        <v>339</v>
      </c>
    </row>
    <row r="151" spans="1:9">
      <c r="A151" t="s">
        <v>335</v>
      </c>
      <c r="B151" t="s">
        <v>340</v>
      </c>
      <c r="C151">
        <v>2880743</v>
      </c>
      <c r="D151">
        <v>2880733</v>
      </c>
      <c r="E151" t="s">
        <v>15</v>
      </c>
      <c r="F151" t="s">
        <v>35</v>
      </c>
      <c r="G151" t="s">
        <v>1</v>
      </c>
      <c r="H151" t="s">
        <v>36</v>
      </c>
      <c r="I151" t="s">
        <v>341</v>
      </c>
    </row>
    <row r="152" spans="1:9">
      <c r="A152" t="s">
        <v>342</v>
      </c>
      <c r="B152" t="s">
        <v>343</v>
      </c>
      <c r="C152">
        <v>2880787</v>
      </c>
      <c r="D152">
        <v>2880777</v>
      </c>
      <c r="E152" t="s">
        <v>15</v>
      </c>
      <c r="F152" t="s">
        <v>193</v>
      </c>
      <c r="G152" t="s">
        <v>1</v>
      </c>
      <c r="H152" t="s">
        <v>194</v>
      </c>
      <c r="I152" t="s">
        <v>344</v>
      </c>
    </row>
    <row r="153" spans="1:9">
      <c r="A153" t="s">
        <v>342</v>
      </c>
      <c r="B153" t="s">
        <v>345</v>
      </c>
      <c r="C153">
        <v>2880776</v>
      </c>
      <c r="D153">
        <v>2880766</v>
      </c>
      <c r="E153" t="s">
        <v>15</v>
      </c>
      <c r="F153" t="s">
        <v>193</v>
      </c>
      <c r="G153" t="s">
        <v>1</v>
      </c>
      <c r="H153" t="s">
        <v>194</v>
      </c>
      <c r="I153" t="s">
        <v>346</v>
      </c>
    </row>
    <row r="154" spans="1:9">
      <c r="A154" t="s">
        <v>342</v>
      </c>
      <c r="B154" t="s">
        <v>347</v>
      </c>
      <c r="C154">
        <v>2880798</v>
      </c>
      <c r="D154">
        <v>2880788</v>
      </c>
      <c r="E154" t="s">
        <v>15</v>
      </c>
      <c r="F154" t="s">
        <v>193</v>
      </c>
      <c r="G154" t="s">
        <v>1</v>
      </c>
      <c r="H154" t="s">
        <v>194</v>
      </c>
      <c r="I154" t="s">
        <v>348</v>
      </c>
    </row>
    <row r="155" spans="1:9">
      <c r="A155" t="s">
        <v>342</v>
      </c>
      <c r="B155" t="s">
        <v>349</v>
      </c>
      <c r="C155">
        <v>2880809</v>
      </c>
      <c r="D155">
        <v>2880799</v>
      </c>
      <c r="E155" t="s">
        <v>15</v>
      </c>
      <c r="F155" t="s">
        <v>193</v>
      </c>
      <c r="G155" t="s">
        <v>1</v>
      </c>
      <c r="H155" t="s">
        <v>194</v>
      </c>
      <c r="I155" t="s">
        <v>350</v>
      </c>
    </row>
    <row r="156" spans="1:9">
      <c r="A156" t="s">
        <v>351</v>
      </c>
      <c r="B156" t="s">
        <v>352</v>
      </c>
      <c r="C156">
        <v>2880853</v>
      </c>
      <c r="D156">
        <v>2880843</v>
      </c>
      <c r="E156" t="s">
        <v>15</v>
      </c>
      <c r="F156" t="s">
        <v>66</v>
      </c>
      <c r="G156" t="s">
        <v>1</v>
      </c>
      <c r="H156" t="s">
        <v>67</v>
      </c>
      <c r="I156" t="s">
        <v>353</v>
      </c>
    </row>
    <row r="157" spans="1:9">
      <c r="A157" t="s">
        <v>351</v>
      </c>
      <c r="B157" t="s">
        <v>354</v>
      </c>
      <c r="C157">
        <v>2880842</v>
      </c>
      <c r="D157">
        <v>2880832</v>
      </c>
      <c r="E157" t="s">
        <v>15</v>
      </c>
      <c r="F157" t="s">
        <v>66</v>
      </c>
      <c r="G157" t="s">
        <v>1</v>
      </c>
      <c r="H157" t="s">
        <v>67</v>
      </c>
      <c r="I157" t="s">
        <v>280</v>
      </c>
    </row>
    <row r="158" spans="1:9">
      <c r="A158" t="s">
        <v>351</v>
      </c>
      <c r="B158" t="s">
        <v>355</v>
      </c>
      <c r="C158">
        <v>2880820</v>
      </c>
      <c r="D158">
        <v>2880810</v>
      </c>
      <c r="E158" t="s">
        <v>15</v>
      </c>
      <c r="F158" t="s">
        <v>66</v>
      </c>
      <c r="G158" t="s">
        <v>1</v>
      </c>
      <c r="H158" t="s">
        <v>67</v>
      </c>
      <c r="I158" t="s">
        <v>356</v>
      </c>
    </row>
    <row r="159" spans="1:9">
      <c r="A159" t="s">
        <v>351</v>
      </c>
      <c r="B159" t="s">
        <v>357</v>
      </c>
      <c r="C159">
        <v>2880831</v>
      </c>
      <c r="D159">
        <v>2880821</v>
      </c>
      <c r="E159" t="s">
        <v>15</v>
      </c>
      <c r="F159" t="s">
        <v>66</v>
      </c>
      <c r="G159" t="s">
        <v>1</v>
      </c>
      <c r="H159" t="s">
        <v>67</v>
      </c>
      <c r="I159" t="s">
        <v>358</v>
      </c>
    </row>
    <row r="160" spans="1:9">
      <c r="A160" t="s">
        <v>359</v>
      </c>
      <c r="B160" t="s">
        <v>360</v>
      </c>
      <c r="C160">
        <v>2880875</v>
      </c>
      <c r="D160">
        <v>2880865</v>
      </c>
      <c r="E160" t="s">
        <v>15</v>
      </c>
      <c r="F160" t="s">
        <v>66</v>
      </c>
      <c r="G160" t="s">
        <v>1</v>
      </c>
      <c r="H160" t="s">
        <v>67</v>
      </c>
      <c r="I160" t="s">
        <v>361</v>
      </c>
    </row>
    <row r="161" spans="1:9">
      <c r="A161" t="s">
        <v>359</v>
      </c>
      <c r="B161" t="s">
        <v>362</v>
      </c>
      <c r="C161">
        <v>2880886</v>
      </c>
      <c r="D161">
        <v>2880876</v>
      </c>
      <c r="E161" t="s">
        <v>15</v>
      </c>
      <c r="F161" t="s">
        <v>66</v>
      </c>
      <c r="G161" t="s">
        <v>1</v>
      </c>
      <c r="H161" t="s">
        <v>67</v>
      </c>
      <c r="I161" t="s">
        <v>32</v>
      </c>
    </row>
    <row r="162" spans="1:9">
      <c r="A162" t="s">
        <v>359</v>
      </c>
      <c r="B162" t="s">
        <v>363</v>
      </c>
      <c r="C162">
        <v>2880897</v>
      </c>
      <c r="D162">
        <v>2880887</v>
      </c>
      <c r="E162" t="s">
        <v>15</v>
      </c>
      <c r="F162" t="s">
        <v>66</v>
      </c>
      <c r="G162" t="s">
        <v>1</v>
      </c>
      <c r="H162" t="s">
        <v>67</v>
      </c>
      <c r="I162" t="s">
        <v>364</v>
      </c>
    </row>
    <row r="163" spans="1:9">
      <c r="A163" t="s">
        <v>359</v>
      </c>
      <c r="B163" t="s">
        <v>365</v>
      </c>
      <c r="C163">
        <v>2880864</v>
      </c>
      <c r="D163">
        <v>2880854</v>
      </c>
      <c r="E163" t="s">
        <v>15</v>
      </c>
      <c r="F163" t="s">
        <v>66</v>
      </c>
      <c r="G163" t="s">
        <v>1</v>
      </c>
      <c r="H163" t="s">
        <v>67</v>
      </c>
      <c r="I163" t="s">
        <v>358</v>
      </c>
    </row>
    <row r="164" spans="1:9">
      <c r="A164" t="s">
        <v>366</v>
      </c>
      <c r="B164" t="s">
        <v>367</v>
      </c>
      <c r="C164">
        <v>2880930</v>
      </c>
      <c r="D164">
        <v>2880920</v>
      </c>
      <c r="E164" t="s">
        <v>15</v>
      </c>
      <c r="F164" t="s">
        <v>35</v>
      </c>
      <c r="G164" t="s">
        <v>1</v>
      </c>
      <c r="H164" t="s">
        <v>36</v>
      </c>
      <c r="I164" t="s">
        <v>368</v>
      </c>
    </row>
    <row r="165" spans="1:9">
      <c r="A165" t="s">
        <v>366</v>
      </c>
      <c r="B165" t="s">
        <v>369</v>
      </c>
      <c r="C165">
        <v>2880919</v>
      </c>
      <c r="D165">
        <v>2880909</v>
      </c>
      <c r="E165" t="s">
        <v>15</v>
      </c>
      <c r="F165" t="s">
        <v>35</v>
      </c>
      <c r="G165" t="s">
        <v>1</v>
      </c>
      <c r="H165" t="s">
        <v>36</v>
      </c>
      <c r="I165" t="s">
        <v>370</v>
      </c>
    </row>
    <row r="166" spans="1:9">
      <c r="A166" t="s">
        <v>366</v>
      </c>
      <c r="B166" t="s">
        <v>371</v>
      </c>
      <c r="C166">
        <v>2880908</v>
      </c>
      <c r="D166">
        <v>2880898</v>
      </c>
      <c r="E166" t="s">
        <v>15</v>
      </c>
      <c r="F166" t="s">
        <v>35</v>
      </c>
      <c r="G166" t="s">
        <v>1</v>
      </c>
      <c r="H166" t="s">
        <v>36</v>
      </c>
      <c r="I166" t="s">
        <v>372</v>
      </c>
    </row>
    <row r="167" spans="1:9">
      <c r="A167" t="s">
        <v>366</v>
      </c>
      <c r="B167" t="s">
        <v>373</v>
      </c>
      <c r="C167">
        <v>2880941</v>
      </c>
      <c r="D167">
        <v>2880931</v>
      </c>
      <c r="E167" t="s">
        <v>15</v>
      </c>
      <c r="F167" t="s">
        <v>35</v>
      </c>
      <c r="G167" t="s">
        <v>1</v>
      </c>
      <c r="H167" t="s">
        <v>36</v>
      </c>
      <c r="I167" t="s">
        <v>374</v>
      </c>
    </row>
    <row r="168" spans="1:9">
      <c r="A168" t="s">
        <v>375</v>
      </c>
      <c r="B168" t="s">
        <v>376</v>
      </c>
      <c r="C168">
        <v>2880952</v>
      </c>
      <c r="D168">
        <v>2880942</v>
      </c>
      <c r="E168" t="s">
        <v>15</v>
      </c>
      <c r="F168" t="s">
        <v>16</v>
      </c>
      <c r="G168" t="s">
        <v>1</v>
      </c>
      <c r="H168" t="s">
        <v>17</v>
      </c>
      <c r="I168" t="s">
        <v>121</v>
      </c>
    </row>
    <row r="169" spans="1:9">
      <c r="A169" t="s">
        <v>377</v>
      </c>
      <c r="B169" t="s">
        <v>378</v>
      </c>
      <c r="C169">
        <v>2880963</v>
      </c>
      <c r="D169">
        <v>2880953</v>
      </c>
      <c r="E169" t="s">
        <v>15</v>
      </c>
      <c r="F169" t="s">
        <v>35</v>
      </c>
      <c r="G169" t="s">
        <v>1</v>
      </c>
      <c r="H169" t="s">
        <v>36</v>
      </c>
      <c r="I169" t="s">
        <v>379</v>
      </c>
    </row>
    <row r="170" spans="1:9">
      <c r="A170" t="s">
        <v>380</v>
      </c>
      <c r="B170" t="s">
        <v>381</v>
      </c>
      <c r="C170">
        <v>2880974</v>
      </c>
      <c r="D170">
        <v>2880964</v>
      </c>
      <c r="E170" t="s">
        <v>15</v>
      </c>
      <c r="F170" t="s">
        <v>16</v>
      </c>
      <c r="G170" t="s">
        <v>1</v>
      </c>
      <c r="H170" t="s">
        <v>17</v>
      </c>
      <c r="I170" t="s">
        <v>382</v>
      </c>
    </row>
    <row r="171" spans="1:9">
      <c r="A171" t="s">
        <v>380</v>
      </c>
      <c r="B171" t="s">
        <v>383</v>
      </c>
      <c r="C171">
        <v>2880996</v>
      </c>
      <c r="D171">
        <v>2880986</v>
      </c>
      <c r="E171" t="s">
        <v>15</v>
      </c>
      <c r="F171" t="s">
        <v>16</v>
      </c>
      <c r="G171" t="s">
        <v>1</v>
      </c>
      <c r="H171" t="s">
        <v>17</v>
      </c>
      <c r="I171" t="s">
        <v>384</v>
      </c>
    </row>
    <row r="172" spans="1:9">
      <c r="A172" t="s">
        <v>380</v>
      </c>
      <c r="B172" t="s">
        <v>385</v>
      </c>
      <c r="C172">
        <v>2880985</v>
      </c>
      <c r="D172">
        <v>2880975</v>
      </c>
      <c r="E172" t="s">
        <v>15</v>
      </c>
      <c r="F172" t="s">
        <v>16</v>
      </c>
      <c r="G172" t="s">
        <v>1</v>
      </c>
      <c r="H172" t="s">
        <v>17</v>
      </c>
      <c r="I172" t="s">
        <v>386</v>
      </c>
    </row>
    <row r="173" spans="1:9">
      <c r="A173" t="s">
        <v>380</v>
      </c>
      <c r="B173" t="s">
        <v>387</v>
      </c>
      <c r="C173">
        <v>2881007</v>
      </c>
      <c r="D173">
        <v>2880997</v>
      </c>
      <c r="E173" t="s">
        <v>15</v>
      </c>
      <c r="F173" t="s">
        <v>16</v>
      </c>
      <c r="G173" t="s">
        <v>1</v>
      </c>
      <c r="H173" t="s">
        <v>17</v>
      </c>
      <c r="I173" t="s">
        <v>388</v>
      </c>
    </row>
    <row r="174" spans="1:9">
      <c r="A174" t="s">
        <v>389</v>
      </c>
      <c r="B174" t="s">
        <v>390</v>
      </c>
      <c r="C174">
        <v>2881018</v>
      </c>
      <c r="D174">
        <v>2881008</v>
      </c>
      <c r="E174" t="s">
        <v>15</v>
      </c>
      <c r="F174" t="s">
        <v>16</v>
      </c>
      <c r="G174" t="s">
        <v>1</v>
      </c>
      <c r="H174" t="s">
        <v>17</v>
      </c>
      <c r="I174" t="s">
        <v>391</v>
      </c>
    </row>
    <row r="175" spans="1:9">
      <c r="A175" t="s">
        <v>392</v>
      </c>
      <c r="B175" t="s">
        <v>393</v>
      </c>
      <c r="C175">
        <v>2881029</v>
      </c>
      <c r="D175">
        <v>2881019</v>
      </c>
      <c r="E175" t="s">
        <v>15</v>
      </c>
      <c r="F175" t="s">
        <v>25</v>
      </c>
      <c r="G175" t="s">
        <v>1</v>
      </c>
      <c r="H175" t="s">
        <v>26</v>
      </c>
      <c r="I175" t="s">
        <v>394</v>
      </c>
    </row>
    <row r="176" spans="1:9">
      <c r="A176" t="s">
        <v>395</v>
      </c>
      <c r="B176" t="s">
        <v>396</v>
      </c>
      <c r="C176">
        <v>2881040</v>
      </c>
      <c r="D176">
        <v>2881030</v>
      </c>
      <c r="E176" t="s">
        <v>15</v>
      </c>
      <c r="F176" t="s">
        <v>66</v>
      </c>
      <c r="G176" t="s">
        <v>1</v>
      </c>
      <c r="H176" t="s">
        <v>67</v>
      </c>
      <c r="I176" t="s">
        <v>229</v>
      </c>
    </row>
    <row r="177" spans="1:9">
      <c r="A177" t="s">
        <v>397</v>
      </c>
      <c r="B177" t="s">
        <v>398</v>
      </c>
      <c r="C177">
        <v>2881051</v>
      </c>
      <c r="D177">
        <v>2881041</v>
      </c>
      <c r="E177" t="s">
        <v>15</v>
      </c>
      <c r="F177" t="s">
        <v>35</v>
      </c>
      <c r="G177" t="s">
        <v>1</v>
      </c>
      <c r="H177" t="s">
        <v>36</v>
      </c>
      <c r="I177" t="s">
        <v>242</v>
      </c>
    </row>
    <row r="178" spans="1:9">
      <c r="A178" t="s">
        <v>399</v>
      </c>
      <c r="B178" t="s">
        <v>400</v>
      </c>
      <c r="C178">
        <v>2881062</v>
      </c>
      <c r="D178">
        <v>2881052</v>
      </c>
      <c r="E178" t="s">
        <v>15</v>
      </c>
      <c r="F178" t="s">
        <v>16</v>
      </c>
      <c r="G178" t="s">
        <v>1</v>
      </c>
      <c r="H178" t="s">
        <v>17</v>
      </c>
      <c r="I178" t="s">
        <v>401</v>
      </c>
    </row>
    <row r="179" spans="1:9">
      <c r="A179" t="s">
        <v>402</v>
      </c>
      <c r="B179" t="s">
        <v>403</v>
      </c>
      <c r="C179">
        <v>2881073</v>
      </c>
      <c r="D179">
        <v>2881063</v>
      </c>
      <c r="E179" t="s">
        <v>15</v>
      </c>
      <c r="F179" t="s">
        <v>35</v>
      </c>
      <c r="G179" t="s">
        <v>1</v>
      </c>
      <c r="H179" t="s">
        <v>36</v>
      </c>
      <c r="I179" t="s">
        <v>404</v>
      </c>
    </row>
    <row r="180" spans="1:9">
      <c r="A180" t="s">
        <v>405</v>
      </c>
      <c r="B180" t="s">
        <v>406</v>
      </c>
      <c r="C180">
        <v>2881084</v>
      </c>
      <c r="D180">
        <v>2881074</v>
      </c>
      <c r="E180" t="s">
        <v>15</v>
      </c>
      <c r="F180" t="s">
        <v>35</v>
      </c>
      <c r="G180" t="s">
        <v>1</v>
      </c>
      <c r="H180" t="s">
        <v>36</v>
      </c>
      <c r="I180" t="s">
        <v>234</v>
      </c>
    </row>
    <row r="181" spans="1:9">
      <c r="A181" t="s">
        <v>407</v>
      </c>
      <c r="B181" t="s">
        <v>408</v>
      </c>
      <c r="C181">
        <v>2881095</v>
      </c>
      <c r="D181">
        <v>2881085</v>
      </c>
      <c r="E181" t="s">
        <v>15</v>
      </c>
      <c r="F181" t="s">
        <v>193</v>
      </c>
      <c r="G181" t="s">
        <v>1</v>
      </c>
      <c r="H181" t="s">
        <v>194</v>
      </c>
      <c r="I181" t="s">
        <v>409</v>
      </c>
    </row>
    <row r="182" spans="1:9">
      <c r="A182" t="s">
        <v>410</v>
      </c>
      <c r="B182" t="s">
        <v>411</v>
      </c>
      <c r="C182">
        <v>2881106</v>
      </c>
      <c r="D182">
        <v>2881096</v>
      </c>
      <c r="E182" t="s">
        <v>15</v>
      </c>
      <c r="F182" t="s">
        <v>193</v>
      </c>
      <c r="G182" t="s">
        <v>1</v>
      </c>
      <c r="H182" t="s">
        <v>194</v>
      </c>
      <c r="I182" t="s">
        <v>412</v>
      </c>
    </row>
    <row r="183" spans="1:9">
      <c r="A183" t="s">
        <v>413</v>
      </c>
      <c r="B183" t="s">
        <v>414</v>
      </c>
      <c r="C183">
        <v>2881117</v>
      </c>
      <c r="D183">
        <v>2881107</v>
      </c>
      <c r="E183" t="s">
        <v>15</v>
      </c>
      <c r="F183" t="s">
        <v>415</v>
      </c>
      <c r="G183" t="s">
        <v>2</v>
      </c>
      <c r="H183" t="s">
        <v>416</v>
      </c>
      <c r="I183" t="s">
        <v>417</v>
      </c>
    </row>
    <row r="184" spans="1:9">
      <c r="A184" t="s">
        <v>418</v>
      </c>
      <c r="B184" t="s">
        <v>419</v>
      </c>
      <c r="C184">
        <v>2881161</v>
      </c>
      <c r="D184">
        <v>2881151</v>
      </c>
      <c r="E184" t="s">
        <v>15</v>
      </c>
      <c r="F184" t="s">
        <v>30</v>
      </c>
      <c r="G184" t="s">
        <v>2</v>
      </c>
      <c r="H184" t="s">
        <v>31</v>
      </c>
      <c r="I184" t="s">
        <v>420</v>
      </c>
    </row>
    <row r="185" spans="1:9">
      <c r="A185" t="s">
        <v>418</v>
      </c>
      <c r="B185" t="s">
        <v>421</v>
      </c>
      <c r="C185">
        <v>2881139</v>
      </c>
      <c r="D185">
        <v>2881129</v>
      </c>
      <c r="E185" t="s">
        <v>15</v>
      </c>
      <c r="F185" t="s">
        <v>30</v>
      </c>
      <c r="G185" t="s">
        <v>2</v>
      </c>
      <c r="H185" t="s">
        <v>31</v>
      </c>
      <c r="I185" t="s">
        <v>422</v>
      </c>
    </row>
    <row r="186" spans="1:9">
      <c r="A186" t="s">
        <v>418</v>
      </c>
      <c r="B186" t="s">
        <v>423</v>
      </c>
      <c r="C186">
        <v>2881128</v>
      </c>
      <c r="D186">
        <v>2881118</v>
      </c>
      <c r="E186" t="s">
        <v>15</v>
      </c>
      <c r="F186" t="s">
        <v>30</v>
      </c>
      <c r="G186" t="s">
        <v>1</v>
      </c>
      <c r="H186" t="s">
        <v>31</v>
      </c>
      <c r="I186" t="s">
        <v>424</v>
      </c>
    </row>
    <row r="187" spans="1:9">
      <c r="A187" t="s">
        <v>418</v>
      </c>
      <c r="B187" t="s">
        <v>425</v>
      </c>
      <c r="C187">
        <v>2881150</v>
      </c>
      <c r="D187">
        <v>2881140</v>
      </c>
      <c r="E187" t="s">
        <v>15</v>
      </c>
      <c r="F187" t="s">
        <v>30</v>
      </c>
      <c r="G187" t="s">
        <v>2</v>
      </c>
      <c r="H187" t="s">
        <v>31</v>
      </c>
      <c r="I187" t="s">
        <v>426</v>
      </c>
    </row>
    <row r="188" spans="1:9">
      <c r="A188" t="s">
        <v>427</v>
      </c>
      <c r="B188" t="s">
        <v>428</v>
      </c>
      <c r="C188">
        <v>2881172</v>
      </c>
      <c r="D188">
        <v>2881162</v>
      </c>
      <c r="E188" t="s">
        <v>15</v>
      </c>
      <c r="F188" t="s">
        <v>66</v>
      </c>
      <c r="G188" t="s">
        <v>1</v>
      </c>
      <c r="H188" t="s">
        <v>67</v>
      </c>
      <c r="I188" t="s">
        <v>353</v>
      </c>
    </row>
    <row r="189" spans="1:9">
      <c r="A189" t="s">
        <v>427</v>
      </c>
      <c r="B189" t="s">
        <v>429</v>
      </c>
      <c r="C189">
        <v>2881183</v>
      </c>
      <c r="D189">
        <v>2881173</v>
      </c>
      <c r="E189" t="s">
        <v>15</v>
      </c>
      <c r="F189" t="s">
        <v>66</v>
      </c>
      <c r="G189" t="s">
        <v>1</v>
      </c>
      <c r="H189" t="s">
        <v>67</v>
      </c>
      <c r="I189" t="s">
        <v>32</v>
      </c>
    </row>
    <row r="190" spans="1:9">
      <c r="A190" t="s">
        <v>427</v>
      </c>
      <c r="B190" t="s">
        <v>430</v>
      </c>
      <c r="C190">
        <v>2881194</v>
      </c>
      <c r="D190">
        <v>2881184</v>
      </c>
      <c r="E190" t="s">
        <v>15</v>
      </c>
      <c r="F190" t="s">
        <v>66</v>
      </c>
      <c r="G190" t="s">
        <v>1</v>
      </c>
      <c r="H190" t="s">
        <v>67</v>
      </c>
      <c r="I190" t="s">
        <v>32</v>
      </c>
    </row>
    <row r="191" spans="1:9">
      <c r="A191" t="s">
        <v>431</v>
      </c>
      <c r="B191" t="s">
        <v>432</v>
      </c>
      <c r="C191">
        <v>2881205</v>
      </c>
      <c r="D191">
        <v>2881195</v>
      </c>
      <c r="E191" t="s">
        <v>15</v>
      </c>
      <c r="F191" t="s">
        <v>16</v>
      </c>
      <c r="G191" t="s">
        <v>1</v>
      </c>
      <c r="H191" t="s">
        <v>17</v>
      </c>
      <c r="I191" t="s">
        <v>433</v>
      </c>
    </row>
    <row r="192" spans="1:9">
      <c r="A192" t="s">
        <v>431</v>
      </c>
      <c r="B192" t="s">
        <v>434</v>
      </c>
      <c r="C192">
        <v>2881216</v>
      </c>
      <c r="D192">
        <v>2881206</v>
      </c>
      <c r="E192" t="s">
        <v>15</v>
      </c>
      <c r="F192" t="s">
        <v>16</v>
      </c>
      <c r="G192" t="s">
        <v>1</v>
      </c>
      <c r="H192" t="s">
        <v>17</v>
      </c>
      <c r="I192" t="s">
        <v>435</v>
      </c>
    </row>
    <row r="193" spans="1:9">
      <c r="A193" t="s">
        <v>431</v>
      </c>
      <c r="B193" t="s">
        <v>436</v>
      </c>
      <c r="C193">
        <v>2881227</v>
      </c>
      <c r="D193">
        <v>2881217</v>
      </c>
      <c r="E193" t="s">
        <v>15</v>
      </c>
      <c r="F193" t="s">
        <v>16</v>
      </c>
      <c r="G193" t="s">
        <v>1</v>
      </c>
      <c r="H193" t="s">
        <v>17</v>
      </c>
      <c r="I193" t="s">
        <v>437</v>
      </c>
    </row>
    <row r="194" spans="1:9">
      <c r="A194" t="s">
        <v>438</v>
      </c>
      <c r="B194" t="s">
        <v>439</v>
      </c>
      <c r="C194">
        <v>2881238</v>
      </c>
      <c r="D194">
        <v>2881228</v>
      </c>
      <c r="E194" t="s">
        <v>15</v>
      </c>
      <c r="F194" t="s">
        <v>193</v>
      </c>
      <c r="G194" t="s">
        <v>1</v>
      </c>
      <c r="H194" t="s">
        <v>194</v>
      </c>
      <c r="I194" t="s">
        <v>440</v>
      </c>
    </row>
    <row r="195" spans="1:9">
      <c r="A195" t="s">
        <v>441</v>
      </c>
      <c r="B195" t="s">
        <v>442</v>
      </c>
      <c r="C195">
        <v>2881249</v>
      </c>
      <c r="D195">
        <v>2881239</v>
      </c>
      <c r="E195" t="s">
        <v>15</v>
      </c>
      <c r="F195" t="s">
        <v>193</v>
      </c>
      <c r="G195" t="s">
        <v>1</v>
      </c>
      <c r="H195" t="s">
        <v>194</v>
      </c>
      <c r="I195" t="s">
        <v>443</v>
      </c>
    </row>
    <row r="196" spans="1:9">
      <c r="A196" t="s">
        <v>441</v>
      </c>
      <c r="B196" t="s">
        <v>444</v>
      </c>
      <c r="C196">
        <v>2881260</v>
      </c>
      <c r="D196">
        <v>2881250</v>
      </c>
      <c r="E196" t="s">
        <v>15</v>
      </c>
      <c r="F196" t="s">
        <v>193</v>
      </c>
      <c r="G196" t="s">
        <v>1</v>
      </c>
      <c r="H196" t="s">
        <v>194</v>
      </c>
      <c r="I196" t="s">
        <v>443</v>
      </c>
    </row>
    <row r="197" spans="1:9">
      <c r="A197" t="s">
        <v>441</v>
      </c>
      <c r="B197" t="s">
        <v>445</v>
      </c>
      <c r="C197">
        <v>2881271</v>
      </c>
      <c r="D197">
        <v>2881261</v>
      </c>
      <c r="E197" t="s">
        <v>15</v>
      </c>
      <c r="F197" t="s">
        <v>193</v>
      </c>
      <c r="G197" t="s">
        <v>1</v>
      </c>
      <c r="H197" t="s">
        <v>194</v>
      </c>
      <c r="I197" t="s">
        <v>443</v>
      </c>
    </row>
    <row r="198" spans="1:9">
      <c r="A198" t="s">
        <v>441</v>
      </c>
      <c r="B198" t="s">
        <v>446</v>
      </c>
      <c r="C198">
        <v>2881282</v>
      </c>
      <c r="D198">
        <v>2881272</v>
      </c>
      <c r="E198" t="s">
        <v>15</v>
      </c>
      <c r="F198" t="s">
        <v>193</v>
      </c>
      <c r="G198" t="s">
        <v>1</v>
      </c>
      <c r="H198" t="s">
        <v>194</v>
      </c>
      <c r="I198" t="s">
        <v>443</v>
      </c>
    </row>
    <row r="199" spans="1:9">
      <c r="A199" t="s">
        <v>447</v>
      </c>
      <c r="B199" t="s">
        <v>448</v>
      </c>
      <c r="C199">
        <v>2881293</v>
      </c>
      <c r="D199">
        <v>2881283</v>
      </c>
      <c r="E199" t="s">
        <v>15</v>
      </c>
      <c r="F199" t="s">
        <v>66</v>
      </c>
      <c r="G199" t="s">
        <v>1</v>
      </c>
      <c r="H199" t="s">
        <v>67</v>
      </c>
      <c r="I199" t="s">
        <v>32</v>
      </c>
    </row>
    <row r="200" spans="1:9">
      <c r="A200" t="s">
        <v>449</v>
      </c>
      <c r="B200" t="s">
        <v>450</v>
      </c>
      <c r="C200">
        <v>2881304</v>
      </c>
      <c r="D200">
        <v>2881294</v>
      </c>
      <c r="E200" t="s">
        <v>15</v>
      </c>
      <c r="F200" t="s">
        <v>16</v>
      </c>
      <c r="G200" t="s">
        <v>1</v>
      </c>
      <c r="H200" t="s">
        <v>17</v>
      </c>
      <c r="I200" t="s">
        <v>451</v>
      </c>
    </row>
    <row r="201" spans="1:9">
      <c r="A201" t="s">
        <v>452</v>
      </c>
      <c r="B201" t="s">
        <v>453</v>
      </c>
      <c r="C201">
        <v>2881326</v>
      </c>
      <c r="D201">
        <v>2881316</v>
      </c>
      <c r="E201" t="s">
        <v>15</v>
      </c>
      <c r="F201" t="s">
        <v>16</v>
      </c>
      <c r="G201" t="s">
        <v>1</v>
      </c>
      <c r="H201" t="s">
        <v>17</v>
      </c>
      <c r="I201" t="s">
        <v>454</v>
      </c>
    </row>
    <row r="202" spans="1:9">
      <c r="A202" t="s">
        <v>452</v>
      </c>
      <c r="B202" t="s">
        <v>455</v>
      </c>
      <c r="C202">
        <v>2881315</v>
      </c>
      <c r="D202">
        <v>2881305</v>
      </c>
      <c r="E202" t="s">
        <v>15</v>
      </c>
      <c r="F202" t="s">
        <v>16</v>
      </c>
      <c r="G202" t="s">
        <v>1</v>
      </c>
      <c r="H202" t="s">
        <v>17</v>
      </c>
      <c r="I202" t="s">
        <v>74</v>
      </c>
    </row>
    <row r="203" spans="1:9">
      <c r="A203" t="s">
        <v>452</v>
      </c>
      <c r="B203" t="s">
        <v>456</v>
      </c>
      <c r="C203">
        <v>2881337</v>
      </c>
      <c r="D203">
        <v>2881327</v>
      </c>
      <c r="E203" t="s">
        <v>15</v>
      </c>
      <c r="F203" t="s">
        <v>16</v>
      </c>
      <c r="G203" t="s">
        <v>1</v>
      </c>
      <c r="H203" t="s">
        <v>17</v>
      </c>
      <c r="I203" t="s">
        <v>121</v>
      </c>
    </row>
    <row r="204" spans="1:9">
      <c r="A204" t="s">
        <v>452</v>
      </c>
      <c r="B204" t="s">
        <v>457</v>
      </c>
      <c r="C204">
        <v>2881348</v>
      </c>
      <c r="D204">
        <v>2881338</v>
      </c>
      <c r="E204" t="s">
        <v>15</v>
      </c>
      <c r="F204" t="s">
        <v>16</v>
      </c>
      <c r="G204" t="s">
        <v>1</v>
      </c>
      <c r="H204" t="s">
        <v>17</v>
      </c>
      <c r="I204" t="s">
        <v>437</v>
      </c>
    </row>
    <row r="205" spans="1:9">
      <c r="A205" t="s">
        <v>458</v>
      </c>
      <c r="B205" t="s">
        <v>459</v>
      </c>
      <c r="C205">
        <v>2881370</v>
      </c>
      <c r="D205">
        <v>2881360</v>
      </c>
      <c r="E205" t="s">
        <v>15</v>
      </c>
      <c r="F205" t="s">
        <v>193</v>
      </c>
      <c r="G205" t="s">
        <v>1</v>
      </c>
      <c r="H205" t="s">
        <v>194</v>
      </c>
      <c r="I205" t="s">
        <v>460</v>
      </c>
    </row>
    <row r="206" spans="1:9">
      <c r="A206" t="s">
        <v>458</v>
      </c>
      <c r="B206" t="s">
        <v>461</v>
      </c>
      <c r="C206">
        <v>2881359</v>
      </c>
      <c r="D206">
        <v>2881349</v>
      </c>
      <c r="E206" t="s">
        <v>15</v>
      </c>
      <c r="F206" t="s">
        <v>193</v>
      </c>
      <c r="G206" t="s">
        <v>1</v>
      </c>
      <c r="H206" t="s">
        <v>194</v>
      </c>
      <c r="I206" t="s">
        <v>462</v>
      </c>
    </row>
    <row r="207" spans="1:9">
      <c r="A207" t="s">
        <v>458</v>
      </c>
      <c r="B207" t="s">
        <v>463</v>
      </c>
      <c r="C207">
        <v>2881381</v>
      </c>
      <c r="D207">
        <v>2881371</v>
      </c>
      <c r="E207" t="s">
        <v>15</v>
      </c>
      <c r="F207" t="s">
        <v>193</v>
      </c>
      <c r="G207" t="s">
        <v>1</v>
      </c>
      <c r="H207" t="s">
        <v>194</v>
      </c>
      <c r="I207" t="s">
        <v>267</v>
      </c>
    </row>
    <row r="208" spans="1:9">
      <c r="A208" t="s">
        <v>458</v>
      </c>
      <c r="B208" t="s">
        <v>464</v>
      </c>
      <c r="C208">
        <v>2881392</v>
      </c>
      <c r="D208">
        <v>2881382</v>
      </c>
      <c r="E208" t="s">
        <v>15</v>
      </c>
      <c r="F208" t="s">
        <v>193</v>
      </c>
      <c r="G208" t="s">
        <v>1</v>
      </c>
      <c r="H208" t="s">
        <v>194</v>
      </c>
      <c r="I208" t="s">
        <v>465</v>
      </c>
    </row>
    <row r="209" spans="1:9">
      <c r="A209" t="s">
        <v>466</v>
      </c>
      <c r="B209" t="s">
        <v>467</v>
      </c>
      <c r="C209">
        <v>2881403</v>
      </c>
      <c r="D209">
        <v>2881393</v>
      </c>
      <c r="E209" t="s">
        <v>15</v>
      </c>
      <c r="F209" t="s">
        <v>16</v>
      </c>
      <c r="G209" t="s">
        <v>1</v>
      </c>
      <c r="H209" t="s">
        <v>17</v>
      </c>
      <c r="I209" t="s">
        <v>468</v>
      </c>
    </row>
    <row r="210" spans="1:9">
      <c r="A210" t="s">
        <v>466</v>
      </c>
      <c r="B210" t="s">
        <v>469</v>
      </c>
      <c r="C210">
        <v>2881436</v>
      </c>
      <c r="D210">
        <v>2881426</v>
      </c>
      <c r="E210" t="s">
        <v>15</v>
      </c>
      <c r="F210" t="s">
        <v>16</v>
      </c>
      <c r="G210" t="s">
        <v>1</v>
      </c>
      <c r="H210" t="s">
        <v>17</v>
      </c>
      <c r="I210" t="s">
        <v>470</v>
      </c>
    </row>
    <row r="211" spans="1:9">
      <c r="A211" t="s">
        <v>466</v>
      </c>
      <c r="B211" t="s">
        <v>471</v>
      </c>
      <c r="C211">
        <v>2881414</v>
      </c>
      <c r="D211">
        <v>2881404</v>
      </c>
      <c r="E211" t="s">
        <v>15</v>
      </c>
      <c r="F211" t="s">
        <v>16</v>
      </c>
      <c r="G211" t="s">
        <v>1</v>
      </c>
      <c r="H211" t="s">
        <v>17</v>
      </c>
      <c r="I211" t="s">
        <v>472</v>
      </c>
    </row>
    <row r="212" spans="1:9">
      <c r="A212" t="s">
        <v>466</v>
      </c>
      <c r="B212" t="s">
        <v>473</v>
      </c>
      <c r="C212">
        <v>2881425</v>
      </c>
      <c r="D212">
        <v>2881415</v>
      </c>
      <c r="E212" t="s">
        <v>15</v>
      </c>
      <c r="F212" t="s">
        <v>16</v>
      </c>
      <c r="G212" t="s">
        <v>1</v>
      </c>
      <c r="H212" t="s">
        <v>17</v>
      </c>
      <c r="I212" t="s">
        <v>474</v>
      </c>
    </row>
    <row r="213" spans="1:9">
      <c r="A213" t="s">
        <v>475</v>
      </c>
      <c r="B213" t="s">
        <v>476</v>
      </c>
      <c r="C213">
        <v>2881447</v>
      </c>
      <c r="D213">
        <v>2881437</v>
      </c>
      <c r="E213" t="s">
        <v>15</v>
      </c>
      <c r="F213" t="s">
        <v>66</v>
      </c>
      <c r="G213" t="s">
        <v>1</v>
      </c>
      <c r="H213" t="s">
        <v>67</v>
      </c>
      <c r="I213" t="s">
        <v>477</v>
      </c>
    </row>
    <row r="214" spans="1:9">
      <c r="A214" t="s">
        <v>475</v>
      </c>
      <c r="B214" t="s">
        <v>478</v>
      </c>
      <c r="C214">
        <v>2881469</v>
      </c>
      <c r="D214">
        <v>2881459</v>
      </c>
      <c r="E214" t="s">
        <v>15</v>
      </c>
      <c r="F214" t="s">
        <v>66</v>
      </c>
      <c r="G214" t="s">
        <v>1</v>
      </c>
      <c r="H214" t="s">
        <v>67</v>
      </c>
      <c r="I214" t="s">
        <v>479</v>
      </c>
    </row>
    <row r="215" spans="1:9">
      <c r="A215" t="s">
        <v>475</v>
      </c>
      <c r="B215" t="s">
        <v>480</v>
      </c>
      <c r="C215">
        <v>2881458</v>
      </c>
      <c r="D215">
        <v>2881448</v>
      </c>
      <c r="E215" t="s">
        <v>15</v>
      </c>
      <c r="F215" t="s">
        <v>66</v>
      </c>
      <c r="G215" t="s">
        <v>1</v>
      </c>
      <c r="H215" t="s">
        <v>67</v>
      </c>
      <c r="I215" t="s">
        <v>481</v>
      </c>
    </row>
    <row r="216" spans="1:9">
      <c r="A216" t="s">
        <v>475</v>
      </c>
      <c r="B216" t="s">
        <v>482</v>
      </c>
      <c r="C216">
        <v>2881480</v>
      </c>
      <c r="D216">
        <v>2881470</v>
      </c>
      <c r="E216" t="s">
        <v>15</v>
      </c>
      <c r="F216" t="s">
        <v>66</v>
      </c>
      <c r="G216" t="s">
        <v>1</v>
      </c>
      <c r="H216" t="s">
        <v>67</v>
      </c>
      <c r="I216" t="s">
        <v>477</v>
      </c>
    </row>
    <row r="217" spans="1:9">
      <c r="A217" t="s">
        <v>483</v>
      </c>
      <c r="B217" t="s">
        <v>484</v>
      </c>
      <c r="C217">
        <v>2881524</v>
      </c>
      <c r="D217">
        <v>2881514</v>
      </c>
      <c r="E217" t="s">
        <v>15</v>
      </c>
      <c r="F217" t="s">
        <v>193</v>
      </c>
      <c r="G217" t="s">
        <v>1</v>
      </c>
      <c r="H217" t="s">
        <v>194</v>
      </c>
      <c r="I217" t="s">
        <v>443</v>
      </c>
    </row>
    <row r="218" spans="1:9">
      <c r="A218" t="s">
        <v>483</v>
      </c>
      <c r="B218" t="s">
        <v>485</v>
      </c>
      <c r="C218">
        <v>2881491</v>
      </c>
      <c r="D218">
        <v>2881481</v>
      </c>
      <c r="E218" t="s">
        <v>15</v>
      </c>
      <c r="F218" t="s">
        <v>193</v>
      </c>
      <c r="G218" t="s">
        <v>1</v>
      </c>
      <c r="H218" t="s">
        <v>194</v>
      </c>
      <c r="I218" t="s">
        <v>486</v>
      </c>
    </row>
    <row r="219" spans="1:9">
      <c r="A219" t="s">
        <v>483</v>
      </c>
      <c r="B219" t="s">
        <v>487</v>
      </c>
      <c r="C219">
        <v>2881502</v>
      </c>
      <c r="D219">
        <v>2881492</v>
      </c>
      <c r="E219" t="s">
        <v>15</v>
      </c>
      <c r="F219" t="s">
        <v>193</v>
      </c>
      <c r="G219" t="s">
        <v>1</v>
      </c>
      <c r="H219" t="s">
        <v>194</v>
      </c>
      <c r="I219" t="s">
        <v>488</v>
      </c>
    </row>
    <row r="220" spans="1:9">
      <c r="A220" t="s">
        <v>483</v>
      </c>
      <c r="B220" t="s">
        <v>489</v>
      </c>
      <c r="C220">
        <v>2881513</v>
      </c>
      <c r="D220">
        <v>2881503</v>
      </c>
      <c r="E220" t="s">
        <v>15</v>
      </c>
      <c r="F220" t="s">
        <v>193</v>
      </c>
      <c r="G220" t="s">
        <v>1</v>
      </c>
      <c r="H220" t="s">
        <v>194</v>
      </c>
      <c r="I220" t="s">
        <v>465</v>
      </c>
    </row>
    <row r="221" spans="1:9">
      <c r="A221" t="s">
        <v>490</v>
      </c>
      <c r="B221" t="s">
        <v>491</v>
      </c>
      <c r="C221">
        <v>2881557</v>
      </c>
      <c r="D221">
        <v>2881547</v>
      </c>
      <c r="E221" t="s">
        <v>15</v>
      </c>
      <c r="F221" t="s">
        <v>66</v>
      </c>
      <c r="G221" t="s">
        <v>1</v>
      </c>
      <c r="H221" t="s">
        <v>67</v>
      </c>
      <c r="I221" t="s">
        <v>229</v>
      </c>
    </row>
    <row r="222" spans="1:9">
      <c r="A222" t="s">
        <v>490</v>
      </c>
      <c r="B222" t="s">
        <v>492</v>
      </c>
      <c r="C222">
        <v>2881546</v>
      </c>
      <c r="D222">
        <v>2881536</v>
      </c>
      <c r="E222" t="s">
        <v>15</v>
      </c>
      <c r="F222" t="s">
        <v>66</v>
      </c>
      <c r="G222" t="s">
        <v>1</v>
      </c>
      <c r="H222" t="s">
        <v>67</v>
      </c>
      <c r="I222" t="s">
        <v>229</v>
      </c>
    </row>
    <row r="223" spans="1:9">
      <c r="A223" t="s">
        <v>490</v>
      </c>
      <c r="B223" t="s">
        <v>493</v>
      </c>
      <c r="C223">
        <v>2881568</v>
      </c>
      <c r="D223">
        <v>2881558</v>
      </c>
      <c r="E223" t="s">
        <v>15</v>
      </c>
      <c r="F223" t="s">
        <v>66</v>
      </c>
      <c r="G223" t="s">
        <v>1</v>
      </c>
      <c r="H223" t="s">
        <v>67</v>
      </c>
      <c r="I223" t="s">
        <v>494</v>
      </c>
    </row>
    <row r="224" spans="1:9">
      <c r="A224" t="s">
        <v>490</v>
      </c>
      <c r="B224" t="s">
        <v>495</v>
      </c>
      <c r="C224">
        <v>2881535</v>
      </c>
      <c r="D224">
        <v>2881525</v>
      </c>
      <c r="E224" t="s">
        <v>15</v>
      </c>
      <c r="F224" t="s">
        <v>66</v>
      </c>
      <c r="G224" t="s">
        <v>1</v>
      </c>
      <c r="H224" t="s">
        <v>67</v>
      </c>
      <c r="I224" t="s">
        <v>496</v>
      </c>
    </row>
    <row r="225" spans="1:9">
      <c r="A225" t="s">
        <v>497</v>
      </c>
      <c r="B225" t="s">
        <v>498</v>
      </c>
      <c r="C225">
        <v>2881612</v>
      </c>
      <c r="D225">
        <v>2881602</v>
      </c>
      <c r="E225" t="s">
        <v>15</v>
      </c>
      <c r="F225" t="s">
        <v>66</v>
      </c>
      <c r="G225" t="s">
        <v>1</v>
      </c>
      <c r="H225" t="s">
        <v>67</v>
      </c>
      <c r="I225" t="s">
        <v>499</v>
      </c>
    </row>
    <row r="226" spans="1:9">
      <c r="A226" t="s">
        <v>497</v>
      </c>
      <c r="B226" t="s">
        <v>500</v>
      </c>
      <c r="C226">
        <v>2881590</v>
      </c>
      <c r="D226">
        <v>2881580</v>
      </c>
      <c r="E226" t="s">
        <v>15</v>
      </c>
      <c r="F226" t="s">
        <v>66</v>
      </c>
      <c r="G226" t="s">
        <v>1</v>
      </c>
      <c r="H226" t="s">
        <v>67</v>
      </c>
      <c r="I226" t="s">
        <v>501</v>
      </c>
    </row>
    <row r="227" spans="1:9">
      <c r="A227" t="s">
        <v>497</v>
      </c>
      <c r="B227" t="s">
        <v>502</v>
      </c>
      <c r="C227">
        <v>2881601</v>
      </c>
      <c r="D227">
        <v>2881591</v>
      </c>
      <c r="E227" t="s">
        <v>15</v>
      </c>
      <c r="F227" t="s">
        <v>66</v>
      </c>
      <c r="G227" t="s">
        <v>1</v>
      </c>
      <c r="H227" t="s">
        <v>67</v>
      </c>
      <c r="I227" t="s">
        <v>503</v>
      </c>
    </row>
    <row r="228" spans="1:9">
      <c r="A228" t="s">
        <v>497</v>
      </c>
      <c r="B228" t="s">
        <v>504</v>
      </c>
      <c r="C228">
        <v>2881579</v>
      </c>
      <c r="D228">
        <v>2881569</v>
      </c>
      <c r="E228" t="s">
        <v>15</v>
      </c>
      <c r="F228" t="s">
        <v>66</v>
      </c>
      <c r="G228" t="s">
        <v>1</v>
      </c>
      <c r="H228" t="s">
        <v>67</v>
      </c>
      <c r="I228" t="s">
        <v>505</v>
      </c>
    </row>
    <row r="229" spans="1:9">
      <c r="A229" t="s">
        <v>506</v>
      </c>
      <c r="B229" t="s">
        <v>507</v>
      </c>
      <c r="C229">
        <v>2881623</v>
      </c>
      <c r="D229">
        <v>2881613</v>
      </c>
      <c r="E229" t="s">
        <v>15</v>
      </c>
      <c r="F229" t="s">
        <v>415</v>
      </c>
      <c r="G229" t="s">
        <v>2</v>
      </c>
      <c r="H229" t="s">
        <v>416</v>
      </c>
      <c r="I229" t="s">
        <v>508</v>
      </c>
    </row>
    <row r="230" spans="1:9">
      <c r="A230" t="s">
        <v>506</v>
      </c>
      <c r="B230" t="s">
        <v>509</v>
      </c>
      <c r="C230">
        <v>2881656</v>
      </c>
      <c r="D230">
        <v>2881646</v>
      </c>
      <c r="E230" t="s">
        <v>15</v>
      </c>
      <c r="F230" t="s">
        <v>415</v>
      </c>
      <c r="G230" t="s">
        <v>2</v>
      </c>
      <c r="H230" t="s">
        <v>416</v>
      </c>
      <c r="I230" t="s">
        <v>510</v>
      </c>
    </row>
    <row r="231" spans="1:9">
      <c r="A231" t="s">
        <v>506</v>
      </c>
      <c r="B231" t="s">
        <v>511</v>
      </c>
      <c r="C231">
        <v>2881634</v>
      </c>
      <c r="D231">
        <v>2881624</v>
      </c>
      <c r="E231" t="s">
        <v>15</v>
      </c>
      <c r="F231" t="s">
        <v>415</v>
      </c>
      <c r="G231" t="s">
        <v>2</v>
      </c>
      <c r="H231" t="s">
        <v>416</v>
      </c>
      <c r="I231" t="s">
        <v>512</v>
      </c>
    </row>
    <row r="232" spans="1:9">
      <c r="A232" t="s">
        <v>506</v>
      </c>
      <c r="B232" t="s">
        <v>513</v>
      </c>
      <c r="C232">
        <v>2881645</v>
      </c>
      <c r="D232">
        <v>2881635</v>
      </c>
      <c r="E232" t="s">
        <v>15</v>
      </c>
      <c r="F232" t="s">
        <v>415</v>
      </c>
      <c r="G232" t="s">
        <v>2</v>
      </c>
      <c r="H232" t="s">
        <v>416</v>
      </c>
      <c r="I232" t="s">
        <v>514</v>
      </c>
    </row>
    <row r="233" spans="1:9">
      <c r="A233" t="s">
        <v>515</v>
      </c>
      <c r="B233" t="s">
        <v>516</v>
      </c>
      <c r="C233">
        <v>2881689</v>
      </c>
      <c r="D233">
        <v>2881679</v>
      </c>
      <c r="E233" t="s">
        <v>15</v>
      </c>
      <c r="F233" t="s">
        <v>30</v>
      </c>
      <c r="G233" t="s">
        <v>2</v>
      </c>
      <c r="H233" t="s">
        <v>31</v>
      </c>
      <c r="I233" t="s">
        <v>517</v>
      </c>
    </row>
    <row r="234" spans="1:9">
      <c r="A234" t="s">
        <v>515</v>
      </c>
      <c r="B234" t="s">
        <v>518</v>
      </c>
      <c r="C234">
        <v>2881667</v>
      </c>
      <c r="D234">
        <v>2881657</v>
      </c>
      <c r="E234" t="s">
        <v>15</v>
      </c>
      <c r="F234" t="s">
        <v>30</v>
      </c>
      <c r="G234" t="s">
        <v>2</v>
      </c>
      <c r="H234" t="s">
        <v>31</v>
      </c>
      <c r="I234" t="s">
        <v>519</v>
      </c>
    </row>
    <row r="235" spans="1:9">
      <c r="A235" t="s">
        <v>515</v>
      </c>
      <c r="B235" t="s">
        <v>520</v>
      </c>
      <c r="C235">
        <v>2881678</v>
      </c>
      <c r="D235">
        <v>2881668</v>
      </c>
      <c r="E235" t="s">
        <v>15</v>
      </c>
      <c r="F235" t="s">
        <v>30</v>
      </c>
      <c r="G235" t="s">
        <v>2</v>
      </c>
      <c r="H235" t="s">
        <v>31</v>
      </c>
      <c r="I235" t="s">
        <v>521</v>
      </c>
    </row>
    <row r="236" spans="1:9">
      <c r="A236" t="s">
        <v>515</v>
      </c>
      <c r="B236" t="s">
        <v>522</v>
      </c>
      <c r="C236">
        <v>2881700</v>
      </c>
      <c r="D236">
        <v>2881690</v>
      </c>
      <c r="E236" t="s">
        <v>15</v>
      </c>
      <c r="F236" t="s">
        <v>30</v>
      </c>
      <c r="G236" t="s">
        <v>2</v>
      </c>
      <c r="H236" t="s">
        <v>31</v>
      </c>
      <c r="I236" t="s">
        <v>361</v>
      </c>
    </row>
    <row r="237" spans="1:9">
      <c r="A237" t="s">
        <v>523</v>
      </c>
      <c r="B237" t="s">
        <v>524</v>
      </c>
      <c r="C237">
        <v>2881744</v>
      </c>
      <c r="D237">
        <v>2881734</v>
      </c>
      <c r="E237" t="s">
        <v>15</v>
      </c>
      <c r="F237" t="s">
        <v>25</v>
      </c>
      <c r="G237" t="s">
        <v>1</v>
      </c>
      <c r="H237" t="s">
        <v>26</v>
      </c>
      <c r="I237" t="s">
        <v>202</v>
      </c>
    </row>
    <row r="238" spans="1:9">
      <c r="A238" t="s">
        <v>523</v>
      </c>
      <c r="B238" t="s">
        <v>525</v>
      </c>
      <c r="C238">
        <v>2881733</v>
      </c>
      <c r="D238">
        <v>2881723</v>
      </c>
      <c r="E238" t="s">
        <v>15</v>
      </c>
      <c r="F238" t="s">
        <v>25</v>
      </c>
      <c r="G238" t="s">
        <v>1</v>
      </c>
      <c r="H238" t="s">
        <v>26</v>
      </c>
      <c r="I238" t="s">
        <v>526</v>
      </c>
    </row>
    <row r="239" spans="1:9">
      <c r="A239" t="s">
        <v>523</v>
      </c>
      <c r="B239" t="s">
        <v>527</v>
      </c>
      <c r="C239">
        <v>2881722</v>
      </c>
      <c r="D239">
        <v>2881712</v>
      </c>
      <c r="E239" t="s">
        <v>15</v>
      </c>
      <c r="F239" t="s">
        <v>25</v>
      </c>
      <c r="G239" t="s">
        <v>1</v>
      </c>
      <c r="H239" t="s">
        <v>26</v>
      </c>
      <c r="I239" t="s">
        <v>528</v>
      </c>
    </row>
    <row r="240" spans="1:9">
      <c r="A240" t="s">
        <v>523</v>
      </c>
      <c r="B240" t="s">
        <v>529</v>
      </c>
      <c r="C240">
        <v>2881711</v>
      </c>
      <c r="D240">
        <v>2881701</v>
      </c>
      <c r="E240" t="s">
        <v>15</v>
      </c>
      <c r="F240" t="s">
        <v>25</v>
      </c>
      <c r="G240" t="s">
        <v>1</v>
      </c>
      <c r="H240" t="s">
        <v>26</v>
      </c>
      <c r="I240" t="s">
        <v>530</v>
      </c>
    </row>
    <row r="241" spans="1:9">
      <c r="A241" t="s">
        <v>531</v>
      </c>
      <c r="B241" t="s">
        <v>532</v>
      </c>
      <c r="C241">
        <v>2881788</v>
      </c>
      <c r="D241">
        <v>2881778</v>
      </c>
      <c r="E241" t="s">
        <v>15</v>
      </c>
      <c r="F241" t="s">
        <v>35</v>
      </c>
      <c r="G241" t="s">
        <v>1</v>
      </c>
      <c r="H241" t="s">
        <v>36</v>
      </c>
      <c r="I241" t="s">
        <v>533</v>
      </c>
    </row>
    <row r="242" spans="1:9">
      <c r="A242" t="s">
        <v>531</v>
      </c>
      <c r="B242" t="s">
        <v>534</v>
      </c>
      <c r="C242">
        <v>2881755</v>
      </c>
      <c r="D242">
        <v>2881745</v>
      </c>
      <c r="E242" t="s">
        <v>15</v>
      </c>
      <c r="F242" t="s">
        <v>35</v>
      </c>
      <c r="G242" t="s">
        <v>1</v>
      </c>
      <c r="H242" t="s">
        <v>36</v>
      </c>
      <c r="I242" t="s">
        <v>535</v>
      </c>
    </row>
    <row r="243" spans="1:9">
      <c r="A243" t="s">
        <v>531</v>
      </c>
      <c r="B243" t="s">
        <v>536</v>
      </c>
      <c r="C243">
        <v>2881766</v>
      </c>
      <c r="D243">
        <v>2881756</v>
      </c>
      <c r="E243" t="s">
        <v>15</v>
      </c>
      <c r="F243" t="s">
        <v>35</v>
      </c>
      <c r="G243" t="s">
        <v>1</v>
      </c>
      <c r="H243" t="s">
        <v>36</v>
      </c>
      <c r="I243" t="s">
        <v>537</v>
      </c>
    </row>
    <row r="244" spans="1:9">
      <c r="A244" t="s">
        <v>531</v>
      </c>
      <c r="B244" t="s">
        <v>538</v>
      </c>
      <c r="C244">
        <v>2881777</v>
      </c>
      <c r="D244">
        <v>2881767</v>
      </c>
      <c r="E244" t="s">
        <v>15</v>
      </c>
      <c r="F244" t="s">
        <v>35</v>
      </c>
      <c r="G244" t="s">
        <v>1</v>
      </c>
      <c r="H244" t="s">
        <v>36</v>
      </c>
      <c r="I244" t="s">
        <v>539</v>
      </c>
    </row>
    <row r="245" spans="1:9">
      <c r="A245" t="s">
        <v>540</v>
      </c>
      <c r="B245" t="s">
        <v>541</v>
      </c>
      <c r="C245">
        <v>2881832</v>
      </c>
      <c r="D245">
        <v>2881822</v>
      </c>
      <c r="E245" t="s">
        <v>15</v>
      </c>
      <c r="F245" t="s">
        <v>25</v>
      </c>
      <c r="G245" t="s">
        <v>1</v>
      </c>
      <c r="H245" t="s">
        <v>26</v>
      </c>
      <c r="I245" t="s">
        <v>542</v>
      </c>
    </row>
    <row r="246" spans="1:9">
      <c r="A246" t="s">
        <v>540</v>
      </c>
      <c r="B246" t="s">
        <v>543</v>
      </c>
      <c r="C246">
        <v>2881810</v>
      </c>
      <c r="D246">
        <v>2881800</v>
      </c>
      <c r="E246" t="s">
        <v>15</v>
      </c>
      <c r="F246" t="s">
        <v>25</v>
      </c>
      <c r="G246" t="s">
        <v>1</v>
      </c>
      <c r="H246" t="s">
        <v>26</v>
      </c>
      <c r="I246" t="s">
        <v>544</v>
      </c>
    </row>
    <row r="247" spans="1:9">
      <c r="A247" t="s">
        <v>540</v>
      </c>
      <c r="B247" t="s">
        <v>545</v>
      </c>
      <c r="C247">
        <v>2881799</v>
      </c>
      <c r="D247">
        <v>2881789</v>
      </c>
      <c r="E247" t="s">
        <v>15</v>
      </c>
      <c r="F247" t="s">
        <v>25</v>
      </c>
      <c r="G247" t="s">
        <v>1</v>
      </c>
      <c r="H247" t="s">
        <v>26</v>
      </c>
      <c r="I247" t="s">
        <v>546</v>
      </c>
    </row>
    <row r="248" spans="1:9">
      <c r="A248" t="s">
        <v>540</v>
      </c>
      <c r="B248" t="s">
        <v>547</v>
      </c>
      <c r="C248">
        <v>2881821</v>
      </c>
      <c r="D248">
        <v>2881811</v>
      </c>
      <c r="E248" t="s">
        <v>15</v>
      </c>
      <c r="F248" t="s">
        <v>25</v>
      </c>
      <c r="G248" t="s">
        <v>1</v>
      </c>
      <c r="H248" t="s">
        <v>26</v>
      </c>
      <c r="I248" t="s">
        <v>49</v>
      </c>
    </row>
    <row r="249" spans="1:9">
      <c r="A249" t="s">
        <v>548</v>
      </c>
      <c r="B249" t="s">
        <v>549</v>
      </c>
      <c r="C249">
        <v>2881843</v>
      </c>
      <c r="D249">
        <v>2881833</v>
      </c>
      <c r="E249" t="s">
        <v>15</v>
      </c>
      <c r="F249" t="s">
        <v>35</v>
      </c>
      <c r="G249" t="s">
        <v>1</v>
      </c>
      <c r="H249" t="s">
        <v>36</v>
      </c>
      <c r="I249" t="s">
        <v>550</v>
      </c>
    </row>
    <row r="250" spans="1:9">
      <c r="A250" t="s">
        <v>548</v>
      </c>
      <c r="B250" t="s">
        <v>551</v>
      </c>
      <c r="C250">
        <v>2881854</v>
      </c>
      <c r="D250">
        <v>2881844</v>
      </c>
      <c r="E250" t="s">
        <v>15</v>
      </c>
      <c r="F250" t="s">
        <v>35</v>
      </c>
      <c r="G250" t="s">
        <v>1</v>
      </c>
      <c r="H250" t="s">
        <v>36</v>
      </c>
      <c r="I250" t="s">
        <v>234</v>
      </c>
    </row>
    <row r="251" spans="1:9">
      <c r="A251" t="s">
        <v>548</v>
      </c>
      <c r="B251" t="s">
        <v>552</v>
      </c>
      <c r="C251">
        <v>2881876</v>
      </c>
      <c r="D251">
        <v>2881866</v>
      </c>
      <c r="E251" t="s">
        <v>15</v>
      </c>
      <c r="F251" t="s">
        <v>35</v>
      </c>
      <c r="G251" t="s">
        <v>1</v>
      </c>
      <c r="H251" t="s">
        <v>36</v>
      </c>
      <c r="I251" t="s">
        <v>234</v>
      </c>
    </row>
    <row r="252" spans="1:9">
      <c r="A252" t="s">
        <v>548</v>
      </c>
      <c r="B252" t="s">
        <v>553</v>
      </c>
      <c r="C252">
        <v>2881865</v>
      </c>
      <c r="D252">
        <v>2881855</v>
      </c>
      <c r="E252" t="s">
        <v>15</v>
      </c>
      <c r="F252" t="s">
        <v>35</v>
      </c>
      <c r="G252" t="s">
        <v>1</v>
      </c>
      <c r="H252" t="s">
        <v>36</v>
      </c>
      <c r="I252" t="s">
        <v>259</v>
      </c>
    </row>
    <row r="253" spans="1:9">
      <c r="A253" t="s">
        <v>554</v>
      </c>
      <c r="B253" t="s">
        <v>555</v>
      </c>
      <c r="C253">
        <v>2881898</v>
      </c>
      <c r="D253">
        <v>2881888</v>
      </c>
      <c r="E253" t="s">
        <v>15</v>
      </c>
      <c r="F253" t="s">
        <v>556</v>
      </c>
      <c r="G253" t="s">
        <v>1</v>
      </c>
      <c r="H253" t="s">
        <v>557</v>
      </c>
      <c r="I253" t="s">
        <v>558</v>
      </c>
    </row>
    <row r="254" spans="1:9">
      <c r="A254" t="s">
        <v>554</v>
      </c>
      <c r="B254" t="s">
        <v>559</v>
      </c>
      <c r="C254">
        <v>2881920</v>
      </c>
      <c r="D254">
        <v>2881910</v>
      </c>
      <c r="E254" t="s">
        <v>15</v>
      </c>
      <c r="F254" t="s">
        <v>556</v>
      </c>
      <c r="G254" t="s">
        <v>1</v>
      </c>
      <c r="H254" t="s">
        <v>557</v>
      </c>
      <c r="I254" t="s">
        <v>560</v>
      </c>
    </row>
    <row r="255" spans="1:9">
      <c r="A255" t="s">
        <v>554</v>
      </c>
      <c r="B255" t="s">
        <v>561</v>
      </c>
      <c r="C255">
        <v>2881887</v>
      </c>
      <c r="D255">
        <v>2881877</v>
      </c>
      <c r="E255" t="s">
        <v>15</v>
      </c>
      <c r="F255" t="s">
        <v>556</v>
      </c>
      <c r="G255" t="s">
        <v>1</v>
      </c>
      <c r="H255" t="s">
        <v>557</v>
      </c>
      <c r="I255" t="s">
        <v>560</v>
      </c>
    </row>
    <row r="256" spans="1:9">
      <c r="A256" t="s">
        <v>554</v>
      </c>
      <c r="B256" t="s">
        <v>562</v>
      </c>
      <c r="C256">
        <v>2881909</v>
      </c>
      <c r="D256">
        <v>2881899</v>
      </c>
      <c r="E256" t="s">
        <v>15</v>
      </c>
      <c r="F256" t="s">
        <v>556</v>
      </c>
      <c r="G256" t="s">
        <v>1</v>
      </c>
      <c r="H256" t="s">
        <v>557</v>
      </c>
      <c r="I256" t="s">
        <v>563</v>
      </c>
    </row>
    <row r="257" spans="1:9">
      <c r="A257" t="s">
        <v>564</v>
      </c>
      <c r="B257" t="s">
        <v>565</v>
      </c>
      <c r="C257">
        <v>2881931</v>
      </c>
      <c r="D257">
        <v>2881921</v>
      </c>
      <c r="E257" t="s">
        <v>15</v>
      </c>
      <c r="F257" t="s">
        <v>16</v>
      </c>
      <c r="G257" t="s">
        <v>1</v>
      </c>
      <c r="H257" t="s">
        <v>17</v>
      </c>
      <c r="I257" t="s">
        <v>566</v>
      </c>
    </row>
    <row r="258" spans="1:9">
      <c r="A258" t="s">
        <v>567</v>
      </c>
      <c r="B258" t="s">
        <v>568</v>
      </c>
      <c r="C258">
        <v>2881953</v>
      </c>
      <c r="D258">
        <v>2881943</v>
      </c>
      <c r="E258" t="s">
        <v>15</v>
      </c>
      <c r="F258" t="s">
        <v>30</v>
      </c>
      <c r="G258" t="s">
        <v>2</v>
      </c>
      <c r="H258" t="s">
        <v>31</v>
      </c>
      <c r="I258" t="s">
        <v>477</v>
      </c>
    </row>
    <row r="259" spans="1:9">
      <c r="A259" t="s">
        <v>567</v>
      </c>
      <c r="B259" t="s">
        <v>569</v>
      </c>
      <c r="C259">
        <v>2881942</v>
      </c>
      <c r="D259">
        <v>2881932</v>
      </c>
      <c r="E259" t="s">
        <v>15</v>
      </c>
      <c r="F259" t="s">
        <v>30</v>
      </c>
      <c r="G259" t="s">
        <v>2</v>
      </c>
      <c r="H259" t="s">
        <v>31</v>
      </c>
      <c r="I259" t="s">
        <v>570</v>
      </c>
    </row>
    <row r="260" spans="1:9">
      <c r="A260" t="s">
        <v>567</v>
      </c>
      <c r="B260" t="s">
        <v>571</v>
      </c>
      <c r="C260">
        <v>2881964</v>
      </c>
      <c r="D260">
        <v>2881954</v>
      </c>
      <c r="E260" t="s">
        <v>15</v>
      </c>
      <c r="F260" t="s">
        <v>30</v>
      </c>
      <c r="G260" t="s">
        <v>2</v>
      </c>
      <c r="H260" t="s">
        <v>31</v>
      </c>
      <c r="I260" t="s">
        <v>572</v>
      </c>
    </row>
    <row r="261" spans="1:9">
      <c r="A261" t="s">
        <v>573</v>
      </c>
      <c r="B261" t="s">
        <v>574</v>
      </c>
      <c r="C261">
        <v>2882008</v>
      </c>
      <c r="D261">
        <v>2881998</v>
      </c>
      <c r="E261" t="s">
        <v>15</v>
      </c>
      <c r="F261" t="s">
        <v>66</v>
      </c>
      <c r="G261" t="s">
        <v>1</v>
      </c>
      <c r="H261" t="s">
        <v>67</v>
      </c>
      <c r="I261" t="s">
        <v>358</v>
      </c>
    </row>
    <row r="262" spans="1:9">
      <c r="A262" t="s">
        <v>573</v>
      </c>
      <c r="B262" t="s">
        <v>575</v>
      </c>
      <c r="C262">
        <v>2881975</v>
      </c>
      <c r="D262">
        <v>2881965</v>
      </c>
      <c r="E262" t="s">
        <v>15</v>
      </c>
      <c r="F262" t="s">
        <v>66</v>
      </c>
      <c r="G262" t="s">
        <v>1</v>
      </c>
      <c r="H262" t="s">
        <v>67</v>
      </c>
      <c r="I262" t="s">
        <v>477</v>
      </c>
    </row>
    <row r="263" spans="1:9">
      <c r="A263" t="s">
        <v>573</v>
      </c>
      <c r="B263" t="s">
        <v>576</v>
      </c>
      <c r="C263">
        <v>2881986</v>
      </c>
      <c r="D263">
        <v>2881976</v>
      </c>
      <c r="E263" t="s">
        <v>15</v>
      </c>
      <c r="F263" t="s">
        <v>66</v>
      </c>
      <c r="G263" t="s">
        <v>1</v>
      </c>
      <c r="H263" t="s">
        <v>67</v>
      </c>
      <c r="I263" t="s">
        <v>577</v>
      </c>
    </row>
    <row r="264" spans="1:9">
      <c r="A264" t="s">
        <v>573</v>
      </c>
      <c r="B264" t="s">
        <v>578</v>
      </c>
      <c r="C264">
        <v>2881997</v>
      </c>
      <c r="D264">
        <v>2881987</v>
      </c>
      <c r="E264" t="s">
        <v>15</v>
      </c>
      <c r="F264" t="s">
        <v>66</v>
      </c>
      <c r="G264" t="s">
        <v>1</v>
      </c>
      <c r="H264" t="s">
        <v>67</v>
      </c>
      <c r="I264" t="s">
        <v>32</v>
      </c>
    </row>
    <row r="265" spans="1:9">
      <c r="A265" t="s">
        <v>579</v>
      </c>
      <c r="B265" t="s">
        <v>580</v>
      </c>
      <c r="C265">
        <v>2882041</v>
      </c>
      <c r="D265">
        <v>2882031</v>
      </c>
      <c r="E265" t="s">
        <v>15</v>
      </c>
      <c r="F265" t="s">
        <v>16</v>
      </c>
      <c r="G265" t="s">
        <v>1</v>
      </c>
      <c r="H265" t="s">
        <v>17</v>
      </c>
      <c r="I265" t="s">
        <v>581</v>
      </c>
    </row>
    <row r="266" spans="1:9">
      <c r="A266" t="s">
        <v>579</v>
      </c>
      <c r="B266" t="s">
        <v>582</v>
      </c>
      <c r="C266">
        <v>2882052</v>
      </c>
      <c r="D266">
        <v>2882042</v>
      </c>
      <c r="E266" t="s">
        <v>15</v>
      </c>
      <c r="F266" t="s">
        <v>16</v>
      </c>
      <c r="G266" t="s">
        <v>1</v>
      </c>
      <c r="H266" t="s">
        <v>17</v>
      </c>
      <c r="I266" t="s">
        <v>583</v>
      </c>
    </row>
    <row r="267" spans="1:9">
      <c r="A267" t="s">
        <v>579</v>
      </c>
      <c r="B267" t="s">
        <v>584</v>
      </c>
      <c r="C267">
        <v>2882030</v>
      </c>
      <c r="D267">
        <v>2882020</v>
      </c>
      <c r="E267" t="s">
        <v>15</v>
      </c>
      <c r="F267" t="s">
        <v>16</v>
      </c>
      <c r="G267" t="s">
        <v>1</v>
      </c>
      <c r="H267" t="s">
        <v>17</v>
      </c>
      <c r="I267" t="s">
        <v>585</v>
      </c>
    </row>
    <row r="268" spans="1:9">
      <c r="A268" t="s">
        <v>579</v>
      </c>
      <c r="B268" t="s">
        <v>586</v>
      </c>
      <c r="C268">
        <v>2882019</v>
      </c>
      <c r="D268">
        <v>2882009</v>
      </c>
      <c r="E268" t="s">
        <v>15</v>
      </c>
      <c r="F268" t="s">
        <v>16</v>
      </c>
      <c r="G268" t="s">
        <v>1</v>
      </c>
      <c r="H268" t="s">
        <v>17</v>
      </c>
      <c r="I268" t="s">
        <v>587</v>
      </c>
    </row>
    <row r="269" spans="1:9">
      <c r="A269" t="s">
        <v>588</v>
      </c>
      <c r="B269" t="s">
        <v>589</v>
      </c>
      <c r="C269">
        <v>2882096</v>
      </c>
      <c r="D269">
        <v>2882086</v>
      </c>
      <c r="E269" t="s">
        <v>15</v>
      </c>
      <c r="F269" t="s">
        <v>66</v>
      </c>
      <c r="G269" t="s">
        <v>1</v>
      </c>
      <c r="H269" t="s">
        <v>67</v>
      </c>
      <c r="I269" t="s">
        <v>225</v>
      </c>
    </row>
    <row r="270" spans="1:9">
      <c r="A270" t="s">
        <v>588</v>
      </c>
      <c r="B270" t="s">
        <v>590</v>
      </c>
      <c r="C270">
        <v>2882085</v>
      </c>
      <c r="D270">
        <v>2882075</v>
      </c>
      <c r="E270" t="s">
        <v>15</v>
      </c>
      <c r="F270" t="s">
        <v>66</v>
      </c>
      <c r="G270" t="s">
        <v>1</v>
      </c>
      <c r="H270" t="s">
        <v>67</v>
      </c>
      <c r="I270" t="s">
        <v>361</v>
      </c>
    </row>
    <row r="271" spans="1:9">
      <c r="A271" t="s">
        <v>588</v>
      </c>
      <c r="B271" t="s">
        <v>591</v>
      </c>
      <c r="C271">
        <v>2882074</v>
      </c>
      <c r="D271">
        <v>2882064</v>
      </c>
      <c r="E271" t="s">
        <v>15</v>
      </c>
      <c r="F271" t="s">
        <v>66</v>
      </c>
      <c r="G271" t="s">
        <v>1</v>
      </c>
      <c r="H271" t="s">
        <v>67</v>
      </c>
      <c r="I271" t="s">
        <v>479</v>
      </c>
    </row>
    <row r="272" spans="1:9">
      <c r="A272" t="s">
        <v>588</v>
      </c>
      <c r="B272" t="s">
        <v>592</v>
      </c>
      <c r="C272">
        <v>2882063</v>
      </c>
      <c r="D272">
        <v>2882053</v>
      </c>
      <c r="E272" t="s">
        <v>15</v>
      </c>
      <c r="F272" t="s">
        <v>66</v>
      </c>
      <c r="G272" t="s">
        <v>1</v>
      </c>
      <c r="H272" t="s">
        <v>67</v>
      </c>
      <c r="I272" t="s">
        <v>593</v>
      </c>
    </row>
    <row r="273" spans="1:9">
      <c r="A273" t="s">
        <v>594</v>
      </c>
      <c r="B273" t="s">
        <v>595</v>
      </c>
      <c r="C273">
        <v>2882118</v>
      </c>
      <c r="D273">
        <v>2882108</v>
      </c>
      <c r="E273" t="s">
        <v>15</v>
      </c>
      <c r="F273" t="s">
        <v>35</v>
      </c>
      <c r="G273" t="s">
        <v>1</v>
      </c>
      <c r="H273" t="s">
        <v>36</v>
      </c>
      <c r="I273" t="s">
        <v>596</v>
      </c>
    </row>
    <row r="274" spans="1:9">
      <c r="A274" t="s">
        <v>594</v>
      </c>
      <c r="B274" t="s">
        <v>597</v>
      </c>
      <c r="C274">
        <v>2882129</v>
      </c>
      <c r="D274">
        <v>2882119</v>
      </c>
      <c r="E274" t="s">
        <v>15</v>
      </c>
      <c r="F274" t="s">
        <v>35</v>
      </c>
      <c r="G274" t="s">
        <v>1</v>
      </c>
      <c r="H274" t="s">
        <v>36</v>
      </c>
      <c r="I274" t="s">
        <v>337</v>
      </c>
    </row>
    <row r="275" spans="1:9">
      <c r="A275" t="s">
        <v>594</v>
      </c>
      <c r="B275" t="s">
        <v>598</v>
      </c>
      <c r="C275">
        <v>2882140</v>
      </c>
      <c r="D275">
        <v>2882130</v>
      </c>
      <c r="E275" t="s">
        <v>15</v>
      </c>
      <c r="F275" t="s">
        <v>35</v>
      </c>
      <c r="G275" t="s">
        <v>1</v>
      </c>
      <c r="H275" t="s">
        <v>36</v>
      </c>
      <c r="I275" t="s">
        <v>596</v>
      </c>
    </row>
    <row r="276" spans="1:9">
      <c r="A276" t="s">
        <v>594</v>
      </c>
      <c r="B276" t="s">
        <v>599</v>
      </c>
      <c r="C276">
        <v>2882107</v>
      </c>
      <c r="D276">
        <v>2882097</v>
      </c>
      <c r="E276" t="s">
        <v>15</v>
      </c>
      <c r="F276" t="s">
        <v>35</v>
      </c>
      <c r="G276" t="s">
        <v>1</v>
      </c>
      <c r="H276" t="s">
        <v>36</v>
      </c>
      <c r="I276" t="s">
        <v>337</v>
      </c>
    </row>
    <row r="277" spans="1:9">
      <c r="A277" t="s">
        <v>600</v>
      </c>
      <c r="B277" t="s">
        <v>601</v>
      </c>
      <c r="C277">
        <v>2882151</v>
      </c>
      <c r="D277">
        <v>2882141</v>
      </c>
      <c r="E277" t="s">
        <v>15</v>
      </c>
      <c r="F277" t="s">
        <v>66</v>
      </c>
      <c r="G277" t="s">
        <v>1</v>
      </c>
      <c r="H277" t="s">
        <v>67</v>
      </c>
      <c r="I277" t="s">
        <v>225</v>
      </c>
    </row>
    <row r="278" spans="1:9">
      <c r="A278" t="s">
        <v>600</v>
      </c>
      <c r="B278" t="s">
        <v>602</v>
      </c>
      <c r="C278">
        <v>2882173</v>
      </c>
      <c r="D278">
        <v>2882163</v>
      </c>
      <c r="E278" t="s">
        <v>15</v>
      </c>
      <c r="F278" t="s">
        <v>66</v>
      </c>
      <c r="G278" t="s">
        <v>1</v>
      </c>
      <c r="H278" t="s">
        <v>67</v>
      </c>
      <c r="I278" t="s">
        <v>364</v>
      </c>
    </row>
    <row r="279" spans="1:9">
      <c r="A279" t="s">
        <v>600</v>
      </c>
      <c r="B279" t="s">
        <v>603</v>
      </c>
      <c r="C279">
        <v>2882162</v>
      </c>
      <c r="D279">
        <v>2882152</v>
      </c>
      <c r="E279" t="s">
        <v>15</v>
      </c>
      <c r="F279" t="s">
        <v>66</v>
      </c>
      <c r="G279" t="s">
        <v>1</v>
      </c>
      <c r="H279" t="s">
        <v>67</v>
      </c>
      <c r="I279" t="s">
        <v>32</v>
      </c>
    </row>
    <row r="280" spans="1:9">
      <c r="A280" t="s">
        <v>600</v>
      </c>
      <c r="B280" t="s">
        <v>604</v>
      </c>
      <c r="C280">
        <v>2882184</v>
      </c>
      <c r="D280">
        <v>2882174</v>
      </c>
      <c r="E280" t="s">
        <v>15</v>
      </c>
      <c r="F280" t="s">
        <v>66</v>
      </c>
      <c r="G280" t="s">
        <v>1</v>
      </c>
      <c r="H280" t="s">
        <v>67</v>
      </c>
      <c r="I280" t="s">
        <v>280</v>
      </c>
    </row>
    <row r="281" spans="1:9">
      <c r="A281" t="s">
        <v>605</v>
      </c>
      <c r="B281" t="s">
        <v>606</v>
      </c>
      <c r="C281">
        <v>2882206</v>
      </c>
      <c r="D281">
        <v>2882196</v>
      </c>
      <c r="E281" t="s">
        <v>15</v>
      </c>
      <c r="F281" t="s">
        <v>66</v>
      </c>
      <c r="G281" t="s">
        <v>1</v>
      </c>
      <c r="H281" t="s">
        <v>67</v>
      </c>
      <c r="I281" t="s">
        <v>607</v>
      </c>
    </row>
    <row r="282" spans="1:9">
      <c r="A282" t="s">
        <v>605</v>
      </c>
      <c r="B282" t="s">
        <v>608</v>
      </c>
      <c r="C282">
        <v>2882195</v>
      </c>
      <c r="D282">
        <v>2882185</v>
      </c>
      <c r="E282" t="s">
        <v>15</v>
      </c>
      <c r="F282" t="s">
        <v>66</v>
      </c>
      <c r="G282" t="s">
        <v>1</v>
      </c>
      <c r="H282" t="s">
        <v>67</v>
      </c>
      <c r="I282" t="s">
        <v>609</v>
      </c>
    </row>
    <row r="283" spans="1:9">
      <c r="A283" t="s">
        <v>605</v>
      </c>
      <c r="B283" t="s">
        <v>610</v>
      </c>
      <c r="C283">
        <v>2882217</v>
      </c>
      <c r="D283">
        <v>2882207</v>
      </c>
      <c r="E283" t="s">
        <v>15</v>
      </c>
      <c r="F283" t="s">
        <v>66</v>
      </c>
      <c r="G283" t="s">
        <v>1</v>
      </c>
      <c r="H283" t="s">
        <v>67</v>
      </c>
      <c r="I283" t="s">
        <v>611</v>
      </c>
    </row>
    <row r="284" spans="1:9">
      <c r="A284" t="s">
        <v>605</v>
      </c>
      <c r="B284" t="s">
        <v>612</v>
      </c>
      <c r="C284">
        <v>2882228</v>
      </c>
      <c r="D284">
        <v>2882218</v>
      </c>
      <c r="E284" t="s">
        <v>15</v>
      </c>
      <c r="F284" t="s">
        <v>66</v>
      </c>
      <c r="G284" t="s">
        <v>1</v>
      </c>
      <c r="H284" t="s">
        <v>67</v>
      </c>
      <c r="I284" t="s">
        <v>613</v>
      </c>
    </row>
    <row r="285" spans="1:9">
      <c r="A285" t="s">
        <v>605</v>
      </c>
      <c r="B285" t="s">
        <v>614</v>
      </c>
      <c r="C285">
        <v>2882239</v>
      </c>
      <c r="D285">
        <v>2882229</v>
      </c>
      <c r="E285" t="s">
        <v>15</v>
      </c>
      <c r="F285" t="s">
        <v>66</v>
      </c>
      <c r="G285" t="s">
        <v>1</v>
      </c>
      <c r="H285" t="s">
        <v>67</v>
      </c>
      <c r="I285" t="s">
        <v>615</v>
      </c>
    </row>
    <row r="286" spans="1:9">
      <c r="A286" t="s">
        <v>616</v>
      </c>
      <c r="B286" t="s">
        <v>617</v>
      </c>
      <c r="C286">
        <v>2882283</v>
      </c>
      <c r="D286">
        <v>2882273</v>
      </c>
      <c r="E286" t="s">
        <v>15</v>
      </c>
      <c r="F286" t="s">
        <v>193</v>
      </c>
      <c r="G286" t="s">
        <v>1</v>
      </c>
      <c r="H286" t="s">
        <v>194</v>
      </c>
      <c r="I286" t="s">
        <v>618</v>
      </c>
    </row>
    <row r="287" spans="1:9">
      <c r="A287" t="s">
        <v>616</v>
      </c>
      <c r="B287" t="s">
        <v>619</v>
      </c>
      <c r="C287">
        <v>2882272</v>
      </c>
      <c r="D287">
        <v>2882262</v>
      </c>
      <c r="E287" t="s">
        <v>15</v>
      </c>
      <c r="F287" t="s">
        <v>193</v>
      </c>
      <c r="G287" t="s">
        <v>1</v>
      </c>
      <c r="H287" t="s">
        <v>194</v>
      </c>
      <c r="I287" t="s">
        <v>620</v>
      </c>
    </row>
    <row r="288" spans="1:9">
      <c r="A288" t="s">
        <v>616</v>
      </c>
      <c r="B288" t="s">
        <v>621</v>
      </c>
      <c r="C288">
        <v>2882261</v>
      </c>
      <c r="D288">
        <v>2882251</v>
      </c>
      <c r="E288" t="s">
        <v>15</v>
      </c>
      <c r="F288" t="s">
        <v>193</v>
      </c>
      <c r="G288" t="s">
        <v>1</v>
      </c>
      <c r="H288" t="s">
        <v>194</v>
      </c>
      <c r="I288" t="s">
        <v>622</v>
      </c>
    </row>
    <row r="289" spans="1:9">
      <c r="A289" t="s">
        <v>616</v>
      </c>
      <c r="B289" t="s">
        <v>623</v>
      </c>
      <c r="C289">
        <v>2882250</v>
      </c>
      <c r="D289">
        <v>2882240</v>
      </c>
      <c r="E289" t="s">
        <v>15</v>
      </c>
      <c r="F289" t="s">
        <v>193</v>
      </c>
      <c r="G289" t="s">
        <v>1</v>
      </c>
      <c r="H289" t="s">
        <v>194</v>
      </c>
      <c r="I289" t="s">
        <v>618</v>
      </c>
    </row>
    <row r="290" spans="1:9">
      <c r="A290" t="s">
        <v>624</v>
      </c>
      <c r="B290" t="s">
        <v>625</v>
      </c>
      <c r="C290">
        <v>2882316</v>
      </c>
      <c r="D290">
        <v>2882306</v>
      </c>
      <c r="E290" t="s">
        <v>15</v>
      </c>
      <c r="F290" t="s">
        <v>66</v>
      </c>
      <c r="G290" t="s">
        <v>1</v>
      </c>
      <c r="H290" t="s">
        <v>67</v>
      </c>
      <c r="I290" t="s">
        <v>358</v>
      </c>
    </row>
    <row r="291" spans="1:9">
      <c r="A291" t="s">
        <v>624</v>
      </c>
      <c r="B291" t="s">
        <v>626</v>
      </c>
      <c r="C291">
        <v>2882294</v>
      </c>
      <c r="D291">
        <v>2882284</v>
      </c>
      <c r="E291" t="s">
        <v>15</v>
      </c>
      <c r="F291" t="s">
        <v>66</v>
      </c>
      <c r="G291" t="s">
        <v>1</v>
      </c>
      <c r="H291" t="s">
        <v>67</v>
      </c>
      <c r="I291" t="s">
        <v>229</v>
      </c>
    </row>
    <row r="292" spans="1:9">
      <c r="A292" t="s">
        <v>624</v>
      </c>
      <c r="B292" t="s">
        <v>627</v>
      </c>
      <c r="C292">
        <v>2882327</v>
      </c>
      <c r="D292">
        <v>2882317</v>
      </c>
      <c r="E292" t="s">
        <v>15</v>
      </c>
      <c r="F292" t="s">
        <v>66</v>
      </c>
      <c r="G292" t="s">
        <v>1</v>
      </c>
      <c r="H292" t="s">
        <v>67</v>
      </c>
      <c r="I292" t="s">
        <v>353</v>
      </c>
    </row>
    <row r="293" spans="1:9">
      <c r="A293" t="s">
        <v>624</v>
      </c>
      <c r="B293" t="s">
        <v>628</v>
      </c>
      <c r="C293">
        <v>2882305</v>
      </c>
      <c r="D293">
        <v>2882295</v>
      </c>
      <c r="E293" t="s">
        <v>15</v>
      </c>
      <c r="F293" t="s">
        <v>66</v>
      </c>
      <c r="G293" t="s">
        <v>1</v>
      </c>
      <c r="H293" t="s">
        <v>67</v>
      </c>
      <c r="I293" t="s">
        <v>364</v>
      </c>
    </row>
    <row r="294" spans="1:9">
      <c r="A294" t="s">
        <v>629</v>
      </c>
      <c r="B294" t="s">
        <v>630</v>
      </c>
      <c r="C294">
        <v>2882360</v>
      </c>
      <c r="D294">
        <v>2882350</v>
      </c>
      <c r="E294" t="s">
        <v>15</v>
      </c>
      <c r="F294" t="s">
        <v>193</v>
      </c>
      <c r="G294" t="s">
        <v>1</v>
      </c>
      <c r="H294" t="s">
        <v>194</v>
      </c>
      <c r="I294" t="s">
        <v>631</v>
      </c>
    </row>
    <row r="295" spans="1:9">
      <c r="A295" t="s">
        <v>629</v>
      </c>
      <c r="B295" t="s">
        <v>632</v>
      </c>
      <c r="C295">
        <v>2882371</v>
      </c>
      <c r="D295">
        <v>2882361</v>
      </c>
      <c r="E295" t="s">
        <v>15</v>
      </c>
      <c r="F295" t="s">
        <v>193</v>
      </c>
      <c r="G295" t="s">
        <v>1</v>
      </c>
      <c r="H295" t="s">
        <v>194</v>
      </c>
      <c r="I295" t="s">
        <v>633</v>
      </c>
    </row>
    <row r="296" spans="1:9">
      <c r="A296" t="s">
        <v>629</v>
      </c>
      <c r="B296" t="s">
        <v>634</v>
      </c>
      <c r="C296">
        <v>2882338</v>
      </c>
      <c r="D296">
        <v>2882328</v>
      </c>
      <c r="E296" t="s">
        <v>15</v>
      </c>
      <c r="F296" t="s">
        <v>193</v>
      </c>
      <c r="G296" t="s">
        <v>1</v>
      </c>
      <c r="H296" t="s">
        <v>194</v>
      </c>
      <c r="I296" t="s">
        <v>635</v>
      </c>
    </row>
    <row r="297" spans="1:9">
      <c r="A297" t="s">
        <v>629</v>
      </c>
      <c r="B297" t="s">
        <v>636</v>
      </c>
      <c r="C297">
        <v>2882349</v>
      </c>
      <c r="D297">
        <v>2882339</v>
      </c>
      <c r="E297" t="s">
        <v>15</v>
      </c>
      <c r="F297" t="s">
        <v>193</v>
      </c>
      <c r="G297" t="s">
        <v>1</v>
      </c>
      <c r="H297" t="s">
        <v>194</v>
      </c>
      <c r="I297" t="s">
        <v>637</v>
      </c>
    </row>
    <row r="298" spans="1:9">
      <c r="A298" t="s">
        <v>638</v>
      </c>
      <c r="B298" t="s">
        <v>639</v>
      </c>
      <c r="C298">
        <v>2882415</v>
      </c>
      <c r="D298">
        <v>2882405</v>
      </c>
      <c r="E298" t="s">
        <v>15</v>
      </c>
      <c r="F298" t="s">
        <v>25</v>
      </c>
      <c r="G298" t="s">
        <v>1</v>
      </c>
      <c r="H298" t="s">
        <v>26</v>
      </c>
      <c r="I298" t="s">
        <v>640</v>
      </c>
    </row>
    <row r="299" spans="1:9">
      <c r="A299" t="s">
        <v>638</v>
      </c>
      <c r="B299" t="s">
        <v>641</v>
      </c>
      <c r="C299">
        <v>2882393</v>
      </c>
      <c r="D299">
        <v>2882383</v>
      </c>
      <c r="E299" t="s">
        <v>15</v>
      </c>
      <c r="F299" t="s">
        <v>25</v>
      </c>
      <c r="G299" t="s">
        <v>1</v>
      </c>
      <c r="H299" t="s">
        <v>26</v>
      </c>
      <c r="I299" t="s">
        <v>642</v>
      </c>
    </row>
    <row r="300" spans="1:9">
      <c r="A300" t="s">
        <v>638</v>
      </c>
      <c r="B300" t="s">
        <v>643</v>
      </c>
      <c r="C300">
        <v>2882382</v>
      </c>
      <c r="D300">
        <v>2882372</v>
      </c>
      <c r="E300" t="s">
        <v>15</v>
      </c>
      <c r="F300" t="s">
        <v>25</v>
      </c>
      <c r="G300" t="s">
        <v>1</v>
      </c>
      <c r="H300" t="s">
        <v>26</v>
      </c>
      <c r="I300" t="s">
        <v>644</v>
      </c>
    </row>
    <row r="301" spans="1:9">
      <c r="A301" t="s">
        <v>638</v>
      </c>
      <c r="B301" t="s">
        <v>645</v>
      </c>
      <c r="C301">
        <v>2882404</v>
      </c>
      <c r="D301">
        <v>2882394</v>
      </c>
      <c r="E301" t="s">
        <v>15</v>
      </c>
      <c r="F301" t="s">
        <v>25</v>
      </c>
      <c r="G301" t="s">
        <v>1</v>
      </c>
      <c r="H301" t="s">
        <v>26</v>
      </c>
      <c r="I301" t="s">
        <v>646</v>
      </c>
    </row>
    <row r="302" spans="1:9">
      <c r="A302" t="s">
        <v>647</v>
      </c>
      <c r="B302" t="s">
        <v>648</v>
      </c>
      <c r="C302">
        <v>2882448</v>
      </c>
      <c r="D302">
        <v>2882438</v>
      </c>
      <c r="E302" t="s">
        <v>15</v>
      </c>
      <c r="F302" t="s">
        <v>66</v>
      </c>
      <c r="G302" t="s">
        <v>1</v>
      </c>
      <c r="H302" t="s">
        <v>67</v>
      </c>
      <c r="I302" t="s">
        <v>649</v>
      </c>
    </row>
    <row r="303" spans="1:9">
      <c r="A303" t="s">
        <v>647</v>
      </c>
      <c r="B303" t="s">
        <v>650</v>
      </c>
      <c r="C303">
        <v>2882459</v>
      </c>
      <c r="D303">
        <v>2882449</v>
      </c>
      <c r="E303" t="s">
        <v>15</v>
      </c>
      <c r="F303" t="s">
        <v>66</v>
      </c>
      <c r="G303" t="s">
        <v>1</v>
      </c>
      <c r="H303" t="s">
        <v>67</v>
      </c>
      <c r="I303" t="s">
        <v>651</v>
      </c>
    </row>
    <row r="304" spans="1:9">
      <c r="A304" t="s">
        <v>647</v>
      </c>
      <c r="B304" t="s">
        <v>652</v>
      </c>
      <c r="C304">
        <v>2882437</v>
      </c>
      <c r="D304">
        <v>2882427</v>
      </c>
      <c r="E304" t="s">
        <v>15</v>
      </c>
      <c r="F304" t="s">
        <v>66</v>
      </c>
      <c r="G304" t="s">
        <v>1</v>
      </c>
      <c r="H304" t="s">
        <v>67</v>
      </c>
      <c r="I304" t="s">
        <v>653</v>
      </c>
    </row>
    <row r="305" spans="1:9">
      <c r="A305" t="s">
        <v>647</v>
      </c>
      <c r="B305" t="s">
        <v>654</v>
      </c>
      <c r="C305">
        <v>2882426</v>
      </c>
      <c r="D305">
        <v>2882416</v>
      </c>
      <c r="E305" t="s">
        <v>15</v>
      </c>
      <c r="F305" t="s">
        <v>66</v>
      </c>
      <c r="G305" t="s">
        <v>1</v>
      </c>
      <c r="H305" t="s">
        <v>67</v>
      </c>
      <c r="I305" t="s">
        <v>655</v>
      </c>
    </row>
    <row r="306" spans="1:9">
      <c r="A306" t="s">
        <v>656</v>
      </c>
      <c r="B306" t="s">
        <v>657</v>
      </c>
      <c r="C306">
        <v>2882503</v>
      </c>
      <c r="D306">
        <v>2882493</v>
      </c>
      <c r="E306" t="s">
        <v>15</v>
      </c>
      <c r="F306" t="s">
        <v>193</v>
      </c>
      <c r="G306" t="s">
        <v>1</v>
      </c>
      <c r="H306" t="s">
        <v>194</v>
      </c>
      <c r="I306" t="s">
        <v>658</v>
      </c>
    </row>
    <row r="307" spans="1:9">
      <c r="A307" t="s">
        <v>656</v>
      </c>
      <c r="B307" t="s">
        <v>659</v>
      </c>
      <c r="C307">
        <v>2882492</v>
      </c>
      <c r="D307">
        <v>2882482</v>
      </c>
      <c r="E307" t="s">
        <v>15</v>
      </c>
      <c r="F307" t="s">
        <v>193</v>
      </c>
      <c r="G307" t="s">
        <v>1</v>
      </c>
      <c r="H307" t="s">
        <v>194</v>
      </c>
      <c r="I307" t="s">
        <v>658</v>
      </c>
    </row>
    <row r="308" spans="1:9">
      <c r="A308" t="s">
        <v>656</v>
      </c>
      <c r="B308" t="s">
        <v>660</v>
      </c>
      <c r="C308">
        <v>2882481</v>
      </c>
      <c r="D308">
        <v>2882471</v>
      </c>
      <c r="E308" t="s">
        <v>15</v>
      </c>
      <c r="F308" t="s">
        <v>193</v>
      </c>
      <c r="G308" t="s">
        <v>1</v>
      </c>
      <c r="H308" t="s">
        <v>194</v>
      </c>
      <c r="I308" t="s">
        <v>661</v>
      </c>
    </row>
    <row r="309" spans="1:9">
      <c r="A309" t="s">
        <v>656</v>
      </c>
      <c r="B309" t="s">
        <v>662</v>
      </c>
      <c r="C309">
        <v>2882470</v>
      </c>
      <c r="D309">
        <v>2882460</v>
      </c>
      <c r="E309" t="s">
        <v>15</v>
      </c>
      <c r="F309" t="s">
        <v>193</v>
      </c>
      <c r="G309" t="s">
        <v>1</v>
      </c>
      <c r="H309" t="s">
        <v>194</v>
      </c>
      <c r="I309" t="s">
        <v>663</v>
      </c>
    </row>
    <row r="310" spans="1:9">
      <c r="A310" t="s">
        <v>664</v>
      </c>
      <c r="B310" t="s">
        <v>665</v>
      </c>
      <c r="C310">
        <v>2882536</v>
      </c>
      <c r="D310">
        <v>2882526</v>
      </c>
      <c r="E310" t="s">
        <v>15</v>
      </c>
      <c r="F310" t="s">
        <v>66</v>
      </c>
      <c r="G310" t="s">
        <v>1</v>
      </c>
      <c r="H310" t="s">
        <v>67</v>
      </c>
      <c r="I310" t="s">
        <v>494</v>
      </c>
    </row>
    <row r="311" spans="1:9">
      <c r="A311" t="s">
        <v>664</v>
      </c>
      <c r="B311" t="s">
        <v>666</v>
      </c>
      <c r="C311">
        <v>2882525</v>
      </c>
      <c r="D311">
        <v>2882515</v>
      </c>
      <c r="E311" t="s">
        <v>15</v>
      </c>
      <c r="F311" t="s">
        <v>66</v>
      </c>
      <c r="G311" t="s">
        <v>1</v>
      </c>
      <c r="H311" t="s">
        <v>67</v>
      </c>
      <c r="I311" t="s">
        <v>229</v>
      </c>
    </row>
    <row r="312" spans="1:9">
      <c r="A312" t="s">
        <v>664</v>
      </c>
      <c r="B312" t="s">
        <v>667</v>
      </c>
      <c r="C312">
        <v>2882514</v>
      </c>
      <c r="D312">
        <v>2882504</v>
      </c>
      <c r="E312" t="s">
        <v>15</v>
      </c>
      <c r="F312" t="s">
        <v>66</v>
      </c>
      <c r="G312" t="s">
        <v>1</v>
      </c>
      <c r="H312" t="s">
        <v>67</v>
      </c>
      <c r="I312" t="s">
        <v>668</v>
      </c>
    </row>
    <row r="313" spans="1:9">
      <c r="A313" t="s">
        <v>669</v>
      </c>
      <c r="B313" t="s">
        <v>670</v>
      </c>
      <c r="C313">
        <v>2882569</v>
      </c>
      <c r="D313">
        <v>2882559</v>
      </c>
      <c r="E313" t="s">
        <v>15</v>
      </c>
      <c r="F313" t="s">
        <v>35</v>
      </c>
      <c r="G313" t="s">
        <v>1</v>
      </c>
      <c r="H313" t="s">
        <v>36</v>
      </c>
      <c r="I313" t="s">
        <v>671</v>
      </c>
    </row>
    <row r="314" spans="1:9">
      <c r="A314" t="s">
        <v>669</v>
      </c>
      <c r="B314" t="s">
        <v>672</v>
      </c>
      <c r="C314">
        <v>2882558</v>
      </c>
      <c r="D314">
        <v>2882548</v>
      </c>
      <c r="E314" t="s">
        <v>15</v>
      </c>
      <c r="F314" t="s">
        <v>35</v>
      </c>
      <c r="G314" t="s">
        <v>1</v>
      </c>
      <c r="H314" t="s">
        <v>36</v>
      </c>
      <c r="I314" t="s">
        <v>673</v>
      </c>
    </row>
    <row r="315" spans="1:9">
      <c r="A315" t="s">
        <v>669</v>
      </c>
      <c r="B315" t="s">
        <v>674</v>
      </c>
      <c r="C315">
        <v>2882547</v>
      </c>
      <c r="D315">
        <v>2882537</v>
      </c>
      <c r="E315" t="s">
        <v>15</v>
      </c>
      <c r="F315" t="s">
        <v>35</v>
      </c>
      <c r="G315" t="s">
        <v>1</v>
      </c>
      <c r="H315" t="s">
        <v>36</v>
      </c>
      <c r="I315" t="s">
        <v>675</v>
      </c>
    </row>
    <row r="316" spans="1:9">
      <c r="A316" t="s">
        <v>676</v>
      </c>
      <c r="B316" t="s">
        <v>677</v>
      </c>
      <c r="C316">
        <v>2882580</v>
      </c>
      <c r="D316">
        <v>2882570</v>
      </c>
      <c r="E316" t="s">
        <v>15</v>
      </c>
      <c r="F316" t="s">
        <v>66</v>
      </c>
      <c r="G316" t="s">
        <v>1</v>
      </c>
      <c r="H316" t="s">
        <v>67</v>
      </c>
      <c r="I316" t="s">
        <v>678</v>
      </c>
    </row>
    <row r="317" spans="1:9">
      <c r="A317" t="s">
        <v>679</v>
      </c>
      <c r="B317" t="s">
        <v>680</v>
      </c>
      <c r="C317">
        <v>2882591</v>
      </c>
      <c r="D317">
        <v>2882581</v>
      </c>
      <c r="E317" t="s">
        <v>15</v>
      </c>
      <c r="F317" t="s">
        <v>681</v>
      </c>
      <c r="I317" t="s">
        <v>682</v>
      </c>
    </row>
    <row r="318" spans="1:6">
      <c r="A318" t="s">
        <v>683</v>
      </c>
      <c r="B318" t="s">
        <v>684</v>
      </c>
      <c r="C318">
        <v>2882602</v>
      </c>
      <c r="D318">
        <v>2882592</v>
      </c>
      <c r="E318" t="s">
        <v>685</v>
      </c>
      <c r="F318" t="s">
        <v>681</v>
      </c>
    </row>
    <row r="319" spans="1:6">
      <c r="A319" t="s">
        <v>686</v>
      </c>
      <c r="B319" t="s">
        <v>687</v>
      </c>
      <c r="C319">
        <v>2882613</v>
      </c>
      <c r="D319">
        <v>2882603</v>
      </c>
      <c r="E319" t="s">
        <v>685</v>
      </c>
      <c r="F319" t="s">
        <v>681</v>
      </c>
    </row>
    <row r="320" spans="1:9">
      <c r="A320" t="s">
        <v>688</v>
      </c>
      <c r="B320" t="s">
        <v>689</v>
      </c>
      <c r="C320">
        <v>2882616</v>
      </c>
      <c r="D320">
        <v>2882614</v>
      </c>
      <c r="E320" t="s">
        <v>690</v>
      </c>
      <c r="F320" t="s">
        <v>681</v>
      </c>
      <c r="I320" t="s">
        <v>691</v>
      </c>
    </row>
    <row r="321" spans="1:7">
      <c r="A321" t="s">
        <v>692</v>
      </c>
      <c r="B321" t="s">
        <v>693</v>
      </c>
      <c r="C321">
        <v>2882620</v>
      </c>
      <c r="D321">
        <v>2882617</v>
      </c>
      <c r="E321" t="s">
        <v>690</v>
      </c>
      <c r="F321" t="s">
        <v>681</v>
      </c>
      <c r="G321" t="s">
        <v>1</v>
      </c>
    </row>
    <row r="322" spans="1:9">
      <c r="A322" t="s">
        <v>694</v>
      </c>
      <c r="B322" t="s">
        <v>695</v>
      </c>
      <c r="C322">
        <v>2882624</v>
      </c>
      <c r="D322">
        <v>2882621</v>
      </c>
      <c r="E322" t="s">
        <v>15</v>
      </c>
      <c r="F322" t="s">
        <v>696</v>
      </c>
      <c r="G322" t="s">
        <v>1</v>
      </c>
      <c r="H322" t="s">
        <v>697</v>
      </c>
      <c r="I322" t="s">
        <v>698</v>
      </c>
    </row>
    <row r="323" spans="1:9">
      <c r="A323" t="s">
        <v>699</v>
      </c>
      <c r="B323" t="s">
        <v>700</v>
      </c>
      <c r="C323">
        <v>2878837</v>
      </c>
      <c r="D323">
        <v>2878827</v>
      </c>
      <c r="E323" t="s">
        <v>701</v>
      </c>
      <c r="F323" t="s">
        <v>681</v>
      </c>
      <c r="I323" t="s">
        <v>702</v>
      </c>
    </row>
    <row r="324" spans="1:7">
      <c r="A324" t="s">
        <v>703</v>
      </c>
      <c r="B324" t="s">
        <v>704</v>
      </c>
      <c r="C324">
        <v>2882628</v>
      </c>
      <c r="D324">
        <v>2882625</v>
      </c>
      <c r="E324" t="s">
        <v>690</v>
      </c>
      <c r="F324" t="s">
        <v>681</v>
      </c>
      <c r="G324" t="s">
        <v>1</v>
      </c>
    </row>
    <row r="325" spans="1:9">
      <c r="A325" t="s">
        <v>705</v>
      </c>
      <c r="B325" t="s">
        <v>706</v>
      </c>
      <c r="C325">
        <v>2882632</v>
      </c>
      <c r="D325">
        <v>2882629</v>
      </c>
      <c r="E325" t="s">
        <v>15</v>
      </c>
      <c r="F325" t="s">
        <v>681</v>
      </c>
      <c r="I325" t="s">
        <v>707</v>
      </c>
    </row>
    <row r="326" spans="1:9">
      <c r="A326" t="s">
        <v>708</v>
      </c>
      <c r="B326" t="s">
        <v>709</v>
      </c>
      <c r="C326">
        <v>2878841</v>
      </c>
      <c r="D326">
        <v>2878838</v>
      </c>
      <c r="E326" t="s">
        <v>701</v>
      </c>
      <c r="F326" t="s">
        <v>681</v>
      </c>
      <c r="I326" t="s">
        <v>710</v>
      </c>
    </row>
    <row r="327" spans="1:9">
      <c r="A327" t="s">
        <v>711</v>
      </c>
      <c r="B327" t="s">
        <v>712</v>
      </c>
      <c r="C327">
        <v>2878852</v>
      </c>
      <c r="D327">
        <v>2878846</v>
      </c>
      <c r="E327" t="s">
        <v>701</v>
      </c>
      <c r="F327" t="s">
        <v>681</v>
      </c>
      <c r="I327" t="s">
        <v>713</v>
      </c>
    </row>
    <row r="328" spans="1:9">
      <c r="A328" t="s">
        <v>711</v>
      </c>
      <c r="B328" t="s">
        <v>714</v>
      </c>
      <c r="C328">
        <v>2878845</v>
      </c>
      <c r="D328">
        <v>2878842</v>
      </c>
      <c r="E328" t="s">
        <v>701</v>
      </c>
      <c r="F328" t="s">
        <v>681</v>
      </c>
      <c r="I328" t="s">
        <v>715</v>
      </c>
    </row>
    <row r="329" spans="1:7">
      <c r="A329" t="s">
        <v>716</v>
      </c>
      <c r="B329" t="s">
        <v>717</v>
      </c>
      <c r="C329">
        <v>2882636</v>
      </c>
      <c r="D329">
        <v>2882633</v>
      </c>
      <c r="E329" t="s">
        <v>690</v>
      </c>
      <c r="F329" t="s">
        <v>681</v>
      </c>
      <c r="G329" t="s">
        <v>1</v>
      </c>
    </row>
    <row r="330" spans="1:9">
      <c r="A330" t="s">
        <v>718</v>
      </c>
      <c r="B330" t="s">
        <v>719</v>
      </c>
      <c r="C330">
        <v>2882640</v>
      </c>
      <c r="D330">
        <v>2882637</v>
      </c>
      <c r="E330" t="s">
        <v>720</v>
      </c>
      <c r="F330" t="s">
        <v>681</v>
      </c>
      <c r="I330" t="s">
        <v>721</v>
      </c>
    </row>
    <row r="331" spans="1:6">
      <c r="A331" t="s">
        <v>722</v>
      </c>
      <c r="B331" t="s">
        <v>723</v>
      </c>
      <c r="C331">
        <v>2882651</v>
      </c>
      <c r="D331">
        <v>2882641</v>
      </c>
      <c r="E331" t="s">
        <v>685</v>
      </c>
      <c r="F331" t="s">
        <v>681</v>
      </c>
    </row>
    <row r="332" spans="1:6">
      <c r="A332" t="s">
        <v>724</v>
      </c>
      <c r="B332" t="s">
        <v>725</v>
      </c>
      <c r="C332">
        <v>2882662</v>
      </c>
      <c r="D332">
        <v>2882652</v>
      </c>
      <c r="E332" t="s">
        <v>685</v>
      </c>
      <c r="F332" t="s">
        <v>681</v>
      </c>
    </row>
    <row r="333" spans="1:6">
      <c r="A333" t="s">
        <v>724</v>
      </c>
      <c r="B333" t="s">
        <v>726</v>
      </c>
      <c r="C333">
        <v>2882673</v>
      </c>
      <c r="D333">
        <v>2882663</v>
      </c>
      <c r="E333" t="s">
        <v>685</v>
      </c>
      <c r="F333" t="s">
        <v>681</v>
      </c>
    </row>
    <row r="334" spans="1:7">
      <c r="A334" t="s">
        <v>727</v>
      </c>
      <c r="B334" t="s">
        <v>728</v>
      </c>
      <c r="C334">
        <v>2882677</v>
      </c>
      <c r="D334">
        <v>2882674</v>
      </c>
      <c r="E334" t="s">
        <v>729</v>
      </c>
      <c r="F334" t="s">
        <v>681</v>
      </c>
      <c r="G334" t="s">
        <v>1</v>
      </c>
    </row>
    <row r="335" spans="1:9">
      <c r="A335" t="s">
        <v>730</v>
      </c>
      <c r="B335" t="s">
        <v>731</v>
      </c>
      <c r="C335">
        <v>2882692</v>
      </c>
      <c r="D335">
        <v>2882682</v>
      </c>
      <c r="E335" t="s">
        <v>15</v>
      </c>
      <c r="F335" t="s">
        <v>35</v>
      </c>
      <c r="G335" t="s">
        <v>1</v>
      </c>
      <c r="H335" t="s">
        <v>36</v>
      </c>
      <c r="I335" t="s">
        <v>330</v>
      </c>
    </row>
    <row r="336" spans="1:6">
      <c r="A336" t="s">
        <v>732</v>
      </c>
      <c r="B336" t="s">
        <v>733</v>
      </c>
      <c r="C336">
        <v>2882703</v>
      </c>
      <c r="D336">
        <v>2882693</v>
      </c>
      <c r="E336" t="s">
        <v>685</v>
      </c>
      <c r="F336" t="s">
        <v>681</v>
      </c>
    </row>
    <row r="337" spans="1:6">
      <c r="A337" t="s">
        <v>734</v>
      </c>
      <c r="B337" t="s">
        <v>735</v>
      </c>
      <c r="C337">
        <v>2882714</v>
      </c>
      <c r="D337">
        <v>2882704</v>
      </c>
      <c r="E337" t="s">
        <v>685</v>
      </c>
      <c r="F337" t="s">
        <v>681</v>
      </c>
    </row>
    <row r="338" spans="1:9">
      <c r="A338" t="s">
        <v>736</v>
      </c>
      <c r="B338" t="s">
        <v>737</v>
      </c>
      <c r="C338">
        <v>2882718</v>
      </c>
      <c r="D338">
        <v>2882715</v>
      </c>
      <c r="E338" t="s">
        <v>738</v>
      </c>
      <c r="F338" t="s">
        <v>681</v>
      </c>
      <c r="I338" t="s">
        <v>739</v>
      </c>
    </row>
    <row r="339" spans="1:9">
      <c r="A339" t="s">
        <v>740</v>
      </c>
      <c r="B339" t="s">
        <v>741</v>
      </c>
      <c r="C339">
        <v>2882726</v>
      </c>
      <c r="D339">
        <v>2882723</v>
      </c>
      <c r="E339" t="s">
        <v>742</v>
      </c>
      <c r="F339" t="s">
        <v>681</v>
      </c>
      <c r="I339" t="s">
        <v>743</v>
      </c>
    </row>
    <row r="340" spans="1:9">
      <c r="A340" t="s">
        <v>744</v>
      </c>
      <c r="B340" t="s">
        <v>745</v>
      </c>
      <c r="C340">
        <v>2882737</v>
      </c>
      <c r="D340">
        <v>2882727</v>
      </c>
      <c r="E340" t="s">
        <v>746</v>
      </c>
      <c r="F340" t="s">
        <v>681</v>
      </c>
      <c r="I340" t="s">
        <v>747</v>
      </c>
    </row>
    <row r="341" spans="1:9">
      <c r="A341" t="s">
        <v>744</v>
      </c>
      <c r="B341" t="s">
        <v>748</v>
      </c>
      <c r="C341">
        <v>2882748</v>
      </c>
      <c r="D341">
        <v>2882738</v>
      </c>
      <c r="E341" t="s">
        <v>746</v>
      </c>
      <c r="F341" t="s">
        <v>681</v>
      </c>
      <c r="I341" t="s">
        <v>749</v>
      </c>
    </row>
    <row r="342" spans="1:9">
      <c r="A342" t="s">
        <v>750</v>
      </c>
      <c r="B342" t="s">
        <v>751</v>
      </c>
      <c r="C342">
        <v>2882752</v>
      </c>
      <c r="D342">
        <v>2882749</v>
      </c>
      <c r="E342" t="s">
        <v>15</v>
      </c>
      <c r="F342" t="s">
        <v>25</v>
      </c>
      <c r="G342" t="s">
        <v>1</v>
      </c>
      <c r="H342" t="s">
        <v>26</v>
      </c>
      <c r="I342" t="s">
        <v>752</v>
      </c>
    </row>
    <row r="343" spans="1:9">
      <c r="A343" t="s">
        <v>753</v>
      </c>
      <c r="B343" t="s">
        <v>754</v>
      </c>
      <c r="C343">
        <v>2882756</v>
      </c>
      <c r="D343">
        <v>2882753</v>
      </c>
      <c r="E343" t="s">
        <v>746</v>
      </c>
      <c r="F343" t="s">
        <v>681</v>
      </c>
      <c r="I343" t="s">
        <v>755</v>
      </c>
    </row>
    <row r="344" spans="1:9">
      <c r="A344" t="s">
        <v>756</v>
      </c>
      <c r="B344" t="s">
        <v>757</v>
      </c>
      <c r="C344">
        <v>2882760</v>
      </c>
      <c r="D344">
        <v>2882757</v>
      </c>
      <c r="E344" t="s">
        <v>758</v>
      </c>
      <c r="F344" t="s">
        <v>681</v>
      </c>
      <c r="I344" t="s">
        <v>759</v>
      </c>
    </row>
    <row r="345" spans="1:6">
      <c r="A345" t="s">
        <v>760</v>
      </c>
      <c r="B345" t="s">
        <v>761</v>
      </c>
      <c r="C345">
        <v>2882771</v>
      </c>
      <c r="D345">
        <v>2882761</v>
      </c>
      <c r="E345" t="s">
        <v>685</v>
      </c>
      <c r="F345" t="s">
        <v>681</v>
      </c>
    </row>
    <row r="346" spans="1:6">
      <c r="A346" t="s">
        <v>762</v>
      </c>
      <c r="B346" t="s">
        <v>763</v>
      </c>
      <c r="C346">
        <v>2878863</v>
      </c>
      <c r="D346">
        <v>2878853</v>
      </c>
      <c r="E346" t="s">
        <v>701</v>
      </c>
      <c r="F346" t="s">
        <v>681</v>
      </c>
    </row>
    <row r="347" spans="1:9">
      <c r="A347" t="s">
        <v>764</v>
      </c>
      <c r="B347" t="s">
        <v>765</v>
      </c>
      <c r="C347">
        <v>2882782</v>
      </c>
      <c r="D347">
        <v>2882772</v>
      </c>
      <c r="E347" t="s">
        <v>15</v>
      </c>
      <c r="F347" t="s">
        <v>681</v>
      </c>
      <c r="I347" t="s">
        <v>766</v>
      </c>
    </row>
    <row r="348" spans="1:9">
      <c r="A348" t="s">
        <v>767</v>
      </c>
      <c r="B348" t="s">
        <v>768</v>
      </c>
      <c r="C348">
        <v>2882797</v>
      </c>
      <c r="D348">
        <v>2882787</v>
      </c>
      <c r="E348" t="s">
        <v>746</v>
      </c>
      <c r="F348" t="s">
        <v>681</v>
      </c>
      <c r="I348" t="s">
        <v>769</v>
      </c>
    </row>
    <row r="349" spans="1:7">
      <c r="A349" t="s">
        <v>770</v>
      </c>
      <c r="B349" t="s">
        <v>771</v>
      </c>
      <c r="C349">
        <v>2882801</v>
      </c>
      <c r="D349">
        <v>2882798</v>
      </c>
      <c r="E349" t="s">
        <v>15</v>
      </c>
      <c r="F349" t="s">
        <v>681</v>
      </c>
      <c r="G349" t="s">
        <v>1</v>
      </c>
    </row>
    <row r="350" spans="1:9">
      <c r="A350" t="s">
        <v>772</v>
      </c>
      <c r="B350" t="s">
        <v>773</v>
      </c>
      <c r="C350">
        <v>2882805</v>
      </c>
      <c r="D350">
        <v>2882802</v>
      </c>
      <c r="E350" t="s">
        <v>15</v>
      </c>
      <c r="F350" t="s">
        <v>66</v>
      </c>
      <c r="G350" t="s">
        <v>1</v>
      </c>
      <c r="H350" t="s">
        <v>67</v>
      </c>
      <c r="I350" t="s">
        <v>774</v>
      </c>
    </row>
    <row r="351" spans="1:9">
      <c r="A351" t="s">
        <v>775</v>
      </c>
      <c r="B351" t="s">
        <v>776</v>
      </c>
      <c r="C351">
        <v>2882809</v>
      </c>
      <c r="D351">
        <v>2882806</v>
      </c>
      <c r="E351" t="s">
        <v>15</v>
      </c>
      <c r="F351" t="s">
        <v>681</v>
      </c>
      <c r="I351" t="s">
        <v>777</v>
      </c>
    </row>
    <row r="352" spans="1:9">
      <c r="A352" t="s">
        <v>778</v>
      </c>
      <c r="B352" t="s">
        <v>779</v>
      </c>
      <c r="C352">
        <v>2882820</v>
      </c>
      <c r="D352">
        <v>2882810</v>
      </c>
      <c r="E352" t="s">
        <v>15</v>
      </c>
      <c r="F352" t="s">
        <v>681</v>
      </c>
      <c r="I352" t="s">
        <v>358</v>
      </c>
    </row>
    <row r="353" spans="1:9">
      <c r="A353" t="s">
        <v>780</v>
      </c>
      <c r="B353" t="s">
        <v>781</v>
      </c>
      <c r="C353">
        <v>2882831</v>
      </c>
      <c r="D353">
        <v>2882821</v>
      </c>
      <c r="E353" t="s">
        <v>15</v>
      </c>
      <c r="F353" t="s">
        <v>681</v>
      </c>
      <c r="I353" t="s">
        <v>782</v>
      </c>
    </row>
    <row r="354" spans="1:9">
      <c r="A354" t="s">
        <v>783</v>
      </c>
      <c r="B354" t="s">
        <v>784</v>
      </c>
      <c r="C354">
        <v>2882857</v>
      </c>
      <c r="D354">
        <v>2882854</v>
      </c>
      <c r="E354" t="s">
        <v>15</v>
      </c>
      <c r="F354" t="s">
        <v>681</v>
      </c>
      <c r="I354" t="s">
        <v>785</v>
      </c>
    </row>
    <row r="355" spans="1:6">
      <c r="A355" t="s">
        <v>786</v>
      </c>
      <c r="B355" t="s">
        <v>787</v>
      </c>
      <c r="C355">
        <v>2878867</v>
      </c>
      <c r="D355">
        <v>2878864</v>
      </c>
      <c r="E355" t="s">
        <v>701</v>
      </c>
      <c r="F355" t="s">
        <v>681</v>
      </c>
    </row>
    <row r="356" spans="1:9">
      <c r="A356" t="s">
        <v>788</v>
      </c>
      <c r="B356" t="s">
        <v>789</v>
      </c>
      <c r="C356">
        <v>2882872</v>
      </c>
      <c r="D356">
        <v>2882862</v>
      </c>
      <c r="E356" t="s">
        <v>15</v>
      </c>
      <c r="F356" t="s">
        <v>681</v>
      </c>
      <c r="I356" t="s">
        <v>790</v>
      </c>
    </row>
    <row r="357" spans="1:9">
      <c r="A357" t="s">
        <v>791</v>
      </c>
      <c r="B357" t="s">
        <v>792</v>
      </c>
      <c r="C357">
        <v>2882880</v>
      </c>
      <c r="D357">
        <v>2882877</v>
      </c>
      <c r="E357" t="s">
        <v>15</v>
      </c>
      <c r="F357" t="s">
        <v>681</v>
      </c>
      <c r="I357" t="s">
        <v>793</v>
      </c>
    </row>
    <row r="358" spans="1:9">
      <c r="A358" t="s">
        <v>791</v>
      </c>
      <c r="B358" t="s">
        <v>794</v>
      </c>
      <c r="C358">
        <v>2882876</v>
      </c>
      <c r="D358">
        <v>2882873</v>
      </c>
      <c r="E358" t="s">
        <v>15</v>
      </c>
      <c r="F358" t="s">
        <v>681</v>
      </c>
      <c r="I358" t="s">
        <v>795</v>
      </c>
    </row>
    <row r="359" spans="1:9">
      <c r="A359" t="s">
        <v>796</v>
      </c>
      <c r="B359" t="s">
        <v>797</v>
      </c>
      <c r="C359">
        <v>2882891</v>
      </c>
      <c r="D359">
        <v>2882881</v>
      </c>
      <c r="E359" t="s">
        <v>685</v>
      </c>
      <c r="F359" t="s">
        <v>681</v>
      </c>
      <c r="I359"/>
    </row>
    <row r="360" spans="1:9">
      <c r="A360" t="s">
        <v>798</v>
      </c>
      <c r="B360" t="s">
        <v>799</v>
      </c>
      <c r="C360">
        <v>2878871</v>
      </c>
      <c r="D360">
        <v>2878868</v>
      </c>
      <c r="E360" t="s">
        <v>701</v>
      </c>
      <c r="F360" t="s">
        <v>681</v>
      </c>
      <c r="I360" t="s">
        <v>800</v>
      </c>
    </row>
    <row r="361" spans="1:9">
      <c r="A361" t="s">
        <v>801</v>
      </c>
      <c r="B361" t="s">
        <v>802</v>
      </c>
      <c r="C361">
        <v>2882895</v>
      </c>
      <c r="D361">
        <v>2882892</v>
      </c>
      <c r="E361" t="s">
        <v>15</v>
      </c>
      <c r="F361" t="s">
        <v>30</v>
      </c>
      <c r="G361" t="s">
        <v>2</v>
      </c>
      <c r="H361" t="s">
        <v>31</v>
      </c>
      <c r="I361" t="s">
        <v>560</v>
      </c>
    </row>
    <row r="362" spans="1:9">
      <c r="A362" t="s">
        <v>803</v>
      </c>
      <c r="B362" t="s">
        <v>804</v>
      </c>
      <c r="C362">
        <v>2878882</v>
      </c>
      <c r="D362">
        <v>2878872</v>
      </c>
      <c r="E362" t="s">
        <v>701</v>
      </c>
      <c r="F362" t="s">
        <v>681</v>
      </c>
      <c r="I362" t="s">
        <v>805</v>
      </c>
    </row>
    <row r="363" spans="1:6">
      <c r="A363" t="s">
        <v>806</v>
      </c>
      <c r="B363" t="s">
        <v>807</v>
      </c>
      <c r="C363">
        <v>2882910</v>
      </c>
      <c r="D363">
        <v>2882900</v>
      </c>
      <c r="E363" t="s">
        <v>685</v>
      </c>
      <c r="F363" t="s">
        <v>681</v>
      </c>
    </row>
    <row r="364" spans="1:6">
      <c r="A364" t="s">
        <v>808</v>
      </c>
      <c r="B364" t="s">
        <v>809</v>
      </c>
      <c r="C364">
        <v>2882921</v>
      </c>
      <c r="D364">
        <v>2882911</v>
      </c>
      <c r="E364" t="s">
        <v>685</v>
      </c>
      <c r="F364" t="s">
        <v>681</v>
      </c>
    </row>
    <row r="365" spans="1:9">
      <c r="A365" t="s">
        <v>810</v>
      </c>
      <c r="B365" t="s">
        <v>811</v>
      </c>
      <c r="C365">
        <v>2878893</v>
      </c>
      <c r="D365">
        <v>2878883</v>
      </c>
      <c r="E365" t="s">
        <v>701</v>
      </c>
      <c r="F365" t="s">
        <v>681</v>
      </c>
      <c r="I365" t="s">
        <v>812</v>
      </c>
    </row>
    <row r="366" spans="1:9">
      <c r="A366" t="s">
        <v>813</v>
      </c>
      <c r="B366" t="s">
        <v>814</v>
      </c>
      <c r="C366">
        <v>2882943</v>
      </c>
      <c r="D366">
        <v>2882933</v>
      </c>
      <c r="E366" t="s">
        <v>15</v>
      </c>
      <c r="F366" t="s">
        <v>815</v>
      </c>
      <c r="G366" t="s">
        <v>2</v>
      </c>
      <c r="H366" t="s">
        <v>816</v>
      </c>
      <c r="I366" t="s">
        <v>817</v>
      </c>
    </row>
    <row r="367" spans="1:9">
      <c r="A367" t="s">
        <v>813</v>
      </c>
      <c r="B367" t="s">
        <v>818</v>
      </c>
      <c r="C367">
        <v>2882932</v>
      </c>
      <c r="D367">
        <v>2882922</v>
      </c>
      <c r="E367" t="s">
        <v>15</v>
      </c>
      <c r="F367" t="s">
        <v>815</v>
      </c>
      <c r="G367" t="s">
        <v>2</v>
      </c>
      <c r="H367" t="s">
        <v>816</v>
      </c>
      <c r="I367" t="s">
        <v>817</v>
      </c>
    </row>
    <row r="368" spans="1:6">
      <c r="A368" t="s">
        <v>819</v>
      </c>
      <c r="B368" t="s">
        <v>820</v>
      </c>
      <c r="C368">
        <v>2882954</v>
      </c>
      <c r="D368">
        <v>2882944</v>
      </c>
      <c r="E368" t="s">
        <v>821</v>
      </c>
      <c r="F368" t="s">
        <v>681</v>
      </c>
    </row>
    <row r="369" spans="1:9">
      <c r="A369" t="s">
        <v>822</v>
      </c>
      <c r="B369" t="s">
        <v>823</v>
      </c>
      <c r="C369">
        <v>2882958</v>
      </c>
      <c r="D369">
        <v>2882955</v>
      </c>
      <c r="E369" t="s">
        <v>15</v>
      </c>
      <c r="F369" t="s">
        <v>66</v>
      </c>
      <c r="G369" t="s">
        <v>1</v>
      </c>
      <c r="H369" t="s">
        <v>67</v>
      </c>
      <c r="I369" t="s">
        <v>824</v>
      </c>
    </row>
    <row r="370" spans="1:9">
      <c r="A370" t="s">
        <v>825</v>
      </c>
      <c r="B370" t="s">
        <v>826</v>
      </c>
      <c r="C370">
        <v>2882966</v>
      </c>
      <c r="D370">
        <v>2882963</v>
      </c>
      <c r="E370" t="s">
        <v>15</v>
      </c>
      <c r="F370" t="s">
        <v>25</v>
      </c>
      <c r="G370" t="s">
        <v>1</v>
      </c>
      <c r="H370" t="s">
        <v>26</v>
      </c>
      <c r="I370" t="s">
        <v>52</v>
      </c>
    </row>
    <row r="371" spans="1:6">
      <c r="A371" t="s">
        <v>827</v>
      </c>
      <c r="B371" t="s">
        <v>828</v>
      </c>
      <c r="C371">
        <v>2882996</v>
      </c>
      <c r="D371">
        <v>2882986</v>
      </c>
      <c r="E371" t="s">
        <v>685</v>
      </c>
      <c r="F371" t="s">
        <v>681</v>
      </c>
    </row>
    <row r="372" spans="1:6">
      <c r="A372" t="s">
        <v>827</v>
      </c>
      <c r="B372" t="s">
        <v>829</v>
      </c>
      <c r="C372">
        <v>2882985</v>
      </c>
      <c r="D372">
        <v>2882975</v>
      </c>
      <c r="E372" t="s">
        <v>685</v>
      </c>
      <c r="F372" t="s">
        <v>681</v>
      </c>
    </row>
    <row r="373" spans="1:6">
      <c r="A373" t="s">
        <v>830</v>
      </c>
      <c r="B373" t="s">
        <v>831</v>
      </c>
      <c r="C373">
        <v>2883007</v>
      </c>
      <c r="D373">
        <v>2882997</v>
      </c>
      <c r="E373" t="s">
        <v>685</v>
      </c>
      <c r="F373" t="s">
        <v>681</v>
      </c>
    </row>
    <row r="374" spans="1:9">
      <c r="A374" t="s">
        <v>832</v>
      </c>
      <c r="B374" t="s">
        <v>833</v>
      </c>
      <c r="C374">
        <v>2883011</v>
      </c>
      <c r="D374">
        <v>2883008</v>
      </c>
      <c r="E374" t="s">
        <v>746</v>
      </c>
      <c r="F374" t="s">
        <v>681</v>
      </c>
      <c r="I374" t="s">
        <v>834</v>
      </c>
    </row>
    <row r="375" spans="1:9">
      <c r="A375" t="s">
        <v>835</v>
      </c>
      <c r="B375" t="s">
        <v>836</v>
      </c>
      <c r="C375">
        <v>2878897</v>
      </c>
      <c r="D375">
        <v>2878894</v>
      </c>
      <c r="E375" t="s">
        <v>701</v>
      </c>
      <c r="F375" t="s">
        <v>681</v>
      </c>
      <c r="I375" t="s">
        <v>837</v>
      </c>
    </row>
    <row r="376" spans="1:9">
      <c r="A376" t="s">
        <v>835</v>
      </c>
      <c r="B376" t="s">
        <v>838</v>
      </c>
      <c r="C376">
        <v>2878901</v>
      </c>
      <c r="D376">
        <v>2878898</v>
      </c>
      <c r="E376" t="s">
        <v>701</v>
      </c>
      <c r="F376" t="s">
        <v>681</v>
      </c>
      <c r="I376" t="s">
        <v>837</v>
      </c>
    </row>
    <row r="377" spans="1:6">
      <c r="A377" t="s">
        <v>839</v>
      </c>
      <c r="B377" t="s">
        <v>840</v>
      </c>
      <c r="C377">
        <v>2883022</v>
      </c>
      <c r="D377">
        <v>2883012</v>
      </c>
      <c r="E377" t="s">
        <v>685</v>
      </c>
      <c r="F377" t="s">
        <v>681</v>
      </c>
    </row>
    <row r="378" spans="1:6">
      <c r="A378" t="s">
        <v>839</v>
      </c>
      <c r="B378" t="s">
        <v>841</v>
      </c>
      <c r="C378">
        <v>2883033</v>
      </c>
      <c r="D378">
        <v>2883023</v>
      </c>
      <c r="E378" t="s">
        <v>685</v>
      </c>
      <c r="F378" t="s">
        <v>681</v>
      </c>
    </row>
    <row r="379" spans="1:6">
      <c r="A379" t="s">
        <v>842</v>
      </c>
      <c r="B379" t="s">
        <v>843</v>
      </c>
      <c r="C379">
        <v>2883044</v>
      </c>
      <c r="D379">
        <v>2883034</v>
      </c>
      <c r="E379" t="s">
        <v>685</v>
      </c>
      <c r="F379" t="s">
        <v>681</v>
      </c>
    </row>
    <row r="380" spans="1:9">
      <c r="A380" t="s">
        <v>844</v>
      </c>
      <c r="B380" t="s">
        <v>845</v>
      </c>
      <c r="C380">
        <v>2878912</v>
      </c>
      <c r="D380">
        <v>2878902</v>
      </c>
      <c r="E380" t="s">
        <v>846</v>
      </c>
      <c r="F380" t="s">
        <v>681</v>
      </c>
      <c r="I380" t="s">
        <v>847</v>
      </c>
    </row>
    <row r="381" spans="1:6">
      <c r="A381" t="s">
        <v>848</v>
      </c>
      <c r="B381" t="s">
        <v>849</v>
      </c>
      <c r="C381">
        <v>2883055</v>
      </c>
      <c r="D381">
        <v>2883045</v>
      </c>
      <c r="E381" t="s">
        <v>685</v>
      </c>
      <c r="F381" t="s">
        <v>681</v>
      </c>
    </row>
    <row r="382" spans="1:6">
      <c r="A382" t="s">
        <v>850</v>
      </c>
      <c r="B382" t="s">
        <v>851</v>
      </c>
      <c r="C382">
        <v>2883066</v>
      </c>
      <c r="D382">
        <v>2883056</v>
      </c>
      <c r="E382" t="s">
        <v>685</v>
      </c>
      <c r="F382" t="s">
        <v>681</v>
      </c>
    </row>
    <row r="383" spans="1:6">
      <c r="A383" t="s">
        <v>852</v>
      </c>
      <c r="B383" t="s">
        <v>853</v>
      </c>
      <c r="C383">
        <v>2883077</v>
      </c>
      <c r="D383">
        <v>2883067</v>
      </c>
      <c r="E383" t="s">
        <v>685</v>
      </c>
      <c r="F383" t="s">
        <v>681</v>
      </c>
    </row>
    <row r="384" spans="1:6">
      <c r="A384" t="s">
        <v>852</v>
      </c>
      <c r="B384" t="s">
        <v>854</v>
      </c>
      <c r="C384">
        <v>2883099</v>
      </c>
      <c r="D384">
        <v>2883089</v>
      </c>
      <c r="E384" t="s">
        <v>685</v>
      </c>
      <c r="F384" t="s">
        <v>681</v>
      </c>
    </row>
    <row r="385" spans="1:6">
      <c r="A385" t="s">
        <v>852</v>
      </c>
      <c r="B385" t="s">
        <v>855</v>
      </c>
      <c r="C385">
        <v>2883088</v>
      </c>
      <c r="D385">
        <v>2883078</v>
      </c>
      <c r="E385" t="s">
        <v>685</v>
      </c>
      <c r="F385" t="s">
        <v>681</v>
      </c>
    </row>
    <row r="386" spans="1:9">
      <c r="A386" t="s">
        <v>856</v>
      </c>
      <c r="B386" t="s">
        <v>857</v>
      </c>
      <c r="C386">
        <v>2878916</v>
      </c>
      <c r="D386">
        <v>2878913</v>
      </c>
      <c r="E386" t="s">
        <v>846</v>
      </c>
      <c r="F386" t="s">
        <v>681</v>
      </c>
      <c r="I386" t="s">
        <v>858</v>
      </c>
    </row>
    <row r="387" spans="1:9">
      <c r="A387" t="s">
        <v>859</v>
      </c>
      <c r="B387" t="s">
        <v>860</v>
      </c>
      <c r="C387">
        <v>2878927</v>
      </c>
      <c r="D387">
        <v>2878917</v>
      </c>
      <c r="E387" t="s">
        <v>701</v>
      </c>
      <c r="F387" t="s">
        <v>681</v>
      </c>
      <c r="I387" t="s">
        <v>861</v>
      </c>
    </row>
    <row r="388" spans="1:6">
      <c r="A388" t="s">
        <v>862</v>
      </c>
      <c r="B388" t="s">
        <v>863</v>
      </c>
      <c r="C388">
        <v>2883182</v>
      </c>
      <c r="D388">
        <v>2883171</v>
      </c>
      <c r="E388" t="s">
        <v>685</v>
      </c>
      <c r="F388" t="s">
        <v>681</v>
      </c>
    </row>
    <row r="389" spans="1:6">
      <c r="A389" t="s">
        <v>862</v>
      </c>
      <c r="B389" t="s">
        <v>864</v>
      </c>
      <c r="C389">
        <v>2883158</v>
      </c>
      <c r="D389">
        <v>2883147</v>
      </c>
      <c r="E389" t="s">
        <v>685</v>
      </c>
      <c r="F389" t="s">
        <v>681</v>
      </c>
    </row>
    <row r="390" spans="1:6">
      <c r="A390" t="s">
        <v>862</v>
      </c>
      <c r="B390" t="s">
        <v>865</v>
      </c>
      <c r="C390">
        <v>2883122</v>
      </c>
      <c r="D390">
        <v>2883112</v>
      </c>
      <c r="E390" t="s">
        <v>685</v>
      </c>
      <c r="F390" t="s">
        <v>681</v>
      </c>
    </row>
    <row r="391" spans="1:6">
      <c r="A391" t="s">
        <v>862</v>
      </c>
      <c r="B391" t="s">
        <v>866</v>
      </c>
      <c r="C391">
        <v>2883170</v>
      </c>
      <c r="D391">
        <v>2883159</v>
      </c>
      <c r="E391" t="s">
        <v>685</v>
      </c>
      <c r="F391" t="s">
        <v>681</v>
      </c>
    </row>
    <row r="392" spans="1:6">
      <c r="A392" t="s">
        <v>862</v>
      </c>
      <c r="B392" t="s">
        <v>867</v>
      </c>
      <c r="C392">
        <v>2883134</v>
      </c>
      <c r="D392">
        <v>2883123</v>
      </c>
      <c r="E392" t="s">
        <v>685</v>
      </c>
      <c r="F392" t="s">
        <v>681</v>
      </c>
    </row>
    <row r="393" spans="1:6">
      <c r="A393" t="s">
        <v>862</v>
      </c>
      <c r="B393" t="s">
        <v>868</v>
      </c>
      <c r="C393">
        <v>2883194</v>
      </c>
      <c r="D393">
        <v>2883183</v>
      </c>
      <c r="E393" t="s">
        <v>685</v>
      </c>
      <c r="F393" t="s">
        <v>681</v>
      </c>
    </row>
    <row r="394" spans="1:6">
      <c r="A394" t="s">
        <v>862</v>
      </c>
      <c r="B394" t="s">
        <v>869</v>
      </c>
      <c r="C394">
        <v>2883146</v>
      </c>
      <c r="D394">
        <v>2883135</v>
      </c>
      <c r="E394" t="s">
        <v>685</v>
      </c>
      <c r="F394" t="s">
        <v>681</v>
      </c>
    </row>
    <row r="395" spans="1:6">
      <c r="A395" t="s">
        <v>870</v>
      </c>
      <c r="B395" t="s">
        <v>871</v>
      </c>
      <c r="C395">
        <v>2883213</v>
      </c>
      <c r="D395">
        <v>2883203</v>
      </c>
      <c r="E395" t="s">
        <v>685</v>
      </c>
      <c r="F395" t="s">
        <v>681</v>
      </c>
    </row>
    <row r="396" spans="1:9">
      <c r="A396" t="s">
        <v>872</v>
      </c>
      <c r="B396" t="s">
        <v>873</v>
      </c>
      <c r="C396">
        <v>2883217</v>
      </c>
      <c r="D396">
        <v>2883214</v>
      </c>
      <c r="E396" t="s">
        <v>15</v>
      </c>
      <c r="F396" t="s">
        <v>681</v>
      </c>
      <c r="I396" t="s">
        <v>874</v>
      </c>
    </row>
    <row r="397" spans="1:6">
      <c r="A397" t="s">
        <v>875</v>
      </c>
      <c r="B397" t="s">
        <v>876</v>
      </c>
      <c r="C397">
        <v>2883228</v>
      </c>
      <c r="D397">
        <v>2883218</v>
      </c>
      <c r="E397" t="s">
        <v>685</v>
      </c>
      <c r="F397" t="s">
        <v>681</v>
      </c>
    </row>
    <row r="398" spans="1:6">
      <c r="A398" t="s">
        <v>877</v>
      </c>
      <c r="B398" t="s">
        <v>878</v>
      </c>
      <c r="C398">
        <v>2883239</v>
      </c>
      <c r="D398">
        <v>2883229</v>
      </c>
      <c r="E398" t="s">
        <v>685</v>
      </c>
      <c r="F398" t="s">
        <v>681</v>
      </c>
    </row>
    <row r="399" spans="1:9">
      <c r="A399" t="s">
        <v>879</v>
      </c>
      <c r="B399" t="s">
        <v>880</v>
      </c>
      <c r="C399">
        <v>2878931</v>
      </c>
      <c r="D399">
        <v>2878928</v>
      </c>
      <c r="E399" t="s">
        <v>701</v>
      </c>
      <c r="F399" t="s">
        <v>681</v>
      </c>
      <c r="I399" t="s">
        <v>881</v>
      </c>
    </row>
    <row r="400" spans="1:9">
      <c r="A400" t="s">
        <v>882</v>
      </c>
      <c r="B400" t="s">
        <v>883</v>
      </c>
      <c r="C400">
        <v>2883261</v>
      </c>
      <c r="D400">
        <v>2883251</v>
      </c>
      <c r="E400" t="s">
        <v>690</v>
      </c>
      <c r="F400" t="s">
        <v>681</v>
      </c>
      <c r="I400" t="s">
        <v>884</v>
      </c>
    </row>
    <row r="401" spans="1:9">
      <c r="A401" t="s">
        <v>885</v>
      </c>
      <c r="B401" t="s">
        <v>886</v>
      </c>
      <c r="C401">
        <v>2883272</v>
      </c>
      <c r="D401">
        <v>2883262</v>
      </c>
      <c r="E401" t="s">
        <v>15</v>
      </c>
      <c r="F401" t="s">
        <v>681</v>
      </c>
      <c r="I401" t="s">
        <v>887</v>
      </c>
    </row>
    <row r="402" spans="1:9">
      <c r="A402" t="s">
        <v>888</v>
      </c>
      <c r="B402" t="s">
        <v>889</v>
      </c>
      <c r="C402">
        <v>2883291</v>
      </c>
      <c r="D402">
        <v>2883281</v>
      </c>
      <c r="E402" t="s">
        <v>758</v>
      </c>
      <c r="F402" t="s">
        <v>681</v>
      </c>
      <c r="I402" t="s">
        <v>98</v>
      </c>
    </row>
    <row r="403" spans="1:9">
      <c r="A403" t="s">
        <v>890</v>
      </c>
      <c r="B403" t="s">
        <v>891</v>
      </c>
      <c r="C403">
        <v>2883299</v>
      </c>
      <c r="D403">
        <v>2883296</v>
      </c>
      <c r="E403" t="s">
        <v>15</v>
      </c>
      <c r="F403" t="s">
        <v>681</v>
      </c>
      <c r="I403" t="s">
        <v>358</v>
      </c>
    </row>
    <row r="404" spans="1:9">
      <c r="A404" t="s">
        <v>892</v>
      </c>
      <c r="B404" t="s">
        <v>893</v>
      </c>
      <c r="C404">
        <v>2883321</v>
      </c>
      <c r="D404">
        <v>2883311</v>
      </c>
      <c r="E404" t="s">
        <v>15</v>
      </c>
      <c r="F404" t="s">
        <v>681</v>
      </c>
      <c r="I404" t="s">
        <v>894</v>
      </c>
    </row>
    <row r="405" spans="1:9">
      <c r="A405" t="s">
        <v>895</v>
      </c>
      <c r="B405" t="s">
        <v>896</v>
      </c>
      <c r="C405">
        <v>2883325</v>
      </c>
      <c r="D405">
        <v>2883322</v>
      </c>
      <c r="E405" t="s">
        <v>897</v>
      </c>
      <c r="F405" t="s">
        <v>681</v>
      </c>
      <c r="I405" t="s">
        <v>898</v>
      </c>
    </row>
    <row r="406" spans="1:9">
      <c r="A406" t="s">
        <v>899</v>
      </c>
      <c r="B406" t="s">
        <v>900</v>
      </c>
      <c r="C406">
        <v>2883347</v>
      </c>
      <c r="D406">
        <v>2883337</v>
      </c>
      <c r="E406" t="s">
        <v>15</v>
      </c>
      <c r="F406" t="s">
        <v>35</v>
      </c>
      <c r="G406" t="s">
        <v>1</v>
      </c>
      <c r="H406" t="s">
        <v>36</v>
      </c>
      <c r="I406" t="s">
        <v>901</v>
      </c>
    </row>
    <row r="407" spans="1:9">
      <c r="A407" t="s">
        <v>899</v>
      </c>
      <c r="B407" t="s">
        <v>902</v>
      </c>
      <c r="C407">
        <v>2883336</v>
      </c>
      <c r="D407">
        <v>2883326</v>
      </c>
      <c r="E407" t="s">
        <v>15</v>
      </c>
      <c r="F407" t="s">
        <v>35</v>
      </c>
      <c r="G407" t="s">
        <v>1</v>
      </c>
      <c r="H407" t="s">
        <v>36</v>
      </c>
      <c r="I407" t="s">
        <v>903</v>
      </c>
    </row>
    <row r="408" spans="1:6">
      <c r="A408" t="s">
        <v>904</v>
      </c>
      <c r="B408" t="s">
        <v>905</v>
      </c>
      <c r="C408">
        <v>2883358</v>
      </c>
      <c r="D408">
        <v>2883348</v>
      </c>
      <c r="E408" t="s">
        <v>685</v>
      </c>
      <c r="F408" t="s">
        <v>681</v>
      </c>
    </row>
    <row r="409" spans="1:6">
      <c r="A409" t="s">
        <v>904</v>
      </c>
      <c r="B409" t="s">
        <v>906</v>
      </c>
      <c r="C409">
        <v>2883369</v>
      </c>
      <c r="D409">
        <v>2883359</v>
      </c>
      <c r="E409" t="s">
        <v>685</v>
      </c>
      <c r="F409" t="s">
        <v>681</v>
      </c>
    </row>
    <row r="410" spans="1:9">
      <c r="A410" t="s">
        <v>907</v>
      </c>
      <c r="B410" t="s">
        <v>908</v>
      </c>
      <c r="C410">
        <v>2878942</v>
      </c>
      <c r="D410">
        <v>2878932</v>
      </c>
      <c r="E410" t="s">
        <v>846</v>
      </c>
      <c r="F410" t="s">
        <v>909</v>
      </c>
      <c r="I410" t="s">
        <v>910</v>
      </c>
    </row>
    <row r="411" spans="1:9">
      <c r="A411" t="s">
        <v>911</v>
      </c>
      <c r="B411" t="s">
        <v>912</v>
      </c>
      <c r="C411">
        <v>2883392</v>
      </c>
      <c r="D411">
        <v>2883381</v>
      </c>
      <c r="E411" t="s">
        <v>746</v>
      </c>
      <c r="F411" t="s">
        <v>681</v>
      </c>
      <c r="I411" t="s">
        <v>913</v>
      </c>
    </row>
    <row r="412" spans="1:9">
      <c r="A412" t="s">
        <v>911</v>
      </c>
      <c r="B412" t="s">
        <v>914</v>
      </c>
      <c r="C412">
        <v>2883404</v>
      </c>
      <c r="D412">
        <v>2883393</v>
      </c>
      <c r="E412" t="s">
        <v>746</v>
      </c>
      <c r="F412" t="s">
        <v>681</v>
      </c>
      <c r="I412" t="s">
        <v>915</v>
      </c>
    </row>
    <row r="413" spans="1:9">
      <c r="A413" t="s">
        <v>916</v>
      </c>
      <c r="B413" t="s">
        <v>917</v>
      </c>
      <c r="C413">
        <v>2878966</v>
      </c>
      <c r="D413">
        <v>2878955</v>
      </c>
      <c r="E413" t="s">
        <v>846</v>
      </c>
      <c r="F413" t="s">
        <v>681</v>
      </c>
      <c r="I413" t="s">
        <v>847</v>
      </c>
    </row>
    <row r="414" spans="1:9">
      <c r="A414" t="s">
        <v>916</v>
      </c>
      <c r="B414" t="s">
        <v>918</v>
      </c>
      <c r="C414">
        <v>2878954</v>
      </c>
      <c r="D414">
        <v>2878943</v>
      </c>
      <c r="E414" t="s">
        <v>846</v>
      </c>
      <c r="F414" t="s">
        <v>681</v>
      </c>
      <c r="I414" t="s">
        <v>847</v>
      </c>
    </row>
    <row r="415" spans="1:9">
      <c r="A415" t="s">
        <v>919</v>
      </c>
      <c r="B415" t="s">
        <v>920</v>
      </c>
      <c r="C415">
        <v>2878978</v>
      </c>
      <c r="D415">
        <v>2878967</v>
      </c>
      <c r="E415" t="s">
        <v>846</v>
      </c>
      <c r="F415" t="s">
        <v>681</v>
      </c>
      <c r="I415" t="s">
        <v>847</v>
      </c>
    </row>
    <row r="416" spans="1:9">
      <c r="A416" t="s">
        <v>921</v>
      </c>
      <c r="B416" t="s">
        <v>922</v>
      </c>
      <c r="C416">
        <v>2878990</v>
      </c>
      <c r="D416">
        <v>2878979</v>
      </c>
      <c r="E416" t="s">
        <v>846</v>
      </c>
      <c r="F416" t="s">
        <v>681</v>
      </c>
      <c r="I416" t="s">
        <v>923</v>
      </c>
    </row>
    <row r="417" spans="1:9">
      <c r="A417" t="s">
        <v>924</v>
      </c>
      <c r="B417" t="s">
        <v>925</v>
      </c>
      <c r="C417">
        <v>2883416</v>
      </c>
      <c r="D417">
        <v>2883405</v>
      </c>
      <c r="E417" t="s">
        <v>15</v>
      </c>
      <c r="F417" t="s">
        <v>681</v>
      </c>
      <c r="I417" t="s">
        <v>926</v>
      </c>
    </row>
    <row r="418" spans="1:9">
      <c r="A418" t="s">
        <v>927</v>
      </c>
      <c r="B418" t="s">
        <v>928</v>
      </c>
      <c r="C418">
        <v>2879002</v>
      </c>
      <c r="D418">
        <v>2878991</v>
      </c>
      <c r="E418" t="s">
        <v>846</v>
      </c>
      <c r="F418" t="s">
        <v>681</v>
      </c>
      <c r="I418" t="s">
        <v>847</v>
      </c>
    </row>
    <row r="419" spans="1:7">
      <c r="A419" t="s">
        <v>929</v>
      </c>
      <c r="B419" t="s">
        <v>930</v>
      </c>
      <c r="C419">
        <v>2883428</v>
      </c>
      <c r="D419">
        <v>2883417</v>
      </c>
      <c r="E419" t="s">
        <v>15</v>
      </c>
      <c r="F419" t="s">
        <v>681</v>
      </c>
      <c r="G419" t="s">
        <v>1</v>
      </c>
    </row>
    <row r="420" spans="1:9">
      <c r="A420" t="s">
        <v>931</v>
      </c>
      <c r="B420" t="s">
        <v>932</v>
      </c>
      <c r="C420">
        <v>2879011</v>
      </c>
      <c r="D420">
        <v>2879003</v>
      </c>
      <c r="E420" t="s">
        <v>846</v>
      </c>
      <c r="F420" t="s">
        <v>681</v>
      </c>
      <c r="I420" t="s">
        <v>898</v>
      </c>
    </row>
    <row r="421" spans="1:9">
      <c r="A421" t="s">
        <v>931</v>
      </c>
      <c r="B421" t="s">
        <v>933</v>
      </c>
      <c r="C421">
        <v>2879023</v>
      </c>
      <c r="D421">
        <v>2879012</v>
      </c>
      <c r="E421" t="s">
        <v>846</v>
      </c>
      <c r="F421" t="s">
        <v>681</v>
      </c>
      <c r="I421" t="s">
        <v>934</v>
      </c>
    </row>
    <row r="422" spans="1:9">
      <c r="A422" t="s">
        <v>935</v>
      </c>
      <c r="B422" t="s">
        <v>936</v>
      </c>
      <c r="C422">
        <v>2879035</v>
      </c>
      <c r="D422">
        <v>2879024</v>
      </c>
      <c r="E422" t="s">
        <v>846</v>
      </c>
      <c r="F422" t="s">
        <v>681</v>
      </c>
      <c r="I422" t="s">
        <v>937</v>
      </c>
    </row>
    <row r="423" spans="1:9">
      <c r="A423" t="s">
        <v>938</v>
      </c>
      <c r="B423" t="s">
        <v>939</v>
      </c>
      <c r="C423">
        <v>2883440</v>
      </c>
      <c r="D423">
        <v>2883429</v>
      </c>
      <c r="E423" t="s">
        <v>821</v>
      </c>
      <c r="F423" t="s">
        <v>681</v>
      </c>
      <c r="I423" t="s">
        <v>940</v>
      </c>
    </row>
    <row r="424" spans="1:9">
      <c r="A424" t="s">
        <v>941</v>
      </c>
      <c r="B424" t="s">
        <v>942</v>
      </c>
      <c r="C424">
        <v>2883452</v>
      </c>
      <c r="D424">
        <v>2883441</v>
      </c>
      <c r="E424" t="s">
        <v>15</v>
      </c>
      <c r="F424" t="s">
        <v>681</v>
      </c>
      <c r="I424" t="s">
        <v>943</v>
      </c>
    </row>
    <row r="425" spans="1:9">
      <c r="A425" t="s">
        <v>944</v>
      </c>
      <c r="B425" t="s">
        <v>945</v>
      </c>
      <c r="C425">
        <v>2883464</v>
      </c>
      <c r="D425">
        <v>2883453</v>
      </c>
      <c r="E425" t="s">
        <v>821</v>
      </c>
      <c r="F425" t="s">
        <v>681</v>
      </c>
      <c r="I425" t="s">
        <v>940</v>
      </c>
    </row>
    <row r="426" spans="1:9">
      <c r="A426" t="s">
        <v>946</v>
      </c>
      <c r="B426" t="s">
        <v>947</v>
      </c>
      <c r="C426">
        <v>2879047</v>
      </c>
      <c r="D426">
        <v>2879036</v>
      </c>
      <c r="E426" t="s">
        <v>846</v>
      </c>
      <c r="F426" t="s">
        <v>681</v>
      </c>
      <c r="I426" t="s">
        <v>847</v>
      </c>
    </row>
    <row r="427" spans="1:6">
      <c r="A427" t="s">
        <v>948</v>
      </c>
      <c r="B427" t="s">
        <v>949</v>
      </c>
      <c r="C427">
        <v>2883476</v>
      </c>
      <c r="D427">
        <v>2883465</v>
      </c>
      <c r="E427" t="s">
        <v>685</v>
      </c>
      <c r="F427" t="s">
        <v>681</v>
      </c>
    </row>
    <row r="428" spans="1:9">
      <c r="A428" t="s">
        <v>950</v>
      </c>
      <c r="B428" t="s">
        <v>951</v>
      </c>
      <c r="C428">
        <v>2883488</v>
      </c>
      <c r="D428">
        <v>2883477</v>
      </c>
      <c r="E428" t="s">
        <v>746</v>
      </c>
      <c r="F428" t="s">
        <v>681</v>
      </c>
      <c r="I428" t="s">
        <v>952</v>
      </c>
    </row>
    <row r="429" spans="1:9">
      <c r="A429" t="s">
        <v>953</v>
      </c>
      <c r="B429" t="s">
        <v>954</v>
      </c>
      <c r="C429">
        <v>2883500</v>
      </c>
      <c r="D429">
        <v>2883489</v>
      </c>
      <c r="E429" t="s">
        <v>821</v>
      </c>
      <c r="F429" t="s">
        <v>681</v>
      </c>
      <c r="I429" t="s">
        <v>940</v>
      </c>
    </row>
    <row r="430" spans="1:9">
      <c r="A430" t="s">
        <v>955</v>
      </c>
      <c r="B430" t="s">
        <v>956</v>
      </c>
      <c r="C430">
        <v>2879059</v>
      </c>
      <c r="D430">
        <v>2879048</v>
      </c>
      <c r="E430" t="s">
        <v>846</v>
      </c>
      <c r="F430" t="s">
        <v>681</v>
      </c>
      <c r="I430" t="s">
        <v>887</v>
      </c>
    </row>
    <row r="431" spans="1:9">
      <c r="A431" t="s">
        <v>957</v>
      </c>
      <c r="B431" t="s">
        <v>958</v>
      </c>
      <c r="C431">
        <v>2879071</v>
      </c>
      <c r="D431">
        <v>2879060</v>
      </c>
      <c r="E431" t="s">
        <v>701</v>
      </c>
      <c r="F431" t="s">
        <v>681</v>
      </c>
      <c r="I431" t="s">
        <v>959</v>
      </c>
    </row>
    <row r="432" spans="1:9">
      <c r="A432" t="s">
        <v>960</v>
      </c>
      <c r="B432" t="s">
        <v>961</v>
      </c>
      <c r="C432">
        <v>2879083</v>
      </c>
      <c r="D432">
        <v>2879072</v>
      </c>
      <c r="E432" t="s">
        <v>846</v>
      </c>
      <c r="F432" t="s">
        <v>681</v>
      </c>
      <c r="I432" t="s">
        <v>962</v>
      </c>
    </row>
    <row r="433" spans="1:9">
      <c r="A433" t="s">
        <v>963</v>
      </c>
      <c r="B433" t="s">
        <v>964</v>
      </c>
      <c r="C433">
        <v>2879095</v>
      </c>
      <c r="D433">
        <v>2879084</v>
      </c>
      <c r="E433" t="s">
        <v>846</v>
      </c>
      <c r="F433" t="s">
        <v>681</v>
      </c>
      <c r="I433" t="s">
        <v>965</v>
      </c>
    </row>
    <row r="434" spans="1:9">
      <c r="A434" t="s">
        <v>966</v>
      </c>
      <c r="B434" t="s">
        <v>967</v>
      </c>
      <c r="C434">
        <v>2883512</v>
      </c>
      <c r="D434">
        <v>2883501</v>
      </c>
      <c r="E434" t="s">
        <v>821</v>
      </c>
      <c r="F434" t="s">
        <v>681</v>
      </c>
      <c r="I434" t="s">
        <v>940</v>
      </c>
    </row>
    <row r="435" spans="1:9">
      <c r="A435" t="s">
        <v>968</v>
      </c>
      <c r="B435" t="s">
        <v>969</v>
      </c>
      <c r="C435">
        <v>2883524</v>
      </c>
      <c r="D435">
        <v>2883513</v>
      </c>
      <c r="E435" t="s">
        <v>746</v>
      </c>
      <c r="F435" t="s">
        <v>681</v>
      </c>
      <c r="I435" t="s">
        <v>970</v>
      </c>
    </row>
    <row r="436" spans="1:9">
      <c r="A436" t="s">
        <v>971</v>
      </c>
      <c r="B436" t="s">
        <v>972</v>
      </c>
      <c r="C436">
        <v>2883548</v>
      </c>
      <c r="D436">
        <v>2883537</v>
      </c>
      <c r="E436" t="s">
        <v>15</v>
      </c>
      <c r="F436" t="s">
        <v>35</v>
      </c>
      <c r="G436" t="s">
        <v>1</v>
      </c>
      <c r="H436" t="s">
        <v>36</v>
      </c>
      <c r="I436" t="s">
        <v>973</v>
      </c>
    </row>
    <row r="437" spans="1:9">
      <c r="A437" t="s">
        <v>971</v>
      </c>
      <c r="B437" t="s">
        <v>974</v>
      </c>
      <c r="C437">
        <v>2883536</v>
      </c>
      <c r="D437">
        <v>2883525</v>
      </c>
      <c r="E437" t="s">
        <v>15</v>
      </c>
      <c r="F437" t="s">
        <v>35</v>
      </c>
      <c r="G437" t="s">
        <v>1</v>
      </c>
      <c r="H437" t="s">
        <v>36</v>
      </c>
      <c r="I437" t="s">
        <v>975</v>
      </c>
    </row>
    <row r="438" spans="1:9">
      <c r="A438" t="s">
        <v>976</v>
      </c>
      <c r="B438" t="s">
        <v>977</v>
      </c>
      <c r="C438">
        <v>2883560</v>
      </c>
      <c r="D438">
        <v>2883549</v>
      </c>
      <c r="E438" t="s">
        <v>690</v>
      </c>
      <c r="F438" t="s">
        <v>681</v>
      </c>
      <c r="I438" t="s">
        <v>978</v>
      </c>
    </row>
    <row r="439" spans="1:9">
      <c r="A439" t="s">
        <v>979</v>
      </c>
      <c r="B439" t="s">
        <v>980</v>
      </c>
      <c r="C439">
        <v>2879107</v>
      </c>
      <c r="D439">
        <v>2879096</v>
      </c>
      <c r="E439" t="s">
        <v>846</v>
      </c>
      <c r="F439" t="s">
        <v>681</v>
      </c>
      <c r="I439" t="s">
        <v>898</v>
      </c>
    </row>
    <row r="440" spans="1:9">
      <c r="A440" t="s">
        <v>981</v>
      </c>
      <c r="B440" t="s">
        <v>982</v>
      </c>
      <c r="C440">
        <v>2883572</v>
      </c>
      <c r="D440">
        <v>2883561</v>
      </c>
      <c r="E440" t="s">
        <v>15</v>
      </c>
      <c r="F440" t="s">
        <v>16</v>
      </c>
      <c r="G440" t="s">
        <v>1</v>
      </c>
      <c r="H440" t="s">
        <v>17</v>
      </c>
      <c r="I440" t="s">
        <v>983</v>
      </c>
    </row>
    <row r="441" spans="1:9">
      <c r="A441" t="s">
        <v>984</v>
      </c>
      <c r="B441" t="s">
        <v>985</v>
      </c>
      <c r="C441">
        <v>2883584</v>
      </c>
      <c r="D441">
        <v>2883573</v>
      </c>
      <c r="E441" t="s">
        <v>821</v>
      </c>
      <c r="F441" t="s">
        <v>681</v>
      </c>
      <c r="I441" t="s">
        <v>940</v>
      </c>
    </row>
    <row r="442" spans="1:9">
      <c r="A442" t="s">
        <v>986</v>
      </c>
      <c r="B442" t="s">
        <v>987</v>
      </c>
      <c r="C442">
        <v>2879119</v>
      </c>
      <c r="D442">
        <v>2879108</v>
      </c>
      <c r="E442" t="s">
        <v>846</v>
      </c>
      <c r="F442" t="s">
        <v>681</v>
      </c>
      <c r="I442" t="s">
        <v>988</v>
      </c>
    </row>
    <row r="443" spans="1:6">
      <c r="A443" t="s">
        <v>989</v>
      </c>
      <c r="B443" t="s">
        <v>990</v>
      </c>
      <c r="C443">
        <v>2883596</v>
      </c>
      <c r="D443">
        <v>2883585</v>
      </c>
      <c r="E443" t="s">
        <v>685</v>
      </c>
      <c r="F443" t="s">
        <v>681</v>
      </c>
    </row>
    <row r="444" spans="1:6">
      <c r="A444" t="s">
        <v>989</v>
      </c>
      <c r="B444" t="s">
        <v>991</v>
      </c>
      <c r="C444">
        <v>2883608</v>
      </c>
      <c r="D444">
        <v>2883597</v>
      </c>
      <c r="E444" t="s">
        <v>685</v>
      </c>
      <c r="F444" t="s">
        <v>681</v>
      </c>
    </row>
    <row r="445" spans="1:9">
      <c r="A445" t="s">
        <v>992</v>
      </c>
      <c r="B445" t="s">
        <v>993</v>
      </c>
      <c r="C445">
        <v>2883620</v>
      </c>
      <c r="D445">
        <v>2883609</v>
      </c>
      <c r="E445" t="s">
        <v>15</v>
      </c>
      <c r="F445" t="s">
        <v>30</v>
      </c>
      <c r="G445" t="s">
        <v>2</v>
      </c>
      <c r="H445" t="s">
        <v>31</v>
      </c>
      <c r="I445" t="s">
        <v>358</v>
      </c>
    </row>
    <row r="446" spans="1:9">
      <c r="A446" t="s">
        <v>994</v>
      </c>
      <c r="B446" t="s">
        <v>995</v>
      </c>
      <c r="C446">
        <v>2883632</v>
      </c>
      <c r="D446">
        <v>2883621</v>
      </c>
      <c r="E446" t="s">
        <v>15</v>
      </c>
      <c r="F446" t="s">
        <v>16</v>
      </c>
      <c r="G446" t="s">
        <v>1</v>
      </c>
      <c r="H446" t="s">
        <v>17</v>
      </c>
      <c r="I446" t="s">
        <v>996</v>
      </c>
    </row>
    <row r="447" spans="1:9">
      <c r="A447" t="s">
        <v>997</v>
      </c>
      <c r="B447" t="s">
        <v>998</v>
      </c>
      <c r="C447">
        <v>2883644</v>
      </c>
      <c r="D447">
        <v>2883633</v>
      </c>
      <c r="E447" t="s">
        <v>746</v>
      </c>
      <c r="F447" t="s">
        <v>681</v>
      </c>
      <c r="I447" t="s">
        <v>898</v>
      </c>
    </row>
    <row r="448" spans="1:6">
      <c r="A448" t="s">
        <v>999</v>
      </c>
      <c r="B448" t="s">
        <v>1000</v>
      </c>
      <c r="C448">
        <v>2883668</v>
      </c>
      <c r="D448">
        <v>2883657</v>
      </c>
      <c r="E448" t="s">
        <v>685</v>
      </c>
      <c r="F448" t="s">
        <v>681</v>
      </c>
    </row>
    <row r="449" spans="1:6">
      <c r="A449" t="s">
        <v>999</v>
      </c>
      <c r="B449" t="s">
        <v>1001</v>
      </c>
      <c r="C449">
        <v>2883704</v>
      </c>
      <c r="D449">
        <v>2883693</v>
      </c>
      <c r="E449" t="s">
        <v>685</v>
      </c>
      <c r="F449" t="s">
        <v>681</v>
      </c>
    </row>
    <row r="450" spans="1:6">
      <c r="A450" t="s">
        <v>999</v>
      </c>
      <c r="B450" t="s">
        <v>1002</v>
      </c>
      <c r="C450">
        <v>2883680</v>
      </c>
      <c r="D450">
        <v>2883669</v>
      </c>
      <c r="E450" t="s">
        <v>685</v>
      </c>
      <c r="F450" t="s">
        <v>681</v>
      </c>
    </row>
    <row r="451" spans="1:6">
      <c r="A451" t="s">
        <v>999</v>
      </c>
      <c r="B451" t="s">
        <v>1003</v>
      </c>
      <c r="C451">
        <v>2883656</v>
      </c>
      <c r="D451">
        <v>2883645</v>
      </c>
      <c r="E451" t="s">
        <v>685</v>
      </c>
      <c r="F451" t="s">
        <v>681</v>
      </c>
    </row>
    <row r="452" spans="1:6">
      <c r="A452" t="s">
        <v>999</v>
      </c>
      <c r="B452" t="s">
        <v>1004</v>
      </c>
      <c r="C452">
        <v>2883692</v>
      </c>
      <c r="D452">
        <v>2883681</v>
      </c>
      <c r="E452" t="s">
        <v>685</v>
      </c>
      <c r="F452" t="s">
        <v>681</v>
      </c>
    </row>
    <row r="453" spans="1:6">
      <c r="A453" t="s">
        <v>1005</v>
      </c>
      <c r="B453" t="s">
        <v>1006</v>
      </c>
      <c r="C453">
        <v>2883716</v>
      </c>
      <c r="D453">
        <v>2883705</v>
      </c>
      <c r="E453" t="s">
        <v>685</v>
      </c>
      <c r="F453" t="s">
        <v>681</v>
      </c>
    </row>
    <row r="454" spans="1:6">
      <c r="A454" t="s">
        <v>1007</v>
      </c>
      <c r="B454" t="s">
        <v>1008</v>
      </c>
      <c r="C454">
        <v>2883728</v>
      </c>
      <c r="D454">
        <v>2883717</v>
      </c>
      <c r="E454" t="s">
        <v>685</v>
      </c>
      <c r="F454" t="s">
        <v>681</v>
      </c>
    </row>
    <row r="455" spans="1:6">
      <c r="A455" t="s">
        <v>1009</v>
      </c>
      <c r="B455" t="s">
        <v>1010</v>
      </c>
      <c r="C455">
        <v>2883764</v>
      </c>
      <c r="D455">
        <v>2883753</v>
      </c>
      <c r="E455" t="s">
        <v>685</v>
      </c>
      <c r="F455" t="s">
        <v>681</v>
      </c>
    </row>
    <row r="456" spans="1:6">
      <c r="A456" t="s">
        <v>1009</v>
      </c>
      <c r="B456" t="s">
        <v>1011</v>
      </c>
      <c r="C456">
        <v>2883740</v>
      </c>
      <c r="D456">
        <v>2883729</v>
      </c>
      <c r="E456" t="s">
        <v>685</v>
      </c>
      <c r="F456" t="s">
        <v>681</v>
      </c>
    </row>
    <row r="457" spans="1:6">
      <c r="A457" t="s">
        <v>1009</v>
      </c>
      <c r="B457" t="s">
        <v>1012</v>
      </c>
      <c r="C457">
        <v>2883752</v>
      </c>
      <c r="D457">
        <v>2883741</v>
      </c>
      <c r="E457" t="s">
        <v>685</v>
      </c>
      <c r="F457" t="s">
        <v>681</v>
      </c>
    </row>
    <row r="458" spans="1:6">
      <c r="A458" t="s">
        <v>1013</v>
      </c>
      <c r="B458" t="s">
        <v>1014</v>
      </c>
      <c r="C458">
        <v>2883776</v>
      </c>
      <c r="D458">
        <v>2883765</v>
      </c>
      <c r="E458" t="s">
        <v>685</v>
      </c>
      <c r="F458" t="s">
        <v>681</v>
      </c>
    </row>
    <row r="459" spans="1:6">
      <c r="A459" t="s">
        <v>1015</v>
      </c>
      <c r="B459" t="s">
        <v>1016</v>
      </c>
      <c r="C459">
        <v>2883788</v>
      </c>
      <c r="D459">
        <v>2883777</v>
      </c>
      <c r="E459" t="s">
        <v>685</v>
      </c>
      <c r="F459" t="s">
        <v>681</v>
      </c>
    </row>
    <row r="460" spans="1:6">
      <c r="A460" t="s">
        <v>1017</v>
      </c>
      <c r="B460" t="s">
        <v>1018</v>
      </c>
      <c r="C460">
        <v>2883800</v>
      </c>
      <c r="D460">
        <v>2883789</v>
      </c>
      <c r="E460" t="s">
        <v>685</v>
      </c>
      <c r="F460" t="s">
        <v>681</v>
      </c>
    </row>
    <row r="461" spans="1:6">
      <c r="A461" t="s">
        <v>1019</v>
      </c>
      <c r="B461" t="s">
        <v>1020</v>
      </c>
      <c r="C461">
        <v>2883812</v>
      </c>
      <c r="D461">
        <v>2883801</v>
      </c>
      <c r="E461" t="s">
        <v>685</v>
      </c>
      <c r="F461" t="s">
        <v>681</v>
      </c>
    </row>
    <row r="462" spans="1:6">
      <c r="A462" t="s">
        <v>1021</v>
      </c>
      <c r="B462" t="s">
        <v>1022</v>
      </c>
      <c r="C462">
        <v>2883821</v>
      </c>
      <c r="D462">
        <v>2883813</v>
      </c>
      <c r="E462" t="s">
        <v>685</v>
      </c>
      <c r="F462" t="s">
        <v>681</v>
      </c>
    </row>
    <row r="463" spans="1:6">
      <c r="A463" t="s">
        <v>1021</v>
      </c>
      <c r="B463" t="s">
        <v>1023</v>
      </c>
      <c r="C463">
        <v>2883833</v>
      </c>
      <c r="D463">
        <v>2883822</v>
      </c>
      <c r="E463" t="s">
        <v>685</v>
      </c>
      <c r="F463" t="s">
        <v>681</v>
      </c>
    </row>
    <row r="464" spans="1:6">
      <c r="A464" t="s">
        <v>1024</v>
      </c>
      <c r="B464" t="s">
        <v>1025</v>
      </c>
      <c r="C464">
        <v>2883845</v>
      </c>
      <c r="D464">
        <v>2883834</v>
      </c>
      <c r="E464" t="s">
        <v>685</v>
      </c>
      <c r="F464" t="s">
        <v>681</v>
      </c>
    </row>
    <row r="465" spans="1:6">
      <c r="A465" t="s">
        <v>1026</v>
      </c>
      <c r="B465" t="s">
        <v>1027</v>
      </c>
      <c r="C465">
        <v>2883857</v>
      </c>
      <c r="D465">
        <v>2883846</v>
      </c>
      <c r="E465" t="s">
        <v>685</v>
      </c>
      <c r="F465" t="s">
        <v>681</v>
      </c>
    </row>
    <row r="466" spans="1:6">
      <c r="A466" t="s">
        <v>1028</v>
      </c>
      <c r="B466" t="s">
        <v>1029</v>
      </c>
      <c r="C466">
        <v>2883869</v>
      </c>
      <c r="D466">
        <v>2883858</v>
      </c>
      <c r="E466" t="s">
        <v>685</v>
      </c>
      <c r="F466" t="s">
        <v>681</v>
      </c>
    </row>
    <row r="467" spans="1:6">
      <c r="A467" t="s">
        <v>1030</v>
      </c>
      <c r="B467" t="s">
        <v>1031</v>
      </c>
      <c r="C467">
        <v>2883881</v>
      </c>
      <c r="D467">
        <v>2883870</v>
      </c>
      <c r="E467" t="s">
        <v>685</v>
      </c>
      <c r="F467" t="s">
        <v>681</v>
      </c>
    </row>
    <row r="468" spans="1:6">
      <c r="A468" t="s">
        <v>1030</v>
      </c>
      <c r="B468" t="s">
        <v>1032</v>
      </c>
      <c r="C468">
        <v>2883893</v>
      </c>
      <c r="D468">
        <v>2883882</v>
      </c>
      <c r="E468" t="s">
        <v>685</v>
      </c>
      <c r="F468" t="s">
        <v>681</v>
      </c>
    </row>
    <row r="469" spans="1:6">
      <c r="A469" t="s">
        <v>1033</v>
      </c>
      <c r="B469" t="s">
        <v>1034</v>
      </c>
      <c r="C469">
        <v>2883905</v>
      </c>
      <c r="D469">
        <v>2883894</v>
      </c>
      <c r="E469" t="s">
        <v>685</v>
      </c>
      <c r="F469" t="s">
        <v>681</v>
      </c>
    </row>
    <row r="470" spans="1:6">
      <c r="A470" t="s">
        <v>1035</v>
      </c>
      <c r="B470" t="s">
        <v>1036</v>
      </c>
      <c r="C470">
        <v>2883917</v>
      </c>
      <c r="D470">
        <v>2883906</v>
      </c>
      <c r="E470" t="s">
        <v>685</v>
      </c>
      <c r="F470" t="s">
        <v>681</v>
      </c>
    </row>
    <row r="471" spans="1:6">
      <c r="A471" t="s">
        <v>1037</v>
      </c>
      <c r="B471" t="s">
        <v>1038</v>
      </c>
      <c r="C471">
        <v>2883929</v>
      </c>
      <c r="D471">
        <v>2883918</v>
      </c>
      <c r="E471" t="s">
        <v>685</v>
      </c>
      <c r="F471" t="s">
        <v>681</v>
      </c>
    </row>
    <row r="472" spans="1:9">
      <c r="A472" t="s">
        <v>1039</v>
      </c>
      <c r="B472" t="s">
        <v>1040</v>
      </c>
      <c r="C472">
        <v>2883941</v>
      </c>
      <c r="D472">
        <v>2883930</v>
      </c>
      <c r="E472" t="s">
        <v>1041</v>
      </c>
      <c r="F472" t="s">
        <v>681</v>
      </c>
      <c r="I472" t="s">
        <v>225</v>
      </c>
    </row>
    <row r="473" spans="1:9">
      <c r="A473" t="s">
        <v>1042</v>
      </c>
      <c r="B473" t="s">
        <v>1043</v>
      </c>
      <c r="C473">
        <v>2883953</v>
      </c>
      <c r="D473">
        <v>2883942</v>
      </c>
      <c r="E473" t="s">
        <v>821</v>
      </c>
      <c r="F473" t="s">
        <v>681</v>
      </c>
      <c r="I473" t="s">
        <v>940</v>
      </c>
    </row>
    <row r="474" spans="1:6">
      <c r="A474" t="s">
        <v>1044</v>
      </c>
      <c r="B474" t="s">
        <v>1045</v>
      </c>
      <c r="C474">
        <v>2883977</v>
      </c>
      <c r="D474">
        <v>2883966</v>
      </c>
      <c r="E474" t="s">
        <v>685</v>
      </c>
      <c r="F474" t="s">
        <v>681</v>
      </c>
    </row>
    <row r="475" spans="1:6">
      <c r="A475" t="s">
        <v>1044</v>
      </c>
      <c r="B475" t="s">
        <v>1046</v>
      </c>
      <c r="C475">
        <v>2883989</v>
      </c>
      <c r="D475">
        <v>2883978</v>
      </c>
      <c r="E475" t="s">
        <v>685</v>
      </c>
      <c r="F475" t="s">
        <v>681</v>
      </c>
    </row>
    <row r="476" spans="1:6">
      <c r="A476" t="s">
        <v>1044</v>
      </c>
      <c r="B476" t="s">
        <v>1047</v>
      </c>
      <c r="C476">
        <v>2883965</v>
      </c>
      <c r="D476">
        <v>2883954</v>
      </c>
      <c r="E476" t="s">
        <v>685</v>
      </c>
      <c r="F476" t="s">
        <v>681</v>
      </c>
    </row>
    <row r="477" spans="1:6">
      <c r="A477" t="s">
        <v>1048</v>
      </c>
      <c r="B477" t="s">
        <v>1049</v>
      </c>
      <c r="C477">
        <v>2884001</v>
      </c>
      <c r="D477">
        <v>2883990</v>
      </c>
      <c r="E477" t="s">
        <v>685</v>
      </c>
      <c r="F477" t="s">
        <v>681</v>
      </c>
    </row>
    <row r="478" spans="1:9">
      <c r="A478" t="s">
        <v>1050</v>
      </c>
      <c r="B478" t="s">
        <v>1051</v>
      </c>
      <c r="C478">
        <v>2884013</v>
      </c>
      <c r="D478">
        <v>2884002</v>
      </c>
      <c r="E478" t="s">
        <v>746</v>
      </c>
      <c r="F478" t="s">
        <v>681</v>
      </c>
      <c r="I478" t="s">
        <v>1052</v>
      </c>
    </row>
    <row r="479" spans="1:9">
      <c r="A479" t="s">
        <v>1053</v>
      </c>
      <c r="B479" t="s">
        <v>1054</v>
      </c>
      <c r="C479">
        <v>2884025</v>
      </c>
      <c r="D479">
        <v>2884014</v>
      </c>
      <c r="E479" t="s">
        <v>746</v>
      </c>
      <c r="F479" t="s">
        <v>681</v>
      </c>
      <c r="I479" t="s">
        <v>743</v>
      </c>
    </row>
    <row r="480" spans="1:6">
      <c r="A480" t="s">
        <v>1055</v>
      </c>
      <c r="B480" t="s">
        <v>1056</v>
      </c>
      <c r="C480">
        <v>2884037</v>
      </c>
      <c r="D480">
        <v>2884026</v>
      </c>
      <c r="E480" t="s">
        <v>685</v>
      </c>
      <c r="F480" t="s">
        <v>681</v>
      </c>
    </row>
    <row r="481" spans="1:9">
      <c r="A481" t="s">
        <v>1057</v>
      </c>
      <c r="B481" t="s">
        <v>1058</v>
      </c>
      <c r="C481">
        <v>2884049</v>
      </c>
      <c r="D481">
        <v>2884038</v>
      </c>
      <c r="E481" t="s">
        <v>746</v>
      </c>
      <c r="F481" t="s">
        <v>681</v>
      </c>
      <c r="I481" t="s">
        <v>1059</v>
      </c>
    </row>
    <row r="482" spans="1:9">
      <c r="A482" t="s">
        <v>1060</v>
      </c>
      <c r="B482" t="s">
        <v>1061</v>
      </c>
      <c r="C482">
        <v>2884061</v>
      </c>
      <c r="D482">
        <v>2884050</v>
      </c>
      <c r="E482" t="s">
        <v>746</v>
      </c>
      <c r="F482" t="s">
        <v>681</v>
      </c>
      <c r="I482" t="s">
        <v>1062</v>
      </c>
    </row>
    <row r="483" spans="1:9">
      <c r="A483" t="s">
        <v>1063</v>
      </c>
      <c r="B483" t="s">
        <v>1064</v>
      </c>
      <c r="C483">
        <v>2879131</v>
      </c>
      <c r="D483">
        <v>2879120</v>
      </c>
      <c r="E483" t="s">
        <v>701</v>
      </c>
      <c r="F483" t="s">
        <v>681</v>
      </c>
      <c r="I483" t="s">
        <v>1065</v>
      </c>
    </row>
    <row r="484" spans="1:9">
      <c r="A484" t="s">
        <v>1066</v>
      </c>
      <c r="B484" t="s">
        <v>1067</v>
      </c>
      <c r="C484">
        <v>2884073</v>
      </c>
      <c r="D484">
        <v>2884062</v>
      </c>
      <c r="E484" t="s">
        <v>15</v>
      </c>
      <c r="F484" t="s">
        <v>66</v>
      </c>
      <c r="G484" t="s">
        <v>1</v>
      </c>
      <c r="H484" t="s">
        <v>67</v>
      </c>
      <c r="I484" t="s">
        <v>1068</v>
      </c>
    </row>
    <row r="485" spans="1:6">
      <c r="A485" t="s">
        <v>1069</v>
      </c>
      <c r="B485" t="s">
        <v>1070</v>
      </c>
      <c r="C485">
        <v>2884085</v>
      </c>
      <c r="D485">
        <v>2884074</v>
      </c>
      <c r="E485" t="s">
        <v>685</v>
      </c>
      <c r="F485" t="s">
        <v>681</v>
      </c>
    </row>
    <row r="486" spans="1:7">
      <c r="A486" t="s">
        <v>1071</v>
      </c>
      <c r="B486" t="s">
        <v>1072</v>
      </c>
      <c r="C486">
        <v>2884097</v>
      </c>
      <c r="D486">
        <v>2884086</v>
      </c>
      <c r="E486" t="s">
        <v>15</v>
      </c>
      <c r="F486" t="s">
        <v>681</v>
      </c>
      <c r="G486" t="s">
        <v>1</v>
      </c>
    </row>
    <row r="487" spans="1:9">
      <c r="A487" t="s">
        <v>1073</v>
      </c>
      <c r="B487" t="s">
        <v>1074</v>
      </c>
      <c r="C487">
        <v>2884109</v>
      </c>
      <c r="D487">
        <v>2884098</v>
      </c>
      <c r="E487" t="s">
        <v>746</v>
      </c>
      <c r="F487" t="s">
        <v>681</v>
      </c>
      <c r="I487" t="s">
        <v>1075</v>
      </c>
    </row>
    <row r="488" spans="1:6">
      <c r="A488" t="s">
        <v>1076</v>
      </c>
      <c r="B488" t="s">
        <v>1077</v>
      </c>
      <c r="C488">
        <v>2884121</v>
      </c>
      <c r="D488">
        <v>2884110</v>
      </c>
      <c r="E488" t="s">
        <v>685</v>
      </c>
      <c r="F488" t="s">
        <v>681</v>
      </c>
    </row>
    <row r="489" spans="1:6">
      <c r="A489" t="s">
        <v>1078</v>
      </c>
      <c r="B489" t="s">
        <v>1079</v>
      </c>
      <c r="C489">
        <v>2884133</v>
      </c>
      <c r="D489">
        <v>2884122</v>
      </c>
      <c r="E489" t="s">
        <v>685</v>
      </c>
      <c r="F489" t="s">
        <v>681</v>
      </c>
    </row>
    <row r="490" spans="1:9">
      <c r="A490" t="s">
        <v>1080</v>
      </c>
      <c r="B490" t="s">
        <v>1081</v>
      </c>
      <c r="C490">
        <v>2884145</v>
      </c>
      <c r="D490">
        <v>2884134</v>
      </c>
      <c r="E490" t="s">
        <v>15</v>
      </c>
      <c r="F490" t="s">
        <v>193</v>
      </c>
      <c r="G490" t="s">
        <v>1</v>
      </c>
      <c r="H490" t="s">
        <v>194</v>
      </c>
      <c r="I490" t="s">
        <v>1082</v>
      </c>
    </row>
    <row r="491" spans="1:6">
      <c r="A491" t="s">
        <v>1083</v>
      </c>
      <c r="B491" t="s">
        <v>1084</v>
      </c>
      <c r="C491">
        <v>2884157</v>
      </c>
      <c r="D491">
        <v>2884146</v>
      </c>
      <c r="E491" t="s">
        <v>685</v>
      </c>
      <c r="F491" t="s">
        <v>681</v>
      </c>
    </row>
    <row r="492" spans="1:6">
      <c r="A492" t="s">
        <v>1085</v>
      </c>
      <c r="B492" t="s">
        <v>1086</v>
      </c>
      <c r="C492">
        <v>2884169</v>
      </c>
      <c r="D492">
        <v>2884158</v>
      </c>
      <c r="E492" t="s">
        <v>685</v>
      </c>
      <c r="F492" t="s">
        <v>681</v>
      </c>
    </row>
    <row r="493" spans="1:9">
      <c r="A493" t="s">
        <v>1087</v>
      </c>
      <c r="B493" t="s">
        <v>1088</v>
      </c>
      <c r="C493">
        <v>2884181</v>
      </c>
      <c r="D493">
        <v>2884170</v>
      </c>
      <c r="E493" t="s">
        <v>15</v>
      </c>
      <c r="F493" t="s">
        <v>16</v>
      </c>
      <c r="G493" t="s">
        <v>1</v>
      </c>
      <c r="H493" t="s">
        <v>17</v>
      </c>
      <c r="I493" t="s">
        <v>1089</v>
      </c>
    </row>
    <row r="494" spans="1:9">
      <c r="A494" t="s">
        <v>1090</v>
      </c>
      <c r="B494" t="s">
        <v>1091</v>
      </c>
      <c r="C494">
        <v>2884193</v>
      </c>
      <c r="D494">
        <v>2884182</v>
      </c>
      <c r="E494" t="s">
        <v>1041</v>
      </c>
      <c r="F494" t="s">
        <v>681</v>
      </c>
      <c r="I494" t="s">
        <v>937</v>
      </c>
    </row>
    <row r="495" spans="1:9">
      <c r="A495" t="s">
        <v>1092</v>
      </c>
      <c r="B495" t="s">
        <v>1093</v>
      </c>
      <c r="C495">
        <v>2884205</v>
      </c>
      <c r="D495">
        <v>2884194</v>
      </c>
      <c r="E495" t="s">
        <v>15</v>
      </c>
      <c r="F495" t="s">
        <v>193</v>
      </c>
      <c r="G495" t="s">
        <v>1</v>
      </c>
      <c r="H495" t="s">
        <v>194</v>
      </c>
      <c r="I495" t="s">
        <v>1094</v>
      </c>
    </row>
    <row r="496" spans="1:7">
      <c r="A496" t="s">
        <v>1095</v>
      </c>
      <c r="B496" t="s">
        <v>1096</v>
      </c>
      <c r="C496">
        <v>2884217</v>
      </c>
      <c r="D496">
        <v>2884206</v>
      </c>
      <c r="E496" t="s">
        <v>1041</v>
      </c>
      <c r="F496" t="s">
        <v>681</v>
      </c>
      <c r="G496" t="s">
        <v>1</v>
      </c>
    </row>
    <row r="497" spans="1:9">
      <c r="A497" t="s">
        <v>1097</v>
      </c>
      <c r="B497" t="s">
        <v>1098</v>
      </c>
      <c r="C497">
        <v>2884229</v>
      </c>
      <c r="D497">
        <v>2884218</v>
      </c>
      <c r="E497" t="s">
        <v>1041</v>
      </c>
      <c r="F497" t="s">
        <v>681</v>
      </c>
      <c r="I497" t="s">
        <v>940</v>
      </c>
    </row>
    <row r="498" spans="1:9">
      <c r="A498" t="s">
        <v>1099</v>
      </c>
      <c r="B498" t="s">
        <v>1100</v>
      </c>
      <c r="C498">
        <v>2884241</v>
      </c>
      <c r="D498">
        <v>2884230</v>
      </c>
      <c r="E498" t="s">
        <v>15</v>
      </c>
      <c r="F498" t="s">
        <v>25</v>
      </c>
      <c r="G498" t="s">
        <v>1</v>
      </c>
      <c r="H498" t="s">
        <v>26</v>
      </c>
      <c r="I498" t="s">
        <v>1101</v>
      </c>
    </row>
    <row r="499" spans="1:9">
      <c r="A499" t="s">
        <v>1102</v>
      </c>
      <c r="B499" t="s">
        <v>1103</v>
      </c>
      <c r="C499">
        <v>2884253</v>
      </c>
      <c r="D499">
        <v>2884242</v>
      </c>
      <c r="E499" t="s">
        <v>15</v>
      </c>
      <c r="F499" t="s">
        <v>16</v>
      </c>
      <c r="G499" t="s">
        <v>1</v>
      </c>
      <c r="H499" t="s">
        <v>17</v>
      </c>
      <c r="I499" t="s">
        <v>1104</v>
      </c>
    </row>
    <row r="500" spans="1:6">
      <c r="A500" t="s">
        <v>1105</v>
      </c>
      <c r="B500" t="s">
        <v>1106</v>
      </c>
      <c r="C500">
        <v>2884277</v>
      </c>
      <c r="D500">
        <v>2884266</v>
      </c>
      <c r="E500" t="s">
        <v>685</v>
      </c>
      <c r="F500" t="s">
        <v>681</v>
      </c>
    </row>
    <row r="501" spans="1:6">
      <c r="A501" t="s">
        <v>1107</v>
      </c>
      <c r="B501" t="s">
        <v>1108</v>
      </c>
      <c r="C501">
        <v>2884289</v>
      </c>
      <c r="D501">
        <v>2884278</v>
      </c>
      <c r="E501" t="s">
        <v>685</v>
      </c>
      <c r="F501" t="s">
        <v>681</v>
      </c>
    </row>
    <row r="502" spans="1:6">
      <c r="A502" t="s">
        <v>1109</v>
      </c>
      <c r="B502" t="s">
        <v>1110</v>
      </c>
      <c r="C502">
        <v>2884361</v>
      </c>
      <c r="D502">
        <v>2884350</v>
      </c>
      <c r="E502" t="s">
        <v>685</v>
      </c>
      <c r="F502" t="s">
        <v>681</v>
      </c>
    </row>
    <row r="503" spans="1:6">
      <c r="A503" t="s">
        <v>1109</v>
      </c>
      <c r="B503" t="s">
        <v>1111</v>
      </c>
      <c r="C503">
        <v>2884337</v>
      </c>
      <c r="D503">
        <v>2884326</v>
      </c>
      <c r="E503" t="s">
        <v>685</v>
      </c>
      <c r="F503" t="s">
        <v>681</v>
      </c>
    </row>
    <row r="504" spans="1:6">
      <c r="A504" t="s">
        <v>1109</v>
      </c>
      <c r="B504" t="s">
        <v>1112</v>
      </c>
      <c r="C504">
        <v>2884373</v>
      </c>
      <c r="D504">
        <v>2884362</v>
      </c>
      <c r="E504" t="s">
        <v>685</v>
      </c>
      <c r="F504" t="s">
        <v>681</v>
      </c>
    </row>
    <row r="505" spans="1:6">
      <c r="A505" t="s">
        <v>1109</v>
      </c>
      <c r="B505" t="s">
        <v>1113</v>
      </c>
      <c r="C505">
        <v>2884349</v>
      </c>
      <c r="D505">
        <v>2884338</v>
      </c>
      <c r="E505" t="s">
        <v>685</v>
      </c>
      <c r="F505" t="s">
        <v>681</v>
      </c>
    </row>
    <row r="506" spans="1:9">
      <c r="A506" t="s">
        <v>1114</v>
      </c>
      <c r="B506" t="s">
        <v>1115</v>
      </c>
      <c r="C506">
        <v>2884385</v>
      </c>
      <c r="D506">
        <v>2884374</v>
      </c>
      <c r="E506" t="s">
        <v>15</v>
      </c>
      <c r="F506" t="s">
        <v>681</v>
      </c>
      <c r="I506" t="s">
        <v>1116</v>
      </c>
    </row>
    <row r="507" spans="1:9">
      <c r="A507" t="s">
        <v>1117</v>
      </c>
      <c r="B507" t="s">
        <v>1118</v>
      </c>
      <c r="C507">
        <v>2884409</v>
      </c>
      <c r="D507">
        <v>2884398</v>
      </c>
      <c r="E507" t="s">
        <v>15</v>
      </c>
      <c r="F507" t="s">
        <v>681</v>
      </c>
      <c r="I507" t="s">
        <v>1119</v>
      </c>
    </row>
    <row r="508" spans="1:9">
      <c r="A508" t="s">
        <v>1120</v>
      </c>
      <c r="B508" t="s">
        <v>1121</v>
      </c>
      <c r="C508">
        <v>2884421</v>
      </c>
      <c r="D508">
        <v>2884410</v>
      </c>
      <c r="E508" t="s">
        <v>15</v>
      </c>
      <c r="F508" t="s">
        <v>681</v>
      </c>
      <c r="I508" t="s">
        <v>1122</v>
      </c>
    </row>
    <row r="509" spans="1:6">
      <c r="A509" t="s">
        <v>1123</v>
      </c>
      <c r="B509" t="s">
        <v>1124</v>
      </c>
      <c r="C509">
        <v>2884457</v>
      </c>
      <c r="D509">
        <v>2884446</v>
      </c>
      <c r="E509" t="s">
        <v>685</v>
      </c>
      <c r="F509" t="s">
        <v>681</v>
      </c>
    </row>
    <row r="510" spans="1:6">
      <c r="A510" t="s">
        <v>1123</v>
      </c>
      <c r="B510" t="s">
        <v>1125</v>
      </c>
      <c r="C510">
        <v>2884445</v>
      </c>
      <c r="D510">
        <v>2884434</v>
      </c>
      <c r="E510" t="s">
        <v>685</v>
      </c>
      <c r="F510" t="s">
        <v>681</v>
      </c>
    </row>
    <row r="511" spans="1:6">
      <c r="A511" t="s">
        <v>1123</v>
      </c>
      <c r="B511" t="s">
        <v>1126</v>
      </c>
      <c r="C511">
        <v>2884433</v>
      </c>
      <c r="D511">
        <v>2884422</v>
      </c>
      <c r="E511" t="s">
        <v>685</v>
      </c>
      <c r="F511" t="s">
        <v>681</v>
      </c>
    </row>
    <row r="512" spans="1:9">
      <c r="A512" t="s">
        <v>1127</v>
      </c>
      <c r="B512" t="s">
        <v>1128</v>
      </c>
      <c r="C512">
        <v>2879143</v>
      </c>
      <c r="D512">
        <v>2879132</v>
      </c>
      <c r="E512" t="s">
        <v>701</v>
      </c>
      <c r="F512" t="s">
        <v>681</v>
      </c>
      <c r="I512" t="s">
        <v>837</v>
      </c>
    </row>
    <row r="513" spans="1:9">
      <c r="A513" t="s">
        <v>1129</v>
      </c>
      <c r="B513" t="s">
        <v>1130</v>
      </c>
      <c r="C513">
        <v>2884493</v>
      </c>
      <c r="D513">
        <v>2884482</v>
      </c>
      <c r="E513" t="s">
        <v>15</v>
      </c>
      <c r="F513" t="s">
        <v>30</v>
      </c>
      <c r="G513" t="s">
        <v>2</v>
      </c>
      <c r="H513" t="s">
        <v>31</v>
      </c>
      <c r="I513" t="s">
        <v>1131</v>
      </c>
    </row>
    <row r="514" spans="1:9">
      <c r="A514" t="s">
        <v>1129</v>
      </c>
      <c r="B514" t="s">
        <v>1132</v>
      </c>
      <c r="C514">
        <v>2884481</v>
      </c>
      <c r="D514">
        <v>2884470</v>
      </c>
      <c r="E514" t="s">
        <v>15</v>
      </c>
      <c r="F514" t="s">
        <v>30</v>
      </c>
      <c r="G514" t="s">
        <v>2</v>
      </c>
      <c r="H514" t="s">
        <v>31</v>
      </c>
      <c r="I514" t="s">
        <v>1133</v>
      </c>
    </row>
    <row r="515" spans="1:9">
      <c r="A515" t="s">
        <v>1134</v>
      </c>
      <c r="B515" t="s">
        <v>1135</v>
      </c>
      <c r="C515">
        <v>2884505</v>
      </c>
      <c r="D515">
        <v>2884494</v>
      </c>
      <c r="E515" t="s">
        <v>746</v>
      </c>
      <c r="F515" t="s">
        <v>681</v>
      </c>
      <c r="I515" t="s">
        <v>1136</v>
      </c>
    </row>
    <row r="516" spans="1:9">
      <c r="A516" t="s">
        <v>1137</v>
      </c>
      <c r="B516" t="s">
        <v>1138</v>
      </c>
      <c r="C516">
        <v>2884517</v>
      </c>
      <c r="D516">
        <v>2884506</v>
      </c>
      <c r="E516" t="s">
        <v>746</v>
      </c>
      <c r="F516" t="s">
        <v>681</v>
      </c>
      <c r="I516" t="s">
        <v>940</v>
      </c>
    </row>
    <row r="517" spans="1:9">
      <c r="A517" t="s">
        <v>1139</v>
      </c>
      <c r="B517" t="s">
        <v>1140</v>
      </c>
      <c r="C517">
        <v>2884529</v>
      </c>
      <c r="D517">
        <v>2884518</v>
      </c>
      <c r="E517" t="s">
        <v>15</v>
      </c>
      <c r="F517" t="s">
        <v>35</v>
      </c>
      <c r="G517" t="s">
        <v>1</v>
      </c>
      <c r="H517" t="s">
        <v>36</v>
      </c>
      <c r="I517" t="s">
        <v>1141</v>
      </c>
    </row>
    <row r="518" spans="1:9">
      <c r="A518" t="s">
        <v>1142</v>
      </c>
      <c r="B518" t="s">
        <v>1143</v>
      </c>
      <c r="C518">
        <v>2884541</v>
      </c>
      <c r="D518">
        <v>2884530</v>
      </c>
      <c r="E518" t="s">
        <v>15</v>
      </c>
      <c r="F518" t="s">
        <v>66</v>
      </c>
      <c r="G518" t="s">
        <v>1</v>
      </c>
      <c r="H518" t="s">
        <v>67</v>
      </c>
      <c r="I518" t="s">
        <v>1144</v>
      </c>
    </row>
    <row r="519" spans="1:9">
      <c r="A519" t="s">
        <v>1145</v>
      </c>
      <c r="B519" t="s">
        <v>1146</v>
      </c>
      <c r="C519">
        <v>2884565</v>
      </c>
      <c r="D519">
        <v>2884554</v>
      </c>
      <c r="E519" t="s">
        <v>15</v>
      </c>
      <c r="F519" t="s">
        <v>193</v>
      </c>
      <c r="G519" t="s">
        <v>1</v>
      </c>
      <c r="H519" t="s">
        <v>194</v>
      </c>
      <c r="I519" t="s">
        <v>1147</v>
      </c>
    </row>
    <row r="520" spans="1:9">
      <c r="A520" t="s">
        <v>1145</v>
      </c>
      <c r="B520" t="s">
        <v>1148</v>
      </c>
      <c r="C520">
        <v>2884553</v>
      </c>
      <c r="D520">
        <v>2884542</v>
      </c>
      <c r="E520" t="s">
        <v>15</v>
      </c>
      <c r="F520" t="s">
        <v>193</v>
      </c>
      <c r="G520" t="s">
        <v>1</v>
      </c>
      <c r="H520" t="s">
        <v>194</v>
      </c>
      <c r="I520" t="s">
        <v>1149</v>
      </c>
    </row>
    <row r="521" spans="1:9">
      <c r="A521" t="s">
        <v>1150</v>
      </c>
      <c r="B521" t="s">
        <v>1151</v>
      </c>
      <c r="C521">
        <v>2884589</v>
      </c>
      <c r="D521">
        <v>2884578</v>
      </c>
      <c r="E521" t="s">
        <v>15</v>
      </c>
      <c r="F521" t="s">
        <v>193</v>
      </c>
      <c r="G521" t="s">
        <v>1</v>
      </c>
      <c r="H521" t="s">
        <v>194</v>
      </c>
      <c r="I521" t="s">
        <v>1152</v>
      </c>
    </row>
    <row r="522" spans="1:9">
      <c r="A522" t="s">
        <v>1150</v>
      </c>
      <c r="B522" t="s">
        <v>1153</v>
      </c>
      <c r="C522">
        <v>2884577</v>
      </c>
      <c r="D522">
        <v>2884566</v>
      </c>
      <c r="E522" t="s">
        <v>15</v>
      </c>
      <c r="F522" t="s">
        <v>193</v>
      </c>
      <c r="G522" t="s">
        <v>1</v>
      </c>
      <c r="H522" t="s">
        <v>194</v>
      </c>
      <c r="I522" t="s">
        <v>1154</v>
      </c>
    </row>
    <row r="523" spans="1:9">
      <c r="A523" t="s">
        <v>1155</v>
      </c>
      <c r="B523" t="s">
        <v>1156</v>
      </c>
      <c r="C523">
        <v>2884601</v>
      </c>
      <c r="D523">
        <v>2884590</v>
      </c>
      <c r="E523" t="s">
        <v>15</v>
      </c>
      <c r="F523" t="s">
        <v>66</v>
      </c>
      <c r="G523" t="s">
        <v>1</v>
      </c>
      <c r="H523" s="14" t="s">
        <v>67</v>
      </c>
      <c r="I523" t="s">
        <v>649</v>
      </c>
    </row>
  </sheetData>
  <autoFilter ref="A1:I523"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8"/>
  <sheetViews>
    <sheetView workbookViewId="0">
      <selection activeCell="A2" sqref="$A2:$XFD4"/>
    </sheetView>
  </sheetViews>
  <sheetFormatPr defaultColWidth="9" defaultRowHeight="13.5" outlineLevelRow="7"/>
  <cols>
    <col min="1" max="1" width="25" customWidth="1"/>
  </cols>
  <sheetData>
    <row r="1" spans="1:1">
      <c r="A1" s="10" t="s">
        <v>8</v>
      </c>
    </row>
    <row r="2" spans="1:1">
      <c r="A2" s="11" t="s">
        <v>1157</v>
      </c>
    </row>
    <row r="3" spans="1:1">
      <c r="A3" s="11" t="s">
        <v>1158</v>
      </c>
    </row>
    <row r="4" spans="1:1">
      <c r="A4" s="11" t="s">
        <v>1159</v>
      </c>
    </row>
    <row r="5" spans="1:1">
      <c r="A5" t="s">
        <v>685</v>
      </c>
    </row>
    <row r="6" spans="1:1">
      <c r="A6" t="s">
        <v>701</v>
      </c>
    </row>
    <row r="7" spans="1:1">
      <c r="A7" t="s">
        <v>821</v>
      </c>
    </row>
    <row r="8" spans="1:1">
      <c r="A8" t="s">
        <v>846</v>
      </c>
    </row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M8"/>
  <sheetViews>
    <sheetView workbookViewId="0">
      <selection activeCell="G22" sqref="G22"/>
    </sheetView>
  </sheetViews>
  <sheetFormatPr defaultColWidth="9" defaultRowHeight="13.5" outlineLevelRow="7"/>
  <cols>
    <col min="2" max="2" width="23.875" style="2" customWidth="1"/>
    <col min="3" max="5" width="9" customWidth="1"/>
    <col min="6" max="10" width="9" style="3" customWidth="1"/>
    <col min="11" max="11" width="9" customWidth="1"/>
  </cols>
  <sheetData>
    <row r="1" s="1" customFormat="1" ht="16.5" customHeight="1" spans="2:13">
      <c r="B1" s="1" t="s">
        <v>1160</v>
      </c>
      <c r="C1" s="1" t="s">
        <v>1161</v>
      </c>
      <c r="D1" s="1" t="s">
        <v>1162</v>
      </c>
      <c r="E1" s="1" t="s">
        <v>1163</v>
      </c>
      <c r="F1" s="1" t="s">
        <v>1164</v>
      </c>
      <c r="G1" s="1" t="s">
        <v>1165</v>
      </c>
      <c r="H1" s="4" t="s">
        <v>1166</v>
      </c>
      <c r="I1" s="4" t="s">
        <v>1167</v>
      </c>
      <c r="J1" s="4" t="s">
        <v>1168</v>
      </c>
      <c r="K1" s="4" t="s">
        <v>1169</v>
      </c>
      <c r="L1" s="8" t="s">
        <v>1170</v>
      </c>
      <c r="M1" s="4" t="s">
        <v>1171</v>
      </c>
    </row>
    <row r="2" ht="14.25" spans="2:13">
      <c r="B2" s="5" t="s">
        <v>1157</v>
      </c>
      <c r="C2" s="6">
        <v>140</v>
      </c>
      <c r="D2">
        <f>G2-SUM(C2,E2,F2)</f>
        <v>344</v>
      </c>
      <c r="E2" s="6">
        <v>6</v>
      </c>
      <c r="F2">
        <v>32</v>
      </c>
      <c r="G2">
        <v>522</v>
      </c>
      <c r="H2" s="7">
        <f>ROUND(C2*100/(C2+F2),1)</f>
        <v>81.4</v>
      </c>
      <c r="I2" s="7">
        <f>ROUND(D2*100/(D2+E2),1)</f>
        <v>98.3</v>
      </c>
      <c r="J2" s="7">
        <f>ROUND(C2*100/(C2+E2),1)</f>
        <v>95.9</v>
      </c>
      <c r="K2" s="7">
        <f>ROUND(D2*100/(D2+F2),1)</f>
        <v>91.5</v>
      </c>
      <c r="L2" s="9" t="str">
        <f>SUM(C2,F2)&amp;"/"&amp;G2</f>
        <v>172/522</v>
      </c>
      <c r="M2" s="7">
        <f>ROUND(SUM(C2,F2)*100/G2,1)</f>
        <v>33</v>
      </c>
    </row>
    <row r="3" ht="14.25" spans="2:13">
      <c r="B3" s="5" t="s">
        <v>1158</v>
      </c>
      <c r="C3" s="6">
        <v>80</v>
      </c>
      <c r="D3">
        <f t="shared" ref="D3:D8" si="0">G3-SUM(C3,E3,F3)</f>
        <v>424</v>
      </c>
      <c r="E3" s="6">
        <v>4</v>
      </c>
      <c r="F3">
        <v>14</v>
      </c>
      <c r="G3">
        <v>522</v>
      </c>
      <c r="H3" s="7">
        <f t="shared" ref="H3:H8" si="1">ROUND(C3*100/(C3+F3),1)</f>
        <v>85.1</v>
      </c>
      <c r="I3" s="7">
        <f t="shared" ref="I3:I8" si="2">ROUND(D3*100/(D3+E3),1)</f>
        <v>99.1</v>
      </c>
      <c r="J3" s="7">
        <f t="shared" ref="J3:J8" si="3">ROUND(C3*100/(C3+E3),1)</f>
        <v>95.2</v>
      </c>
      <c r="K3" s="7">
        <f t="shared" ref="K3:K8" si="4">ROUND(D3*100/(D3+F3),1)</f>
        <v>96.8</v>
      </c>
      <c r="L3" s="9" t="str">
        <f t="shared" ref="L3:L8" si="5">SUM(C3,F3)&amp;"/"&amp;G3</f>
        <v>94/522</v>
      </c>
      <c r="M3" s="7">
        <f t="shared" ref="M3:M8" si="6">ROUND(SUM(C3,F3)*100/G3,1)</f>
        <v>18</v>
      </c>
    </row>
    <row r="4" ht="14.25" spans="2:13">
      <c r="B4" s="5" t="s">
        <v>1159</v>
      </c>
      <c r="C4" s="6">
        <v>70</v>
      </c>
      <c r="D4">
        <f t="shared" si="0"/>
        <v>431</v>
      </c>
      <c r="E4" s="6">
        <v>11</v>
      </c>
      <c r="F4">
        <v>10</v>
      </c>
      <c r="G4">
        <v>522</v>
      </c>
      <c r="H4" s="7">
        <f t="shared" si="1"/>
        <v>87.5</v>
      </c>
      <c r="I4" s="7">
        <f t="shared" si="2"/>
        <v>97.5</v>
      </c>
      <c r="J4" s="7">
        <f t="shared" si="3"/>
        <v>86.4</v>
      </c>
      <c r="K4" s="7">
        <f t="shared" si="4"/>
        <v>97.7</v>
      </c>
      <c r="L4" s="9" t="str">
        <f t="shared" si="5"/>
        <v>80/522</v>
      </c>
      <c r="M4" s="7">
        <f t="shared" si="6"/>
        <v>15.3</v>
      </c>
    </row>
    <row r="5" spans="2:13">
      <c r="B5" s="2" t="s">
        <v>685</v>
      </c>
      <c r="C5">
        <v>80</v>
      </c>
      <c r="D5">
        <f t="shared" si="0"/>
        <v>442</v>
      </c>
      <c r="E5">
        <v>0</v>
      </c>
      <c r="F5">
        <v>0</v>
      </c>
      <c r="G5">
        <v>522</v>
      </c>
      <c r="H5" s="7">
        <f t="shared" si="1"/>
        <v>100</v>
      </c>
      <c r="I5" s="7">
        <f t="shared" si="2"/>
        <v>100</v>
      </c>
      <c r="J5" s="7">
        <f t="shared" si="3"/>
        <v>100</v>
      </c>
      <c r="K5" s="7">
        <f t="shared" si="4"/>
        <v>100</v>
      </c>
      <c r="L5" s="9" t="str">
        <f t="shared" si="5"/>
        <v>80/522</v>
      </c>
      <c r="M5" s="7">
        <f t="shared" si="6"/>
        <v>15.3</v>
      </c>
    </row>
    <row r="6" spans="2:13">
      <c r="B6" s="2" t="s">
        <v>701</v>
      </c>
      <c r="C6">
        <v>14</v>
      </c>
      <c r="D6">
        <f t="shared" si="0"/>
        <v>506</v>
      </c>
      <c r="E6">
        <v>0</v>
      </c>
      <c r="F6">
        <v>2</v>
      </c>
      <c r="G6">
        <v>522</v>
      </c>
      <c r="H6" s="7">
        <f t="shared" si="1"/>
        <v>87.5</v>
      </c>
      <c r="I6" s="7">
        <f t="shared" si="2"/>
        <v>100</v>
      </c>
      <c r="J6" s="7">
        <f t="shared" si="3"/>
        <v>100</v>
      </c>
      <c r="K6" s="7">
        <f t="shared" si="4"/>
        <v>99.6</v>
      </c>
      <c r="L6" s="9" t="str">
        <f t="shared" si="5"/>
        <v>16/522</v>
      </c>
      <c r="M6" s="7">
        <f t="shared" si="6"/>
        <v>3.1</v>
      </c>
    </row>
    <row r="7" spans="2:13">
      <c r="B7" s="2" t="s">
        <v>821</v>
      </c>
      <c r="C7">
        <v>5</v>
      </c>
      <c r="D7">
        <f t="shared" si="0"/>
        <v>514</v>
      </c>
      <c r="E7">
        <v>1</v>
      </c>
      <c r="F7">
        <v>2</v>
      </c>
      <c r="G7">
        <v>522</v>
      </c>
      <c r="H7" s="7">
        <f t="shared" si="1"/>
        <v>71.4</v>
      </c>
      <c r="I7" s="7">
        <f t="shared" si="2"/>
        <v>99.8</v>
      </c>
      <c r="J7" s="7">
        <f t="shared" si="3"/>
        <v>83.3</v>
      </c>
      <c r="K7" s="7">
        <f t="shared" si="4"/>
        <v>99.6</v>
      </c>
      <c r="L7" s="9" t="str">
        <f t="shared" si="5"/>
        <v>7/522</v>
      </c>
      <c r="M7" s="7">
        <f t="shared" si="6"/>
        <v>1.3</v>
      </c>
    </row>
    <row r="8" spans="2:13">
      <c r="B8" s="2" t="s">
        <v>846</v>
      </c>
      <c r="C8">
        <v>17</v>
      </c>
      <c r="D8">
        <f t="shared" si="0"/>
        <v>505</v>
      </c>
      <c r="E8">
        <v>0</v>
      </c>
      <c r="F8">
        <v>0</v>
      </c>
      <c r="G8">
        <v>522</v>
      </c>
      <c r="H8" s="7">
        <f t="shared" si="1"/>
        <v>100</v>
      </c>
      <c r="I8" s="7">
        <f t="shared" si="2"/>
        <v>100</v>
      </c>
      <c r="J8" s="7">
        <f t="shared" si="3"/>
        <v>100</v>
      </c>
      <c r="K8" s="7">
        <f t="shared" si="4"/>
        <v>100</v>
      </c>
      <c r="L8" s="9" t="str">
        <f t="shared" si="5"/>
        <v>17/522</v>
      </c>
      <c r="M8" s="7">
        <f t="shared" si="6"/>
        <v>3.3</v>
      </c>
    </row>
  </sheetData>
  <pageMargins left="0.75" right="0.75" top="1" bottom="1" header="0.511805555555556" footer="0.511805555555556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个数</vt:lpstr>
      <vt:lpstr>patientid</vt:lpstr>
      <vt:lpstr>Sheet1</vt:lpstr>
      <vt:lpstr>sen-pos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曹会丽</dc:creator>
  <cp:lastModifiedBy>huilcao</cp:lastModifiedBy>
  <dcterms:created xsi:type="dcterms:W3CDTF">2018-01-24T06:00:00Z</dcterms:created>
  <dcterms:modified xsi:type="dcterms:W3CDTF">2018-02-02T02:22:16Z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2052-10.1.0.7022</vt:lpwstr>
  </property>
</Properties>
</file>