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工作文件汇总\铁科院\github\文档\SDK\"/>
    </mc:Choice>
  </mc:AlternateContent>
  <bookViews>
    <workbookView xWindow="0" yWindow="0" windowWidth="22950" windowHeight="9930"/>
  </bookViews>
  <sheets>
    <sheet name="通用" sheetId="4" r:id="rId1"/>
    <sheet name="加速度" sheetId="10" r:id="rId2"/>
    <sheet name="轨检" sheetId="11" r:id="rId3"/>
  </sheets>
  <calcPr calcId="144525" concurrentCalc="0"/>
</workbook>
</file>

<file path=xl/sharedStrings.xml><?xml version="1.0" encoding="utf-8"?>
<sst xmlns="http://schemas.openxmlformats.org/spreadsheetml/2006/main" count="461" uniqueCount="236">
  <si>
    <t>测试地点：</t>
  </si>
  <si>
    <t>负责人：</t>
  </si>
  <si>
    <t>协议版本：0.1</t>
  </si>
  <si>
    <t>序号</t>
  </si>
  <si>
    <t>功能项</t>
  </si>
  <si>
    <t>用例名称</t>
  </si>
  <si>
    <t>子功能项</t>
  </si>
  <si>
    <t>测试功能点说明</t>
  </si>
  <si>
    <t>输入数据</t>
  </si>
  <si>
    <t>预期返回数据</t>
  </si>
  <si>
    <t>实际返回数据</t>
  </si>
  <si>
    <t>验收是否通过</t>
  </si>
  <si>
    <t>备注</t>
  </si>
  <si>
    <t>通过</t>
  </si>
  <si>
    <t>正常返回</t>
  </si>
  <si>
    <t>接口测试报告</t>
    <phoneticPr fontId="3" type="noConversion"/>
  </si>
  <si>
    <t>测试日期：2017-12</t>
    <phoneticPr fontId="3" type="noConversion"/>
  </si>
  <si>
    <t>测试人员：曹凯</t>
    <phoneticPr fontId="3" type="noConversion"/>
  </si>
  <si>
    <t>运行环境：Windows 10</t>
    <phoneticPr fontId="3" type="noConversion"/>
  </si>
  <si>
    <t>基础计算</t>
    <phoneticPr fontId="3" type="noConversion"/>
  </si>
  <si>
    <t>数组数据的绝对值的最大值</t>
    <phoneticPr fontId="3" type="noConversion"/>
  </si>
  <si>
    <t>GetMinValue</t>
    <phoneticPr fontId="3" type="noConversion"/>
  </si>
  <si>
    <t>GetAvgValue</t>
    <phoneticPr fontId="3" type="noConversion"/>
  </si>
  <si>
    <t>{"flag":1,"msg":"","data":"9.0"}</t>
    <phoneticPr fontId="3" type="noConversion"/>
  </si>
  <si>
    <t>正常异常</t>
    <phoneticPr fontId="3" type="noConversion"/>
  </si>
  <si>
    <t>GetAbsMaxValue</t>
    <phoneticPr fontId="3" type="noConversion"/>
  </si>
  <si>
    <t>BNY读取</t>
    <phoneticPr fontId="3" type="noConversion"/>
  </si>
  <si>
    <t>GetBNYStartMile</t>
    <phoneticPr fontId="3" type="noConversion"/>
  </si>
  <si>
    <t>GetBNYEndMile</t>
    <phoneticPr fontId="3" type="noConversion"/>
  </si>
  <si>
    <t>GetMilePosition</t>
    <phoneticPr fontId="13" type="noConversion"/>
  </si>
  <si>
    <t>GetMilePostions</t>
    <phoneticPr fontId="13" type="noConversion"/>
  </si>
  <si>
    <t>GetBNYData</t>
    <phoneticPr fontId="13" type="noConversion"/>
  </si>
  <si>
    <t>GetChannelNameList</t>
    <phoneticPr fontId="13" type="noConversion"/>
  </si>
  <si>
    <t>GetBNYLastPosition</t>
    <phoneticPr fontId="3" type="noConversion"/>
  </si>
  <si>
    <t>获取BNY文件的长度</t>
    <phoneticPr fontId="3" type="noConversion"/>
  </si>
  <si>
    <t>获取BNY文件的开始里程</t>
    <phoneticPr fontId="3" type="noConversion"/>
  </si>
  <si>
    <t>获取BNY文件的结束里程</t>
    <phoneticPr fontId="3" type="noConversion"/>
  </si>
  <si>
    <t>获取BNY文件指定里程的指针位置</t>
    <phoneticPr fontId="13" type="noConversion"/>
  </si>
  <si>
    <r>
      <t>获取</t>
    </r>
    <r>
      <rPr>
        <sz val="11"/>
        <rFont val="Helvetica"/>
        <family val="2"/>
      </rPr>
      <t>BNY</t>
    </r>
    <r>
      <rPr>
        <sz val="11"/>
        <rFont val="宋体"/>
        <family val="3"/>
        <charset val="134"/>
      </rPr>
      <t>文件里指定里程的位置点信息</t>
    </r>
    <phoneticPr fontId="13" type="noConversion"/>
  </si>
  <si>
    <t>获取BNY数据集合</t>
    <phoneticPr fontId="13" type="noConversion"/>
  </si>
  <si>
    <t>获取BNY的通道</t>
    <phoneticPr fontId="13" type="noConversion"/>
  </si>
  <si>
    <t>{"path":"H:\\工作文件汇总\\铁科院\\程序\\轨检二期\\任务\\bny工具文档\\20170407广深港上行线（福田~广州南）_001.bny"}</t>
    <phoneticPr fontId="13" type="noConversion"/>
  </si>
  <si>
    <t>获取BNY文件的文件流的总长度</t>
    <phoneticPr fontId="3" type="noConversion"/>
  </si>
  <si>
    <r>
      <rPr>
        <sz val="11"/>
        <rFont val="宋体"/>
        <family val="3"/>
        <charset val="134"/>
      </rPr>
      <t>获取</t>
    </r>
    <r>
      <rPr>
        <sz val="11"/>
        <rFont val="Helvetica"/>
        <family val="2"/>
      </rPr>
      <t>BNY</t>
    </r>
    <r>
      <rPr>
        <sz val="11"/>
        <rFont val="宋体"/>
        <family val="3"/>
        <charset val="134"/>
      </rPr>
      <t>文件里开始里程、结束里程的位置点信息</t>
    </r>
    <phoneticPr fontId="13" type="noConversion"/>
  </si>
  <si>
    <t>获取BNY文件所有通道的数据集合</t>
    <phoneticPr fontId="13" type="noConversion"/>
  </si>
  <si>
    <t>获取BNY文件的通道定义信息</t>
    <phoneticPr fontId="13" type="noConversion"/>
  </si>
  <si>
    <t>{"path":"H:\\工作文件汇总\\铁科院\\程序\\轨检二期\\任务\\bny工具文档\\20170407广深港上行线（福田~广州南）_001.bny","isinc":true,"mile":2310.0}</t>
    <phoneticPr fontId="13" type="noConversion"/>
  </si>
  <si>
    <t>{"path":"H:\\工作文件汇总\\铁科院\\程序\\轨检二期\\任务\\bny工具文档\\20170407广深港上行线（福田~广州南）_001.bny","isinc":false,"startmile":2300.0,"endmile":2400.0}</t>
    <phoneticPr fontId="13" type="noConversion"/>
  </si>
  <si>
    <t>{"path":"H:\\工作文件汇总\\铁科院\\程序\\轨检二期\\任务\\bny工具文档\\20170407广深港上行线（福田~广州南）_001.bny","startfilepos":29443392,"endfilepos":29448000}</t>
    <phoneticPr fontId="13" type="noConversion"/>
  </si>
  <si>
    <t>{"flag":1,"msg":"Success","data":"290304000"}</t>
    <phoneticPr fontId="3" type="noConversion"/>
  </si>
  <si>
    <t>{"flag":1,"msg":"Success","data":"2405.12061"}</t>
    <phoneticPr fontId="13" type="noConversion"/>
  </si>
  <si>
    <t>{"flag":1,"msg":"Success","data":"2296.52344"}</t>
    <phoneticPr fontId="13" type="noConversion"/>
  </si>
  <si>
    <t xml:space="preserve">
{"flag":1,"msg":"Success","data":"257372352"}</t>
    <phoneticPr fontId="13" type="noConversion"/>
  </si>
  <si>
    <t>{"flag":1,"msg":"Success","data":"[29443392,278201520]"}</t>
    <phoneticPr fontId="13" type="noConversion"/>
  </si>
  <si>
    <t>{"flag":1,"msg":"Success","data":"[{\"ID\":1,\"ChannelName\":\"时间\"},{\"ID\":2,\"ChannelName\":\"里程\"},{\"ID\":3,\"ChannelName\":\"综合里程\"},{\"ID\":4,\"ChannelName\":\"速度\"},{\"ID\":5,\"ChannelName\":\"左垂力\"},{\"ID\":6,\"ChannelName\":\"左横力\"},{\"ID\":7,\"ChannelName\":\"右垂力\"},{\"ID\":8,\"ChannelName\":\"右横力\"},{\"ID\":9,\"ChannelName\":\"车体横加\"},{\"ID\":10,\"ChannelName\":\"车体垂加\"},{\"ID\":11,\"ChannelName\":\"车体纵加\"},{\"ID\":12,\"ChannelName\":\"陀螺仪\"},{\"ID\":13,\"ChannelName\":\"构架垂\"},{\"ID\":14,\"ChannelName\":\"构架横\"},{\"ID\":15,\"ChannelName\":\"左轴箱加\"},{\"ID\":16,\"ChannelName\":\"右轴箱加\"},{\"ID\":17,\"ChannelName\":\"曲率\"},{\"ID\":18,\"ChannelName\":\"ALD\"}]"}</t>
    <phoneticPr fontId="13" type="noConversion"/>
  </si>
  <si>
    <t>{"flag":1,"msg":"Success","data":"[[1.17601293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+09],[5.31789064,5.31789064,5.31791639,5.31791639,5.317943,5.317943,5.31796837,5.31796837,5.31799459,5.31799459,5.318021,5.318021,5.31804657,5.31804657,5.318073,5.318073,5.318099,5.318099,5.31812429,5.31812429,5.318151,5.318151,5.318177,5.318177,5.318203,5.318203,5.31822872,5.31822872,5.318255,5.318255,5.318281,5.318281,5.318307,5.318307,5.318333,5.318333,5.31835938,5.31835938,5.318385,5.318385,5.31841135,5.31841135,5.318437,5.318437,5.31846237,5.31846237,5.31848955,5.31848955,5.318515,5.318515,5.318541,5.318541,5.31856728,5.31856728,5.3185935,5.3185935,5.31861925,5.31861925,5.31864452,5.31864452,5.31867075,5.31867075,5.3186965,5.3186965],[2400.0,2400.0,2400.0,2400.0,2400.0,2400.0,2400.0,2400.0,2400.0,2400.0,2400.0,2400.0,2400.0,2400.0,2400.0,2400.0,2400.0,2400.0,2399.99976,2399.99976,2399.99976,2399.99976,2399.99976,2399.99976,2399.99976,2399.99976,2399.99976,2399.99976,2399.99976,2399.99976,2399.99976,2399.99976,2399.99976,2399.99976,2399.99976,2399.99976,2399.99951,2399.99951,2399.99951,2399.99951,2399.99951,2399.99951,2399.99951,2399.99951,2399.99951,2399.99951,2399.99951,2399.99951,2399.99951,2399.99951,2399.99951,2399.99951,2399.99951,2399.99951,2399.99927,2399.99927,2399.99927,2399.99927,2399.99927,2399.99927,2399.99927,2399.99927,2399.99927,2399.99927],[93.79161,93.79161,93.73294,93.73294,93.64492,93.64492,93.64492,93.64492,93.6155853,93.6155853,93.64492,93.64492,93.7622757,93.7622757,93.8209457,93.8209457,93.85029,93.85029,93.99697,93.99697,93.90896,93.90896,93.8209457,93.8209457,93.8209457,93.8209457,93.87962,93.87962,93.8209457,93.8209457,93.73294,93.73294,93.79161,93.79161,93.73294,93.73294,93.73294,93.73294,93.64492,93.64492,93.73294,93.73294,93.85029,93.85029,93.87962,93.87962,93.8209457,93.8209457,93.7036,93.7036,93.6155853,93.6155853,93.468895,93.468895,93.468895,93.468895,93.49824,93.49824,93.49824,93.49824,93.43956,93.43956,93.35155,93.35155],[52.0764351,48.4965363,47.2417755,52.01227,47.3149643,47.7314873,52.6752,46.8783531,47.9176254,50.8387527,46.44193,50.69643,53.0474243,46.19431,51.5480957,50.70442,46.0068474,51.7423859,48.1945648,47.3824577,52.9600945,47.8474,46.22076,51.40935,45.3816757,48.5792427,52.7821465,44.4577942,48.8312531,51.39875,45.3201141,50.3192024,51.2124367,45.9215546,53.5818863,50.92658,45.56448,52.086525,47.5709763,47.4895439,52.56921,46.0854874,45.6593475,50.48936,45.3603363,47.7973061,52.14636,46.14404,48.3793564,49.32579,44.76169,49.3847656,49.4111824,47.6340256,52.5707626,49.11436,47.2388573,51.058197,48.5523453,49.359642,52.8048439,49.61156,48.6896973,50.6551743],[-0.429673225,0.452971131,0.733483732,0.3904624,0.92775774,1.09783936,0.4847096,1.126197,0.81987834,0.3074549,1.23482406,0.42338264,0.164449766,0.8677468,-0.584338069,-0.392764866,0.7904571,-0.3401931,-0.464508981,-1.20936775,-0.7470595,-0.727621138,0.612288,0.196039036,1.05581474,0.936269,0.213328779,0.9085356,0.5011326,0.103363365,0.8370298,0.115452372,0.158491477,0.9879572,0.248926774,0.32001242,-0.653312266,-0.313846,-0.195863351,-0.557306349,0.188537642,-0.3946546,-0.478751659,0.24034071,-0.7899182,-0.590871453,-0.199220136,-0.7260167,-0.363302767,-0.24152942,-0.96702224,0.256236,0.4758316,-0.922547638,-0.322460562,-0.577216,-0.5846464,0.4309561,-0.295385063,-0.6922555,0.03966587,-0.309230745,0.3049145,0.4168661],[71.8236847,71.45275,71.47093,69.79129,70.69015,71.1703644,70.22403,71.2641449,71.8187561,71.7532,71.47438,72.6748352,70.64715,70.2495346,70.39153,72.32307,72.44322,70.86079,71.08964,70.527565,70.62379,69.59943,71.21339,70.46512,69.14524,71.1622543,70.0764542,69.37789,71.37097,71.436554,70.5673,71.50222,71.6428,72.09755,72.37274,72.87034,73.6461639,72.70877,72.90071,72.9363556,73.67773,72.98768,73.91955,74.16378,73.7868652,73.62932,72.33639,73.25075,74.4957352,73.6775742,72.8004761,73.71544,72.5162659,70.5105438,70.011,70.5414352,71.07889,72.12432,71.13151,69.0920639,69.66413,70.3940659,70.3066254,70.6834946],[10.4476261,10.3022518,10.557395,10.6755648,10.6755714,10.647851,10.6165762,10.7561827,11.0813837,11.1862488,10.9247017,10.8733158,10.5250473,10.3443727,10.3200035,10.2776442,10.497447,10.7200909,10.5048933,10.0553589,9.94083,9.956822,10.18674,10.26912,10.0187321,9.939232,9.984797,9.932655,9.846343,9.91865349,9.844274,9.848263,9.931446,9.882942,9.709812,9.670381,9.663737,9.679605,9.711859,9.767565,9.790204,9.524536,9.483134,9.772604,10.2077618,10.3321152,10.4423246,10.3541136,10.1667366,10.4814463,10.6798944,10.6289244,10.7098017,10.746417,10.4945612,10.5346451,10.8690062,10.9615507,11.1732416,11.2201214,11.0105352,10.5367222,10.5905666,10.91593],[-0.149233133,0.0465180576,-0.03059605,-0.141818315,-0.0839827359,0.009443968,-0.09732941,-0.07656792,0.110285491,-0.07805088,-0.07211903,0.06876251,-0.17740944,-0.106227189,0.19184944,0.00202914956,-0.155164987,0.06876251,0.05986473,-0.17740944,-0.0498745739,0.09842178,-0.00390270469,0.009443968,0.0791432559,-0.0691531,0.0405862033,0.07766029,-0.230796129,-0.03949383,0.08507511,-0.15219906,-0.06025532,0.123632163,-0.0172493774,-0.116607934,0.0138928583,0.0405862033,-0.1344035,-0.07211903,0.0583817661,-0.11067608,-0.0543234646,-0.0409767926,-0.217449456,-0.0498745739,0.06283066,-0.07805088,-0.112159044,-0.0291130859,-0.13143757,-0.164062768,-0.005385668,-0.0469086468,-0.1788924,-0.1180909,-0.03949383,-0.112159044,-0.03949383,-0.0202153046,-0.121056825,-0.09139755,-0.03949383,-0.13143757],[0.885326,1.01409388,0.835003,0.839443266,0.96525085,0.85276407,0.8483238,0.9756115,0.93712914,0.8483238,0.9075274,0.934169,0.839443266,0.9474898,0.994852662,0.814281762,0.8720052,0.903087139,0.8231623,0.9075274,0.9326889,0.812801659,0.8483238,0.9356491,0.7965207,0.7817198,0.96525085,0.8483238,0.744717538,0.934169,0.8720052,0.758038342,0.8660849,0.851283967,0.7165959,0.722516239,0.8202021,0.7299167,0.76247865,0.900126934,0.7432375,0.744717538,0.8838459,0.7432375,0.752118,0.8838459,0.7906003,0.811321557,0.851283967,0.839443266,0.7639587,0.7802397,0.8808858,0.7787596,0.8305627,0.901607037,0.8231623,0.888286233,0.96525085,0.8335229,0.8098415,0.8808858,0.876445532,0.829082668],[-0.0527393669,0.0480044223,-0.200892,0.172452614,0.113191575,0.09541326,0.0243,-0.112000413,0.0480044223,-0.06459157,-0.0408871546,-0.0527393669,-0.0942221,-0.200892,-0.402379543,-0.1949659,-0.218670309,-0.1949659,-0.03496105,0.0302261058,0.3502358,0.433201253,0.285048634,0.320605248,0.1487482,0.0243,0.09541326,0.0302261058,0.08356105,0.0420783162,0.0539305247,0.0539305247,-0.106074311,0.00652168551,-0.01125663,0.0124477893,0.178378731,0.0480044223,0.0124477893,0.0243,0.119117685,0.285048634,0.08356105,0.00652168551,0.130969882,-0.0171827357,0.0005955792,0.03615221,-0.08236989,-0.106074311,-0.171261474,0.00652168551,0.05985663,-0.224596411,-0.248300835,-0.3371924,-0.39645344,-0.277931333,-0.260153025,-0.07051768,-0.1001482,-0.046813257,0.10133937,0.1546743],[0.726288557,0.7110288,0.726288557,0.7690157,0.7995352,0.790379345,0.753756046,0.7293405,0.7384963,0.7690157,0.781223536,0.7598599,0.7171327,0.692717135,0.7079769,0.7384963,0.7476522,0.7232366,0.6835613,0.6683016,0.6896652,0.7201846,0.73239243,0.714080751,0.686613262,0.686613262,0.7171327,0.7507041,0.753756046,0.73239243,0.714080751,0.726288557,0.7598599,0.7842755,0.775119662,0.7507041,0.74154824,0.7598599,0.790379345,0.7964833,0.7781716,0.7507041,0.7507041,0.7781716,0.7964833,0.7995352,0.775119662,0.756808,0.7659638,0.7934313,0.808691,0.7964833,0.7690157,0.753756046,0.7598599,0.7842755,0.790379345,0.7659638,0.735444367,0.7232366,0.7476522,0.7781716,0.7720677,0.726288557],[-1.2878046,-0.09581424,0.6013875,-1.10788155,-2.54726553,-0.185776249,0.3764834,-0.9504485,-0.882977962,-1.60266972,-0.433169872,0.466444463,-0.6130929,-1.80508327,-1.2878046,0.219050869,0.443953961,0.8937621,0.533916,-0.6805644,0.691348553,1.65843439,-0.927958965,-2.637227,-1.46772766,0.5564065,-0.0508341976,-1.53519869,-2.524775,-1.17535257,0.151579365,-2.00749683,-2.142439,-1.2878046,-0.6580739,0.241541371,0.0391278081,-0.00585319428,-0.9504485,-1.062901,0.691348553,1.09617567,-0.7030549,-1.53519869,0.06161831,0.7813096,0.0166373067,-2.00749683,-1.94002533,1.38855028,1.29858828,-0.320718318,-0.905468464,-0.320718318,0.3989739,-0.140795246,0.3539929,-0.09581424,-0.163285747,0.64636755,1.68092489,1.7259059,-0.770525455,-0.793015957],[0.375520051,1.17976832,-1.05425465,-0.8531926,0.8446649,1.29146945,0.2191384,-0.406388074,-0.674470842,-0.4957489,0.420200527,-2.01488471,-2.41700888,-0.4957489,0.3531798,-0.294686824,-1.27765691,-0.406388074,1.15742815,1.33614993,0.19679822,-0.182985708,0.4872212,0.822324634,-0.9425536,-1.03191447,0.3978603,0.9116856,1.06806719,0.8670051,0.9787063,1.93933618,2.006357,0.688283265,1.00104654,1.71593392,0.5542419,-0.406388074,-0.674470842,-0.830852449,-0.8755329,-1.00957417,-0.9425536,-0.5851099,-0.317027122,0.19679822,0.755304,0.420200527,0.442540735,0.956366062,1.33614993,1.26912928,0.286159128,0.7106235,0.8670051,0.732963741,1.17976832,0.3308396,0.531901658,0.3978603,-0.07128458,0.5095614,0.241478637,-0.250006348],[7.32946253,6.73128128,13.9094534,1.04856157,2.24492359,7.32946253,3.44128585,2.24492359,1.04856157,-4.03597736,-0.147800624,15.7039967,0.749471,-2.54052472,1.04856157,4.63764763,1.64674258,-3.736887,-13.3077841,-7.325973,5.83401,-8.821426,-7.325973,-7.924154,-7.02688265,-7.924154,-1.04507208,-5.23233938,-4.933249,6.13310051,5.83401,11.217639,2.54401422,4.936738,4.936738,12.7130919,7.927644,2.8431046,2.8431046,1.04856157,4.33855724,-4.634158,-2.54052472,-6.727792,-4.03597736,-5.83052063,-0.446891129,-5.23233938,-8.522336,1.04856157,-1.04507208,-2.839615,-6.129611,-3.736887,-5.23233938,8.824915,3.74037623,-5.23233938,4.63764763,4.936738,2.54401422,7.927644,7.628553,-1.3441627],[-1.93289733,1.95527947,-5.52198362,-11.5037947,-8.21379852,0.459826738,-3.72744036,-1.93289733,1.65618885,-6.71834564,-3.42835,6.441637,1.95527947,-5.52198362,3.15164161,4.647094,4.647094,-2.53107834,-8.512889,5.544366,14.8161716,-3.42835,-12.9992476,4.94618464,4.048913,-2.53107834,-4.3256216,-1.633807,1.65618885,2.25437,-2.231988,-3.72744036,0.7589173,0.459826738,1.95527947,3.15164161,-0.437444866,-4.92380238,3.74982262,5.245275,0.1607362,-8.21379852,-1.93289733,10.329814,1.35709834,-5.222893,0.1607362,9.731632,6.441637,4.94618464,0.1607362,0.459826738,10.9279947,4.647094,-1.93289733,-0.437444866,-2.231988,-3.72744036,3.74982262,-6.71834564,-13.5974283,0.1607362,4.647094,-5.52198362],[4.84179163,4.841768,4.8418026,4.84177876,4.841814,4.84178972,4.841825,4.841801,4.84183645,4.841812,4.84184742,4.84182358,4.841859,4.841835,4.84187031,4.841846,4.84188128,4.84185743,4.84189272,4.841869,4.841904,4.84188032,4.84191561,4.84189129,4.841927,4.84190273,4.841938,4.841914,4.84194946,4.84192562,4.841961,4.841937,4.84197235,4.84194851,4.84198427,4.84196,4.84199572,4.8419714,4.842007,4.84198332,4.8420186,4.841995,4.84203053,4.842006,4.842042,4.842018,4.84205341,4.84202957,4.84206533,4.842041,4.842077,4.842053,4.8420887,4.84206438,4.8421,4.8420763,4.842112,4.842088,4.842124,4.84209967,4.842136,4.84211159,4.84214735,4.84212351],[-0.0527393669,0.0480044223,-0.200892,0.172452614,0.113191575,0.09541326,0.0243,-0.112000413,0.0480044223,-0.06459157,-0.0408871546,-0.0527393669,-0.0942221,-0.200892,-0.402379543,-0.1949659,-0.218670309,-0.1949659,-0.03496105,0.0302261058,0.3502358,0.433201253,0.285048634,0.320605248,0.1487482,0.0243,0.09541326,0.0302261058,0.08356105,0.0420783162,0.0539305247,0.0539305247,-0.106074311,0.00652168551,-0.01125663,0.0124477893,0.178378731,0.0480044223,0.0124477893,0.0243,0.119117685,0.285048634,0.08356105,0.00652168551,0.130969882,-0.0171827357,0.0005955792,0.03615221,-0.08236989,-0.106074311,-0.171261474,0.00652168551,0.05985663,-0.224596411,-0.248300835,-0.3371924,-0.39645344,-0.277931333,-0.260153025,-0.07051768,-0.1001482,-0.046813257,0.10133937,0.1546743]]"}</t>
    <phoneticPr fontId="13" type="noConversion"/>
  </si>
  <si>
    <t>GetResultByTwoArray</t>
    <phoneticPr fontId="3" type="noConversion"/>
  </si>
  <si>
    <t>GetResultByConst</t>
    <phoneticPr fontId="3" type="noConversion"/>
  </si>
  <si>
    <t>GetSubResult</t>
    <phoneticPr fontId="3" type="noConversion"/>
  </si>
  <si>
    <t>GetAbsValue</t>
    <phoneticPr fontId="3" type="noConversion"/>
  </si>
  <si>
    <t>GetLineInsertValue</t>
    <phoneticPr fontId="3" type="noConversion"/>
  </si>
  <si>
    <t>GetSumValue</t>
    <phoneticPr fontId="3" type="noConversion"/>
  </si>
  <si>
    <t>GetStandardValue</t>
    <phoneticPr fontId="3" type="noConversion"/>
  </si>
  <si>
    <t>计算数组的平均值</t>
    <phoneticPr fontId="3" type="noConversion"/>
  </si>
  <si>
    <t>计算数组的最小值</t>
    <phoneticPr fontId="3" type="noConversion"/>
  </si>
  <si>
    <t>计算两个数组的加减乘除</t>
    <phoneticPr fontId="3" type="noConversion"/>
  </si>
  <si>
    <t>数组与常数进行加减乘除</t>
    <phoneticPr fontId="3" type="noConversion"/>
  </si>
  <si>
    <t>获取数组的子集</t>
    <phoneticPr fontId="3" type="noConversion"/>
  </si>
  <si>
    <t>获取数组的绝对值</t>
    <phoneticPr fontId="3" type="noConversion"/>
  </si>
  <si>
    <t>获取数组的和</t>
    <phoneticPr fontId="3" type="noConversion"/>
  </si>
  <si>
    <t>获取数组的标准差值</t>
    <phoneticPr fontId="3" type="noConversion"/>
  </si>
  <si>
    <t>线性插值</t>
    <phoneticPr fontId="3" type="noConversion"/>
  </si>
  <si>
    <t>对于一组数据获取其中的绝对值的最大值</t>
    <phoneticPr fontId="3" type="noConversion"/>
  </si>
  <si>
    <t>对于一组数据获取其中的最小值</t>
    <phoneticPr fontId="3" type="noConversion"/>
  </si>
  <si>
    <t>对于一组数据获取其中的平均值</t>
    <phoneticPr fontId="3" type="noConversion"/>
  </si>
  <si>
    <t>对于两个数组的加减乘除</t>
    <phoneticPr fontId="3" type="noConversion"/>
  </si>
  <si>
    <t>获取数组的子集,可以通过&lt;、&lt;=、=、&gt;、&gt;=进行筛选</t>
    <phoneticPr fontId="3" type="noConversion"/>
  </si>
  <si>
    <t>获取数组中数据的绝对值</t>
    <phoneticPr fontId="3" type="noConversion"/>
  </si>
  <si>
    <t>对数组进行线性插值计算</t>
    <phoneticPr fontId="3" type="noConversion"/>
  </si>
  <si>
    <t>求数组中所有数据的和</t>
    <phoneticPr fontId="3" type="noConversion"/>
  </si>
  <si>
    <t>计算数组的标准差值</t>
    <phoneticPr fontId="3" type="noConversion"/>
  </si>
  <si>
    <t>{"data":[12.0,13.0,14.0,15.0]}</t>
  </si>
  <si>
    <t>{"data1":[12.0,13.0,14.0,15.0],"data2":[12.0,13.0,14.0,15.0],"operation":"+"}</t>
  </si>
  <si>
    <t>{"data":[12.0,13.0,14.0,15.0],"operation":"+","constvalue":4.0}</t>
  </si>
  <si>
    <t>{"data":[12.0,13.0,14.0,15.0],"operation":"+","condition1":"&gt;","value1":10.0,"condition2":"&gt;","value2":12.0}</t>
  </si>
  <si>
    <t>{"data":[12.0,13.0,14.0,15.0],"insertvalue":3.0}</t>
  </si>
  <si>
    <t>{"flag":1,"msg":"Success","data":"15.0"}</t>
  </si>
  <si>
    <t>{"flag":1,"msg":"Success","data":"12.0"}</t>
  </si>
  <si>
    <t>{"flag":1,"msg":"Success","data":"13.5"}</t>
  </si>
  <si>
    <t>{"flag":1,"msg":"Success","data":"[24.0,26.0,28.0,30.0]"}</t>
  </si>
  <si>
    <t>{"flag":1,"msg":"Success","data":"[16.0,17.0,18.0,19.0]"}</t>
  </si>
  <si>
    <t>{"flag":1,"msg":"Success","data":"[13.0,14.0,15.0]"}</t>
  </si>
  <si>
    <t>{"flag":1,"msg":"Success","data":"[12.0,13.0,14.0,15.0]"}</t>
  </si>
  <si>
    <t>{"flag":1,"msg":"Success","data":"[15.0,16.0,17.0,0.0]"}</t>
  </si>
  <si>
    <t>{"flag":1,"msg":"Success","data":"54.0"}</t>
  </si>
  <si>
    <t>{"flag":1,"msg":"Success","data":"1.1180339887498949"}</t>
  </si>
  <si>
    <t>GetExcelData</t>
    <phoneticPr fontId="3" type="noConversion"/>
  </si>
  <si>
    <t>WriteExcelData</t>
    <phoneticPr fontId="3" type="noConversion"/>
  </si>
  <si>
    <t>Excel操作</t>
    <phoneticPr fontId="3" type="noConversion"/>
  </si>
  <si>
    <t>读取Excel中的数据</t>
    <phoneticPr fontId="3" type="noConversion"/>
  </si>
  <si>
    <t>向Excel中写入数据</t>
    <phoneticPr fontId="3" type="noConversion"/>
  </si>
  <si>
    <t>DataTable</t>
    <phoneticPr fontId="13" type="noConversion"/>
  </si>
  <si>
    <t>Excel的文件路径和Sheet页的名称</t>
    <phoneticPr fontId="13" type="noConversion"/>
  </si>
  <si>
    <t>DataTable</t>
    <phoneticPr fontId="13" type="noConversion"/>
  </si>
  <si>
    <t>无返回值，生成一个Excel文件</t>
    <phoneticPr fontId="13" type="noConversion"/>
  </si>
  <si>
    <t>Cit转Txt操作</t>
    <phoneticPr fontId="3" type="noConversion"/>
  </si>
  <si>
    <t>Export</t>
    <phoneticPr fontId="3" type="noConversion"/>
  </si>
  <si>
    <t>导出数据</t>
    <phoneticPr fontId="3" type="noConversion"/>
  </si>
  <si>
    <t>导出cit数据到txt文件</t>
    <phoneticPr fontId="3" type="noConversion"/>
  </si>
  <si>
    <t>{"idfFile":null,"dbFile":null,"channelName":null,"channelNames":["M","AB_Vt_L_11"],"sampleCount":100000,"isChinese":false,"exportTxtPath":"H:\\工作文件汇总\\铁科院\\程序\\车载加速度\\数据文件\\test.txt","startMile":1.0,"endMile":100.0,"channelId":0,"path":"H:\\工作文件汇总\\铁科院\\程序\\车载加速度\\数据文件\\CitData_160424063432_CNGX.cit"}</t>
    <phoneticPr fontId="13" type="noConversion"/>
  </si>
  <si>
    <t>{"flag":1,"msg":"Success","data":"H:\\工作文件汇总\\铁科院\\程序\\车载加速度\\数据文件\\test.txt"}</t>
    <phoneticPr fontId="13" type="noConversion"/>
  </si>
  <si>
    <t>批处理操作</t>
    <phoneticPr fontId="3" type="noConversion"/>
  </si>
  <si>
    <t>ProcessRms</t>
  </si>
  <si>
    <t>有效值计算</t>
    <phoneticPr fontId="3" type="noConversion"/>
  </si>
  <si>
    <t>{"fs":2000,"upperFreq":500.0,"lowerFreq":20.0,"windowLen":160,"upperChannelFreq":[20.0,10.0,10.0,20.0,20.0],"lowerChannelFreq":[0.2,0.2,0.2,0.2,0.2],"exportPath":"H:\\工作文件汇总\\铁科院\\程序\\离线加速度\\test\\","path":"H:\\工作文件汇总\\铁科院\\程序\\离线加速度\\test\\CitData_160612060534_CHSS_11.cit"}</t>
  </si>
  <si>
    <t>{"flag":1,"msg":"Success","data":"H:\\工作文件汇总\\铁科院\\程序\\离线加速度\\test\\CitData_160612060534_CHSS_11_11.cit"}</t>
  </si>
  <si>
    <t>ProcessMax</t>
  </si>
  <si>
    <t>区段大值计算</t>
    <phoneticPr fontId="3" type="noConversion"/>
  </si>
  <si>
    <t>{"sectionLen":160,"exportPath":"H:\\工作文件汇总\\铁科院\\程序\\离线加速度\\test\\","isCreateIdf":false,"path":"H:\\工作文件汇总\\铁科院\\程序\\离线加速度\\test\\CitData_160612060534_CHSS_11_11.cit"}</t>
  </si>
  <si>
    <t>{"flag":1,"msg":"Success","data":"H:\\工作文件汇总\\铁科院\\程序\\离线加速度\\test\\CitData_160612060534_CHSS_11_11_Rms.idf"}</t>
  </si>
  <si>
    <t>ProcessAvg</t>
  </si>
  <si>
    <t>平均值计算</t>
    <phoneticPr fontId="3" type="noConversion"/>
  </si>
  <si>
    <t>{"path":"H:\\工作文件汇总\\铁科院\\程序\\离线加速度\\离线加速度dll\\测试\\CitData_170907214945_CGZX_11_Rms.idf"}</t>
  </si>
  <si>
    <t>{"flag":1,"msg":"Success","data":"{\"IdfFilePath\":\"H:\\\\工作文件汇总\\\\铁科院\\\\程序\\\\离线加速度\\\\离线加速度dll\\\\测试\\\\CitData_170907214945_CGZX_11_Rms.idf\",\"AvgResult\":\"[{\\\"ChannelNameCn\\\":\\\"左轴横\\\",\\\"ChannelNameEn\\\":\\\"AB_Lt\\\",\\\"AvgRms\\\":2.219,\\\"AvgSpd\\\":190.855},{\\\"ChannelNameCn\\\":\\\"左轴垂\\\",\\\"ChannelNameEn\\\":\\\"AB_Vt_L\\\",\\\"AvgRms\\\":2.71,\\\"AvgSpd\\\":190.855},{\\\"ChannelNameCn\\\":\\\"右轴垂\\\",\\\"ChannelNameEn\\\":\\\"AB_Vt_R\\\",\\\"AvgRms\\\":2.357,\\\"AvgSpd\\\":190.855}]\"}"}</t>
  </si>
  <si>
    <t>ProcessPeak</t>
  </si>
  <si>
    <t>轨道冲击指数计算</t>
    <phoneticPr fontId="3" type="noConversion"/>
  </si>
  <si>
    <t>{"segavg":0.0,"rmsData":null,"segavgs":[0.673,0.786,0.819],"path":"H:\\\\工作文件汇总\\\\铁科院\\\\程序\\\\离线加速度\\\\cit\\\\CitData_160612060534_CHSS_11_11_Rms.idf"}</t>
  </si>
  <si>
    <t>{"flag":1,"msg":"Success","data":""}</t>
  </si>
  <si>
    <t>分析操作</t>
    <phoneticPr fontId="3" type="noConversion"/>
  </si>
  <si>
    <t>Process</t>
    <phoneticPr fontId="3" type="noConversion"/>
  </si>
  <si>
    <t>偏差分析功能</t>
    <phoneticPr fontId="3" type="noConversion"/>
  </si>
  <si>
    <t>{"peakValue1":4,"peakValue2":6,"importFile":"H:\\工作文件汇总\\铁科院\\程序\\离线加速度\\离线加速度dll\\分析\\分析功能测试\\台账数据\\2-上行台账(加直线).xls","exportFile":"H:\\工作文件汇总\\铁科院\\程序\\离线加速度\\cit\\test111.csv","path":"H:\\工作文件汇总\\铁科院\\程序\\离线加速度\\离线加速度dll\\测试\\CitData_170907214945_CGZX_11_Rms.idf"}</t>
    <phoneticPr fontId="13" type="noConversion"/>
  </si>
  <si>
    <t>{"flag":1,"msg":"Success","data":"H:\\工作文件汇总\\铁科院\\程序\\离线加速度\\cit\\test111.csv"}</t>
    <phoneticPr fontId="13" type="noConversion"/>
  </si>
  <si>
    <t>{"flag":1,"msg":"Success","data":"H:\\工作文件汇总\\铁科院\\程序\\离线加速度\\cit\\test111.csv"}</t>
  </si>
  <si>
    <t>TQI操作</t>
    <phoneticPr fontId="3" type="noConversion"/>
  </si>
  <si>
    <t>CalcTqi</t>
    <phoneticPr fontId="3" type="noConversion"/>
  </si>
  <si>
    <t>TQI计算</t>
    <phoneticPr fontId="3" type="noConversion"/>
  </si>
  <si>
    <t>计算TQI</t>
    <phoneticPr fontId="3" type="noConversion"/>
  </si>
  <si>
    <t>{"mileIdfFilePath":"H:\\工作文件汇总\\铁科院\\程序\\轨检\\data\\cit\\GNHS-HANGZHOU-NANJING-14052016-175302-1.idf","mileUnitValue":0,"startMile":0.0,"endMile":0.0,"invalidIdfFilePath":"H:\\工作文件汇总\\铁科院\\程序\\轨检\\data\\cit\\GNHS-HANGZHOU-NANJING-14052016-175302-1.idf","exportFilePath":"H:\\工作文件汇总\\铁科院\\程序\\轨检\\data\\cit\\tqiResult.xls","path":"H:\\工作文件汇总\\铁科院\\程序\\轨检\\data\\cit\\GNHS-HANGZHOU-NANJING-14052016-175302-1.cit"}</t>
    <phoneticPr fontId="3" type="noConversion"/>
  </si>
  <si>
    <t>{"flag":1,"msg":"Success","data":"H:\\工作文件汇总\\铁科院\\程序\\轨检\\data\\cit\\tqiResult.xls"}</t>
  </si>
  <si>
    <t>手工里程修正</t>
    <phoneticPr fontId="3" type="noConversion"/>
  </si>
  <si>
    <t>Access操作</t>
    <phoneticPr fontId="3" type="noConversion"/>
  </si>
  <si>
    <t>CreateAccessDb</t>
    <phoneticPr fontId="3" type="noConversion"/>
  </si>
  <si>
    <t>创建access数据库</t>
    <phoneticPr fontId="3" type="noConversion"/>
  </si>
  <si>
    <t>{"filePath":"H:\\test.mdb"}</t>
  </si>
  <si>
    <t>{"flag":1,"msg":"创建成功","data":"H:\\test.mdb"}</t>
  </si>
  <si>
    <t>IsExistAccessDb</t>
  </si>
  <si>
    <t>CreateAccessTable</t>
  </si>
  <si>
    <t>IsExistAccessTable</t>
  </si>
  <si>
    <t>GetAccessTables</t>
  </si>
  <si>
    <t>Run_SQL</t>
  </si>
  <si>
    <t>Get_DataTable</t>
  </si>
  <si>
    <t>运行OleDb语句返回 DataTable</t>
  </si>
  <si>
    <t>返回 DataTable</t>
    <phoneticPr fontId="3" type="noConversion"/>
  </si>
  <si>
    <t>运行OleDb语句</t>
  </si>
  <si>
    <t>获取指定数据库的所有的表结构信息</t>
  </si>
  <si>
    <t>获取所有的表结构信息</t>
    <phoneticPr fontId="3" type="noConversion"/>
  </si>
  <si>
    <t>判断数据库中是否存在指定的表名</t>
  </si>
  <si>
    <t>是否存在指定的表名</t>
    <phoneticPr fontId="3" type="noConversion"/>
  </si>
  <si>
    <t>创建数据库表</t>
  </si>
  <si>
    <t>判断是不是存在当前路径名称的数据库</t>
  </si>
  <si>
    <t>{"flag":1,"msg":"数据库已存在","data":"H:\\test.mdb"}</t>
  </si>
  <si>
    <t>{"filePath":"H:\\test.mdb","tableName":"table"}</t>
  </si>
  <si>
    <t>{"flag":1,"msg":"数据库中已存在当前库表","data":"H:\\test.mdb"}</t>
    <phoneticPr fontId="3" type="noConversion"/>
  </si>
  <si>
    <t>{"flag":1,"msg":"","data":"[{\"TABLE_CATALOG\":null,\"TABLE_SCHEMA\":null,\"TABLE_NAME\":\"BasicInfo\",\"TABLE_TYPE\":\"TABLE\",\"TABLE_GUID\":null,\"DESCRIPTION\":\"启动参数表\",\"TABLE_PROPID\":null,\"DATE_CREATED\":\"2016-10-04T21:59:29.302\",\"DATE_MODIFIED\":\"2017-04-27T14:46:35.109\"},{\"TABLE_CATALOG\":null,\"TABLE_SCHEMA\":null,\"TABLE_NAME\":\"BoundaryLine\",\"TABLE_TYPE\":\"TABLE\",\"TABLE_GUID\":null,\"DESCRIPTION\":null,\"TABLE_PROPID\":null,\"DATE_CREATED\":\"2017-04-25T08:55:36.417\",\"DATE_MODIFIED\":\"2017-04-25T08:57:57.761\"},{\"TABLE_CATALOG\":null,\"TABLE_SCHEMA\":null,\"TABLE_NAME\":\"CalculaterParamter\",\"TABLE_TYPE\":\"TABLE\",\"TABLE_GUID\":null,\"DESCRIPTION\":\"计算参数表\",\"TABLE_PROPID\":null,\"DATE_CREATED\":\"2016-10-04T23:33:57.967\",\"DATE_MODIFIED\":\"2016-10-05T09:30:29.178\"},{\"TABLE_CATALOG\":null,\"TABLE_SCHEMA\":null,\"TABLE_NAME\":\"ChannelFreqParamter\",\"TABLE_TYPE\":\"TABLE\",\"TABLE_GUID\":null,\"DESCRIPTION\":\"通道参数表\",\"TABLE_PROPID\":null,\"DATE_CREATED\":\"2016-10-04T23:39:32.869\",\"DATE_MODIFIED\":\"2016-10-04T23:45:22.332\"},{\"TABLE_CATALOG\":null,\"TABLE_SCHEMA\":null,\"TABLE_NAME\":\"DeviationParameter\",\"TABLE_TYPE\":\"TABLE\",\"TABLE_GUID\":null,\"DESCRIPTION\":null,\"TABLE_PROPID\":null,\"DATE_CREATED\":\"2016-10-27T23:08:47.697\",\"DATE_MODIFIED\":\"2016-12-25T16:33:46.593\"},{\"TABLE_CATALOG\":null,\"TABLE_SCHEMA\":null,\"TABLE_NAME\":\"Line\",\"TABLE_TYPE\":\"TABLE\",\"TABLE_GUID\":null,\"DESCRIPTION\":\"线路名表\",\"TABLE_PROPID\":null,\"DATE_CREATED\":\"2016-10-04T17:01:49.852\",\"DATE_MODIFIED\":\"2017-05-11T10:43:46.39\"},{\"TABLE_CATALOG\":null,\"TABLE_SCHEMA\":null,\"TABLE_NAME\":\"LineInfo\",\"TABLE_TYPE\":\"TABLE\",\"TABLE_GUID\":null,\"DESCRIPTION\":null,\"TABLE_PROPID\":null,\"DATE_CREATED\":\"2016-10-27T20:08:48.015\",\"DATE_MODIFIED\":\"2017-05-23T19:05:10.494\"},{\"TABLE_CATALOG\":null,\"TABLE_SCHEMA\":null,\"TABLE_NAME\":\"RmsMeanInfo\",\"TABLE_TYPE\":\"TABLE\",\"TABLE_GUID\":null,\"DESCRIPTION\":null,\"TABLE_PROPID\":null,\"DATE_CREATED\":\"2016-10-27T20:11:10.391\",\"DATE_MODIFIED\":\"2017-05-11T10:43:52.993\"},{\"TABLE_CATALOG\":null,\"TABLE_SCHEMA\":null,\"TABLE_NAME\":\"StandingBook\",\"TABLE_TYPE\":\"TABLE\",\"TABLE_GUID\":null,\"DESCRIPTION\":null,\"TABLE_PROPID\":null,\"DATE_CREATED\":\"2016-10-27T22:27:19.689\",\"DATE_MODIFIED\":\"2016-11-21T23:02:57.779\"},{\"TABLE_CATALOG\":null,\"TABLE_SCHEMA\":null,\"TABLE_NAME\":\"StandingBook_CGGS\",\"TABLE_TYPE\":\"TABLE\",\"TABLE_GUID\":null,\"DESCRIPTION\":null,\"TABLE_PROPID\":null,\"DATE_CREATED\":\"2017-05-11T15:39:57.109\",\"DATE_MODIFIED\":\"2017-05-11T15:39:57.14\"},{\"TABLE_CATALOG\":null,\"TABLE_SCHEMA\":null,\"TABLE_NAME\":\"StandingBook_CGGX\",\"TABLE_TYPE\":\"TABLE\",\"TABLE_GUID\":null,\"DESCRIPTION\":null,\"TABLE_PROPID\":null,\"DATE_CREATED\":\"2017-05-11T15:22:21.156\",\"DATE_MODIFIED\":\"2017-05-11T15:40:15.078\"},{\"TABLE_CATALOG\":null,\"TABLE_SCHEMA\":null,\"TABLE_NAME\":\"StandingBook_GJGS\",\"TABLE_TYPE\":\"TABLE\",\"TABLE_GUID\":null,\"DESCRIPTION\":null,\"TABLE_PROPID\":null,\"DATE_CREATED\":\"2017-05-11T15:32:52.64\",\"DATE_MODIFIED\":\"2017-05-11T15:32:52.671\"},{\"TABLE_CATALOG\":null,\"TABLE_SCHEMA\":null,\"TABLE_NAME\":\"StandingBook_GJGX\",\"TABLE_TYPE\":\"TABLE\",\"TABLE_GUID\":null,\"DESCRIPTION\":null,\"TABLE_PROPID\":null,\"DATE_CREATED\":\"2017-05-11T15:27:30.781\",\"DATE_MODIFIED\":\"2017-05-11T15:27:30.812\"},{\"TABLE_CATALOG\":null,\"TABLE_SCHEMA\":null,\"TABLE_NAME\":\"StandingBook_GJHS\",\"TABLE_TYPE\":\"TABLE\",\"TABLE_GUID\":null,\"DESCRIPTION\":null,\"TABLE_PROPID\":null,\"DATE_CREATED\":\"2016-11-01T13:17:52.942\",\"DATE_MODIFIED\":\"2016-12-16T16:33:35.357\"},{\"TABLE_CATALOG\":null,\"TABLE_SCHEMA\":null,\"TABLE_NAME\":\"StandingBook_GJHX\",\"TABLE_TYPE\":\"TABLE\",\"TABLE_GUID\":null,\"DESCRIPTION\":null,\"TABLE_PROPID\":null,\"DATE_CREATED\":\"2016-10-30T22:24:51.525\",\"DATE_MODIFIED\":\"2016-12-16T16:47:17.641\"},{\"TABLE_CATALOG\":null,\"TABLE_SCHEMA\":null,\"TABLE_NAME\":\"SurveyDirection\",\"TABLE_TYPE\":\"TABLE\",\"TABLE_GUID\":null,\"DESCRIPTION\":\"检测方向表\",\"TABLE_PROPID\":null,\"DATE_CREATED\":\"2016-10-04T17:03:47.283\",\"DATE_MODIFIED\":\"2016-11-08T07:29:44.84\"},{\"TABLE_CATALOG\":null,\"TABLE_SCHEMA\":null,\"TABLE_NAME\":\"SurveyVehicleVersion\",\"TABLE_TYPE\":\"TABLE\",\"TABLE_GUID\":null,\"DESCRIPTION\":\"监测车型号\",\"TABLE_PROPID\":null,\"DATE_CREATED\":\"2016-10-04T16:59:23.091\",\"DATE_MODIFIED\":\"2017-05-11T10:43:21.701\"}]"}</t>
  </si>
  <si>
    <t>{"filePath":"H:\\工作文件汇总\\铁科院\\程序\\车载加速度\\VehicleAcceleration\\VehicleAcceleration\\bin\\Debug\\db\\basic.mdb","tableName":""}</t>
  </si>
  <si>
    <t>{"filePath":"H:\\工作文件汇总\\铁科院\\程序\\车载加速度\\VehicleAcceleration\\VehicleAcceleration\\bin\\Debug\\db\\basic.mdb","SQL":"select * from BasicInfo  where IsComplete&lt;&gt;0 ","ConnStr":"Provider=Microsoft.Jet.OLEDB.4.0 ;Data Source=H:\\工作文件汇总\\铁科院\\程序\\车载加速度\\VehicleAcceleration\\VehicleAcceleration\\bin\\Debug\\db\\basic.mdb"}</t>
  </si>
  <si>
    <t>{"flag":1,"msg":"","data":"0"}</t>
  </si>
  <si>
    <t>{"flag":1,"msg":"","data":"0"}</t>
    <phoneticPr fontId="3" type="noConversion"/>
  </si>
  <si>
    <t>{"filePath":"H:\\工作文件汇总\\铁科院\\程序\\车载加速度\\VehicleAcceleration\\VehicleAcceleration\\bin\\Debug\\db\\basic.mdb","SQL":"select * from BasicInfo  ","ConnStr":"Provider=Microsoft.Jet.OLEDB.4.0 ;Data Source=H:\\工作文件汇总\\铁科院\\程序\\车载加速度\\VehicleAcceleration\\VehicleAcceleration\\bin\\Debug\\db\\basic.mdb","Table_name":"BasicInfo"}</t>
  </si>
  <si>
    <t>{"flag":1,"msg":"","data":"[{\"ID\":116,\"SurveyorName\":\"44\",\"SurveyVehicleVersion\":\"CRH2A-2010\",\"LineName\":\"GJHX\",\"WalkType\":\"上行\",\"MileageType\":\"增里程\",\"OrigialMileage\":44.0,\"SurveyDirection\":\"1车在前\",\"RunDirection\":\"正向运行\",\"RunDate\":\"2016-12-30\",\"RunTime\":\"0时2分59秒\",\"SerialNumber\":\"\",\"IsComplete\":1,\"ActualMile\":1.0,\"MileMore200\":1.0},{\"ID\":124,\"SurveyorName\":\"liyang\",\"SurveyVehicleVersion\":\"CRH2A-2010\",\"LineName\":\"GJHX\",\"WalkType\":\"上行\",\"MileageType\":\"增里程\",\"OrigialMileage\":1.0,\"SurveyDirection\":\"1车在前\",\"RunDirection\":\"正向运行\",\"RunDate\":\"2017-01-03\",\"RunTime\":\"0时7分41秒\",\"SerialNumber\":\"\",\"IsComplete\":1,\"ActualMile\":1.0,\"MileMore200\":1.0},{\"ID\":125,\"SurveyorName\":\"于淼\",\"SurveyVehicleVersion\":\"CRH2A-2010\",\"LineName\":\"GJHS\",\"WalkType\":\"上行\",\"MileageType\":\"减里程\",\"OrigialMileage\":845.0,\"SurveyDirection\":\"1车在前\",\"RunDirection\":\"正向运行\",\"RunDate\":\"2016-08-21\",\"RunTime\":\"4时16分44秒\",\"SerialNumber\":\"\",\"IsComplete\":1,\"ActualMile\":849.0,\"MileMore200\":0.0},{\"ID\":126,\"SurveyorName\":\"于淼\",\"SurveyVehicleVersion\":\"CRH2A-2010\",\"LineName\":\"GJHS\",\"WalkType\":\"上行\",\"MileageType\":\"减里程\",\"OrigialMileage\":845.0,\"SurveyDirection\":\"1车在前\",\"RunDirection\":\"正向运行\",\"RunDate\":\"2016-08-21\",\"RunTime\":\"1时20分16秒\",\"SerialNumber\":\"\",\"IsComplete\":1,\"ActualMile\":160.0,\"MileMore200\":160.0},{\"ID\":127,\"SurveyorName\":\"于淼\",\"SurveyVehicleVersion\":\"CRH2A-2010\",\"LineName\":\"GJHS\",\"WalkType\":\"上行\",\"MileageType\":\"减里程\",\"OrigialMileage\":845.0,\"SurveyDirection\":\"1车在前\",\"RunDirection\":\"正向运行\",\"RunDate\":\"2016-08-21\",\"RunTime\":\"1时59分49秒\",\"SerialNumber\":\"\",\"IsComplete\":1,\"ActualMile\":238.000671386719,\"MileMore200\":169.64},{\"ID\":128,\"SurveyorName\":\"于淼\",\"SurveyVehicleVersion\":\"CRH2A-2010\",\"LineName\":\"GJHX\",\"WalkType\":\"下行\",\"MileageType\":\"增里程\",\"OrigialMileage\":840.0,\"SurveyDirection\":\"8车在前\",\"RunDirection\":\"正向运行\",\"RunDate\":\"2016-08-21\",\"RunTime\":\"0时3分6秒\",\"SerialNumber\":\"\",\"IsComplete\":2,\"ActualMile\":248.000610351563,\"MileMore200\":179.08},{\"ID\":129,\"SurveyorName\":\"于淼\",\"SurveyVehicleVersion\":\"CRH2A-2010\",\"LineName\":\"GJHX\",\"WalkType\":\"下行\",\"MileageType\":\"增里程\",\"OrigialMileage\":845.0,\"SurveyDirection\":\"8车在前\",\"RunDirection\":\"反向运行\",\"RunDate\":\"2016-08-21\",\"RunTime\":\"0时0分18秒\",\"SerialNumber\":\"\",\"IsComplete\":2,\"ActualMile\":252.000793457031,\"MileMore200\":181.41},{\"ID\":130,\"SurveyorName\":\"YUMIAO\",\"SurveyVehicleVersion\":\"CRH2A-2010\",\"LineName\":\"GJHX\",\"WalkType\":\"下行\",\"MileageType\":\"增里程\",\"OrigialMileage\":980.0,\"SurveyDirection\":\"8车在前\",\"RunDirection\":\"反向运行\",\"RunDate\":\"2016-08-21\",\"RunTime\":\"0时1分34秒\",\"SerialNumber\":\"\",\"IsComplete\":1,\"ActualMile\":0.0,\"MileMore200\":0.0},{\"ID\":131,\"SurveyorName\":\"yu\",\"SurveyVehicleVersion\":\"CRH2A-2010\",\"LineName\":\"GJGX\",\"WalkType\":\"下行\",\"MileageType\":\"增里程\",\"OrigialMileage\":0.0,\"SurveyDirection\":\"8车在前\",\"RunDirection\":\"反向运行\",\"RunDate\":\"2016-08-21\",\"RunTime\":\"0时0分47秒\",\"SerialNumber\":\"\",\"IsComplete\":2,\"ActualMile\":0.0,\"MileMore200\":0.0},{\"ID\":132,\"SurveyorName\":\"yu\",\"SurveyVehicleVersion\":\"CRH2A-2010\",\"LineName\":\"GJGX\",\"WalkType\":\"下行\",\"MileageType\":\"增里程\",\"OrigialMileage\":0.0,\"SurveyDirection\":\"8车在前\",\"RunDirection\":\"反向运行\",\"RunDate\":\"2017-05-22\",\"RunTime\":\"0时3分7秒\",\"SerialNumber\":\"\",\"IsComplete\":1,\"ActualMile\":3001.99877929688,\"MileMore200\":0.0},{\"ID\":133,\"SurveyorName\":\"yu\",\"SurveyVehicleVersion\":\"CRH2A-2010\",\"LineName\":\"GJGX\",\"WalkType\":\"下行\",\"MileageType\":\"增里程\",\"OrigialMileage\":20.0,\"SurveyDirection\":\"8车在前\",\"RunDirection\":\"反向运行\",\"RunDate\":\"2017-05-22\",\"RunTime\":\"0时0分50秒\",\"SerialNumber\":\"\",\"IsComplete\":1,\"ActualMile\":3001.998046875,\"MileMore200\":0.0},{\"ID\":134,\"SurveyorName\":\"yu\",\"SurveyVehicleVersion\":\"CRH380AJ-0202\",\"LineName\":\"GJGX\",\"WalkType\":\"下行\",\"MileageType\":\"增里程\",\"OrigialMileage\":0.0,\"SurveyDirection\":\"8车在前\",\"RunDirection\":\"反向运行\",\"RunDate\":\"2017-05-22\",\"RunTime\":\"0时1分4秒\",\"SerialNumber\":\"\",\"IsComplete\":2,\"ActualMile\":0.0,\"MileMore200\":0.0}]"}</t>
  </si>
  <si>
    <t>RunFixingAlgorithm</t>
    <phoneticPr fontId="3" type="noConversion"/>
  </si>
  <si>
    <t>ReadMilestoneFixTable</t>
  </si>
  <si>
    <t>运行里程修正算法</t>
    <phoneticPr fontId="3" type="noConversion"/>
  </si>
  <si>
    <t>读取里程修正表</t>
    <phoneticPr fontId="3" type="noConversion"/>
  </si>
  <si>
    <t>读取里程修正信息</t>
    <phoneticPr fontId="3" type="noConversion"/>
  </si>
  <si>
    <t>cit文件的文件路径、idf文件的文件路径、innerdb文件的文件路径</t>
    <phoneticPr fontId="3" type="noConversion"/>
  </si>
  <si>
    <t>GetMileageReviseData</t>
    <phoneticPr fontId="3" type="noConversion"/>
  </si>
  <si>
    <t>获取里程修正后的数据</t>
  </si>
  <si>
    <t>未修正的里程数据</t>
    <phoneticPr fontId="3" type="noConversion"/>
  </si>
  <si>
    <t>修正过的里程数据</t>
    <phoneticPr fontId="3" type="noConversion"/>
  </si>
  <si>
    <t>获取里程修正信息</t>
    <phoneticPr fontId="3" type="noConversion"/>
  </si>
  <si>
    <t>无</t>
    <phoneticPr fontId="3" type="noConversion"/>
  </si>
  <si>
    <t>无</t>
    <phoneticPr fontId="3" type="noConversion"/>
  </si>
  <si>
    <t>Cit操作</t>
    <phoneticPr fontId="3" type="noConversion"/>
  </si>
  <si>
    <t>channelDefinitionList</t>
  </si>
  <si>
    <t>GetChannelIdByName</t>
  </si>
  <si>
    <t>GetChannelEnNameById</t>
  </si>
  <si>
    <t>GetChannelChNameById</t>
  </si>
  <si>
    <t>GetChannleScale</t>
  </si>
  <si>
    <t>GetChannelScaleByName</t>
  </si>
  <si>
    <t>GetFileInformation</t>
  </si>
  <si>
    <t>获取通道集合</t>
    <phoneticPr fontId="3" type="noConversion"/>
  </si>
  <si>
    <t>获取整个通道信息</t>
    <phoneticPr fontId="3" type="noConversion"/>
  </si>
  <si>
    <t>获取通道号</t>
    <phoneticPr fontId="3" type="noConversion"/>
  </si>
  <si>
    <t>根据通道名称查找通道号</t>
    <phoneticPr fontId="3" type="noConversion"/>
  </si>
  <si>
    <t>根据通道号查询通道英文名称</t>
  </si>
  <si>
    <t>根据通道号查询通道中文名称</t>
  </si>
  <si>
    <t>根据通道号查询通道比例</t>
  </si>
  <si>
    <t>根据通道名称获取通道比例</t>
  </si>
  <si>
    <t>根据cit获取文件头部信息</t>
  </si>
  <si>
    <t>GetExtraInfo</t>
  </si>
  <si>
    <t>获取文件头补充信息</t>
  </si>
  <si>
    <t>GetAllMileStone</t>
  </si>
  <si>
    <t>得到文件中的所有里程信息</t>
  </si>
  <si>
    <t>GetMileStoneByRangeByStartFilePosEndFilePos</t>
  </si>
  <si>
    <t>得到文件中的指定范文的里程信息</t>
  </si>
  <si>
    <t>GetStartMilestone</t>
  </si>
  <si>
    <t>GetEndMilestone</t>
  </si>
  <si>
    <t>GetAppointMilestone</t>
  </si>
  <si>
    <t>根据文件指针获取对应的里程标</t>
  </si>
  <si>
    <t>读取其里程信息</t>
  </si>
  <si>
    <t>找到最后一个采样点，读取其里程信息</t>
  </si>
  <si>
    <t>找到第一个采样点，读取其里程信息</t>
  </si>
  <si>
    <t>GetMilestoneFilePosition</t>
  </si>
  <si>
    <t>获取指定里程的位置</t>
  </si>
  <si>
    <t>{"citFile":"H:\\工作文件汇总\\铁科院\\程序\\车载加速度\\数据文件\\CitData_160424063432_CNGX.cit"}</t>
  </si>
  <si>
    <t>{"flag":1,"msg":"","data":"[{\"sID\":1,\"sNameEn\":\"KM\",\"sNameCh\":\"公里\",\"fScale\":1.0,\"fOffset\":0.0,\"sUnit\":\"Km\"},{\"sID\":2,\"sNameEn\":\"M\",\"sNameCh\":\"米\",\"fScale\":4.0,\"fOffset\":0.0,\"sUnit\":\"m\"},{\"sID\":3,\"sNameEn\":\"左轴垂2\",\"sNameCh\":\"左轴垂2\",\"fScale\":10.0,\"fOffset\":0.0,\"sUnit\":\"g\"},{\"sID\":4,\"sNameEn\":\"右轴垂2\",\"sNameCh\":\"右轴横2\",\"fScale\":10.0,\"fOffset\":0.0,\"sUnit\":\"g\"},{\"sID\":5,\"sNameEn\":\"左轴横2\",\"sNameCh\":\"左轴横2\",\"fScale\":10.0,\"fOffset\":0.0,\"sUnit\":\"g\"},{\"sID\":6,\"sNameEn\":\"左构垂2\",\"sNameCh\":\"左构垂2\",\"fScale\":100.0,\"fOffset\":0.0,\"sUnit\":\"g\"},{\"sID\":7,\"sNameEn\":\"左构横2\",\"sNameCh\":\"左构横2\",\"fScale\":100.0,\"fOffset\":0.0,\"sUnit\":\"g\"},{\"sID\":8,\"sNameEn\":\"车体横2\",\"sNameCh\":\"车体横2\",\"fScale\":10000.0,\"fOffset\":0.0,\"sUnit\":\"g\"},{\"sID\":9,\"sNameEn\":\"车体纵2\",\"sNameCh\":\"车体纵2\",\"fScale\":10000.0,\"fOffset\":0.0,\"sUnit\":\"g\"},{\"sID\":10,\"sNameEn\":\"车体垂2\",\"sNameCh\":\"车体垂2\",\"fScale\":10000.0,\"fOffset\":0.0,\"sUnit\":\"g\"},{\"sID\":11,\"sNameEn\":\"CAR82_KM\",\"sNameCh\":\"CAR82_KM\",\"fScale\":1.0,\"fOffset\":0.0,\"sUnit\":\"Km\"},{\"sID\":12,\"sNameEn\":\"CAR82_M\",\"sNameCh\":\"CAR82_M\",\"fScale\":1.0,\"fOffset\":0.0,\"sUnit\":\"m\"},{\"sID\":13,\"sNameEn\":\"SPEED_CAR82\",\"sNameCh\":\"SPEED_CAR82\",\"fScale\":10.0,\"fOffset\":0.0,\"sUnit\":\"Km/h\"},{\"sID\":14,\"sNameEn\":\"里程\",\"sNameCh\":\"里程\",\"fScale\":1000.0,\"fOffset\":0.0,\"sUnit\":\"Km\"},{\"sID\":15,\"sNameEn\":\"SPEED\",\"sNameCh\":\"速度\",\"fScale\":10.0,\"fOffset\":0.0,\"sUnit\":\"Km/h\"}]"}</t>
  </si>
  <si>
    <t>{"citFile":"H:\\工作文件汇总\\铁科院\\程序\\车载加速度\\数据文件\\CitData_160424063432_CNGX.cit","channelNameEn":"KM","channelId":2}</t>
  </si>
  <si>
    <t>{"citFile":"H:\\工作文件汇总\\铁科院\\程序\\车载加速度\\数据文件\\CitData_160424063432_CNGX.cit","channelId":2}</t>
    <phoneticPr fontId="3" type="noConversion"/>
  </si>
  <si>
    <t>{"flag":1,"msg":"","data":"1"}</t>
  </si>
  <si>
    <t>{"flag":1,"msg":"","data":"M"}</t>
  </si>
  <si>
    <t>{"flag":1,"msg":"","data":"米"}</t>
  </si>
  <si>
    <t>{"flag":1,"msg":"","data":"4"}</t>
  </si>
  <si>
    <t>{"flag":1,"msg":"","data":"{\"iDataType\":2,\"sDataVersion\":\"1.0.0\",\"sTrackCode\":\"8001\",\"sTrackName\":\"CNGX\",\"iDir\":2,\"sTrain\":\"CIT400\",\"sDate\":\"2016-04-24\",\"sTime\":\"06:34:32\",\"iRunDir\":0,\"iKmInc\":0,\"fkmFrom\":12.6,\"fkmTo\":0.0,\"iSmaleRate\":4,\"iChannelNumber\":15}"}</t>
  </si>
  <si>
    <t>{"flag":1,"msg":"","data":"{\"iDataType\":2,\"sDataVersion\":\"1.0.0\",\"sTrackCode\":\"8001\",\"sTrackName\":\"CNGX\",\"iDir\":2,\"sTrain\":\"CIT400\",\"sDate\":\"2016-04-24\",\"sTime\":\"06:34:32\",\"iRunDir\":0,\"iKmInc\":0,\"fkmFrom\":12.6,\"fkmTo\":0.0,\"iSmaleRate\":4,\"iChannelNumber\":15}"}</t>
    <phoneticPr fontId="3" type="noConversion"/>
  </si>
  <si>
    <t>{"flag":1,"msg":"","data":""}</t>
  </si>
  <si>
    <t>{"citFile":"H:\\工作文件汇总\\铁科院\\程序\\车载加速度\\数据文件\\CitData_160424063432_CNGX.cit","startFilePos":3000,"endFilePos":5000}</t>
  </si>
  <si>
    <t>{"flag":1,"msg":"","data":"[{\"mFilePosition\":3000,\"mFileEndPostion\":3030,\"mKm\":-1536.0,\"mMeter\":5567.75},{\"mFilePosition\":3030,\"mFileEndPostion\":3060,\"mKm\":-1792.0,\"mMeter\":5567.75},{\"mFilePosition\":3060,\"mFileEndPostion\":3090,\"mKm\":-1537.0,\"mMeter\":5567.75},{\"mFilePosition\":3090,\"mFileEndPostion\":3120,\"mKm\":-1537.0,\"mMeter\":5375.75},{\"mFilePosition\":3120,\"mFileEndPostion\":3150,\"mKm\":-1792.0,\"mMeter\":4799.75},{\"mFilePosition\":3150,\"mFileEndPostion\":3180,\"mKm\":-1792.0,\"mMeter\":4287.75},{\"mFilePosition\":3180,\"mFileEndPostion\":3210,\"mKm\":-1536.0,\"mMeter\":3903.75},{\"mFilePosition\":3210,\"mFileEndPostion\":3240,\"mKm\":-1280.0,\"mMeter\":3839.75},{\"mFilePosition\":3240,\"mFileEndPostion\":3270,\"mKm\":-1280.0,\"mMeter\":3839.75},{\"mFilePosition\":3270,\"mFileEndPostion\":3300,\"mKm\":-1280.0,\"mMeter\":3903.75},{\"mFilePosition\":3300,\"mFileEndPostion\":3330,\"mKm\":-1280.0,\"mMeter\":4031.75},{\"mFilePosition\":3330,\"mFileEndPostion\":3360,\"mKm\":-1280.0,\"mMeter\":3711.75},{\"mFilePosition\":3360,\"mFileEndPostion\":3390,\"mKm\":-1024.0,\"mMeter\":3327.75},{\"mFilePosition\":3390,\"mFileEndPostion\":3420,\"mKm\":-1024.0,\"mMeter\":3199.75},{\"mFilePosition\":3420,\"mFileEndPostion\":3450,\"mKm\":-1280.0,\"mMeter\":3135.75},{\"mFilePosition\":3450,\"mFileEndPostion\":3480,\"mKm\":-1280.0,\"mMeter\":3391.75},{\"mFilePosition\":3480,\"mFileEndPostion\":3510,\"mKm\":-1024.0,\"mMeter\":3519.75},{\"mFilePosition\":3510,\"mFileEndPostion\":3540,\"mKm\":-1024.0,\"mMeter\":3327.75},{\"mFilePosition\":3540,\"mFileEndPostion\":3570,\"mKm\":-1280.0,\"mMeter\":3007.75},{\"mFilePosition\":3570,\"mFileEndPostion\":3600,\"mKm\":-1536.0,\"mMeter\":3007.75},{\"mFilePosition\":3600,\"mFileEndPostion\":3630,\"mKm\":-1280.0,\"mMeter\":3327.75},{\"mFilePosition\":3630,\"mFileEndPostion\":3660,\"mKm\":-1024.0,\"mMeter\":3711.75},{\"mFilePosition\":3660,\"mFileEndPostion\":3690,\"mKm\":-1280.0,\"mMeter\":3711.75},{\"mFilePosition\":3690,\"mFileEndPostion\":3720,\"mKm\":-1536.0,\"mMeter\":3583.75},{\"mFilePosition\":3720,\"mFileEndPostion\":3750,\"mKm\":-1536.0,\"mMeter\":3583.75},{\"mFilePosition\":3750,\"mFileEndPostion\":3780,\"mKm\":-1536.0,\"mMeter\":4031.75},{\"mFilePosition\":3780,\"mFileEndPostion\":3810,\"mKm\":-1536.0,\"mMeter\":4095.75},{\"mFilePosition\":3810,\"mFileEndPostion\":3840,\"mKm\":-1792.0,\"mMeter\":4095.75},{\"mFilePosition\":3840,\"mFileEndPostion\":3870,\"mKm\":-2048.0,\"mMeter\":3711.75},{\"mFilePosition\":3870,\"mFileEndPostion\":3900,\"mKm\":-2048.0,\"mMeter\":3583.75},{\"mFilePosition\":3900,\"mFileEndPostion\":3930,\"mKm\":-1792.0,\"mMeter\":3839.75},{\"mFilePosition\":3930,\"mFileEndPostion\":3960,\"mKm\":-1792.0,\"mMeter\":4287.75},{\"mFilePosition\":3960,\"mFileEndPostion\":3990,\"mKm\":-2048.0,\"mMeter\":4799.75},{\"mFilePosition\":3990,\"mFileEndPostion\":4020,\"mKm\":-1792.0,\"mMeter\":4927.75},{\"mFilePosition\":4020,\"mFileEndPostion\":4050,\"mKm\":-1792.0,\"mMeter\":4735.75},{\"mFilePosition\":4050,\"mFileEndPostion\":4080,\"mKm\":-1536.0,\"mMeter\":4607.75},{\"mFilePosition\":4080,\"mFileEndPostion\":4110,\"mKm\":-1536.0,\"mMeter\":4479.75},{\"mFilePosition\":4110,\"mFileEndPostion\":4140,\"mKm\":-1536.0,\"mMeter\":4607.75},{\"mFilePosition\":4140,\"mFileEndPostion\":4170,\"mKm\":-1280.0,\"mMeter\":4415.75},{\"mFilePosition\":4170,\"mFileEndPostion\":4200,\"mKm\":-1025.0,\"mMeter\":4095.75},{\"mFilePosition\":4200,\"mFileEndPostion\":4230,\"mKm\":-1025.0,\"mMeter\":3711.75},{\"mFilePosition\":4230,\"mFileEndPostion\":4260,\"mKm\":-769.0,\"mMeter\":3711.75},{\"mFilePosition\":4260,\"mFileEndPostion\":4290,\"mKm\":-769.0,\"mMeter\":3839.75},{\"mFilePosition\":4290,\"mFileEndPostion\":4320,\"mKm\":-1025.0,\"mMeter\":4031.75},{\"mFilePosition\":4320,\"mFileEndPostion\":4350,\"mKm\":-1025.0,\"mMeter\":3903.75},{\"mFilePosition\":4350,\"mFileEndPostion\":4380,\"mKm\":-1281.0,\"mMeter\":4095.75},{\"mFilePosition\":4380,\"mFileEndPostion\":4410,\"mKm\":-1280.0,\"mMeter\":4095.75},{\"mFilePosition\":4410,\"mFileEndPostion\":4440,\"mKm\":-1024.0,\"mMeter\":3903.75},{\"mFilePosition\":4440,\"mFileEndPostion\":4470,\"mKm\":-1024.0,\"mMeter\":3583.75},{\"mFilePosition\":4470,\"mFileEndPostion\":4500,\"mKm\":-1280.0,\"mMeter\":3327.75},{\"mFilePosition\":4500,\"mFileEndPostion\":4530,\"mKm\":-1280.0,\"mMeter\":3199.75},{\"mFilePosition\":4530,\"mFileEndPostion\":4560,\"mKm\":-1280.0,\"mMeter\":3391.75},{\"mFilePosition\":4560,\"mFileEndPostion\":4590,\"mKm\":-1280.0,\"mMeter\":3583.75},{\"mFilePosition\":4590,\"mFileEndPostion\":4620,\"mKm\":-1280.0,\"mMeter\":3839.75},{\"mFilePosition\":4620,\"mFileEndPostion\":4650,\"mKm\":-1280.0,\"mMeter\":3711.75},{\"mFilePosition\":4650,\"mFileEndPostion\":4680,\"mKm\":-1280.0,\"mMeter\":3711.75},{\"mFilePosition\":4680,\"mFileEndPostion\":4710,\"mKm\":-1536.0,\"mMeter\":3583.75},{\"mFilePosition\":4710,\"mFileEndPostion\":4740,\"mKm\":-1536.0,\"mMeter\":3519.75},{\"mFilePosition\":4740,\"mFileEndPostion\":4770,\"mKm\":-1536.0,\"mMeter\":3327.75},{\"mFilePosition\":4770,\"mFileEndPostion\":4800,\"mKm\":-1536.0,\"mMeter\":3135.75},{\"mFilePosition\":4800,\"mFileEndPostion\":4830,\"mKm\":-1280.0,\"mMeter\":3327.75},{\"mFilePosition\":4830,\"mFileEndPostion\":4860,\"mKm\":-1025.0,\"mMeter\":3519.75},{\"mFilePosition\":4860,\"mFileEndPostion\":4890,\"mKm\":-1025.0,\"mMeter\":3711.75},{\"mFilePosition\":4890,\"mFileEndPostion\":4920,\"mKm\":-1025.0,\"mMeter\":3839.75},{\"mFilePosition\":4920,\"mFileEndPostion\":4950,\"mKm\":-1025.0,\"mMeter\":3839.75},{\"mFilePosition\":4950,\"mFileEndPostion\":4980,\"mKm\":-769.0,\"mMeter\":3583.75}]"}</t>
  </si>
  <si>
    <t>{"flag":1,"msg":"","data":"{\"mFilePosition\":1099,\"mFileEndPostion\":1129,\"mKm\":12.0,\"mMeter\":569.25}"}</t>
  </si>
  <si>
    <t>{"flag":1,"msg":"","data":"{\"mFilePosition\":747901069,\"mFileEndPostion\":747901099,\"mKm\":0.0,\"mMeter\":0.0}"}</t>
  </si>
  <si>
    <t>{"flag":1,"msg":"","data":"{\"mFilePosition\":6000,\"mFileEndPostion\":-1,\"mKm\":-1280.0,\"mMeter\":4479.75}"}</t>
  </si>
  <si>
    <t>{"citFile":"H:\\工作文件汇总\\铁科院\\程序\\车载加速度\\数据文件\\CitData_160424063432_CNGX.cit","filePos":6000}</t>
  </si>
  <si>
    <t>{"citFile":"H:\\工作文件汇总\\铁科院\\程序\\车载加速度\\数据文件\\CitData_160424063432_CNGX.cit","mileStone":300.0}</t>
  </si>
  <si>
    <t>{"flag":1,"msg":"","data":"{\"mFilePosition\":6000,\"mFileEndPostion\":-1,\"mKm\":-1280.0,\"mMeter\":4479.75}"}</t>
    <phoneticPr fontId="3" type="noConversion"/>
  </si>
  <si>
    <t>{"flag":1,"msg":"","data":"3690"}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</si>
</sst>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1383FF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i/>
      <sz val="11"/>
      <color theme="3" tint="0.39991454817346722"/>
      <name val="微软雅黑"/>
      <family val="2"/>
      <charset val="134"/>
    </font>
    <font>
      <sz val="11"/>
      <color rgb="FF1383FF"/>
      <name val="Helvetica"/>
      <family val="2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Helvetica"/>
      <family val="2"/>
    </font>
    <font>
      <sz val="10.5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6" fillId="4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9" fillId="0" borderId="7" xfId="1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10" fillId="5" borderId="5" xfId="0" applyNumberFormat="1" applyFont="1" applyFill="1" applyBorder="1" applyAlignment="1">
      <alignment vertical="center" wrapText="1"/>
    </xf>
    <xf numFmtId="0" fontId="11" fillId="0" borderId="5" xfId="0" applyNumberFormat="1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5" xfId="0" applyNumberFormat="1" applyFont="1" applyFill="1" applyBorder="1" applyAlignment="1">
      <alignment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9" fillId="0" borderId="5" xfId="1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Fill="1" applyBorder="1" applyAlignment="1">
      <alignment horizontal="left" vertical="center" wrapText="1"/>
    </xf>
    <xf numFmtId="0" fontId="14" fillId="0" borderId="6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16" fillId="0" borderId="5" xfId="0" applyFont="1" applyBorder="1">
      <alignment vertical="center"/>
    </xf>
    <xf numFmtId="0" fontId="6" fillId="0" borderId="5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Normal="100" workbookViewId="0">
      <selection activeCell="B36" sqref="B36:B49"/>
    </sheetView>
  </sheetViews>
  <sheetFormatPr defaultRowHeight="13.5"/>
  <cols>
    <col min="2" max="2" width="14.375" customWidth="1"/>
    <col min="3" max="3" width="19.5" customWidth="1"/>
    <col min="4" max="4" width="20.125" style="41" customWidth="1"/>
    <col min="5" max="5" width="29.625" style="38" customWidth="1"/>
    <col min="6" max="6" width="51.75" style="38" customWidth="1"/>
    <col min="7" max="7" width="27.25" style="38" customWidth="1"/>
    <col min="8" max="8" width="29.125" style="38" customWidth="1"/>
    <col min="9" max="9" width="19.875" customWidth="1"/>
    <col min="10" max="10" width="10" bestFit="1" customWidth="1"/>
  </cols>
  <sheetData>
    <row r="1" spans="1:10" ht="15">
      <c r="A1" s="30" t="s">
        <v>15</v>
      </c>
      <c r="B1" s="31"/>
      <c r="C1" s="31"/>
      <c r="D1" s="32"/>
      <c r="E1" s="31"/>
      <c r="F1" s="31"/>
      <c r="G1" s="31"/>
      <c r="H1" s="31"/>
      <c r="I1" s="31"/>
      <c r="J1" s="33"/>
    </row>
    <row r="2" spans="1:10">
      <c r="A2" s="26" t="s">
        <v>16</v>
      </c>
      <c r="B2" s="27"/>
      <c r="C2" s="27"/>
      <c r="D2" s="28"/>
      <c r="E2" s="27"/>
      <c r="F2" s="27"/>
      <c r="G2" s="27"/>
      <c r="H2" s="27"/>
      <c r="I2" s="27"/>
      <c r="J2" s="29"/>
    </row>
    <row r="3" spans="1:10">
      <c r="A3" s="26" t="s">
        <v>0</v>
      </c>
      <c r="B3" s="27"/>
      <c r="C3" s="27"/>
      <c r="D3" s="28"/>
      <c r="E3" s="27"/>
      <c r="F3" s="27"/>
      <c r="G3" s="27"/>
      <c r="H3" s="27"/>
      <c r="I3" s="27"/>
      <c r="J3" s="29"/>
    </row>
    <row r="4" spans="1:10">
      <c r="A4" s="26" t="s">
        <v>1</v>
      </c>
      <c r="B4" s="27"/>
      <c r="C4" s="27"/>
      <c r="D4" s="28"/>
      <c r="E4" s="27"/>
      <c r="F4" s="27"/>
      <c r="G4" s="27"/>
      <c r="H4" s="27"/>
      <c r="I4" s="27"/>
      <c r="J4" s="29"/>
    </row>
    <row r="5" spans="1:10">
      <c r="A5" s="26" t="s">
        <v>17</v>
      </c>
      <c r="B5" s="27"/>
      <c r="C5" s="27"/>
      <c r="D5" s="28"/>
      <c r="E5" s="27"/>
      <c r="F5" s="27"/>
      <c r="G5" s="27"/>
      <c r="H5" s="27"/>
      <c r="I5" s="27"/>
      <c r="J5" s="29"/>
    </row>
    <row r="6" spans="1:10">
      <c r="A6" s="26" t="s">
        <v>2</v>
      </c>
      <c r="B6" s="27"/>
      <c r="C6" s="27"/>
      <c r="D6" s="28"/>
      <c r="E6" s="27"/>
      <c r="F6" s="27"/>
      <c r="G6" s="27"/>
      <c r="H6" s="27"/>
      <c r="I6" s="27"/>
      <c r="J6" s="29"/>
    </row>
    <row r="7" spans="1:10">
      <c r="A7" s="26" t="s">
        <v>18</v>
      </c>
      <c r="B7" s="27"/>
      <c r="C7" s="27"/>
      <c r="D7" s="28"/>
      <c r="E7" s="27"/>
      <c r="F7" s="27"/>
      <c r="G7" s="27"/>
      <c r="H7" s="27"/>
      <c r="I7" s="27"/>
      <c r="J7" s="29"/>
    </row>
    <row r="8" spans="1:10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1:10" ht="50.1" customHeight="1">
      <c r="A9" s="2">
        <v>1</v>
      </c>
      <c r="B9" s="25" t="s">
        <v>19</v>
      </c>
      <c r="C9" s="20" t="s">
        <v>25</v>
      </c>
      <c r="D9" s="14" t="s">
        <v>20</v>
      </c>
      <c r="E9" s="15" t="s">
        <v>72</v>
      </c>
      <c r="F9" s="3" t="s">
        <v>81</v>
      </c>
      <c r="G9" s="4" t="s">
        <v>86</v>
      </c>
      <c r="H9" s="5" t="s">
        <v>86</v>
      </c>
      <c r="I9" s="6" t="s">
        <v>13</v>
      </c>
      <c r="J9" s="7" t="s">
        <v>14</v>
      </c>
    </row>
    <row r="10" spans="1:10" ht="50.1" customHeight="1">
      <c r="A10" s="2">
        <v>2</v>
      </c>
      <c r="B10" s="25"/>
      <c r="C10" s="13" t="s">
        <v>21</v>
      </c>
      <c r="D10" s="14" t="s">
        <v>64</v>
      </c>
      <c r="E10" s="15" t="s">
        <v>73</v>
      </c>
      <c r="F10" s="3" t="s">
        <v>81</v>
      </c>
      <c r="G10" s="4" t="s">
        <v>87</v>
      </c>
      <c r="H10" s="5" t="s">
        <v>87</v>
      </c>
      <c r="I10" s="6" t="s">
        <v>13</v>
      </c>
      <c r="J10" s="7" t="s">
        <v>14</v>
      </c>
    </row>
    <row r="11" spans="1:10" ht="50.1" customHeight="1">
      <c r="A11" s="2">
        <v>3</v>
      </c>
      <c r="B11" s="25"/>
      <c r="C11" s="13" t="s">
        <v>22</v>
      </c>
      <c r="D11" s="2" t="s">
        <v>63</v>
      </c>
      <c r="E11" s="16" t="s">
        <v>74</v>
      </c>
      <c r="F11" s="3" t="s">
        <v>81</v>
      </c>
      <c r="G11" s="10" t="s">
        <v>88</v>
      </c>
      <c r="H11" s="10" t="s">
        <v>88</v>
      </c>
      <c r="I11" s="6" t="s">
        <v>13</v>
      </c>
      <c r="J11" s="7" t="s">
        <v>14</v>
      </c>
    </row>
    <row r="12" spans="1:10" ht="50.1" customHeight="1">
      <c r="A12" s="2">
        <v>4</v>
      </c>
      <c r="B12" s="25"/>
      <c r="C12" s="13" t="s">
        <v>56</v>
      </c>
      <c r="D12" s="11" t="s">
        <v>65</v>
      </c>
      <c r="E12" s="11" t="s">
        <v>75</v>
      </c>
      <c r="F12" s="3" t="s">
        <v>82</v>
      </c>
      <c r="G12" s="8" t="s">
        <v>89</v>
      </c>
      <c r="H12" s="9" t="s">
        <v>89</v>
      </c>
      <c r="I12" s="6" t="s">
        <v>13</v>
      </c>
      <c r="J12" s="7" t="s">
        <v>24</v>
      </c>
    </row>
    <row r="13" spans="1:10" ht="50.1" customHeight="1">
      <c r="A13" s="2">
        <v>5</v>
      </c>
      <c r="B13" s="25"/>
      <c r="C13" s="13" t="s">
        <v>57</v>
      </c>
      <c r="D13" s="19" t="s">
        <v>66</v>
      </c>
      <c r="E13" s="19" t="s">
        <v>66</v>
      </c>
      <c r="F13" s="12" t="s">
        <v>83</v>
      </c>
      <c r="G13" s="10" t="s">
        <v>90</v>
      </c>
      <c r="H13" s="10" t="s">
        <v>90</v>
      </c>
      <c r="I13" s="6" t="s">
        <v>13</v>
      </c>
      <c r="J13" s="7" t="s">
        <v>14</v>
      </c>
    </row>
    <row r="14" spans="1:10" ht="50.1" customHeight="1">
      <c r="A14" s="2">
        <v>6</v>
      </c>
      <c r="B14" s="25"/>
      <c r="C14" s="13" t="s">
        <v>58</v>
      </c>
      <c r="D14" s="19" t="s">
        <v>67</v>
      </c>
      <c r="E14" s="19" t="s">
        <v>76</v>
      </c>
      <c r="F14" s="12" t="s">
        <v>84</v>
      </c>
      <c r="G14" s="10" t="s">
        <v>91</v>
      </c>
      <c r="H14" s="10" t="s">
        <v>91</v>
      </c>
      <c r="I14" s="6" t="s">
        <v>13</v>
      </c>
      <c r="J14" s="7" t="s">
        <v>14</v>
      </c>
    </row>
    <row r="15" spans="1:10" ht="50.1" customHeight="1">
      <c r="A15" s="2">
        <v>7</v>
      </c>
      <c r="B15" s="25"/>
      <c r="C15" s="13" t="s">
        <v>59</v>
      </c>
      <c r="D15" s="19" t="s">
        <v>68</v>
      </c>
      <c r="E15" s="19" t="s">
        <v>77</v>
      </c>
      <c r="F15" s="12" t="s">
        <v>81</v>
      </c>
      <c r="G15" s="10" t="s">
        <v>92</v>
      </c>
      <c r="H15" s="10" t="s">
        <v>92</v>
      </c>
      <c r="I15" s="6" t="s">
        <v>13</v>
      </c>
      <c r="J15" s="7" t="s">
        <v>14</v>
      </c>
    </row>
    <row r="16" spans="1:10" ht="50.1" customHeight="1">
      <c r="A16" s="2">
        <v>8</v>
      </c>
      <c r="B16" s="25"/>
      <c r="C16" s="13" t="s">
        <v>60</v>
      </c>
      <c r="D16" s="21" t="s">
        <v>71</v>
      </c>
      <c r="E16" s="19" t="s">
        <v>78</v>
      </c>
      <c r="F16" s="12" t="s">
        <v>85</v>
      </c>
      <c r="G16" s="10" t="s">
        <v>93</v>
      </c>
      <c r="H16" s="10" t="s">
        <v>93</v>
      </c>
      <c r="I16" s="6" t="s">
        <v>13</v>
      </c>
      <c r="J16" s="7" t="s">
        <v>14</v>
      </c>
    </row>
    <row r="17" spans="1:10" ht="50.1" customHeight="1">
      <c r="A17" s="2">
        <v>9</v>
      </c>
      <c r="B17" s="25"/>
      <c r="C17" s="13" t="s">
        <v>61</v>
      </c>
      <c r="D17" s="19" t="s">
        <v>69</v>
      </c>
      <c r="E17" s="19" t="s">
        <v>79</v>
      </c>
      <c r="F17" s="12" t="s">
        <v>81</v>
      </c>
      <c r="G17" s="10" t="s">
        <v>94</v>
      </c>
      <c r="H17" s="10" t="s">
        <v>94</v>
      </c>
      <c r="I17" s="6" t="s">
        <v>13</v>
      </c>
      <c r="J17" s="7" t="s">
        <v>14</v>
      </c>
    </row>
    <row r="18" spans="1:10" ht="50.1" customHeight="1">
      <c r="A18" s="2">
        <v>10</v>
      </c>
      <c r="B18" s="25"/>
      <c r="C18" s="13" t="s">
        <v>62</v>
      </c>
      <c r="D18" s="19" t="s">
        <v>70</v>
      </c>
      <c r="E18" s="19" t="s">
        <v>80</v>
      </c>
      <c r="F18" s="12" t="s">
        <v>81</v>
      </c>
      <c r="G18" s="10" t="s">
        <v>95</v>
      </c>
      <c r="H18" s="10" t="s">
        <v>95</v>
      </c>
      <c r="I18" s="6" t="s">
        <v>13</v>
      </c>
      <c r="J18" s="7" t="s">
        <v>14</v>
      </c>
    </row>
    <row r="19" spans="1:10" ht="40.5">
      <c r="A19" s="2">
        <v>11</v>
      </c>
      <c r="B19" s="25" t="s">
        <v>26</v>
      </c>
      <c r="C19" s="13" t="s">
        <v>33</v>
      </c>
      <c r="D19" s="14" t="s">
        <v>34</v>
      </c>
      <c r="E19" s="16" t="s">
        <v>42</v>
      </c>
      <c r="F19" s="3" t="s">
        <v>41</v>
      </c>
      <c r="G19" s="4" t="s">
        <v>49</v>
      </c>
      <c r="H19" s="5" t="s">
        <v>23</v>
      </c>
      <c r="I19" s="6" t="s">
        <v>13</v>
      </c>
      <c r="J19" s="7" t="s">
        <v>14</v>
      </c>
    </row>
    <row r="20" spans="1:10" ht="40.5">
      <c r="A20" s="2">
        <v>12</v>
      </c>
      <c r="B20" s="25"/>
      <c r="C20" s="13" t="s">
        <v>27</v>
      </c>
      <c r="D20" s="14" t="s">
        <v>35</v>
      </c>
      <c r="E20" s="16" t="s">
        <v>35</v>
      </c>
      <c r="F20" s="3" t="s">
        <v>41</v>
      </c>
      <c r="G20" s="4" t="s">
        <v>50</v>
      </c>
      <c r="H20" s="5" t="s">
        <v>50</v>
      </c>
      <c r="I20" s="6" t="s">
        <v>13</v>
      </c>
      <c r="J20" s="7" t="s">
        <v>14</v>
      </c>
    </row>
    <row r="21" spans="1:10" ht="40.5">
      <c r="A21" s="2">
        <v>13</v>
      </c>
      <c r="B21" s="25"/>
      <c r="C21" s="13" t="s">
        <v>28</v>
      </c>
      <c r="D21" s="2" t="s">
        <v>36</v>
      </c>
      <c r="E21" s="16" t="s">
        <v>36</v>
      </c>
      <c r="F21" s="3" t="s">
        <v>41</v>
      </c>
      <c r="G21" s="10" t="s">
        <v>51</v>
      </c>
      <c r="H21" s="10" t="s">
        <v>51</v>
      </c>
      <c r="I21" s="6" t="s">
        <v>13</v>
      </c>
      <c r="J21" s="7" t="s">
        <v>14</v>
      </c>
    </row>
    <row r="22" spans="1:10" ht="40.5">
      <c r="A22" s="2">
        <v>14</v>
      </c>
      <c r="B22" s="25"/>
      <c r="C22" s="13" t="s">
        <v>29</v>
      </c>
      <c r="D22" s="11" t="s">
        <v>37</v>
      </c>
      <c r="E22" s="16" t="s">
        <v>37</v>
      </c>
      <c r="F22" s="3" t="s">
        <v>46</v>
      </c>
      <c r="G22" s="8" t="s">
        <v>52</v>
      </c>
      <c r="H22" s="9" t="s">
        <v>52</v>
      </c>
      <c r="I22" s="6" t="s">
        <v>13</v>
      </c>
      <c r="J22" s="7" t="s">
        <v>24</v>
      </c>
    </row>
    <row r="23" spans="1:10" ht="54">
      <c r="A23" s="2">
        <v>15</v>
      </c>
      <c r="B23" s="25"/>
      <c r="C23" s="13" t="s">
        <v>30</v>
      </c>
      <c r="D23" s="17" t="s">
        <v>38</v>
      </c>
      <c r="E23" s="18" t="s">
        <v>43</v>
      </c>
      <c r="F23" s="12" t="s">
        <v>47</v>
      </c>
      <c r="G23" s="10" t="s">
        <v>53</v>
      </c>
      <c r="H23" s="10" t="s">
        <v>53</v>
      </c>
      <c r="I23" s="6" t="s">
        <v>13</v>
      </c>
      <c r="J23" s="7" t="s">
        <v>14</v>
      </c>
    </row>
    <row r="24" spans="1:10" ht="126.75" customHeight="1">
      <c r="A24" s="2">
        <v>16</v>
      </c>
      <c r="B24" s="25"/>
      <c r="C24" s="13" t="s">
        <v>31</v>
      </c>
      <c r="D24" s="19" t="s">
        <v>39</v>
      </c>
      <c r="E24" s="19" t="s">
        <v>44</v>
      </c>
      <c r="F24" s="12" t="s">
        <v>48</v>
      </c>
      <c r="G24" s="10" t="s">
        <v>55</v>
      </c>
      <c r="H24" s="10" t="s">
        <v>55</v>
      </c>
      <c r="I24" s="6" t="s">
        <v>13</v>
      </c>
      <c r="J24" s="7" t="s">
        <v>14</v>
      </c>
    </row>
    <row r="25" spans="1:10" ht="200.1" customHeight="1">
      <c r="A25" s="2">
        <v>17</v>
      </c>
      <c r="B25" s="25"/>
      <c r="C25" s="13" t="s">
        <v>32</v>
      </c>
      <c r="D25" s="19" t="s">
        <v>40</v>
      </c>
      <c r="E25" s="19" t="s">
        <v>45</v>
      </c>
      <c r="F25" s="3" t="s">
        <v>41</v>
      </c>
      <c r="G25" s="10" t="s">
        <v>54</v>
      </c>
      <c r="H25" s="10" t="s">
        <v>54</v>
      </c>
      <c r="I25" s="6" t="s">
        <v>13</v>
      </c>
      <c r="J25" s="7" t="s">
        <v>14</v>
      </c>
    </row>
    <row r="26" spans="1:10" ht="94.5">
      <c r="A26" s="2">
        <v>18</v>
      </c>
      <c r="B26" s="23" t="s">
        <v>105</v>
      </c>
      <c r="C26" s="13" t="s">
        <v>106</v>
      </c>
      <c r="D26" s="2" t="s">
        <v>107</v>
      </c>
      <c r="E26" s="2" t="s">
        <v>108</v>
      </c>
      <c r="F26" s="12" t="s">
        <v>109</v>
      </c>
      <c r="G26" s="22" t="s">
        <v>110</v>
      </c>
      <c r="H26" s="22" t="s">
        <v>110</v>
      </c>
      <c r="I26" s="6" t="s">
        <v>13</v>
      </c>
      <c r="J26" s="7" t="s">
        <v>14</v>
      </c>
    </row>
    <row r="27" spans="1:10" ht="39" customHeight="1">
      <c r="A27" s="2">
        <v>19</v>
      </c>
      <c r="B27" s="25" t="s">
        <v>98</v>
      </c>
      <c r="C27" s="13" t="s">
        <v>96</v>
      </c>
      <c r="D27" s="2" t="s">
        <v>99</v>
      </c>
      <c r="E27" s="2" t="s">
        <v>99</v>
      </c>
      <c r="F27" s="12" t="s">
        <v>102</v>
      </c>
      <c r="G27" s="22" t="s">
        <v>103</v>
      </c>
      <c r="H27" s="22" t="s">
        <v>103</v>
      </c>
      <c r="I27" s="6" t="s">
        <v>13</v>
      </c>
      <c r="J27" s="7" t="s">
        <v>14</v>
      </c>
    </row>
    <row r="28" spans="1:10" ht="42" customHeight="1">
      <c r="A28" s="2">
        <v>20</v>
      </c>
      <c r="B28" s="25"/>
      <c r="C28" s="13" t="s">
        <v>97</v>
      </c>
      <c r="D28" s="2" t="s">
        <v>100</v>
      </c>
      <c r="E28" s="2" t="s">
        <v>100</v>
      </c>
      <c r="F28" s="12" t="s">
        <v>101</v>
      </c>
      <c r="G28" s="22" t="s">
        <v>104</v>
      </c>
      <c r="H28" s="22" t="s">
        <v>104</v>
      </c>
      <c r="I28" s="6" t="s">
        <v>13</v>
      </c>
      <c r="J28" s="7" t="s">
        <v>14</v>
      </c>
    </row>
    <row r="29" spans="1:10" ht="30" customHeight="1">
      <c r="A29" s="2">
        <v>21</v>
      </c>
      <c r="B29" s="25" t="s">
        <v>141</v>
      </c>
      <c r="C29" s="13" t="s">
        <v>142</v>
      </c>
      <c r="D29" s="2" t="s">
        <v>143</v>
      </c>
      <c r="E29" s="2" t="s">
        <v>143</v>
      </c>
      <c r="F29" s="12" t="s">
        <v>144</v>
      </c>
      <c r="G29" s="22" t="s">
        <v>145</v>
      </c>
      <c r="H29" s="22" t="s">
        <v>145</v>
      </c>
      <c r="I29" s="6" t="s">
        <v>13</v>
      </c>
      <c r="J29" s="7" t="s">
        <v>14</v>
      </c>
    </row>
    <row r="30" spans="1:10" ht="30" customHeight="1">
      <c r="A30" s="2">
        <v>22</v>
      </c>
      <c r="B30" s="25"/>
      <c r="C30" s="13" t="s">
        <v>146</v>
      </c>
      <c r="D30" s="2" t="s">
        <v>160</v>
      </c>
      <c r="E30" s="2" t="s">
        <v>160</v>
      </c>
      <c r="F30" s="12" t="s">
        <v>144</v>
      </c>
      <c r="G30" s="22" t="s">
        <v>161</v>
      </c>
      <c r="H30" s="22" t="s">
        <v>161</v>
      </c>
      <c r="I30" s="6" t="s">
        <v>13</v>
      </c>
      <c r="J30" s="7" t="s">
        <v>14</v>
      </c>
    </row>
    <row r="31" spans="1:10" ht="30" customHeight="1">
      <c r="A31" s="2">
        <v>23</v>
      </c>
      <c r="B31" s="25"/>
      <c r="C31" s="13" t="s">
        <v>147</v>
      </c>
      <c r="D31" s="2" t="s">
        <v>159</v>
      </c>
      <c r="E31" s="2" t="s">
        <v>159</v>
      </c>
      <c r="F31" s="12" t="s">
        <v>144</v>
      </c>
      <c r="G31" s="22" t="s">
        <v>145</v>
      </c>
      <c r="H31" s="22" t="s">
        <v>145</v>
      </c>
      <c r="I31" s="6" t="s">
        <v>13</v>
      </c>
      <c r="J31" s="7" t="s">
        <v>14</v>
      </c>
    </row>
    <row r="32" spans="1:10" ht="40.5">
      <c r="A32" s="2">
        <v>24</v>
      </c>
      <c r="B32" s="25"/>
      <c r="C32" s="13" t="s">
        <v>148</v>
      </c>
      <c r="D32" s="40" t="s">
        <v>158</v>
      </c>
      <c r="E32" s="37" t="s">
        <v>157</v>
      </c>
      <c r="F32" s="12" t="s">
        <v>162</v>
      </c>
      <c r="G32" s="22" t="s">
        <v>163</v>
      </c>
      <c r="H32" s="22" t="s">
        <v>163</v>
      </c>
      <c r="I32" s="6" t="s">
        <v>13</v>
      </c>
      <c r="J32" s="7" t="s">
        <v>14</v>
      </c>
    </row>
    <row r="33" spans="1:10" ht="200.1" customHeight="1">
      <c r="A33" s="2">
        <v>25</v>
      </c>
      <c r="B33" s="25"/>
      <c r="C33" s="13" t="s">
        <v>149</v>
      </c>
      <c r="D33" s="40" t="s">
        <v>156</v>
      </c>
      <c r="E33" s="37" t="s">
        <v>155</v>
      </c>
      <c r="F33" s="37" t="s">
        <v>165</v>
      </c>
      <c r="G33" s="37" t="s">
        <v>164</v>
      </c>
      <c r="H33" s="37" t="s">
        <v>164</v>
      </c>
      <c r="I33" s="6" t="s">
        <v>13</v>
      </c>
      <c r="J33" s="7" t="s">
        <v>14</v>
      </c>
    </row>
    <row r="34" spans="1:10" ht="52.5" customHeight="1">
      <c r="A34" s="2">
        <v>26</v>
      </c>
      <c r="B34" s="25"/>
      <c r="C34" s="13" t="s">
        <v>150</v>
      </c>
      <c r="D34" s="39" t="s">
        <v>154</v>
      </c>
      <c r="E34" s="37" t="s">
        <v>154</v>
      </c>
      <c r="F34" s="37" t="s">
        <v>166</v>
      </c>
      <c r="G34" s="37" t="s">
        <v>167</v>
      </c>
      <c r="H34" s="22" t="s">
        <v>168</v>
      </c>
      <c r="I34" s="6" t="s">
        <v>13</v>
      </c>
      <c r="J34" s="7" t="s">
        <v>14</v>
      </c>
    </row>
    <row r="35" spans="1:10" ht="101.25" customHeight="1">
      <c r="A35" s="2">
        <v>27</v>
      </c>
      <c r="B35" s="25"/>
      <c r="C35" s="13" t="s">
        <v>151</v>
      </c>
      <c r="D35" s="40" t="s">
        <v>153</v>
      </c>
      <c r="E35" s="37" t="s">
        <v>152</v>
      </c>
      <c r="F35" s="37" t="s">
        <v>169</v>
      </c>
      <c r="G35" s="37" t="s">
        <v>170</v>
      </c>
      <c r="H35" s="37" t="s">
        <v>170</v>
      </c>
      <c r="I35" s="6" t="s">
        <v>13</v>
      </c>
      <c r="J35" s="7" t="s">
        <v>14</v>
      </c>
    </row>
    <row r="36" spans="1:10" ht="101.25" customHeight="1">
      <c r="A36" s="2">
        <v>28</v>
      </c>
      <c r="B36" s="25" t="s">
        <v>184</v>
      </c>
      <c r="C36" s="13" t="s">
        <v>185</v>
      </c>
      <c r="D36" s="2" t="s">
        <v>192</v>
      </c>
      <c r="E36" s="2" t="s">
        <v>193</v>
      </c>
      <c r="F36" s="12" t="s">
        <v>216</v>
      </c>
      <c r="G36" s="22" t="s">
        <v>217</v>
      </c>
      <c r="H36" s="22" t="s">
        <v>217</v>
      </c>
      <c r="I36" s="6" t="s">
        <v>13</v>
      </c>
      <c r="J36" s="7" t="s">
        <v>14</v>
      </c>
    </row>
    <row r="37" spans="1:10" ht="54">
      <c r="A37" s="2">
        <v>29</v>
      </c>
      <c r="B37" s="25"/>
      <c r="C37" s="13" t="s">
        <v>186</v>
      </c>
      <c r="D37" s="2" t="s">
        <v>194</v>
      </c>
      <c r="E37" s="2" t="s">
        <v>195</v>
      </c>
      <c r="F37" s="12" t="s">
        <v>218</v>
      </c>
      <c r="G37" s="22" t="s">
        <v>220</v>
      </c>
      <c r="H37" s="22" t="s">
        <v>220</v>
      </c>
      <c r="I37" s="6" t="s">
        <v>13</v>
      </c>
      <c r="J37" s="7" t="s">
        <v>14</v>
      </c>
    </row>
    <row r="38" spans="1:10" ht="40.5">
      <c r="A38" s="2">
        <v>30</v>
      </c>
      <c r="B38" s="25"/>
      <c r="C38" s="13" t="s">
        <v>187</v>
      </c>
      <c r="D38" s="2" t="s">
        <v>196</v>
      </c>
      <c r="E38" s="2" t="s">
        <v>196</v>
      </c>
      <c r="F38" s="12" t="s">
        <v>219</v>
      </c>
      <c r="G38" s="22" t="s">
        <v>221</v>
      </c>
      <c r="H38" s="22" t="s">
        <v>221</v>
      </c>
      <c r="I38" s="6" t="s">
        <v>13</v>
      </c>
      <c r="J38" s="7" t="s">
        <v>14</v>
      </c>
    </row>
    <row r="39" spans="1:10" ht="50.1" customHeight="1">
      <c r="A39" s="2">
        <v>31</v>
      </c>
      <c r="B39" s="25"/>
      <c r="C39" s="13" t="s">
        <v>188</v>
      </c>
      <c r="D39" s="40" t="s">
        <v>197</v>
      </c>
      <c r="E39" s="37" t="s">
        <v>197</v>
      </c>
      <c r="F39" s="12" t="s">
        <v>219</v>
      </c>
      <c r="G39" s="22" t="s">
        <v>222</v>
      </c>
      <c r="H39" s="22" t="s">
        <v>222</v>
      </c>
      <c r="I39" s="6" t="s">
        <v>13</v>
      </c>
      <c r="J39" s="7" t="s">
        <v>14</v>
      </c>
    </row>
    <row r="40" spans="1:10" ht="50.1" customHeight="1">
      <c r="A40" s="2">
        <v>32</v>
      </c>
      <c r="B40" s="25"/>
      <c r="C40" s="13" t="s">
        <v>189</v>
      </c>
      <c r="D40" s="40" t="s">
        <v>198</v>
      </c>
      <c r="E40" s="37" t="s">
        <v>198</v>
      </c>
      <c r="F40" s="22" t="s">
        <v>219</v>
      </c>
      <c r="G40" s="37" t="s">
        <v>223</v>
      </c>
      <c r="H40" s="37" t="s">
        <v>223</v>
      </c>
      <c r="I40" s="6" t="s">
        <v>13</v>
      </c>
      <c r="J40" s="7" t="s">
        <v>14</v>
      </c>
    </row>
    <row r="41" spans="1:10" ht="50.1" customHeight="1">
      <c r="A41" s="2">
        <v>33</v>
      </c>
      <c r="B41" s="25"/>
      <c r="C41" s="13" t="s">
        <v>190</v>
      </c>
      <c r="D41" s="39" t="s">
        <v>199</v>
      </c>
      <c r="E41" s="37" t="s">
        <v>199</v>
      </c>
      <c r="F41" s="22" t="s">
        <v>219</v>
      </c>
      <c r="G41" s="37" t="s">
        <v>220</v>
      </c>
      <c r="H41" s="22" t="s">
        <v>220</v>
      </c>
      <c r="I41" s="6" t="s">
        <v>13</v>
      </c>
      <c r="J41" s="7" t="s">
        <v>14</v>
      </c>
    </row>
    <row r="42" spans="1:10" ht="98.25" customHeight="1">
      <c r="A42" s="2">
        <v>34</v>
      </c>
      <c r="B42" s="25"/>
      <c r="C42" s="13" t="s">
        <v>191</v>
      </c>
      <c r="D42" s="40" t="s">
        <v>200</v>
      </c>
      <c r="E42" s="37" t="s">
        <v>200</v>
      </c>
      <c r="F42" s="12" t="s">
        <v>216</v>
      </c>
      <c r="G42" s="22" t="s">
        <v>225</v>
      </c>
      <c r="H42" s="37" t="s">
        <v>224</v>
      </c>
      <c r="I42" s="6" t="s">
        <v>13</v>
      </c>
      <c r="J42" s="7" t="s">
        <v>14</v>
      </c>
    </row>
    <row r="43" spans="1:10" ht="50.1" customHeight="1">
      <c r="A43" s="2">
        <v>35</v>
      </c>
      <c r="B43" s="25"/>
      <c r="C43" s="13" t="s">
        <v>201</v>
      </c>
      <c r="D43" s="39" t="s">
        <v>202</v>
      </c>
      <c r="E43" s="37" t="s">
        <v>202</v>
      </c>
      <c r="F43" s="12" t="s">
        <v>216</v>
      </c>
      <c r="G43" s="37" t="s">
        <v>226</v>
      </c>
      <c r="H43" s="22" t="s">
        <v>226</v>
      </c>
      <c r="I43" s="6" t="s">
        <v>13</v>
      </c>
      <c r="J43" s="7" t="s">
        <v>14</v>
      </c>
    </row>
    <row r="44" spans="1:10" ht="58.5" customHeight="1">
      <c r="A44" s="2">
        <v>36</v>
      </c>
      <c r="B44" s="25"/>
      <c r="C44" s="13" t="s">
        <v>203</v>
      </c>
      <c r="D44" s="40" t="s">
        <v>204</v>
      </c>
      <c r="E44" s="37" t="s">
        <v>204</v>
      </c>
      <c r="F44" s="12" t="s">
        <v>216</v>
      </c>
      <c r="G44" s="37" t="s">
        <v>228</v>
      </c>
      <c r="H44" s="37" t="s">
        <v>228</v>
      </c>
      <c r="I44" s="6" t="s">
        <v>13</v>
      </c>
      <c r="J44" s="7" t="s">
        <v>14</v>
      </c>
    </row>
    <row r="45" spans="1:10" ht="68.25" customHeight="1">
      <c r="A45" s="2">
        <v>37</v>
      </c>
      <c r="B45" s="25"/>
      <c r="C45" s="13" t="s">
        <v>205</v>
      </c>
      <c r="D45" s="39" t="s">
        <v>206</v>
      </c>
      <c r="E45" s="37" t="s">
        <v>206</v>
      </c>
      <c r="F45" s="37" t="s">
        <v>227</v>
      </c>
      <c r="G45" s="37" t="s">
        <v>228</v>
      </c>
      <c r="H45" s="22" t="s">
        <v>228</v>
      </c>
      <c r="I45" s="6" t="s">
        <v>13</v>
      </c>
      <c r="J45" s="7" t="s">
        <v>14</v>
      </c>
    </row>
    <row r="46" spans="1:10" ht="50.1" customHeight="1">
      <c r="A46" s="2">
        <v>38</v>
      </c>
      <c r="B46" s="25"/>
      <c r="C46" s="13" t="s">
        <v>207</v>
      </c>
      <c r="D46" s="40" t="s">
        <v>211</v>
      </c>
      <c r="E46" s="37" t="s">
        <v>213</v>
      </c>
      <c r="F46" s="12" t="s">
        <v>216</v>
      </c>
      <c r="G46" s="37" t="s">
        <v>229</v>
      </c>
      <c r="H46" s="37" t="s">
        <v>229</v>
      </c>
      <c r="I46" s="6" t="s">
        <v>13</v>
      </c>
      <c r="J46" s="7" t="s">
        <v>14</v>
      </c>
    </row>
    <row r="47" spans="1:10" ht="50.1" customHeight="1">
      <c r="A47" s="2">
        <v>39</v>
      </c>
      <c r="B47" s="25"/>
      <c r="C47" s="13" t="s">
        <v>208</v>
      </c>
      <c r="D47" s="40" t="s">
        <v>211</v>
      </c>
      <c r="E47" s="37" t="s">
        <v>212</v>
      </c>
      <c r="F47" s="12" t="s">
        <v>216</v>
      </c>
      <c r="G47" s="37" t="s">
        <v>230</v>
      </c>
      <c r="H47" s="37" t="s">
        <v>230</v>
      </c>
      <c r="I47" s="6" t="s">
        <v>13</v>
      </c>
      <c r="J47" s="7" t="s">
        <v>14</v>
      </c>
    </row>
    <row r="48" spans="1:10" ht="50.1" customHeight="1">
      <c r="A48" s="2">
        <v>40</v>
      </c>
      <c r="B48" s="25"/>
      <c r="C48" s="13" t="s">
        <v>209</v>
      </c>
      <c r="D48" s="40" t="s">
        <v>210</v>
      </c>
      <c r="E48" s="37" t="s">
        <v>210</v>
      </c>
      <c r="F48" s="37" t="s">
        <v>232</v>
      </c>
      <c r="G48" s="22" t="s">
        <v>234</v>
      </c>
      <c r="H48" s="37" t="s">
        <v>231</v>
      </c>
      <c r="I48" s="6" t="s">
        <v>13</v>
      </c>
      <c r="J48" s="7" t="s">
        <v>14</v>
      </c>
    </row>
    <row r="49" spans="1:10" ht="50.1" customHeight="1">
      <c r="A49" s="2">
        <v>41</v>
      </c>
      <c r="B49" s="25"/>
      <c r="C49" s="13" t="s">
        <v>214</v>
      </c>
      <c r="D49" s="40" t="s">
        <v>215</v>
      </c>
      <c r="E49" s="37" t="s">
        <v>215</v>
      </c>
      <c r="F49" s="37" t="s">
        <v>233</v>
      </c>
      <c r="G49" s="37" t="s">
        <v>235</v>
      </c>
      <c r="H49" s="37" t="s">
        <v>235</v>
      </c>
      <c r="I49" s="6" t="s">
        <v>13</v>
      </c>
      <c r="J49" s="7" t="s">
        <v>14</v>
      </c>
    </row>
  </sheetData>
  <mergeCells count="12">
    <mergeCell ref="B29:B35"/>
    <mergeCell ref="B36:B49"/>
    <mergeCell ref="B19:B25"/>
    <mergeCell ref="B27:B28"/>
    <mergeCell ref="A6:J6"/>
    <mergeCell ref="B9:B18"/>
    <mergeCell ref="A1:J1"/>
    <mergeCell ref="A2:J2"/>
    <mergeCell ref="A3:J3"/>
    <mergeCell ref="A4:J4"/>
    <mergeCell ref="A5:J5"/>
    <mergeCell ref="A7:J7"/>
  </mergeCells>
  <phoneticPr fontId="3" type="noConversion"/>
  <dataValidations count="1">
    <dataValidation type="list" allowBlank="1" showInputMessage="1" showErrorMessage="1" sqref="I9:I49">
      <formula1>"通过,未通过,未测试"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4" workbookViewId="0">
      <selection activeCell="C13" sqref="C13"/>
    </sheetView>
  </sheetViews>
  <sheetFormatPr defaultRowHeight="13.5"/>
  <cols>
    <col min="2" max="2" width="10.75" customWidth="1"/>
    <col min="3" max="3" width="20.875" customWidth="1"/>
    <col min="4" max="4" width="25.5" customWidth="1"/>
    <col min="5" max="5" width="22.375" customWidth="1"/>
    <col min="6" max="6" width="34.875" customWidth="1"/>
    <col min="7" max="8" width="32.125" customWidth="1"/>
    <col min="9" max="9" width="13.375" customWidth="1"/>
    <col min="10" max="10" width="24.25" customWidth="1"/>
  </cols>
  <sheetData>
    <row r="1" spans="1:10" ht="15">
      <c r="A1" s="30" t="s">
        <v>15</v>
      </c>
      <c r="B1" s="31"/>
      <c r="C1" s="31"/>
      <c r="D1" s="32"/>
      <c r="E1" s="31"/>
      <c r="F1" s="31"/>
      <c r="G1" s="31"/>
      <c r="H1" s="31"/>
      <c r="I1" s="31"/>
      <c r="J1" s="33"/>
    </row>
    <row r="2" spans="1:10">
      <c r="A2" s="26" t="s">
        <v>16</v>
      </c>
      <c r="B2" s="27"/>
      <c r="C2" s="27"/>
      <c r="D2" s="28"/>
      <c r="E2" s="27"/>
      <c r="F2" s="27"/>
      <c r="G2" s="27"/>
      <c r="H2" s="27"/>
      <c r="I2" s="27"/>
      <c r="J2" s="29"/>
    </row>
    <row r="3" spans="1:10">
      <c r="A3" s="26" t="s">
        <v>0</v>
      </c>
      <c r="B3" s="27"/>
      <c r="C3" s="27"/>
      <c r="D3" s="28"/>
      <c r="E3" s="27"/>
      <c r="F3" s="27"/>
      <c r="G3" s="27"/>
      <c r="H3" s="27"/>
      <c r="I3" s="27"/>
      <c r="J3" s="29"/>
    </row>
    <row r="4" spans="1:10">
      <c r="A4" s="26" t="s">
        <v>1</v>
      </c>
      <c r="B4" s="27"/>
      <c r="C4" s="27"/>
      <c r="D4" s="28"/>
      <c r="E4" s="27"/>
      <c r="F4" s="27"/>
      <c r="G4" s="27"/>
      <c r="H4" s="27"/>
      <c r="I4" s="27"/>
      <c r="J4" s="29"/>
    </row>
    <row r="5" spans="1:10">
      <c r="A5" s="26" t="s">
        <v>17</v>
      </c>
      <c r="B5" s="27"/>
      <c r="C5" s="27"/>
      <c r="D5" s="28"/>
      <c r="E5" s="27"/>
      <c r="F5" s="27"/>
      <c r="G5" s="27"/>
      <c r="H5" s="27"/>
      <c r="I5" s="27"/>
      <c r="J5" s="29"/>
    </row>
    <row r="6" spans="1:10">
      <c r="A6" s="26" t="s">
        <v>2</v>
      </c>
      <c r="B6" s="27"/>
      <c r="C6" s="27"/>
      <c r="D6" s="28"/>
      <c r="E6" s="27"/>
      <c r="F6" s="27"/>
      <c r="G6" s="27"/>
      <c r="H6" s="27"/>
      <c r="I6" s="27"/>
      <c r="J6" s="29"/>
    </row>
    <row r="7" spans="1:10">
      <c r="A7" s="26" t="s">
        <v>18</v>
      </c>
      <c r="B7" s="27"/>
      <c r="C7" s="27"/>
      <c r="D7" s="28"/>
      <c r="E7" s="27"/>
      <c r="F7" s="27"/>
      <c r="G7" s="27"/>
      <c r="H7" s="27"/>
      <c r="I7" s="27"/>
      <c r="J7" s="29"/>
    </row>
    <row r="8" spans="1:10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1:10" ht="135">
      <c r="A9" s="2">
        <v>1</v>
      </c>
      <c r="B9" s="34" t="s">
        <v>111</v>
      </c>
      <c r="C9" s="13" t="s">
        <v>112</v>
      </c>
      <c r="D9" s="2" t="s">
        <v>113</v>
      </c>
      <c r="E9" s="2" t="s">
        <v>113</v>
      </c>
      <c r="F9" s="12" t="s">
        <v>114</v>
      </c>
      <c r="G9" s="22" t="s">
        <v>115</v>
      </c>
      <c r="H9" s="22" t="s">
        <v>115</v>
      </c>
      <c r="I9" s="6" t="s">
        <v>13</v>
      </c>
      <c r="J9" s="7" t="s">
        <v>14</v>
      </c>
    </row>
    <row r="10" spans="1:10" ht="108">
      <c r="A10" s="2">
        <v>2</v>
      </c>
      <c r="B10" s="35"/>
      <c r="C10" s="13" t="s">
        <v>116</v>
      </c>
      <c r="D10" s="2" t="s">
        <v>117</v>
      </c>
      <c r="E10" s="2" t="s">
        <v>117</v>
      </c>
      <c r="F10" s="12" t="s">
        <v>118</v>
      </c>
      <c r="G10" s="22" t="s">
        <v>119</v>
      </c>
      <c r="H10" s="22" t="s">
        <v>119</v>
      </c>
      <c r="I10" s="6" t="s">
        <v>13</v>
      </c>
      <c r="J10" s="7" t="s">
        <v>14</v>
      </c>
    </row>
    <row r="11" spans="1:10" ht="256.5">
      <c r="A11" s="2">
        <v>3</v>
      </c>
      <c r="B11" s="35"/>
      <c r="C11" s="13" t="s">
        <v>120</v>
      </c>
      <c r="D11" s="2" t="s">
        <v>121</v>
      </c>
      <c r="E11" s="2" t="s">
        <v>121</v>
      </c>
      <c r="F11" s="12" t="s">
        <v>122</v>
      </c>
      <c r="G11" s="22" t="s">
        <v>123</v>
      </c>
      <c r="H11" s="22" t="s">
        <v>123</v>
      </c>
      <c r="I11" s="6" t="s">
        <v>13</v>
      </c>
      <c r="J11" s="7" t="s">
        <v>14</v>
      </c>
    </row>
    <row r="12" spans="1:10" ht="81">
      <c r="A12" s="2">
        <v>4</v>
      </c>
      <c r="B12" s="36"/>
      <c r="C12" s="13" t="s">
        <v>124</v>
      </c>
      <c r="D12" s="2" t="s">
        <v>125</v>
      </c>
      <c r="E12" s="2" t="s">
        <v>125</v>
      </c>
      <c r="F12" s="12" t="s">
        <v>126</v>
      </c>
      <c r="G12" s="24" t="s">
        <v>127</v>
      </c>
      <c r="H12" s="24" t="s">
        <v>127</v>
      </c>
      <c r="I12" s="6" t="s">
        <v>13</v>
      </c>
      <c r="J12" s="7" t="s">
        <v>14</v>
      </c>
    </row>
    <row r="13" spans="1:10" ht="162">
      <c r="A13" s="2">
        <v>5</v>
      </c>
      <c r="B13" s="23" t="s">
        <v>128</v>
      </c>
      <c r="C13" s="13" t="s">
        <v>129</v>
      </c>
      <c r="D13" s="2" t="s">
        <v>130</v>
      </c>
      <c r="E13" s="2" t="s">
        <v>130</v>
      </c>
      <c r="F13" s="12" t="s">
        <v>131</v>
      </c>
      <c r="G13" s="22" t="s">
        <v>132</v>
      </c>
      <c r="H13" s="22" t="s">
        <v>133</v>
      </c>
      <c r="I13" s="6" t="s">
        <v>13</v>
      </c>
      <c r="J13" s="7" t="s">
        <v>14</v>
      </c>
    </row>
  </sheetData>
  <mergeCells count="8">
    <mergeCell ref="A7:J7"/>
    <mergeCell ref="B9:B12"/>
    <mergeCell ref="A1:J1"/>
    <mergeCell ref="A2:J2"/>
    <mergeCell ref="A3:J3"/>
    <mergeCell ref="A4:J4"/>
    <mergeCell ref="A5:J5"/>
    <mergeCell ref="A6:J6"/>
  </mergeCells>
  <phoneticPr fontId="3" type="noConversion"/>
  <dataValidations count="1">
    <dataValidation type="list" allowBlank="1" showInputMessage="1" showErrorMessage="1" sqref="I9:I13">
      <formula1>"通过,未通过,未测试"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1" sqref="H11"/>
    </sheetView>
  </sheetViews>
  <sheetFormatPr defaultRowHeight="13.5"/>
  <cols>
    <col min="2" max="2" width="11.875" customWidth="1"/>
    <col min="3" max="3" width="20.875" customWidth="1"/>
    <col min="4" max="4" width="25.5" customWidth="1"/>
    <col min="5" max="5" width="22.375" customWidth="1"/>
    <col min="6" max="6" width="34.875" customWidth="1"/>
    <col min="7" max="7" width="16" customWidth="1"/>
    <col min="8" max="8" width="16.75" customWidth="1"/>
    <col min="9" max="9" width="13.375" customWidth="1"/>
    <col min="10" max="10" width="24.25" customWidth="1"/>
  </cols>
  <sheetData>
    <row r="1" spans="1:10" ht="15">
      <c r="A1" s="30" t="s">
        <v>15</v>
      </c>
      <c r="B1" s="31"/>
      <c r="C1" s="31"/>
      <c r="D1" s="32"/>
      <c r="E1" s="31"/>
      <c r="F1" s="31"/>
      <c r="G1" s="31"/>
      <c r="H1" s="31"/>
      <c r="I1" s="31"/>
      <c r="J1" s="33"/>
    </row>
    <row r="2" spans="1:10">
      <c r="A2" s="26" t="s">
        <v>16</v>
      </c>
      <c r="B2" s="27"/>
      <c r="C2" s="27"/>
      <c r="D2" s="28"/>
      <c r="E2" s="27"/>
      <c r="F2" s="27"/>
      <c r="G2" s="27"/>
      <c r="H2" s="27"/>
      <c r="I2" s="27"/>
      <c r="J2" s="29"/>
    </row>
    <row r="3" spans="1:10">
      <c r="A3" s="26" t="s">
        <v>0</v>
      </c>
      <c r="B3" s="27"/>
      <c r="C3" s="27"/>
      <c r="D3" s="28"/>
      <c r="E3" s="27"/>
      <c r="F3" s="27"/>
      <c r="G3" s="27"/>
      <c r="H3" s="27"/>
      <c r="I3" s="27"/>
      <c r="J3" s="29"/>
    </row>
    <row r="4" spans="1:10">
      <c r="A4" s="26" t="s">
        <v>1</v>
      </c>
      <c r="B4" s="27"/>
      <c r="C4" s="27"/>
      <c r="D4" s="28"/>
      <c r="E4" s="27"/>
      <c r="F4" s="27"/>
      <c r="G4" s="27"/>
      <c r="H4" s="27"/>
      <c r="I4" s="27"/>
      <c r="J4" s="29"/>
    </row>
    <row r="5" spans="1:10">
      <c r="A5" s="26" t="s">
        <v>17</v>
      </c>
      <c r="B5" s="27"/>
      <c r="C5" s="27"/>
      <c r="D5" s="28"/>
      <c r="E5" s="27"/>
      <c r="F5" s="27"/>
      <c r="G5" s="27"/>
      <c r="H5" s="27"/>
      <c r="I5" s="27"/>
      <c r="J5" s="29"/>
    </row>
    <row r="6" spans="1:10">
      <c r="A6" s="26" t="s">
        <v>2</v>
      </c>
      <c r="B6" s="27"/>
      <c r="C6" s="27"/>
      <c r="D6" s="28"/>
      <c r="E6" s="27"/>
      <c r="F6" s="27"/>
      <c r="G6" s="27"/>
      <c r="H6" s="27"/>
      <c r="I6" s="27"/>
      <c r="J6" s="29"/>
    </row>
    <row r="7" spans="1:10">
      <c r="A7" s="26" t="s">
        <v>18</v>
      </c>
      <c r="B7" s="27"/>
      <c r="C7" s="27"/>
      <c r="D7" s="28"/>
      <c r="E7" s="27"/>
      <c r="F7" s="27"/>
      <c r="G7" s="27"/>
      <c r="H7" s="27"/>
      <c r="I7" s="27"/>
      <c r="J7" s="29"/>
    </row>
    <row r="8" spans="1:10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1:10" ht="202.5">
      <c r="A9" s="2">
        <v>1</v>
      </c>
      <c r="B9" s="23" t="s">
        <v>134</v>
      </c>
      <c r="C9" s="13" t="s">
        <v>135</v>
      </c>
      <c r="D9" s="2" t="s">
        <v>136</v>
      </c>
      <c r="E9" s="2" t="s">
        <v>137</v>
      </c>
      <c r="F9" s="12" t="s">
        <v>138</v>
      </c>
      <c r="G9" s="22" t="s">
        <v>139</v>
      </c>
      <c r="H9" s="22" t="s">
        <v>139</v>
      </c>
      <c r="I9" s="6" t="s">
        <v>13</v>
      </c>
      <c r="J9" s="7" t="s">
        <v>14</v>
      </c>
    </row>
    <row r="10" spans="1:10" ht="35.25" customHeight="1">
      <c r="A10" s="2">
        <v>2</v>
      </c>
      <c r="B10" s="34" t="s">
        <v>140</v>
      </c>
      <c r="C10" s="13" t="s">
        <v>171</v>
      </c>
      <c r="D10" s="2" t="s">
        <v>173</v>
      </c>
      <c r="E10" s="2" t="s">
        <v>173</v>
      </c>
      <c r="F10" s="12" t="s">
        <v>176</v>
      </c>
      <c r="G10" s="22" t="s">
        <v>182</v>
      </c>
      <c r="H10" s="22" t="s">
        <v>183</v>
      </c>
      <c r="I10" s="6" t="s">
        <v>13</v>
      </c>
      <c r="J10" s="7" t="s">
        <v>14</v>
      </c>
    </row>
    <row r="11" spans="1:10" ht="37.5" customHeight="1">
      <c r="A11" s="2">
        <v>3</v>
      </c>
      <c r="B11" s="35"/>
      <c r="C11" s="13" t="s">
        <v>172</v>
      </c>
      <c r="D11" s="2" t="s">
        <v>174</v>
      </c>
      <c r="E11" s="2" t="s">
        <v>175</v>
      </c>
      <c r="F11" s="12" t="s">
        <v>176</v>
      </c>
      <c r="G11" s="22" t="s">
        <v>181</v>
      </c>
      <c r="H11" s="22" t="s">
        <v>181</v>
      </c>
      <c r="I11" s="6" t="s">
        <v>13</v>
      </c>
      <c r="J11" s="7" t="s">
        <v>14</v>
      </c>
    </row>
    <row r="12" spans="1:10" ht="37.5" customHeight="1">
      <c r="A12" s="2">
        <v>3</v>
      </c>
      <c r="B12" s="36"/>
      <c r="C12" s="13" t="s">
        <v>177</v>
      </c>
      <c r="D12" s="2" t="s">
        <v>178</v>
      </c>
      <c r="E12" s="2" t="s">
        <v>178</v>
      </c>
      <c r="F12" s="12" t="s">
        <v>179</v>
      </c>
      <c r="G12" s="22" t="s">
        <v>180</v>
      </c>
      <c r="H12" s="22" t="s">
        <v>180</v>
      </c>
      <c r="I12" s="6" t="s">
        <v>13</v>
      </c>
      <c r="J12" s="7" t="s">
        <v>14</v>
      </c>
    </row>
  </sheetData>
  <mergeCells count="8">
    <mergeCell ref="B10:B12"/>
    <mergeCell ref="A7:J7"/>
    <mergeCell ref="A1:J1"/>
    <mergeCell ref="A2:J2"/>
    <mergeCell ref="A3:J3"/>
    <mergeCell ref="A4:J4"/>
    <mergeCell ref="A5:J5"/>
    <mergeCell ref="A6:J6"/>
  </mergeCells>
  <phoneticPr fontId="3" type="noConversion"/>
  <dataValidations count="1">
    <dataValidation type="list" allowBlank="1" showInputMessage="1" showErrorMessage="1" sqref="I9:I12">
      <formula1>"通过,未通过,未测试"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通用</vt:lpstr>
      <vt:lpstr>加速度</vt:lpstr>
      <vt:lpstr>轨检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</dc:creator>
  <cp:lastModifiedBy>曹凯</cp:lastModifiedBy>
  <dcterms:created xsi:type="dcterms:W3CDTF">2016-06-28T12:03:00Z</dcterms:created>
  <dcterms:modified xsi:type="dcterms:W3CDTF">2017-12-26T17:54:32Z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