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ngcao/Downloads/"/>
    </mc:Choice>
  </mc:AlternateContent>
  <xr:revisionPtr revIDLastSave="0" documentId="13_ncr:1_{431B5003-0C93-0140-AEE5-696DF7796FDB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Hoa Don Tua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<sst xmlns="http://schemas.openxmlformats.org/spreadsheetml/2006/main" count="107" uniqueCount="56">
  <si>
    <t>STT</t>
  </si>
  <si>
    <t>Tên NCC</t>
  </si>
  <si>
    <t>Ngày HĐ</t>
  </si>
  <si>
    <t>Tên công trình</t>
  </si>
  <si>
    <t>Tổng tiền</t>
  </si>
  <si>
    <t>Tên vật tư</t>
  </si>
  <si>
    <t>Quang Tâm</t>
  </si>
  <si>
    <t>04/12/2021</t>
  </si>
  <si>
    <t>Bích Tuyền - Osac</t>
  </si>
  <si>
    <t>Xi Măng, Gạch ống</t>
  </si>
  <si>
    <t>Mua lẻ</t>
  </si>
  <si>
    <t>Thuê xe 3 gác</t>
  </si>
  <si>
    <t>05/12/2021</t>
  </si>
  <si>
    <t>Đinh đóng 4 phân, Kẽm bô , Đinh thép 5 phân</t>
  </si>
  <si>
    <t>Vít bắn tôn 5 phân</t>
  </si>
  <si>
    <t>Đại Biên Cương 1</t>
  </si>
  <si>
    <t>Giàn giáo 1m7</t>
  </si>
  <si>
    <t>Cơm trưa, Nước uống</t>
  </si>
  <si>
    <t>06/12/2021</t>
  </si>
  <si>
    <t>Tường rào Hoàng Việt</t>
  </si>
  <si>
    <t>Đá cắt gạch men</t>
  </si>
  <si>
    <t>Bột chà ron, Ke ron, Bùi nhùi</t>
  </si>
  <si>
    <t>3 gác</t>
  </si>
  <si>
    <t>07/12/2021</t>
  </si>
  <si>
    <t>Nhà xưởng a Quân thầu</t>
  </si>
  <si>
    <t>Vận chuyển vật tư</t>
  </si>
  <si>
    <t>Nước uống</t>
  </si>
  <si>
    <t>Ánh Thép</t>
  </si>
  <si>
    <t>Ống nước mềm 25</t>
  </si>
  <si>
    <t>Việt Nguyễn</t>
  </si>
  <si>
    <t>Đầm sắt</t>
  </si>
  <si>
    <t>Cát xây dựng, Xi Măng, Kẽm bô , Đá 1*2, Sắt 12, Đá 4*6, Đai 15/25</t>
  </si>
  <si>
    <t>Ngọc Quyết Trang</t>
  </si>
  <si>
    <t>08/12/2021</t>
  </si>
  <si>
    <t>Vận chuyển vật tư, Ván 30, Ván 35</t>
  </si>
  <si>
    <t>Đồ nghề dùng chung</t>
  </si>
  <si>
    <t>Thùng bê, Thùng Phi</t>
  </si>
  <si>
    <t>Hoàng Phát Đạt</t>
  </si>
  <si>
    <t>09/12/2021</t>
  </si>
  <si>
    <t>Xưởng Dầu Giây</t>
  </si>
  <si>
    <t>Ke ron, Keo dán ống, Gạch men, Bồn cầu, Vòi xịt</t>
  </si>
  <si>
    <t>Phong Vũ</t>
  </si>
  <si>
    <t>10/12/2021</t>
  </si>
  <si>
    <t>33 phòng trọ</t>
  </si>
  <si>
    <t>Co 27, T 27, Co 27 ren ngoài 21</t>
  </si>
  <si>
    <t>Keo dán ống, Lưỡi cắt tường, Hộp dao cắt giấy, Phích cắm</t>
  </si>
  <si>
    <t>Bảy</t>
  </si>
  <si>
    <t>Dẻ lau, Xũi, Miếng nhựa chà ron</t>
  </si>
  <si>
    <t>Cát xây dựng, Xi Măng, Bột chà ron</t>
  </si>
  <si>
    <t>11/12/2021</t>
  </si>
  <si>
    <t>Ruột gà, Đế âm đơn, Đế âm đôi, Tủ điện nhựa, Sứ kéo điện</t>
  </si>
  <si>
    <t>Cát xây dựng</t>
  </si>
  <si>
    <t>Tường rào Osac Phú Chánh</t>
  </si>
  <si>
    <t>12/12/2021</t>
  </si>
  <si>
    <t>Dàn giáo</t>
  </si>
  <si>
    <t>Tổng tiền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</si>
</sst>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selection activeCell="G18" sqref="G18"/>
    </sheetView>
  </sheetViews>
  <sheetFormatPr baseColWidth="10" defaultRowHeight="16" x14ac:dyDescent="0.2"/>
  <cols>
    <col min="1" max="1" width="10.83203125" style="4"/>
    <col min="2" max="2" width="17.6640625" style="5" customWidth="1"/>
    <col min="3" max="3" width="12.83203125" style="1" customWidth="1"/>
    <col min="4" max="4" width="23.5" style="1" bestFit="1" customWidth="1"/>
    <col min="5" max="5" width="10.1640625" style="3" bestFit="1" customWidth="1"/>
    <col min="6" max="6" width="40.33203125" style="2" customWidth="1"/>
    <col min="7" max="16384" width="10.83203125" style="1"/>
  </cols>
  <sheetData>
    <row r="1" spans="1:6" ht="17" x14ac:dyDescent="0.2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</row>
    <row r="2" spans="1:6" ht="17" x14ac:dyDescent="0.2">
      <c r="A2" s="6">
        <v>1</v>
      </c>
      <c r="B2" s="7" t="s">
        <v>6</v>
      </c>
      <c r="C2" s="10" t="s">
        <v>7</v>
      </c>
      <c r="D2" s="10" t="s">
        <v>8</v>
      </c>
      <c r="E2" s="11">
        <v>9100000</v>
      </c>
      <c r="F2" s="12" t="s">
        <v>9</v>
      </c>
    </row>
    <row r="3" spans="1:6" ht="17" x14ac:dyDescent="0.2">
      <c r="A3" s="6">
        <v>2</v>
      </c>
      <c r="B3" s="7" t="s">
        <v>10</v>
      </c>
      <c r="C3" s="10" t="s">
        <v>7</v>
      </c>
      <c r="D3" s="10" t="s">
        <v>8</v>
      </c>
      <c r="E3" s="11">
        <v>200000</v>
      </c>
      <c r="F3" s="12" t="s">
        <v>11</v>
      </c>
    </row>
    <row r="4" spans="1:6" ht="17" x14ac:dyDescent="0.2">
      <c r="A4" s="6">
        <v>3</v>
      </c>
      <c r="B4" s="7" t="s">
        <v>10</v>
      </c>
      <c r="C4" s="10" t="s">
        <v>12</v>
      </c>
      <c r="D4" s="10" t="s">
        <v>8</v>
      </c>
      <c r="E4" s="11">
        <v>81000</v>
      </c>
      <c r="F4" s="12" t="s">
        <v>13</v>
      </c>
    </row>
    <row r="5" spans="1:6" ht="17" x14ac:dyDescent="0.2">
      <c r="A5" s="6">
        <v>4</v>
      </c>
      <c r="B5" s="7" t="s">
        <v>10</v>
      </c>
      <c r="C5" s="10" t="s">
        <v>12</v>
      </c>
      <c r="D5" s="10" t="s">
        <v>8</v>
      </c>
      <c r="E5" s="11">
        <v>125000</v>
      </c>
      <c r="F5" s="12" t="s">
        <v>14</v>
      </c>
    </row>
    <row r="6" spans="1:6" ht="17" x14ac:dyDescent="0.2">
      <c r="A6" s="6">
        <v>5</v>
      </c>
      <c r="B6" s="7" t="s">
        <v>15</v>
      </c>
      <c r="C6" s="10" t="s">
        <v>12</v>
      </c>
      <c r="D6" s="10" t="s">
        <v>8</v>
      </c>
      <c r="E6" s="11">
        <v>300000</v>
      </c>
      <c r="F6" s="12" t="s">
        <v>16</v>
      </c>
    </row>
    <row r="7" spans="1:6" ht="17" x14ac:dyDescent="0.2">
      <c r="A7" s="6">
        <v>6</v>
      </c>
      <c r="B7" s="7" t="s">
        <v>10</v>
      </c>
      <c r="C7" s="10" t="s">
        <v>12</v>
      </c>
      <c r="D7" s="10" t="s">
        <v>8</v>
      </c>
      <c r="E7" s="11">
        <v>265000</v>
      </c>
      <c r="F7" s="12" t="s">
        <v>17</v>
      </c>
    </row>
    <row r="8" spans="1:6" ht="17" x14ac:dyDescent="0.2">
      <c r="A8" s="6">
        <v>7</v>
      </c>
      <c r="B8" s="7" t="s">
        <v>10</v>
      </c>
      <c r="C8" s="10" t="s">
        <v>18</v>
      </c>
      <c r="D8" s="10" t="s">
        <v>19</v>
      </c>
      <c r="E8" s="11">
        <v>75000</v>
      </c>
      <c r="F8" s="12" t="s">
        <v>20</v>
      </c>
    </row>
    <row r="9" spans="1:6" ht="17" x14ac:dyDescent="0.2">
      <c r="A9" s="6">
        <v>8</v>
      </c>
      <c r="B9" s="7" t="s">
        <v>10</v>
      </c>
      <c r="C9" s="10" t="s">
        <v>18</v>
      </c>
      <c r="D9" s="10" t="s">
        <v>19</v>
      </c>
      <c r="E9" s="11">
        <v>77000</v>
      </c>
      <c r="F9" s="12" t="s">
        <v>21</v>
      </c>
    </row>
    <row r="10" spans="1:6" ht="17" x14ac:dyDescent="0.2">
      <c r="A10" s="6">
        <v>9</v>
      </c>
      <c r="B10" s="7" t="s">
        <v>22</v>
      </c>
      <c r="C10" s="10" t="s">
        <v>23</v>
      </c>
      <c r="D10" s="10" t="s">
        <v>24</v>
      </c>
      <c r="E10" s="11">
        <v>400000</v>
      </c>
      <c r="F10" s="12" t="s">
        <v>25</v>
      </c>
    </row>
    <row r="11" spans="1:6" ht="17" x14ac:dyDescent="0.2">
      <c r="A11" s="6">
        <v>10</v>
      </c>
      <c r="B11" s="7" t="s">
        <v>10</v>
      </c>
      <c r="C11" s="10" t="s">
        <v>23</v>
      </c>
      <c r="D11" s="10" t="s">
        <v>24</v>
      </c>
      <c r="E11" s="11">
        <v>140000</v>
      </c>
      <c r="F11" s="12" t="s">
        <v>26</v>
      </c>
    </row>
    <row r="12" spans="1:6" ht="17" x14ac:dyDescent="0.2">
      <c r="A12" s="6">
        <v>11</v>
      </c>
      <c r="B12" s="7" t="s">
        <v>27</v>
      </c>
      <c r="C12" s="10" t="s">
        <v>23</v>
      </c>
      <c r="D12" s="10" t="s">
        <v>24</v>
      </c>
      <c r="E12" s="11">
        <v>450000</v>
      </c>
      <c r="F12" s="12" t="s">
        <v>28</v>
      </c>
    </row>
    <row r="13" spans="1:6" ht="17" x14ac:dyDescent="0.2">
      <c r="A13" s="6">
        <v>12</v>
      </c>
      <c r="B13" s="7" t="s">
        <v>29</v>
      </c>
      <c r="C13" s="10" t="s">
        <v>23</v>
      </c>
      <c r="D13" s="10" t="s">
        <v>24</v>
      </c>
      <c r="E13" s="11">
        <v>180000</v>
      </c>
      <c r="F13" s="12" t="s">
        <v>30</v>
      </c>
    </row>
    <row r="14" spans="1:6" ht="34" x14ac:dyDescent="0.2">
      <c r="A14" s="6">
        <v>13</v>
      </c>
      <c r="B14" s="7" t="s">
        <v>6</v>
      </c>
      <c r="C14" s="10" t="s">
        <v>23</v>
      </c>
      <c r="D14" s="10" t="s">
        <v>24</v>
      </c>
      <c r="E14" s="11">
        <v>16375000</v>
      </c>
      <c r="F14" s="12" t="s">
        <v>31</v>
      </c>
    </row>
    <row r="15" spans="1:6" ht="17" x14ac:dyDescent="0.2">
      <c r="A15" s="6">
        <v>14</v>
      </c>
      <c r="B15" s="7" t="s">
        <v>32</v>
      </c>
      <c r="C15" s="10" t="s">
        <v>33</v>
      </c>
      <c r="D15" s="10" t="s">
        <v>24</v>
      </c>
      <c r="E15" s="11">
        <v>1580000</v>
      </c>
      <c r="F15" s="12" t="s">
        <v>34</v>
      </c>
    </row>
    <row r="16" spans="1:6" ht="17" x14ac:dyDescent="0.2">
      <c r="A16" s="6">
        <v>15</v>
      </c>
      <c r="B16" s="7" t="s">
        <v>27</v>
      </c>
      <c r="C16" s="10" t="s">
        <v>33</v>
      </c>
      <c r="D16" s="10" t="s">
        <v>35</v>
      </c>
      <c r="E16" s="11">
        <v>200000</v>
      </c>
      <c r="F16" s="12" t="s">
        <v>36</v>
      </c>
    </row>
    <row r="17" spans="1:6" ht="21" customHeight="1" x14ac:dyDescent="0.2">
      <c r="A17" s="6">
        <v>16</v>
      </c>
      <c r="B17" s="7" t="s">
        <v>37</v>
      </c>
      <c r="C17" s="10" t="s">
        <v>38</v>
      </c>
      <c r="D17" s="10" t="s">
        <v>39</v>
      </c>
      <c r="E17" s="11">
        <v>4716000</v>
      </c>
      <c r="F17" s="12" t="s">
        <v>40</v>
      </c>
    </row>
    <row r="18" spans="1:6" ht="17" x14ac:dyDescent="0.2">
      <c r="A18" s="6">
        <v>17</v>
      </c>
      <c r="B18" s="7" t="s">
        <v>41</v>
      </c>
      <c r="C18" s="10" t="s">
        <v>42</v>
      </c>
      <c r="D18" s="10" t="s">
        <v>43</v>
      </c>
      <c r="E18" s="11">
        <v>184000</v>
      </c>
      <c r="F18" s="12" t="s">
        <v>44</v>
      </c>
    </row>
    <row r="19" spans="1:6" ht="34" x14ac:dyDescent="0.2">
      <c r="A19" s="6">
        <v>18</v>
      </c>
      <c r="B19" s="7" t="s">
        <v>41</v>
      </c>
      <c r="C19" s="10" t="s">
        <v>42</v>
      </c>
      <c r="D19" s="10" t="s">
        <v>43</v>
      </c>
      <c r="E19" s="11">
        <v>111000</v>
      </c>
      <c r="F19" s="12" t="s">
        <v>45</v>
      </c>
    </row>
    <row r="20" spans="1:6" ht="17" x14ac:dyDescent="0.2">
      <c r="A20" s="6">
        <v>19</v>
      </c>
      <c r="B20" s="7" t="s">
        <v>46</v>
      </c>
      <c r="C20" s="10" t="s">
        <v>42</v>
      </c>
      <c r="D20" s="10" t="s">
        <v>39</v>
      </c>
      <c r="E20" s="11">
        <v>110000</v>
      </c>
      <c r="F20" s="12" t="s">
        <v>47</v>
      </c>
    </row>
    <row r="21" spans="1:6" ht="17" x14ac:dyDescent="0.2">
      <c r="A21" s="6">
        <v>20</v>
      </c>
      <c r="B21" s="7" t="s">
        <v>46</v>
      </c>
      <c r="C21" s="10" t="s">
        <v>42</v>
      </c>
      <c r="D21" s="10" t="s">
        <v>39</v>
      </c>
      <c r="E21" s="11">
        <v>1810000</v>
      </c>
      <c r="F21" s="12" t="s">
        <v>48</v>
      </c>
    </row>
    <row r="22" spans="1:6" ht="17" x14ac:dyDescent="0.2">
      <c r="A22" s="6">
        <v>21</v>
      </c>
      <c r="B22" s="7" t="s">
        <v>22</v>
      </c>
      <c r="C22" s="10" t="s">
        <v>42</v>
      </c>
      <c r="D22" s="10" t="s">
        <v>8</v>
      </c>
      <c r="E22" s="11">
        <v>200000</v>
      </c>
      <c r="F22" s="12" t="s">
        <v>25</v>
      </c>
    </row>
    <row r="23" spans="1:6" ht="34" x14ac:dyDescent="0.2">
      <c r="A23" s="6">
        <v>22</v>
      </c>
      <c r="B23" s="7" t="s">
        <v>29</v>
      </c>
      <c r="C23" s="10" t="s">
        <v>49</v>
      </c>
      <c r="D23" s="10" t="s">
        <v>8</v>
      </c>
      <c r="E23" s="11">
        <v>317000</v>
      </c>
      <c r="F23" s="12" t="s">
        <v>50</v>
      </c>
    </row>
    <row r="24" spans="1:6" ht="17" x14ac:dyDescent="0.2">
      <c r="A24" s="6">
        <v>23</v>
      </c>
      <c r="B24" s="7" t="s">
        <v>6</v>
      </c>
      <c r="C24" s="10" t="s">
        <v>49</v>
      </c>
      <c r="D24" s="10" t="s">
        <v>8</v>
      </c>
      <c r="E24" s="11">
        <v>1800000</v>
      </c>
      <c r="F24" s="12" t="s">
        <v>51</v>
      </c>
    </row>
    <row r="25" spans="1:6" ht="17" x14ac:dyDescent="0.2">
      <c r="A25" s="6">
        <v>24</v>
      </c>
      <c r="B25" s="7" t="s">
        <v>6</v>
      </c>
      <c r="C25" s="10" t="s">
        <v>49</v>
      </c>
      <c r="D25" s="10" t="s">
        <v>52</v>
      </c>
      <c r="E25" s="11">
        <v>1800000</v>
      </c>
      <c r="F25" s="12" t="s">
        <v>51</v>
      </c>
    </row>
    <row r="26" spans="1:6" ht="17" x14ac:dyDescent="0.2">
      <c r="A26" s="6">
        <v>25</v>
      </c>
      <c r="B26" s="7" t="s">
        <v>15</v>
      </c>
      <c r="C26" s="10" t="s">
        <v>53</v>
      </c>
      <c r="D26" s="10" t="s">
        <v>8</v>
      </c>
      <c r="E26" s="11">
        <v>300000</v>
      </c>
      <c r="F26" s="12" t="s">
        <v>54</v>
      </c>
    </row>
    <row r="27" spans="1:6" x14ac:dyDescent="0.2">
      <c r="A27" s="13" t="s">
        <v>55</v>
      </c>
      <c r="B27" s="13"/>
      <c r="C27" s="13"/>
      <c r="D27" s="13"/>
      <c r="E27" s="14">
        <f>SUM(E2:E26)</f>
        <v>40896000</v>
      </c>
      <c r="F27" s="15"/>
    </row>
  </sheetData>
  <mergeCells count="1">
    <mergeCell ref="A27:D27"/>
  </mergeCells>
  <pageMargins left="0.7" right="0.7" top="0.75" bottom="0.75" header="0.3" footer="0.3"/>
  <ignoredErrors>
    <ignoredError sqref="A1:E1 B4:E26 B2:E2 B3:E3 F1 F4:F26 F2 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 Don Tuan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2021-12-12T14:40:36Z</dcterms:modified>
</cp:coreProperties>
</file>