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4320" yWindow="0" windowWidth="30660" windowHeight="17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J18" i="1"/>
  <c r="I17" i="1"/>
  <c r="J17" i="1"/>
  <c r="B18" i="1"/>
  <c r="C18" i="1"/>
  <c r="D18" i="1"/>
  <c r="E18" i="1"/>
  <c r="F18" i="1"/>
  <c r="G18" i="1"/>
  <c r="H18" i="1"/>
  <c r="A18" i="1"/>
  <c r="G17" i="1"/>
  <c r="H17" i="1"/>
  <c r="B17" i="1"/>
  <c r="C17" i="1"/>
  <c r="D17" i="1"/>
  <c r="E17" i="1"/>
  <c r="F17" i="1"/>
  <c r="A17" i="1"/>
</calcChain>
</file>

<file path=xl/sharedStrings.xml><?xml version="1.0" encoding="utf-8"?>
<sst xmlns="http://schemas.openxmlformats.org/spreadsheetml/2006/main" count="12" uniqueCount="12">
  <si>
    <t>result_Joyce_IR</t>
  </si>
  <si>
    <t>result_Bud_IR</t>
  </si>
  <si>
    <t>result_Bud_List</t>
  </si>
  <si>
    <t>result_Joyce_List</t>
  </si>
  <si>
    <t>result_ShaoHan_IR</t>
  </si>
  <si>
    <t>result_ShaoHan_List</t>
  </si>
  <si>
    <t>note:</t>
  </si>
  <si>
    <t>for each IR data set, it is splitted as multiple selection time and single selection time</t>
  </si>
  <si>
    <t>result_Nick_IR</t>
  </si>
  <si>
    <t>result_Nick_List</t>
  </si>
  <si>
    <t>result_Jennifer_IR</t>
  </si>
  <si>
    <t>result_Jennifer_List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</si>
</sst>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8" fontId="3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H30" sqref="H30"/>
    </sheetView>
  </sheetViews>
  <sheetFormatPr baseColWidth="10" defaultRowHeight="15" x14ac:dyDescent="0"/>
  <cols>
    <col min="1" max="1" width="24" customWidth="1"/>
    <col min="2" max="2" width="20.33203125" customWidth="1"/>
    <col min="3" max="4" width="20.1640625" customWidth="1"/>
    <col min="5" max="5" width="23.1640625" customWidth="1"/>
    <col min="6" max="6" width="25.33203125" customWidth="1"/>
    <col min="7" max="7" width="19.83203125" customWidth="1"/>
    <col min="8" max="8" width="23.1640625" customWidth="1"/>
    <col min="9" max="9" width="16.33203125" bestFit="1" customWidth="1"/>
    <col min="10" max="10" width="17.5" bestFit="1" customWidth="1"/>
  </cols>
  <sheetData>
    <row r="1" spans="1:10" s="3" customFormat="1">
      <c r="A1" s="2" t="s">
        <v>2</v>
      </c>
      <c r="B1" s="2" t="s">
        <v>1</v>
      </c>
      <c r="C1" s="2" t="s">
        <v>0</v>
      </c>
      <c r="D1" s="2" t="s">
        <v>3</v>
      </c>
      <c r="E1" s="2" t="s">
        <v>4</v>
      </c>
      <c r="F1" s="2" t="s">
        <v>5</v>
      </c>
      <c r="G1" s="3" t="s">
        <v>8</v>
      </c>
      <c r="H1" s="3" t="s">
        <v>9</v>
      </c>
      <c r="I1" s="3" t="s">
        <v>10</v>
      </c>
      <c r="J1" s="3" t="s">
        <v>11</v>
      </c>
    </row>
    <row r="2" spans="1:10">
      <c r="A2" s="1">
        <v>7.9614899158499997</v>
      </c>
      <c r="B2" s="1">
        <v>6.6496751308400004</v>
      </c>
      <c r="C2" s="1">
        <v>11.5989341736</v>
      </c>
      <c r="D2" s="1">
        <v>7.8090708255800001</v>
      </c>
      <c r="E2" s="1">
        <v>22.310221910500001</v>
      </c>
      <c r="F2" s="1">
        <v>9.3382551670100007</v>
      </c>
      <c r="G2">
        <v>12.736970901499999</v>
      </c>
      <c r="H2">
        <v>9.3480060100600006</v>
      </c>
      <c r="I2">
        <v>6.1450748443599998</v>
      </c>
      <c r="J2">
        <v>9.2856898307800009</v>
      </c>
    </row>
    <row r="3" spans="1:10">
      <c r="A3" s="1">
        <v>4.8067808151199998</v>
      </c>
      <c r="B3" s="1">
        <v>8.6361649036399992</v>
      </c>
      <c r="C3" s="1">
        <v>5.9923298358899997</v>
      </c>
      <c r="D3" s="1">
        <v>8.1519370079000009</v>
      </c>
      <c r="E3" s="1">
        <v>16.153496026999999</v>
      </c>
      <c r="F3" s="1">
        <v>8.1005611419699992</v>
      </c>
      <c r="G3">
        <v>7.2193639278399999</v>
      </c>
      <c r="H3">
        <v>11.996919870399999</v>
      </c>
      <c r="I3">
        <v>27.5754401684</v>
      </c>
      <c r="J3">
        <v>14.849549055100001</v>
      </c>
    </row>
    <row r="4" spans="1:10">
      <c r="A4" s="1">
        <v>5.6240048408499996</v>
      </c>
      <c r="B4" s="1">
        <v>6.8330039977999997</v>
      </c>
      <c r="C4" s="1">
        <v>13.580853939100001</v>
      </c>
      <c r="D4" s="1">
        <v>13.1733767986</v>
      </c>
      <c r="E4" s="1"/>
      <c r="F4" s="1">
        <v>5.6191580295600003</v>
      </c>
      <c r="G4">
        <v>10.3664560318</v>
      </c>
      <c r="H4">
        <v>4.7502200603500002</v>
      </c>
      <c r="I4">
        <v>15.783324003200001</v>
      </c>
      <c r="J4">
        <v>7.96130800247</v>
      </c>
    </row>
    <row r="5" spans="1:10">
      <c r="A5" s="1">
        <v>8.5992159843400007</v>
      </c>
      <c r="B5" s="1">
        <v>7.0279409885400002</v>
      </c>
      <c r="C5" s="1"/>
      <c r="D5" s="1">
        <v>11.739349126800001</v>
      </c>
      <c r="E5" s="1">
        <v>6.5535669326799999</v>
      </c>
      <c r="F5" s="1">
        <v>5.7489612102500001</v>
      </c>
      <c r="G5">
        <v>6.6381049156199996</v>
      </c>
      <c r="H5">
        <v>4.8908469676999999</v>
      </c>
      <c r="I5">
        <v>8.0539419650999999</v>
      </c>
      <c r="J5">
        <v>9.8124041557300004</v>
      </c>
    </row>
    <row r="6" spans="1:10">
      <c r="A6" s="1">
        <v>4.72080397606</v>
      </c>
      <c r="B6" s="1"/>
      <c r="C6" s="1"/>
      <c r="D6" s="1">
        <v>12.907760143300001</v>
      </c>
      <c r="E6" s="1">
        <v>7.2980821132699996</v>
      </c>
      <c r="F6" s="1">
        <v>6.4239540100100001</v>
      </c>
      <c r="G6">
        <v>4.7807440757800004</v>
      </c>
      <c r="H6">
        <v>6.0371880531300004</v>
      </c>
      <c r="I6">
        <v>12.3572809696</v>
      </c>
      <c r="J6">
        <v>9.2350628375999992</v>
      </c>
    </row>
    <row r="7" spans="1:10">
      <c r="A7" s="1">
        <v>4.4747250080100001</v>
      </c>
      <c r="B7" s="1">
        <v>6.2087228298200001</v>
      </c>
      <c r="C7" s="1">
        <v>5.1666460037200004</v>
      </c>
      <c r="D7" s="1">
        <v>19.646250009500001</v>
      </c>
      <c r="E7" s="1">
        <v>4.4994850158700004</v>
      </c>
      <c r="F7" s="1">
        <v>11.394423008</v>
      </c>
      <c r="G7">
        <v>12.0718328953</v>
      </c>
      <c r="H7">
        <v>8.6577398776999992</v>
      </c>
      <c r="I7">
        <v>14.5378530025</v>
      </c>
      <c r="J7">
        <v>8.7818090915700004</v>
      </c>
    </row>
    <row r="8" spans="1:10">
      <c r="A8" s="1">
        <v>12.4645600319</v>
      </c>
      <c r="B8" s="1">
        <v>8.9621908664699994</v>
      </c>
      <c r="C8" s="1">
        <v>14.26897192</v>
      </c>
      <c r="D8" s="1">
        <v>5.8360409736600003</v>
      </c>
      <c r="E8" s="1">
        <v>8.9537940025299996</v>
      </c>
      <c r="F8" s="1">
        <v>9.6874032020600005</v>
      </c>
      <c r="G8">
        <v>9.5247731208800008</v>
      </c>
      <c r="H8">
        <v>6.49625682831</v>
      </c>
      <c r="I8">
        <v>6.7798221111299997</v>
      </c>
      <c r="J8">
        <v>11.5417020321</v>
      </c>
    </row>
    <row r="9" spans="1:10">
      <c r="A9" s="1">
        <v>9.3359701633499999</v>
      </c>
      <c r="B9" s="1">
        <v>13.3354589939</v>
      </c>
      <c r="C9" s="1">
        <v>6.4489181041699997</v>
      </c>
      <c r="D9" s="1">
        <v>12.383872032199999</v>
      </c>
      <c r="E9" s="1">
        <v>10.504551172299999</v>
      </c>
      <c r="F9" s="1">
        <v>4.1117241382599996</v>
      </c>
      <c r="G9">
        <v>5.9048421382900003</v>
      </c>
      <c r="H9">
        <v>5.4129359722099997</v>
      </c>
      <c r="I9">
        <v>5.4229249954199998</v>
      </c>
      <c r="J9">
        <v>10.6595420837</v>
      </c>
    </row>
    <row r="10" spans="1:10">
      <c r="A10" s="1">
        <v>7.8239161968199999</v>
      </c>
      <c r="B10" s="1">
        <v>7.1128039359999997</v>
      </c>
      <c r="C10" s="1">
        <v>5.7254900932300004</v>
      </c>
      <c r="D10" s="1">
        <v>7.0603590011600001</v>
      </c>
      <c r="E10" s="1">
        <v>12.552081108099999</v>
      </c>
      <c r="F10" s="1">
        <v>5.6676609516100003</v>
      </c>
      <c r="G10">
        <v>12.007076978700001</v>
      </c>
      <c r="H10">
        <v>6.7321901321400004</v>
      </c>
      <c r="I10">
        <v>5.6931269168899998</v>
      </c>
      <c r="J10">
        <v>6.3472139835399997</v>
      </c>
    </row>
    <row r="11" spans="1:10">
      <c r="A11" s="1">
        <v>7.6263120174400001</v>
      </c>
      <c r="B11" s="1">
        <v>7.4294328689600002</v>
      </c>
      <c r="C11" s="1">
        <v>3.8085451126100001</v>
      </c>
      <c r="D11" s="1">
        <v>10.1874067783</v>
      </c>
      <c r="E11" s="1">
        <v>6.3741891384100002</v>
      </c>
      <c r="F11" s="1">
        <v>15.4791750908</v>
      </c>
      <c r="G11">
        <v>6.9071629047399998</v>
      </c>
      <c r="H11">
        <v>14.2349579334</v>
      </c>
      <c r="I11">
        <v>8.1055250167799997</v>
      </c>
      <c r="J11">
        <v>9.6616528034200009</v>
      </c>
    </row>
    <row r="12" spans="1:10">
      <c r="A12" s="1">
        <v>5.3256530761700001</v>
      </c>
      <c r="B12" s="1">
        <v>3.7866559028600002</v>
      </c>
      <c r="C12" s="1">
        <v>2.9587619304700001</v>
      </c>
      <c r="D12" s="1">
        <v>7.4701731205000002</v>
      </c>
      <c r="E12" s="1">
        <v>4.3229548931100004</v>
      </c>
      <c r="F12" s="1">
        <v>8.6884970665000001</v>
      </c>
      <c r="G12">
        <v>5.1743528842900002</v>
      </c>
      <c r="H12">
        <v>6.083974123</v>
      </c>
      <c r="I12">
        <v>5.7644889354700002</v>
      </c>
      <c r="J12">
        <v>7.7094130516100003</v>
      </c>
    </row>
    <row r="13" spans="1:10">
      <c r="A13" s="1"/>
      <c r="B13" s="1">
        <v>5.2500851154300001</v>
      </c>
      <c r="C13" s="1">
        <v>3.8761019706700002</v>
      </c>
      <c r="D13" s="1">
        <v>6.27541899681</v>
      </c>
      <c r="E13" s="1">
        <v>17.785829067200002</v>
      </c>
      <c r="F13" s="1">
        <v>10.039091110199999</v>
      </c>
      <c r="G13">
        <v>5.8169801235199996</v>
      </c>
      <c r="H13">
        <v>6.8399798870100001</v>
      </c>
      <c r="I13">
        <v>11.467905998199999</v>
      </c>
      <c r="J13">
        <v>10.8570451736</v>
      </c>
    </row>
    <row r="14" spans="1:10">
      <c r="A14" s="1"/>
      <c r="B14" s="1">
        <v>3.76313996315</v>
      </c>
      <c r="C14" s="1">
        <v>3.9963228702500002</v>
      </c>
      <c r="D14" s="1">
        <v>4.8273770809199998</v>
      </c>
      <c r="E14" s="1">
        <v>6.7385070323900003</v>
      </c>
      <c r="F14" s="1">
        <v>4.1952681541399999</v>
      </c>
      <c r="G14">
        <v>5.7230269908900002</v>
      </c>
      <c r="H14">
        <v>11.427108049399999</v>
      </c>
      <c r="I14">
        <v>7.8681509494800004</v>
      </c>
      <c r="J14">
        <v>8.14380502701</v>
      </c>
    </row>
    <row r="15" spans="1:10">
      <c r="A15" s="1"/>
      <c r="B15" s="1">
        <v>6.6069509983100003</v>
      </c>
      <c r="C15" s="1">
        <v>3.3703050613399999</v>
      </c>
      <c r="D15" s="1"/>
      <c r="E15" s="1">
        <v>4.1319389343299999</v>
      </c>
      <c r="F15" s="1"/>
      <c r="G15">
        <v>9.0038771629299994</v>
      </c>
      <c r="H15">
        <v>7.8557071685800004</v>
      </c>
      <c r="I15">
        <v>8.6720240116100005</v>
      </c>
      <c r="J15">
        <v>10.450729847</v>
      </c>
    </row>
    <row r="16" spans="1:10">
      <c r="G16">
        <v>12.3399178982</v>
      </c>
      <c r="I16">
        <v>19.329054832499999</v>
      </c>
      <c r="J16">
        <v>11.102599143999999</v>
      </c>
    </row>
    <row r="17" spans="1:10" s="4" customFormat="1">
      <c r="A17" s="4">
        <f>AVERAGE(A2:A16)</f>
        <v>7.1603120023554538</v>
      </c>
      <c r="B17" s="4">
        <f t="shared" ref="B17:J17" si="0">AVERAGE(B2:B16)</f>
        <v>7.0463251150553834</v>
      </c>
      <c r="C17" s="4">
        <f t="shared" si="0"/>
        <v>6.7326817512541686</v>
      </c>
      <c r="D17" s="4">
        <f t="shared" si="0"/>
        <v>9.8052609150176941</v>
      </c>
      <c r="E17" s="4">
        <f t="shared" si="0"/>
        <v>9.859899795976153</v>
      </c>
      <c r="F17" s="4">
        <f t="shared" si="0"/>
        <v>8.0380101754130777</v>
      </c>
      <c r="G17" s="4">
        <f t="shared" si="0"/>
        <v>8.4143655300186655</v>
      </c>
      <c r="H17" s="4">
        <f t="shared" si="0"/>
        <v>7.9117164952421444</v>
      </c>
      <c r="I17" s="4">
        <f t="shared" si="0"/>
        <v>10.903729248042668</v>
      </c>
      <c r="J17" s="4">
        <f t="shared" si="0"/>
        <v>9.7599684079486675</v>
      </c>
    </row>
    <row r="18" spans="1:10">
      <c r="A18">
        <f>MEDIAN(A2:A16)</f>
        <v>7.6263120174400001</v>
      </c>
      <c r="B18">
        <f t="shared" ref="B18:J18" si="1">MEDIAN(B2:B16)</f>
        <v>6.8330039977999997</v>
      </c>
      <c r="C18">
        <f t="shared" si="1"/>
        <v>5.4460680484750004</v>
      </c>
      <c r="D18">
        <f t="shared" si="1"/>
        <v>8.1519370079000009</v>
      </c>
      <c r="E18">
        <f t="shared" si="1"/>
        <v>7.2980821132699996</v>
      </c>
      <c r="F18">
        <f t="shared" si="1"/>
        <v>8.1005611419699992</v>
      </c>
      <c r="G18">
        <f t="shared" si="1"/>
        <v>7.2193639278399999</v>
      </c>
      <c r="H18">
        <f t="shared" si="1"/>
        <v>6.7860850095750003</v>
      </c>
      <c r="I18">
        <f t="shared" si="1"/>
        <v>8.1055250167799997</v>
      </c>
      <c r="J18">
        <f t="shared" si="1"/>
        <v>9.6616528034200009</v>
      </c>
    </row>
    <row r="26" spans="1:10">
      <c r="A26" t="s">
        <v>6</v>
      </c>
      <c r="B26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UC,Berkeley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Zhang</dc:creator>
  <cp:lastModifiedBy>Sean Chen</cp:lastModifiedBy>
  <dcterms:created xsi:type="dcterms:W3CDTF">2013-09-13T00:17:32Z</dcterms:created>
  <dcterms:modified xsi:type="dcterms:W3CDTF">2013-09-13T05:07:16Z</dcterms:modified>
</cp:coreProperties>
</file>