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7440" windowHeight="23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7" i="1" l="1"/>
  <c r="AB17" i="1"/>
  <c r="AC17" i="1"/>
  <c r="AD17" i="1"/>
  <c r="Y17" i="1"/>
  <c r="Z17" i="1"/>
  <c r="S17" i="1"/>
  <c r="T17" i="1"/>
  <c r="U17" i="1"/>
  <c r="V17" i="1"/>
  <c r="W17" i="1"/>
  <c r="X17" i="1"/>
  <c r="Q17" i="1"/>
  <c r="R17" i="1"/>
  <c r="P17" i="1"/>
  <c r="K17" i="1"/>
  <c r="L17" i="1"/>
  <c r="M17" i="1"/>
  <c r="N17" i="1"/>
  <c r="O17" i="1"/>
  <c r="I18" i="1"/>
  <c r="J18" i="1"/>
  <c r="I17" i="1"/>
  <c r="J17" i="1"/>
  <c r="B18" i="1"/>
  <c r="C18" i="1"/>
  <c r="D18" i="1"/>
  <c r="E18" i="1"/>
  <c r="F18" i="1"/>
  <c r="G18" i="1"/>
  <c r="H18" i="1"/>
  <c r="A18" i="1"/>
  <c r="G17" i="1"/>
  <c r="H17" i="1"/>
  <c r="B17" i="1"/>
  <c r="C17" i="1"/>
  <c r="D17" i="1"/>
  <c r="E17" i="1"/>
  <c r="F17" i="1"/>
  <c r="A17" i="1"/>
</calcChain>
</file>

<file path=xl/sharedStrings.xml><?xml version="1.0" encoding="utf-8"?>
<sst xmlns="http://schemas.openxmlformats.org/spreadsheetml/2006/main" count="32" uniqueCount="32">
  <si>
    <t>result_Joyce_IR</t>
  </si>
  <si>
    <t>result_Bud_IR</t>
  </si>
  <si>
    <t>result_Bud_List</t>
  </si>
  <si>
    <t>result_Joyce_List</t>
  </si>
  <si>
    <t>result_ShaoHan_IR</t>
  </si>
  <si>
    <t>result_ShaoHan_List</t>
  </si>
  <si>
    <t>note:</t>
  </si>
  <si>
    <t>for each IR data set, it is splitted as multiple selection time and single selection time</t>
  </si>
  <si>
    <t>result_Nick_IR</t>
  </si>
  <si>
    <t>result_Nick_List</t>
  </si>
  <si>
    <t>result_Jennifer_IR</t>
  </si>
  <si>
    <t>result_Jennifer_List</t>
  </si>
  <si>
    <t>result_Clemens_List</t>
  </si>
  <si>
    <t>result_Clemens_IR</t>
  </si>
  <si>
    <t>result_Mike_List</t>
  </si>
  <si>
    <t>result_Mike_IR</t>
  </si>
  <si>
    <t>Lisa List</t>
  </si>
  <si>
    <t>Lisa IR</t>
  </si>
  <si>
    <t>Bharath IR</t>
  </si>
  <si>
    <t>Bharath List</t>
  </si>
  <si>
    <t>Kyunam List</t>
  </si>
  <si>
    <t>Kyunam IR</t>
  </si>
  <si>
    <t>Peter Lists</t>
  </si>
  <si>
    <t>Peter IR</t>
  </si>
  <si>
    <t>Jeremy List</t>
  </si>
  <si>
    <t>Jeremy IR</t>
  </si>
  <si>
    <t>Anthony List</t>
  </si>
  <si>
    <t>Anthony IR</t>
  </si>
  <si>
    <t>Antoine List</t>
  </si>
  <si>
    <t>Antoine IR</t>
  </si>
  <si>
    <t>Peggy List</t>
  </si>
  <si>
    <t>Peggy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</si>
</sst>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8" fontId="3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E28" sqref="E28"/>
    </sheetView>
  </sheetViews>
  <sheetFormatPr baseColWidth="10" defaultRowHeight="15" x14ac:dyDescent="0"/>
  <cols>
    <col min="1" max="1" width="24" customWidth="1"/>
    <col min="2" max="2" width="20.33203125" customWidth="1"/>
    <col min="3" max="4" width="20.1640625" customWidth="1"/>
    <col min="5" max="5" width="23.1640625" customWidth="1"/>
    <col min="6" max="6" width="25.33203125" customWidth="1"/>
    <col min="7" max="7" width="19.83203125" customWidth="1"/>
    <col min="8" max="8" width="23.1640625" customWidth="1"/>
    <col min="9" max="9" width="16.33203125" bestFit="1" customWidth="1"/>
    <col min="10" max="10" width="17.5" bestFit="1" customWidth="1"/>
    <col min="11" max="11" width="17.83203125" bestFit="1" customWidth="1"/>
    <col min="12" max="12" width="16.6640625" bestFit="1" customWidth="1"/>
    <col min="13" max="13" width="15" bestFit="1" customWidth="1"/>
    <col min="14" max="14" width="20" customWidth="1"/>
  </cols>
  <sheetData>
    <row r="1" spans="1:30" s="3" customFormat="1">
      <c r="A1" s="2" t="s">
        <v>2</v>
      </c>
      <c r="B1" s="2" t="s">
        <v>1</v>
      </c>
      <c r="C1" s="2" t="s">
        <v>0</v>
      </c>
      <c r="D1" s="2" t="s">
        <v>3</v>
      </c>
      <c r="E1" s="2" t="s">
        <v>4</v>
      </c>
      <c r="F1" s="2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19</v>
      </c>
      <c r="R1" s="3" t="s">
        <v>18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</row>
    <row r="2" spans="1:30">
      <c r="A2" s="1">
        <v>7.9614899158499997</v>
      </c>
      <c r="B2" s="1">
        <v>6.6496751308400004</v>
      </c>
      <c r="C2" s="1">
        <v>11.5989341736</v>
      </c>
      <c r="D2" s="1">
        <v>7.8090708255800001</v>
      </c>
      <c r="E2" s="1"/>
      <c r="F2" s="1">
        <v>9.3382551670100007</v>
      </c>
      <c r="G2">
        <v>12.736970901499999</v>
      </c>
      <c r="H2">
        <v>9.3480060100600006</v>
      </c>
      <c r="I2">
        <v>6.1450748443599998</v>
      </c>
      <c r="J2">
        <v>9.2856898307800009</v>
      </c>
      <c r="K2">
        <v>10.6902940273</v>
      </c>
      <c r="L2">
        <v>4.1410629749299996</v>
      </c>
      <c r="M2">
        <v>4.3230459689999998</v>
      </c>
      <c r="N2">
        <v>4.5126390457200003</v>
      </c>
      <c r="O2">
        <v>6.0633990764999997</v>
      </c>
      <c r="P2">
        <v>5.1759588718399998</v>
      </c>
      <c r="Q2">
        <v>8.0362579822499995</v>
      </c>
      <c r="R2">
        <v>7.2060239314999999</v>
      </c>
      <c r="S2">
        <v>13.3588449955</v>
      </c>
      <c r="T2">
        <v>10.2383198738</v>
      </c>
      <c r="U2">
        <v>9.1958041191100008</v>
      </c>
      <c r="V2">
        <v>6.9320771694200003</v>
      </c>
      <c r="W2">
        <v>10.963108778</v>
      </c>
      <c r="X2">
        <v>7.11388397217</v>
      </c>
      <c r="Y2">
        <v>6.0222041606900003</v>
      </c>
      <c r="Z2">
        <v>8.5321600437199994</v>
      </c>
      <c r="AA2">
        <v>10.476042032200001</v>
      </c>
      <c r="AB2">
        <v>5.0028641223900001</v>
      </c>
      <c r="AC2">
        <v>7.8522348403900004</v>
      </c>
      <c r="AD2">
        <v>5.4676089286799998</v>
      </c>
    </row>
    <row r="3" spans="1:30">
      <c r="A3" s="1">
        <v>4.8067808151199998</v>
      </c>
      <c r="B3" s="1">
        <v>8.6361649036399992</v>
      </c>
      <c r="C3" s="1">
        <v>5.9923298358899997</v>
      </c>
      <c r="D3" s="1">
        <v>8.1519370079000009</v>
      </c>
      <c r="E3" s="1">
        <v>16.153496026999999</v>
      </c>
      <c r="F3" s="1">
        <v>8.1005611419699992</v>
      </c>
      <c r="G3">
        <v>7.2193639278399999</v>
      </c>
      <c r="H3">
        <v>11.996919870399999</v>
      </c>
      <c r="I3">
        <v>27.5754401684</v>
      </c>
      <c r="J3">
        <v>14.849549055100001</v>
      </c>
      <c r="K3">
        <v>9.6922490596799999</v>
      </c>
      <c r="L3">
        <v>4.0449960231800004</v>
      </c>
      <c r="M3">
        <v>7.8282320499400004</v>
      </c>
      <c r="N3">
        <v>7.7525489330299999</v>
      </c>
      <c r="O3">
        <v>14.592661142300001</v>
      </c>
      <c r="Q3">
        <v>5.8225100040399997</v>
      </c>
      <c r="R3">
        <v>5.4680030345899997</v>
      </c>
      <c r="S3">
        <v>9.1313791275000007</v>
      </c>
      <c r="T3">
        <v>7.4002039432500002</v>
      </c>
      <c r="U3">
        <v>9.0878639221200004</v>
      </c>
      <c r="V3">
        <v>11.175037145599999</v>
      </c>
      <c r="W3">
        <v>5.4011659622200003</v>
      </c>
      <c r="X3">
        <v>4.4733150005300004</v>
      </c>
      <c r="Y3">
        <v>8.9893550872799999</v>
      </c>
      <c r="Z3">
        <v>5.1297099590300004</v>
      </c>
      <c r="AA3">
        <v>7.7840139865899998</v>
      </c>
      <c r="AB3">
        <v>4.3651661872899998</v>
      </c>
      <c r="AC3">
        <v>7.7849428653699997</v>
      </c>
      <c r="AD3">
        <v>8.5599918365499992</v>
      </c>
    </row>
    <row r="4" spans="1:30">
      <c r="A4" s="1">
        <v>5.6240048408499996</v>
      </c>
      <c r="B4" s="1">
        <v>6.8330039977999997</v>
      </c>
      <c r="C4" s="1">
        <v>13.580853939100001</v>
      </c>
      <c r="D4" s="1">
        <v>13.1733767986</v>
      </c>
      <c r="E4" s="1"/>
      <c r="F4" s="1">
        <v>5.6191580295600003</v>
      </c>
      <c r="G4">
        <v>10.3664560318</v>
      </c>
      <c r="H4">
        <v>4.7502200603500002</v>
      </c>
      <c r="I4">
        <v>15.783324003200001</v>
      </c>
      <c r="J4">
        <v>7.96130800247</v>
      </c>
      <c r="K4">
        <v>6.0300981998400003</v>
      </c>
      <c r="L4">
        <v>5.9563770294199996</v>
      </c>
      <c r="M4">
        <v>8.2111420631400005</v>
      </c>
      <c r="N4">
        <v>6.3721070289600004</v>
      </c>
      <c r="O4">
        <v>6.92248106003</v>
      </c>
      <c r="P4">
        <v>5.4192841053</v>
      </c>
      <c r="Q4">
        <v>5.3753728866600001</v>
      </c>
      <c r="R4">
        <v>4.4524378776600004</v>
      </c>
      <c r="S4">
        <v>6.4739739894900001</v>
      </c>
      <c r="T4">
        <v>7.9443469047499997</v>
      </c>
      <c r="U4">
        <v>3.9572138786300002</v>
      </c>
      <c r="V4">
        <v>4.9566390514399998</v>
      </c>
      <c r="W4">
        <v>12.5399329662</v>
      </c>
      <c r="Y4">
        <v>7.5216917991600001</v>
      </c>
      <c r="AA4">
        <v>5.3050129413600002</v>
      </c>
      <c r="AB4">
        <v>10.0883159637</v>
      </c>
      <c r="AC4">
        <v>4.2455191612199998</v>
      </c>
      <c r="AD4">
        <v>4.1569168567699997</v>
      </c>
    </row>
    <row r="5" spans="1:30">
      <c r="A5" s="1">
        <v>8.5992159843400007</v>
      </c>
      <c r="B5" s="1">
        <v>7.0279409885400002</v>
      </c>
      <c r="C5" s="1"/>
      <c r="D5" s="1">
        <v>11.739349126800001</v>
      </c>
      <c r="E5" s="1">
        <v>6.5535669326799999</v>
      </c>
      <c r="F5" s="1">
        <v>5.7489612102500001</v>
      </c>
      <c r="G5">
        <v>6.6381049156199996</v>
      </c>
      <c r="H5">
        <v>4.8908469676999999</v>
      </c>
      <c r="I5">
        <v>8.0539419650999999</v>
      </c>
      <c r="J5">
        <v>9.8124041557300004</v>
      </c>
      <c r="K5">
        <v>5.5176250934600004</v>
      </c>
      <c r="L5">
        <v>4.0669529437999996</v>
      </c>
      <c r="M5">
        <v>16.295876979799999</v>
      </c>
      <c r="N5">
        <v>4.4166510105099999</v>
      </c>
      <c r="O5">
        <v>9.0494170188900007</v>
      </c>
      <c r="P5">
        <v>4.7539489269299997</v>
      </c>
      <c r="Q5">
        <v>6.0068490505199996</v>
      </c>
      <c r="R5">
        <v>11.6618080139</v>
      </c>
      <c r="S5">
        <v>7.1607379913300004</v>
      </c>
      <c r="U5">
        <v>4.4833920002000003</v>
      </c>
      <c r="V5">
        <v>5.9676060676600002</v>
      </c>
      <c r="W5">
        <v>4.1046979427299997</v>
      </c>
      <c r="X5">
        <v>3.4359340667699998</v>
      </c>
      <c r="Y5">
        <v>4.6090378761300004</v>
      </c>
      <c r="Z5">
        <v>4.2276520729099998</v>
      </c>
      <c r="AA5">
        <v>4.3470568656899999</v>
      </c>
      <c r="AB5">
        <v>4.4491310119599996</v>
      </c>
      <c r="AC5">
        <v>7.2515869140599998</v>
      </c>
      <c r="AD5">
        <v>5.3877310752899996</v>
      </c>
    </row>
    <row r="6" spans="1:30">
      <c r="A6" s="1">
        <v>4.72080397606</v>
      </c>
      <c r="B6" s="1"/>
      <c r="C6" s="1"/>
      <c r="D6" s="1">
        <v>12.907760143300001</v>
      </c>
      <c r="E6" s="1">
        <v>7.2980821132699996</v>
      </c>
      <c r="F6" s="1">
        <v>6.4239540100100001</v>
      </c>
      <c r="G6">
        <v>4.7807440757800004</v>
      </c>
      <c r="H6">
        <v>6.0371880531300004</v>
      </c>
      <c r="I6">
        <v>12.3572809696</v>
      </c>
      <c r="J6">
        <v>9.2350628375999992</v>
      </c>
      <c r="K6">
        <v>7.8136389255500003</v>
      </c>
      <c r="L6">
        <v>5.19321894646</v>
      </c>
      <c r="M6">
        <v>9.8995192050899998</v>
      </c>
      <c r="N6">
        <v>4.7640841007199999</v>
      </c>
      <c r="O6">
        <v>9.6020271778099993</v>
      </c>
      <c r="P6">
        <v>6.36286091805</v>
      </c>
      <c r="Q6">
        <v>6.9859220981599996</v>
      </c>
      <c r="R6">
        <v>4.4047899246200002</v>
      </c>
      <c r="S6">
        <v>7.3223140239699998</v>
      </c>
      <c r="T6">
        <v>5.3896739482899996</v>
      </c>
      <c r="U6">
        <v>5.2460770607000002</v>
      </c>
      <c r="V6">
        <v>5.7719390392300003</v>
      </c>
      <c r="W6">
        <v>10.904332160899999</v>
      </c>
      <c r="X6">
        <v>7.9445929527299999</v>
      </c>
      <c r="Y6">
        <v>7.9317770004300003</v>
      </c>
      <c r="Z6">
        <v>6.2514350414299997</v>
      </c>
      <c r="AA6">
        <v>7.2638380527499997</v>
      </c>
      <c r="AB6">
        <v>5.5871918201400002</v>
      </c>
      <c r="AC6">
        <v>7.02986216545</v>
      </c>
      <c r="AD6">
        <v>6.0051870346099996</v>
      </c>
    </row>
    <row r="7" spans="1:30">
      <c r="A7" s="1">
        <v>4.4747250080100001</v>
      </c>
      <c r="B7" s="1">
        <v>6.2087228298200001</v>
      </c>
      <c r="C7" s="1">
        <v>5.1666460037200004</v>
      </c>
      <c r="D7" s="1">
        <v>19.646250009500001</v>
      </c>
      <c r="E7" s="1">
        <v>4.4994850158700004</v>
      </c>
      <c r="F7" s="1">
        <v>11.394423008</v>
      </c>
      <c r="G7">
        <v>12.0718328953</v>
      </c>
      <c r="H7">
        <v>8.6577398776999992</v>
      </c>
      <c r="I7">
        <v>14.5378530025</v>
      </c>
      <c r="J7">
        <v>8.7818090915700004</v>
      </c>
      <c r="K7">
        <v>6.3250169753999996</v>
      </c>
      <c r="L7">
        <v>5.3025619983699999</v>
      </c>
      <c r="M7">
        <v>8.6651480197899993</v>
      </c>
      <c r="N7">
        <v>5.4503090381600003</v>
      </c>
      <c r="O7">
        <v>10.592983007400001</v>
      </c>
      <c r="P7">
        <v>5.8459730148300002</v>
      </c>
      <c r="Q7">
        <v>9.1784570217100008</v>
      </c>
      <c r="R7">
        <v>4.9771451950100003</v>
      </c>
      <c r="S7">
        <v>12.4114000797</v>
      </c>
      <c r="T7">
        <v>4.9677929878200002</v>
      </c>
      <c r="U7">
        <v>5.05774402618</v>
      </c>
      <c r="V7">
        <v>3.21835398674</v>
      </c>
      <c r="W7">
        <v>7.5053038597099997</v>
      </c>
      <c r="X7">
        <v>8.2181968688999998</v>
      </c>
      <c r="Y7">
        <v>10.7988369465</v>
      </c>
      <c r="Z7">
        <v>4.4362788200400001</v>
      </c>
      <c r="AA7">
        <v>10.408262968100001</v>
      </c>
      <c r="AC7">
        <v>4.93013381958</v>
      </c>
      <c r="AD7">
        <v>6.6710109710700003</v>
      </c>
    </row>
    <row r="8" spans="1:30">
      <c r="A8" s="1">
        <v>12.4645600319</v>
      </c>
      <c r="B8" s="1">
        <v>8.9621908664699994</v>
      </c>
      <c r="C8" s="1">
        <v>14.26897192</v>
      </c>
      <c r="D8" s="1">
        <v>5.8360409736600003</v>
      </c>
      <c r="E8" s="1">
        <v>8.9537940025299996</v>
      </c>
      <c r="F8" s="1">
        <v>9.6874032020600005</v>
      </c>
      <c r="G8">
        <v>9.5247731208800008</v>
      </c>
      <c r="H8">
        <v>6.49625682831</v>
      </c>
      <c r="I8">
        <v>6.7798221111299997</v>
      </c>
      <c r="J8">
        <v>11.5417020321</v>
      </c>
      <c r="K8">
        <v>10.2413270473</v>
      </c>
      <c r="L8">
        <v>5.3939101695999998</v>
      </c>
      <c r="M8">
        <v>9.9313330650299996</v>
      </c>
      <c r="N8">
        <v>8.1953809261299995</v>
      </c>
      <c r="O8">
        <v>3.57823204994</v>
      </c>
      <c r="P8">
        <v>5.1508989334099997</v>
      </c>
      <c r="Q8">
        <v>8.3822860717799994</v>
      </c>
      <c r="R8">
        <v>6.6645059585600004</v>
      </c>
      <c r="S8">
        <v>13.1715459824</v>
      </c>
      <c r="T8">
        <v>7.1846630573299999</v>
      </c>
      <c r="U8">
        <v>8.9229450225800004</v>
      </c>
      <c r="V8">
        <v>1.00109982491</v>
      </c>
      <c r="W8">
        <v>10.5278830528</v>
      </c>
      <c r="X8">
        <v>6.4035041332200002</v>
      </c>
      <c r="Y8">
        <v>11.249122142799999</v>
      </c>
      <c r="Z8">
        <v>9.7789721488999994</v>
      </c>
      <c r="AA8">
        <v>10.5597448349</v>
      </c>
      <c r="AB8">
        <v>5.7386569976799997</v>
      </c>
      <c r="AC8">
        <v>11.597808837900001</v>
      </c>
      <c r="AD8">
        <v>3.8952839374499999</v>
      </c>
    </row>
    <row r="9" spans="1:30">
      <c r="A9" s="1">
        <v>9.3359701633499999</v>
      </c>
      <c r="B9" s="1">
        <v>13.3354589939</v>
      </c>
      <c r="C9" s="1">
        <v>6.4489181041699997</v>
      </c>
      <c r="D9" s="1">
        <v>12.383872032199999</v>
      </c>
      <c r="E9" s="1">
        <v>10.504551172299999</v>
      </c>
      <c r="F9" s="1">
        <v>4.1117241382599996</v>
      </c>
      <c r="G9">
        <v>5.9048421382900003</v>
      </c>
      <c r="H9">
        <v>5.4129359722099997</v>
      </c>
      <c r="I9">
        <v>5.4229249954199998</v>
      </c>
      <c r="J9">
        <v>10.6595420837</v>
      </c>
      <c r="K9">
        <v>10.1031570435</v>
      </c>
      <c r="L9">
        <v>5.7299258708999998</v>
      </c>
      <c r="M9">
        <v>8.8736460208899999</v>
      </c>
      <c r="N9">
        <v>10.3466620445</v>
      </c>
      <c r="P9">
        <v>6.1057620048499999</v>
      </c>
      <c r="Q9">
        <v>5.2762200832400001</v>
      </c>
      <c r="R9">
        <v>3.7432990074200001</v>
      </c>
      <c r="S9">
        <v>3.8702540397599998</v>
      </c>
      <c r="T9">
        <v>4.7517189979600003</v>
      </c>
      <c r="U9">
        <v>9.3388240337399999</v>
      </c>
      <c r="V9">
        <v>6.98614907265</v>
      </c>
      <c r="W9">
        <v>12.2675960064</v>
      </c>
      <c r="X9">
        <v>4.5814630985299996</v>
      </c>
      <c r="Y9">
        <v>9.5830719471000005</v>
      </c>
      <c r="Z9">
        <v>5.6728358268700001</v>
      </c>
      <c r="AA9">
        <v>3.84699296951</v>
      </c>
      <c r="AB9">
        <v>4.3758251667000003</v>
      </c>
      <c r="AC9">
        <v>8.4844601154300001</v>
      </c>
      <c r="AD9">
        <v>5.0193800926199996</v>
      </c>
    </row>
    <row r="10" spans="1:30">
      <c r="A10" s="1">
        <v>7.8239161968199999</v>
      </c>
      <c r="B10" s="1">
        <v>7.1128039359999997</v>
      </c>
      <c r="C10" s="1">
        <v>5.7254900932300004</v>
      </c>
      <c r="D10" s="1">
        <v>7.0603590011600001</v>
      </c>
      <c r="E10" s="1">
        <v>12.552081108099999</v>
      </c>
      <c r="F10" s="1">
        <v>5.6676609516100003</v>
      </c>
      <c r="G10">
        <v>12.007076978700001</v>
      </c>
      <c r="H10">
        <v>6.7321901321400004</v>
      </c>
      <c r="I10">
        <v>5.6931269168899998</v>
      </c>
      <c r="J10">
        <v>6.3472139835399997</v>
      </c>
      <c r="K10">
        <v>5.8762609958600001</v>
      </c>
      <c r="L10">
        <v>4.2589738369000001</v>
      </c>
      <c r="M10">
        <v>8.0787611007700004</v>
      </c>
      <c r="N10">
        <v>5.1648728847500003</v>
      </c>
      <c r="O10">
        <v>7.98420500755</v>
      </c>
      <c r="P10">
        <v>3.3259749412500001</v>
      </c>
      <c r="Q10">
        <v>6.9140679836299999</v>
      </c>
      <c r="R10">
        <v>4.2976059913600002</v>
      </c>
      <c r="S10">
        <v>6.6214289665199999</v>
      </c>
      <c r="T10">
        <v>6.1448638439199996</v>
      </c>
      <c r="U10">
        <v>4.7924590110800001</v>
      </c>
      <c r="V10">
        <v>5.1476149559</v>
      </c>
      <c r="W10">
        <v>6.4004659652699996</v>
      </c>
      <c r="X10">
        <v>4.2170639038099997</v>
      </c>
      <c r="Y10">
        <v>10.0647728443</v>
      </c>
      <c r="Z10">
        <v>3.6837229728700001</v>
      </c>
      <c r="AA10">
        <v>8.5347650051099997</v>
      </c>
      <c r="AB10">
        <v>6.4672141075100003</v>
      </c>
      <c r="AC10">
        <v>7.97739291191</v>
      </c>
      <c r="AD10">
        <v>6.90769219398</v>
      </c>
    </row>
    <row r="11" spans="1:30">
      <c r="A11" s="1">
        <v>7.6263120174400001</v>
      </c>
      <c r="B11" s="1">
        <v>7.4294328689600002</v>
      </c>
      <c r="C11" s="1">
        <v>3.8085451126100001</v>
      </c>
      <c r="D11" s="1">
        <v>10.1874067783</v>
      </c>
      <c r="E11" s="1">
        <v>6.3741891384100002</v>
      </c>
      <c r="F11" s="1">
        <v>15.4791750908</v>
      </c>
      <c r="G11">
        <v>6.9071629047399998</v>
      </c>
      <c r="H11">
        <v>14.2349579334</v>
      </c>
      <c r="I11">
        <v>8.1055250167799997</v>
      </c>
      <c r="J11">
        <v>9.6616528034200009</v>
      </c>
      <c r="K11">
        <v>6.3012020587900004</v>
      </c>
      <c r="L11">
        <v>4.6434559822099999</v>
      </c>
      <c r="M11">
        <v>6.2965490818000003</v>
      </c>
      <c r="N11">
        <v>5.54586100578</v>
      </c>
      <c r="O11">
        <v>8.5654850006099998</v>
      </c>
      <c r="P11">
        <v>5.1141159534499998</v>
      </c>
      <c r="Q11">
        <v>8.3117270469700006</v>
      </c>
      <c r="R11">
        <v>4.6779561042799997</v>
      </c>
      <c r="S11">
        <v>8.5863049030299994</v>
      </c>
      <c r="T11">
        <v>4.0404109954800003</v>
      </c>
      <c r="U11">
        <v>9.9192130565600003</v>
      </c>
      <c r="V11">
        <v>3.4940888881699999</v>
      </c>
      <c r="W11">
        <v>5.2674508094799997</v>
      </c>
      <c r="X11">
        <v>4.0007019042999996</v>
      </c>
      <c r="Y11">
        <v>7.3224859237700004</v>
      </c>
      <c r="Z11">
        <v>8.7609698772400009</v>
      </c>
      <c r="AA11">
        <v>5.28270697594</v>
      </c>
      <c r="AB11">
        <v>7.2294220924400001</v>
      </c>
      <c r="AC11">
        <v>6.0120949745200001</v>
      </c>
      <c r="AD11">
        <v>4.2758450508100001</v>
      </c>
    </row>
    <row r="12" spans="1:30">
      <c r="A12" s="1">
        <v>5.3256530761700001</v>
      </c>
      <c r="B12" s="1">
        <v>3.7866559028600002</v>
      </c>
      <c r="C12" s="1">
        <v>2.9587619304700001</v>
      </c>
      <c r="D12" s="1">
        <v>7.4701731205000002</v>
      </c>
      <c r="E12" s="1">
        <v>4.3229548931100004</v>
      </c>
      <c r="F12" s="1">
        <v>8.6884970665000001</v>
      </c>
      <c r="G12">
        <v>5.1743528842900002</v>
      </c>
      <c r="H12">
        <v>6.083974123</v>
      </c>
      <c r="I12">
        <v>5.7644889354700002</v>
      </c>
      <c r="J12">
        <v>7.7094130516100003</v>
      </c>
      <c r="K12">
        <v>3.7189438343000001</v>
      </c>
      <c r="L12">
        <v>4.72835707664</v>
      </c>
      <c r="M12">
        <v>9.67109894753</v>
      </c>
      <c r="N12">
        <v>4.9142580032299996</v>
      </c>
      <c r="O12">
        <v>7.4456100463899997</v>
      </c>
      <c r="P12">
        <v>4.6003060340899999</v>
      </c>
      <c r="Q12">
        <v>5.5972909927399996</v>
      </c>
      <c r="R12">
        <v>6.55265283585</v>
      </c>
      <c r="S12">
        <v>13.1080429554</v>
      </c>
      <c r="T12">
        <v>4.4572448730499996</v>
      </c>
      <c r="U12">
        <v>5.01047706604</v>
      </c>
      <c r="V12">
        <v>6.0342168807999998</v>
      </c>
      <c r="W12">
        <v>7.02970814705</v>
      </c>
      <c r="X12">
        <v>3.7347660064700001</v>
      </c>
      <c r="Y12">
        <v>6.6934459209400003</v>
      </c>
      <c r="Z12">
        <v>14.339079141599999</v>
      </c>
      <c r="AA12">
        <v>3.7221269607499998</v>
      </c>
      <c r="AB12">
        <v>9.0825469493900002</v>
      </c>
      <c r="AC12">
        <v>7.0391118526499996</v>
      </c>
      <c r="AD12">
        <v>4.9795889854400004</v>
      </c>
    </row>
    <row r="13" spans="1:30">
      <c r="A13" s="1"/>
      <c r="B13" s="1">
        <v>5.2500851154300001</v>
      </c>
      <c r="C13" s="1">
        <v>3.8761019706700002</v>
      </c>
      <c r="D13" s="1">
        <v>6.27541899681</v>
      </c>
      <c r="E13" s="1">
        <v>17.785829067200002</v>
      </c>
      <c r="F13" s="1">
        <v>10.039091110199999</v>
      </c>
      <c r="G13">
        <v>5.8169801235199996</v>
      </c>
      <c r="H13">
        <v>6.8399798870100001</v>
      </c>
      <c r="I13">
        <v>11.467905998199999</v>
      </c>
      <c r="J13">
        <v>10.8570451736</v>
      </c>
      <c r="K13">
        <v>6.4695580005600002</v>
      </c>
      <c r="L13">
        <v>4.23426508904</v>
      </c>
      <c r="N13">
        <v>5.3501458167999996</v>
      </c>
      <c r="O13">
        <v>8.23978805542</v>
      </c>
      <c r="P13">
        <v>3.2667350768999999</v>
      </c>
      <c r="Q13">
        <v>5.1830308437300001</v>
      </c>
      <c r="R13">
        <v>5.5593280792200002</v>
      </c>
      <c r="U13">
        <v>7.4760010242500003</v>
      </c>
      <c r="V13">
        <v>4.44638419151</v>
      </c>
      <c r="W13">
        <v>9.3283610343899994</v>
      </c>
      <c r="X13">
        <v>6.6491639614100002</v>
      </c>
      <c r="Y13">
        <v>9.6735458374000007</v>
      </c>
      <c r="Z13">
        <v>5.3045370578800002</v>
      </c>
      <c r="AA13">
        <v>7.3936660289800002</v>
      </c>
      <c r="AB13">
        <v>5.9082698821999999</v>
      </c>
      <c r="AC13">
        <v>4.87900710106</v>
      </c>
      <c r="AD13">
        <v>3.8953309059099999</v>
      </c>
    </row>
    <row r="14" spans="1:30">
      <c r="A14" s="1"/>
      <c r="B14" s="1">
        <v>3.76313996315</v>
      </c>
      <c r="C14" s="1">
        <v>3.9963228702500002</v>
      </c>
      <c r="D14" s="1">
        <v>4.8273770809199998</v>
      </c>
      <c r="E14" s="1">
        <v>6.7385070323900003</v>
      </c>
      <c r="F14" s="1">
        <v>4.1952681541399999</v>
      </c>
      <c r="G14">
        <v>5.7230269908900002</v>
      </c>
      <c r="H14">
        <v>11.427108049399999</v>
      </c>
      <c r="I14">
        <v>7.8681509494800004</v>
      </c>
      <c r="J14">
        <v>8.14380502701</v>
      </c>
      <c r="K14">
        <v>7.5297110080699996</v>
      </c>
      <c r="L14">
        <v>7.3666648864699997</v>
      </c>
      <c r="O14">
        <v>10.974452018699999</v>
      </c>
      <c r="P14">
        <v>8.5025880336800004</v>
      </c>
      <c r="Q14">
        <v>8.2070469856300008</v>
      </c>
      <c r="R14">
        <v>1.38490891457</v>
      </c>
      <c r="U14">
        <v>9.93773794174</v>
      </c>
      <c r="V14">
        <v>4.88699293137</v>
      </c>
      <c r="W14">
        <v>4.4889490604400004</v>
      </c>
      <c r="Y14">
        <v>6.0759251117700002</v>
      </c>
      <c r="Z14">
        <v>4.2473258972199996</v>
      </c>
      <c r="AA14">
        <v>9.4791910648299993</v>
      </c>
      <c r="AB14">
        <v>4.3444430828099998</v>
      </c>
      <c r="AC14">
        <v>6.9192278385200003</v>
      </c>
      <c r="AD14">
        <v>4.2665131092099999</v>
      </c>
    </row>
    <row r="15" spans="1:30">
      <c r="A15" s="1"/>
      <c r="B15" s="1">
        <v>6.6069509983100003</v>
      </c>
      <c r="C15" s="1">
        <v>3.3703050613399999</v>
      </c>
      <c r="D15" s="1"/>
      <c r="E15" s="1">
        <v>4.1319389343299999</v>
      </c>
      <c r="F15" s="1"/>
      <c r="G15">
        <v>9.0038771629299994</v>
      </c>
      <c r="H15">
        <v>7.8557071685800004</v>
      </c>
      <c r="I15">
        <v>8.6720240116100005</v>
      </c>
      <c r="J15">
        <v>10.450729847</v>
      </c>
      <c r="K15">
        <v>7.8496789932300004</v>
      </c>
      <c r="O15">
        <v>6.43407297134</v>
      </c>
      <c r="P15">
        <v>9.5445101261099996</v>
      </c>
      <c r="Q15">
        <v>5.9570248127000003</v>
      </c>
      <c r="U15">
        <v>7.2874939441700004</v>
      </c>
      <c r="V15">
        <v>6.8531439304399999</v>
      </c>
      <c r="W15">
        <v>8.1330411434199998</v>
      </c>
      <c r="Y15">
        <v>7.8063530921900002</v>
      </c>
      <c r="AA15">
        <v>7.1805460452999998</v>
      </c>
      <c r="AB15">
        <v>7.0192379951500001</v>
      </c>
      <c r="AC15">
        <v>7.8132729530300002</v>
      </c>
      <c r="AD15">
        <v>5.16345191002</v>
      </c>
    </row>
    <row r="16" spans="1:30">
      <c r="G16">
        <v>12.3399178982</v>
      </c>
      <c r="I16">
        <v>19.329054832499999</v>
      </c>
      <c r="J16">
        <v>11.102599143999999</v>
      </c>
      <c r="K16">
        <v>5.7738459110299996</v>
      </c>
      <c r="Q16">
        <v>6.7515971660599998</v>
      </c>
      <c r="U16">
        <v>11.2311151028</v>
      </c>
      <c r="V16">
        <v>5.4174311161000004</v>
      </c>
      <c r="AA16">
        <v>10.5219619274</v>
      </c>
      <c r="AB16">
        <v>4.27748990059</v>
      </c>
    </row>
    <row r="17" spans="1:30" s="4" customFormat="1">
      <c r="A17" s="4">
        <f>AVERAGE(A2:A16)</f>
        <v>7.1603120023554538</v>
      </c>
      <c r="B17" s="4">
        <f t="shared" ref="B17:AD17" si="0">AVERAGE(B2:B16)</f>
        <v>7.0463251150553834</v>
      </c>
      <c r="C17" s="4">
        <f t="shared" si="0"/>
        <v>6.7326817512541686</v>
      </c>
      <c r="D17" s="4">
        <f t="shared" si="0"/>
        <v>9.8052609150176941</v>
      </c>
      <c r="E17" s="4">
        <f t="shared" si="0"/>
        <v>8.8223729530991655</v>
      </c>
      <c r="F17" s="4">
        <f t="shared" si="0"/>
        <v>8.0380101754130777</v>
      </c>
      <c r="G17" s="4">
        <f t="shared" si="0"/>
        <v>8.4143655300186655</v>
      </c>
      <c r="H17" s="4">
        <f t="shared" si="0"/>
        <v>7.9117164952421444</v>
      </c>
      <c r="I17" s="4">
        <f t="shared" si="0"/>
        <v>10.903729248042668</v>
      </c>
      <c r="J17" s="4">
        <f t="shared" si="0"/>
        <v>9.7599684079486675</v>
      </c>
      <c r="K17" s="4">
        <f t="shared" si="0"/>
        <v>7.3288404782579999</v>
      </c>
      <c r="L17" s="4">
        <f t="shared" si="0"/>
        <v>5.0046709867630774</v>
      </c>
      <c r="M17" s="4">
        <f t="shared" si="0"/>
        <v>8.9158502275254534</v>
      </c>
      <c r="N17" s="4">
        <f t="shared" si="0"/>
        <v>6.065459986524167</v>
      </c>
      <c r="O17" s="4">
        <f t="shared" si="0"/>
        <v>8.4649856640676902</v>
      </c>
      <c r="P17" s="4">
        <f t="shared" si="0"/>
        <v>5.6283782262069231</v>
      </c>
      <c r="Q17" s="4">
        <f t="shared" si="0"/>
        <v>6.7990440686546663</v>
      </c>
      <c r="R17" s="4">
        <f t="shared" si="0"/>
        <v>5.4654203745030774</v>
      </c>
      <c r="S17" s="4">
        <f t="shared" si="0"/>
        <v>9.2014751867818187</v>
      </c>
      <c r="T17" s="4">
        <f t="shared" si="0"/>
        <v>6.2519239425649999</v>
      </c>
      <c r="U17" s="4">
        <f t="shared" si="0"/>
        <v>7.396290747326665</v>
      </c>
      <c r="V17" s="4">
        <f t="shared" si="0"/>
        <v>5.4859182834626674</v>
      </c>
      <c r="W17" s="4">
        <f t="shared" si="0"/>
        <v>8.2044283492150001</v>
      </c>
      <c r="X17" s="4">
        <f t="shared" si="0"/>
        <v>5.5247805335309099</v>
      </c>
      <c r="Y17" s="4">
        <f t="shared" si="0"/>
        <v>8.1672589778899987</v>
      </c>
      <c r="Z17" s="4">
        <f t="shared" si="0"/>
        <v>6.6970565716424986</v>
      </c>
      <c r="AA17" s="4">
        <f t="shared" si="0"/>
        <v>7.4737285772940014</v>
      </c>
      <c r="AB17" s="4">
        <f t="shared" si="0"/>
        <v>5.9954125199964281</v>
      </c>
      <c r="AC17" s="4">
        <f t="shared" si="0"/>
        <v>7.1297611679349986</v>
      </c>
      <c r="AD17" s="4">
        <f t="shared" si="0"/>
        <v>5.3322523491721423</v>
      </c>
    </row>
    <row r="18" spans="1:30">
      <c r="A18">
        <f>MEDIAN(A2:A16)</f>
        <v>7.6263120174400001</v>
      </c>
      <c r="B18">
        <f t="shared" ref="B18:J18" si="1">MEDIAN(B2:B16)</f>
        <v>6.8330039977999997</v>
      </c>
      <c r="C18">
        <f t="shared" si="1"/>
        <v>5.4460680484750004</v>
      </c>
      <c r="D18">
        <f t="shared" si="1"/>
        <v>8.1519370079000009</v>
      </c>
      <c r="E18">
        <f t="shared" si="1"/>
        <v>7.0182945728299995</v>
      </c>
      <c r="F18">
        <f t="shared" si="1"/>
        <v>8.1005611419699992</v>
      </c>
      <c r="G18">
        <f t="shared" si="1"/>
        <v>7.2193639278399999</v>
      </c>
      <c r="H18">
        <f t="shared" si="1"/>
        <v>6.7860850095750003</v>
      </c>
      <c r="I18">
        <f t="shared" si="1"/>
        <v>8.1055250167799997</v>
      </c>
      <c r="J18">
        <f t="shared" si="1"/>
        <v>9.6616528034200009</v>
      </c>
    </row>
    <row r="26" spans="1:30">
      <c r="A26" t="s">
        <v>6</v>
      </c>
      <c r="B26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UC,Berkeley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Zhang</dc:creator>
  <cp:lastModifiedBy>Sean Chen</cp:lastModifiedBy>
  <dcterms:created xsi:type="dcterms:W3CDTF">2013-09-13T00:17:32Z</dcterms:created>
  <dcterms:modified xsi:type="dcterms:W3CDTF">2013-09-21T15:13:21Z</dcterms:modified>
</cp:coreProperties>
</file>