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theme/themeOverride12.xml" ContentType="application/vnd.openxmlformats-officedocument.themeOverride+xml"/>
  <Override PartName="/xl/theme/themeOverride13.xml" ContentType="application/vnd.openxmlformats-officedocument.themeOverride+xml"/>
  <Override PartName="/xl/theme/themeOverride14.xml" ContentType="application/vnd.openxmlformats-officedocument.themeOverride+xml"/>
  <Override PartName="/xl/theme/themeOverride15.xml" ContentType="application/vnd.openxmlformats-officedocument.themeOverride+xml"/>
  <Override PartName="/xl/theme/themeOverride16.xml" ContentType="application/vnd.openxmlformats-officedocument.themeOverride+xml"/>
  <Override PartName="/xl/theme/themeOverride17.xml" ContentType="application/vnd.openxmlformats-officedocument.themeOverride+xml"/>
  <Override PartName="/xl/theme/themeOverride18.xml" ContentType="application/vnd.openxmlformats-officedocument.themeOverride+xml"/>
  <Override PartName="/xl/theme/themeOverride19.xml" ContentType="application/vnd.openxmlformats-officedocument.themeOverride+xml"/>
  <Override PartName="/xl/theme/themeOverride20.xml" ContentType="application/vnd.openxmlformats-officedocument.themeOverride+xml"/>
  <Override PartName="/xl/theme/themeOverride21.xml" ContentType="application/vnd.openxmlformats-officedocument.themeOverride+xml"/>
  <Override PartName="/xl/theme/themeOverride22.xml" ContentType="application/vnd.openxmlformats-officedocument.themeOverride+xml"/>
  <Override PartName="/xl/theme/themeOverride23.xml" ContentType="application/vnd.openxmlformats-officedocument.themeOverride+xml"/>
  <Override PartName="/xl/theme/themeOverride24.xml" ContentType="application/vnd.openxmlformats-officedocument.themeOverride+xml"/>
  <Override PartName="/xl/theme/themeOverride25.xml" ContentType="application/vnd.openxmlformats-officedocument.themeOverride+xml"/>
  <Override PartName="/xl/theme/themeOverride26.xml" ContentType="application/vnd.openxmlformats-officedocument.themeOverride+xml"/>
  <Override PartName="/xl/theme/themeOverride27.xml" ContentType="application/vnd.openxmlformats-officedocument.themeOverride+xml"/>
  <Override PartName="/xl/theme/themeOverride28.xml" ContentType="application/vnd.openxmlformats-officedocument.themeOverride+xml"/>
  <Override PartName="/xl/theme/themeOverride29.xml" ContentType="application/vnd.openxmlformats-officedocument.themeOverride+xml"/>
  <Override PartName="/xl/theme/themeOverride30.xml" ContentType="application/vnd.openxmlformats-officedocument.themeOverride+xml"/>
  <Override PartName="/xl/theme/themeOverride31.xml" ContentType="application/vnd.openxmlformats-officedocument.themeOverride+xml"/>
  <Override PartName="/xl/theme/themeOverride32.xml" ContentType="application/vnd.openxmlformats-officedocument.themeOverride+xml"/>
  <Override PartName="/xl/theme/themeOverride3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calcPr calcId="181029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0" i="10" l="1"/>
  <c r="B60" i="8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<sst xmlns="http://schemas.openxmlformats.org/spreadsheetml/2006/main" count="3985" uniqueCount="291">
  <si>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</si>
  <si>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</si>
  <si>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</si>
  <si>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</si>
  <si>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</si>
  <si>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</si>
  <si>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</si>
  <si>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</si>
  <si>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</si>
  <si>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</si>
  <si>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</si>
  <si>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</si>
  <si>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</si>
  <si>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</si>
  <si>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</si>
  <si>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</si>
  <si>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</si>
  <si>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</si>
  <si>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</si>
  <si>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</si>
  <si>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</si>
  <si>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</si>
  <si>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</si>
  <si>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</si>
  <si>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</si>
  <si>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</si>
  <si>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</si>
  <si>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</si>
  <si>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</si>
  <si>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</si>
  <si>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</si>
  <si>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</si>
  <si>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</si>
  <si>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</si>
  <si>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</si>
  <si>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</si>
  <si>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</si>
  <si>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</si>
  <si>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</si>
  <si>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</si>
  <si>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</si>
  <si>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</si>
  <si>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</si>
  <si>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</si>
  <si>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</si>
  <si>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</si>
  <si>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</si>
  <si>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</si>
  <si>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巡检参数记录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</si>
  <si>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</si>
  <si>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</si>
  <si>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</si>
  <si>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</si>
  <si>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</si>
  <si>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</si>
  <si>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</si>
  <si>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</si>
  <si>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</si>
  <si>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</si>
  <si>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</si>
  <si>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</si>
  <si>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</si>
  <si>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</si>
  <si>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</si>
  <si>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</si>
  <si>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</si>
  <si>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</si>
  <si>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</si>
  <si>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</si>
  <si>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</si>
  <si>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</si>
  <si>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</si>
  <si>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</si>
  <si>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</si>
  <si>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</si>
  <si>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</si>
  <si>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</si>
  <si>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</si>
  <si>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</si>
  <si>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</si>
  <si>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</si>
  <si>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</si>
  <si>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</si>
  <si>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</si>
  <si>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</si>
  <si>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</si>
  <si>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</si>
  <si>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</si>
  <si>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</si>
  <si>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</si>
  <si>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</si>
  <si>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</si>
  <si>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</si>
  <si>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</si>
  <si>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</si>
  <si>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</si>
  <si>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</si>
  <si>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</si>
  <si>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</si>
  <si>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</si>
  <si>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</si>
  <si>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</si>
  <si>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</si>
  <si>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</si>
  <si>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</si>
  <si>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</si>
  <si>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</si>
  <si>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</si>
  <si>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</si>
  <si>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</si>
  <si>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</si>
  <si>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</si>
  <si>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</si>
  <si>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</si>
  <si>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</si>
  <si>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</si>
  <si>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</si>
  <si>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</si>
  <si>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</si>
  <si>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</si>
  <si>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</si>
  <si>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</si>
  <si>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</si>
  <si>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</si>
  <si>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</si>
  <si>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</si>
  <si>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</si>
  <si>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</si>
  <si>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</si>
  <si>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</si>
  <si>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</si>
  <si>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</si>
  <si>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</si>
  <si>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</si>
  <si>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</si>
  <si>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</si>
  <si>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</si>
  <si>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</si>
  <si>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</si>
  <si>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</si>
  <si>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</si>
  <si>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</si>
  <si>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</si>
  <si>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</si>
  <si>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</si>
  <si>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</si>
  <si>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</si>
  <si>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</si>
  <si>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</si>
  <si>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</si>
  <si>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</si>
  <si>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</si>
  <si>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</si>
  <si>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</si>
  <si>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</si>
  <si>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</si>
  <si>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</si>
  <si>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</si>
  <si>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</si>
  <si>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</si>
  <si>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</si>
  <si>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</si>
  <si>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</si>
  <si>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</si>
  <si>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</si>
  <si>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</si>
  <si>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</si>
  <si>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</si>
  <si>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</si>
  <si>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</si>
  <si>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</si>
  <si>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</si>
  <si>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</si>
  <si>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</si>
  <si>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</si>
  <si>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</si>
  <si>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</si>
  <si>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</si>
  <si>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</si>
  <si>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</si>
  <si>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</si>
  <si>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</si>
  <si>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</si>
  <si>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</si>
  <si>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</si>
  <si>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</si>
  <si>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</si>
  <si>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</si>
  <si>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</si>
  <si>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</si>
  <si>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</si>
  <si>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</si>
  <si>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</si>
  <si>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</si>
  <si>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</si>
  <si>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</si>
  <si>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</si>
  <si>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</si>
  <si>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</si>
  <si>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</si>
  <si>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</si>
  <si>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</si>
  <si>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</si>
  <si>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</si>
  <si>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</si>
  <si>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</si>
  <si>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</si>
  <si>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</si>
  <si>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</si>
  <si>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</si>
  <si>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</si>
  <si>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</si>
  <si>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</si>
  <si>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</si>
  <si>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</si>
  <si>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</si>
  <si>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</si>
  <si>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</si>
  <si>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</si>
  <si>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</si>
  <si>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</si>
  <si>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</si>
  <si>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</si>
  <si>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脱色
输送泵</t>
    <phoneticPr fontId="1" type="noConversion"/>
  </si>
  <si>
    <t xml:space="preserve">（mbar）</t>
  </si>
  <si>
    <t xml:space="preserve">（mbar）</t>
    <phoneticPr fontId="1" type="noConversion"/>
  </si>
  <si>
    <t xml:space="preserve">低蒸
出料泵</t>
    <phoneticPr fontId="1" type="noConversion"/>
  </si>
  <si>
    <t xml:space="preserve">低蒸
循环泵</t>
    <phoneticPr fontId="1" type="noConversion"/>
  </si>
  <si>
    <t xml:space="preserve">一次结晶
清洗泵</t>
    <phoneticPr fontId="1" type="noConversion"/>
  </si>
  <si>
    <t xml:space="preserve">二次结晶
清洗泵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</si>
  <si>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</si>
  <si>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</si>
  <si>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</si>
  <si>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</si>
  <si>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</si>
  <si>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</si>
  <si>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</si>
  <si>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</si>
  <si>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</si>
  <si>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</si>
  <si>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</si>
  <si>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</si>
  <si>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</si>
  <si>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</si>
  <si>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</si>
  <si>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</si>
  <si>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</si>
  <si>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</si>
  <si>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</si>
  <si>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</si>
  <si>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</si>
  <si>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</si>
  <si>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</si>
  <si>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</si>
  <si>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</si>
  <si>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</si>
  <si>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</si>
  <si>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</si>
  <si>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</si>
  <si>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</si>
  <si>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</si>
  <si>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</si>
  <si>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</si>
  <si>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</si>
  <si>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</si>
  <si>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</si>
  <si>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</si>
  <si>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</si>
  <si>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</si>
  <si>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</si>
  <si>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</si>
  <si>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</si>
  <si>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</si>
  <si>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</si>
  <si>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</si>
  <si>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累计量
(m³)</t>
    <phoneticPr fontId="1" type="noConversion"/>
  </si>
  <si>
    <t xml:space="preserve">排料流量
FT-06150</t>
    <phoneticPr fontId="1" type="noConversion"/>
  </si>
  <si>
    <t xml:space="preserve">PT-07145
(Kpa)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</si>
  <si>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</si>
  <si>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</si>
  <si>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（L/h）</t>
    <phoneticPr fontId="1" type="noConversion"/>
  </si>
  <si>
    <t xml:space="preserve">（L）</t>
    <phoneticPr fontId="1" type="noConversion"/>
  </si>
  <si>
    <t xml:space="preserve">PT-05327
(Kpa)</t>
    <phoneticPr fontId="1" type="noConversion"/>
  </si>
  <si>
    <t xml:space="preserve">PT-05325
((Kpa))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</si>
  <si>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color rgb="FF0070C0"/>
        <rFont val="Times New Roman"/>
        <family val="1"/>
      </rPr>
      <t xml:space="preserve">AT-04112</t>
    </r>
    <r>
      <rPr>
        <sz val="6"/>
        <rFont val="Times New Roman"/>
        <family val="1"/>
      </rPr>
      <t xml:space="preserve"> + </t>
    </r>
    <r>
      <rPr>
        <sz val="6"/>
        <color theme="9" tint="-0.249977111117893"/>
        <rFont val="Times New Roman"/>
        <family val="1"/>
      </rPr>
      <t xml:space="preserve">AT-04212</t>
    </r>
    <r>
      <rPr>
        <sz val="6"/>
        <rFont val="宋体"/>
        <family val="1"/>
        <charset val="134"/>
      </rPr>
      <t xml:space="preserve">）</t>
    </r>
  </si>
  <si>
    <r>
      <t xml:space="preserve">曲线25： 一次结晶器间壁温差曲线（</t>
    </r>
    <r>
      <rPr>
        <sz val="6"/>
        <color rgb="FF0070C0"/>
        <rFont val="宋体"/>
        <family val="3"/>
        <charset val="134"/>
        <scheme val="minor"/>
      </rPr>
      <t xml:space="preserve">TT-06125</t>
    </r>
    <r>
      <rPr>
        <sz val="6"/>
        <color theme="1"/>
        <rFont val="宋体"/>
        <family val="2"/>
        <scheme val="minor"/>
      </rPr>
      <t xml:space="preserve"> </t>
    </r>
    <r>
      <rPr>
        <sz val="6"/>
        <color theme="9" tint="-0.249977111117893"/>
        <rFont val="宋体"/>
        <family val="3"/>
        <charset val="134"/>
        <scheme val="minor"/>
      </rPr>
      <t xml:space="preserve">TT-06135</t>
    </r>
    <r>
      <rPr>
        <sz val="6"/>
        <color theme="1"/>
        <rFont val="宋体"/>
        <family val="2"/>
        <scheme val="minor"/>
      </rPr>
      <t xml:space="preserve">）</t>
    </r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</si>
  <si>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</si>
  <si>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/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</si>
  <si>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color rgb="FF0070C0"/>
        <rFont val="宋体"/>
        <family val="1"/>
        <charset val="134"/>
      </rPr>
      <t xml:space="preserve">TT</t>
    </r>
    <r>
      <rPr>
        <sz val="6"/>
        <color rgb="FF0070C0"/>
        <rFont val="Times New Roman"/>
        <family val="1"/>
      </rPr>
      <t xml:space="preserve">06126 </t>
    </r>
    <r>
      <rPr>
        <sz val="6"/>
        <color theme="9" tint="-0.249977111117893"/>
        <rFont val="Times New Roman"/>
        <family val="1"/>
      </rPr>
      <t xml:space="preserve">TT-06136</t>
    </r>
    <r>
      <rPr>
        <sz val="6"/>
        <rFont val="宋体"/>
        <family val="1"/>
        <charset val="134"/>
      </rPr>
      <t xml:space="preserve">）</t>
    </r>
  </si>
  <si>
    <t xml:space="preserve">PT-05332
(Kpa)</t>
    <phoneticPr fontId="1" type="noConversion"/>
  </si>
  <si>
    <t xml:space="preserve">2026-02-05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</si>
</sst>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_);[Red]\(0.0000\)"/>
  </numFmts>
  <fonts count="2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rgb="FF0070C0"/>
      <name val="Times New Roman"/>
      <family val="1"/>
    </font>
    <font>
      <sz val="6"/>
      <color theme="9" tint="-0.249977111117893"/>
      <name val="Times New Roman"/>
      <family val="1"/>
    </font>
    <font>
      <sz val="6"/>
      <color theme="9" tint="-0.249977111117893"/>
      <name val="宋体"/>
      <family val="3"/>
      <charset val="134"/>
      <scheme val="minor"/>
    </font>
    <font>
      <sz val="6"/>
      <color rgb="FF0070C0"/>
      <name val="宋体"/>
      <family val="3"/>
      <charset val="134"/>
      <scheme val="minor"/>
    </font>
    <font>
      <sz val="6"/>
      <color rgb="FF0070C0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8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2" fontId="5" fillId="0" borderId="39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2" fontId="3" fillId="0" borderId="25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2" fontId="2" fillId="0" borderId="36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14" fontId="4" fillId="0" borderId="34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2" fontId="3" fillId="0" borderId="27" xfId="0" applyNumberFormat="1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2" fontId="5" fillId="0" borderId="38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20" fontId="5" fillId="0" borderId="53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20" fontId="5" fillId="0" borderId="52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46" xfId="0" applyNumberFormat="1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20" fontId="5" fillId="0" borderId="3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2" fontId="3" fillId="0" borderId="25" xfId="0" applyNumberFormat="1" applyFont="1" applyBorder="1" applyAlignment="1">
      <alignment horizontal="center" vertical="center" wrapText="1"/>
    </xf>
    <xf numFmtId="2" fontId="2" fillId="0" borderId="25" xfId="0" applyNumberFormat="1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2" fontId="3" fillId="0" borderId="44" xfId="0" applyNumberFormat="1" applyFont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2" fontId="2" fillId="0" borderId="39" xfId="0" applyNumberFormat="1" applyFont="1" applyBorder="1" applyAlignment="1">
      <alignment horizontal="center" vertical="center" wrapText="1"/>
    </xf>
    <xf numFmtId="2" fontId="2" fillId="0" borderId="54" xfId="0" applyNumberFormat="1" applyFont="1" applyBorder="1" applyAlignment="1">
      <alignment horizontal="center" vertical="center" wrapText="1"/>
    </xf>
    <xf numFmtId="2" fontId="2" fillId="0" borderId="55" xfId="0" applyNumberFormat="1" applyFont="1" applyBorder="1" applyAlignment="1">
      <alignment horizontal="center" vertical="center" wrapText="1"/>
    </xf>
    <xf numFmtId="2" fontId="2" fillId="0" borderId="56" xfId="0" applyNumberFormat="1" applyFont="1" applyBorder="1" applyAlignment="1">
      <alignment horizontal="center" vertical="center" wrapText="1"/>
    </xf>
    <xf numFmtId="176" fontId="2" fillId="0" borderId="55" xfId="0" applyNumberFormat="1" applyFont="1" applyBorder="1" applyAlignment="1">
      <alignment horizontal="center" vertical="center" wrapText="1"/>
    </xf>
    <xf numFmtId="177" fontId="2" fillId="0" borderId="55" xfId="0" applyNumberFormat="1" applyFont="1" applyBorder="1" applyAlignment="1">
      <alignment horizontal="center" vertical="center" wrapText="1"/>
    </xf>
    <xf numFmtId="2" fontId="2" fillId="2" borderId="55" xfId="0" applyNumberFormat="1" applyFont="1" applyFill="1" applyBorder="1" applyAlignment="1">
      <alignment horizontal="center" vertical="center" wrapText="1"/>
    </xf>
    <xf numFmtId="2" fontId="3" fillId="0" borderId="57" xfId="0" applyNumberFormat="1" applyFont="1" applyBorder="1" applyAlignment="1">
      <alignment horizontal="center" vertical="center" wrapText="1"/>
    </xf>
    <xf numFmtId="2" fontId="2" fillId="2" borderId="36" xfId="0" applyNumberFormat="1" applyFont="1" applyFill="1" applyBorder="1" applyAlignment="1">
      <alignment horizontal="center" vertical="center" wrapText="1"/>
    </xf>
    <xf numFmtId="2" fontId="2" fillId="2" borderId="56" xfId="0" applyNumberFormat="1" applyFont="1" applyFill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center" vertical="center" wrapText="1"/>
    </xf>
    <xf numFmtId="49" fontId="3" fillId="0" borderId="44" xfId="0" applyNumberFormat="1" applyFont="1" applyBorder="1" applyAlignment="1">
      <alignment horizontal="center" vertical="center" wrapText="1"/>
    </xf>
    <xf numFmtId="2" fontId="3" fillId="0" borderId="38" xfId="0" applyNumberFormat="1" applyFont="1" applyBorder="1" applyAlignment="1">
      <alignment horizontal="center" vertical="center" wrapText="1"/>
    </xf>
    <xf numFmtId="2" fontId="14" fillId="0" borderId="39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2" fontId="2" fillId="2" borderId="39" xfId="0" applyNumberFormat="1" applyFont="1" applyFill="1" applyBorder="1" applyAlignment="1">
      <alignment horizontal="center" vertical="center" wrapText="1"/>
    </xf>
    <xf numFmtId="2" fontId="2" fillId="2" borderId="54" xfId="0" applyNumberFormat="1" applyFont="1" applyFill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20" fontId="2" fillId="0" borderId="61" xfId="0" applyNumberFormat="1" applyFont="1" applyBorder="1" applyAlignment="1">
      <alignment horizontal="center" vertical="center" wrapText="1"/>
    </xf>
    <xf numFmtId="20" fontId="2" fillId="0" borderId="62" xfId="0" applyNumberFormat="1" applyFont="1" applyBorder="1" applyAlignment="1">
      <alignment horizontal="center" vertical="center" wrapText="1"/>
    </xf>
    <xf numFmtId="20" fontId="3" fillId="0" borderId="63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2" fontId="2" fillId="0" borderId="64" xfId="0" applyNumberFormat="1" applyFont="1" applyBorder="1" applyAlignment="1">
      <alignment horizontal="center" vertical="center" wrapText="1"/>
    </xf>
    <xf numFmtId="20" fontId="2" fillId="0" borderId="65" xfId="0" applyNumberFormat="1" applyFont="1" applyBorder="1" applyAlignment="1">
      <alignment horizontal="center" vertical="center" wrapText="1"/>
    </xf>
    <xf numFmtId="2" fontId="2" fillId="2" borderId="64" xfId="0" applyNumberFormat="1" applyFont="1" applyFill="1" applyBorder="1" applyAlignment="1">
      <alignment horizontal="center" vertical="center" wrapText="1"/>
    </xf>
    <xf numFmtId="14" fontId="4" fillId="0" borderId="66" xfId="0" applyNumberFormat="1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/>
    </xf>
    <xf numFmtId="49" fontId="2" fillId="0" borderId="61" xfId="0" applyNumberFormat="1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15" fillId="0" borderId="72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openxmlformats.org/officeDocument/2006/relationships/calcChain" Target="calcChain.xml" /></Relationships>
</file>

<file path=xl/charts/_rels/chart3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3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.xml" /></Relationships>
</file>

<file path=xl/charts/_rels/chart3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.xml" /></Relationships>
</file>

<file path=xl/charts/_rels/chart3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4.xml" /></Relationships>
</file>

<file path=xl/charts/_rels/chart4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5.xml" /></Relationships>
</file>

<file path=xl/charts/_rels/chart4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6.xml" /></Relationships>
</file>

<file path=xl/charts/_rels/chart4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7.xml" /></Relationships>
</file>

<file path=xl/charts/_rels/chart4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8.xml" /></Relationships>
</file>

<file path=xl/charts/_rels/chart4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9.xml" /></Relationships>
</file>

<file path=xl/charts/_rels/chart4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0.xml" /></Relationships>
</file>

<file path=xl/charts/_rels/chart4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1.xml" /></Relationships>
</file>

<file path=xl/charts/_rels/chart4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2.xml" /></Relationships>
</file>

<file path=xl/charts/_rels/chart4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3.xml" /></Relationships>
</file>

<file path=xl/charts/_rels/chart4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4.xml" /></Relationships>
</file>

<file path=xl/charts/_rels/chart5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5.xml" /></Relationships>
</file>

<file path=xl/charts/_rels/chart5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6.xml" /></Relationships>
</file>

<file path=xl/charts/_rels/chart5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7.xml" /></Relationships>
</file>

<file path=xl/charts/_rels/chart5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8.xml" /></Relationships>
</file>

<file path=xl/charts/_rels/chart5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9.xml" /></Relationships>
</file>

<file path=xl/charts/_rels/chart5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0.xml" /></Relationships>
</file>

<file path=xl/charts/_rels/chart5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1.xml" /></Relationships>
</file>

<file path=xl/charts/_rels/chart5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2.xml" /></Relationships>
</file>

<file path=xl/charts/_rels/chart5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3.xml" /></Relationships>
</file>

<file path=xl/charts/_rels/chart5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4.xml" /></Relationships>
</file>

<file path=xl/charts/_rels/chart6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5.xml" /></Relationships>
</file>

<file path=xl/charts/_rels/chart6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6.xml" /></Relationships>
</file>

<file path=xl/charts/_rels/chart6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7.xml" /></Relationships>
</file>

<file path=xl/charts/_rels/chart6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8.xml" /></Relationships>
</file>

<file path=xl/charts/_rels/chart6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9.xml" /></Relationships>
</file>

<file path=xl/charts/_rels/chart6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0.xml" /></Relationships>
</file>

<file path=xl/charts/_rels/chart6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1.xml" /></Relationships>
</file>

<file path=xl/charts/_rels/chart6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2.xml" /></Relationships>
</file>

<file path=xl/charts/_rels/chart6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20-E805-43D8-8920-12F49D95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AT04112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B-53CE-4114-BDEB-E574EE45D9B5}"/>
            </c:ext>
          </c:extLst>
        </c:ser>
        <c:ser>
          <c:idx val="1"/>
          <c:order val="1"/>
          <c:tx>
            <c:v>AT04212</c:v>
          </c:tx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D-53CE-4114-BDEB-E574EE45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TT05151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D76-4A05-A314-6C5CFF40C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PT05115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EAD-424B-BC43-8668F130C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TT05121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A84-4D9F-9B4D-211D6F783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76A-439C-A838-90DCD292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chemeClr val="accent1"/>
              </a:solidFill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8C3-46CA-89E8-B577DFFC7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B10-474F-9967-0DA558BE2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B0-4230-A169-9D86609A7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549-4346-A941-B3936F1E9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601-4967-91C2-EBBD1B0F1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0.0000_);[Red]\(0.0000\)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C68-4C76-AF72-175FB052A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2B7-43ED-A1E4-3135CC282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0EF-450D-AE60-B0568A83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DDB-4708-BF02-E0506426D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FF5-4C25-B73B-487356DC3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2A-4CD7-9AF6-489030AF8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083-4DA8-A4B4-5F0B7BEAA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F7-4F5A-9455-94992FE48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3CC-4B8A-81C7-5DB9903A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AF3-4711-8E66-C6AAF2DDD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601-4378-BE58-1DC3D865B91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  <c:spPr>
              <a:noFill/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2-1601-4378-BE58-1DC3D865B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496-4DEE-BB15-7CED6FECC607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C496-4DEE-BB15-7CED6FECC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64F-4033-B729-F56474EC5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80D-444B-9BBE-3335D1DD5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60-4999-A1F5-8F941EF5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11F-4B60-8665-82CC95CC9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7F9-49E6-8793-7EFECBD43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728-4B31-BD14-B92ECE914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CD7-45FD-B99B-EEE3AC93A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D30-416E-A124-3A6582331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7B7-4D72-A28E-15490850C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0AF-4705-A32A-AD2E228B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66E-4784-BA57-1BE24BD33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20</c:v>
              </c:pt>
              <c:pt idx="1">
                <c:v>21</c:v>
              </c:pt>
              <c:pt idx="2">
                <c:v>22</c:v>
              </c:pt>
              <c:pt idx="3">
                <c:v>23</c:v>
              </c:pt>
              <c:pt idx="4">
                <c:v>0</c:v>
              </c:pt>
              <c:pt idx="5">
                <c:v>1</c:v>
              </c:pt>
              <c:pt idx="6">
                <c:v>2</c:v>
              </c:pt>
              <c:pt idx="7">
                <c:v>3</c:v>
              </c:pt>
              <c:pt idx="8">
                <c:v>4</c:v>
              </c:pt>
              <c:pt idx="9">
                <c:v>5</c:v>
              </c:pt>
              <c:pt idx="10">
                <c:v>6</c:v>
              </c:pt>
              <c:pt idx="11">
                <c:v>7</c:v>
              </c:pt>
              <c:pt idx="12">
                <c:v>8</c:v>
              </c:pt>
            </c:numLit>
          </c:cat>
          <c:val>
            <c:numRef>
              <c:f>夜班过程记录!$D$6:$D$18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732288177201914"/>
          <c:y val="0.06206211723534558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夜班过程记录!$K$6:$K$18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夜班过程记录!$X$6:$X$18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12" Type="http://schemas.openxmlformats.org/officeDocument/2006/relationships/chart" Target="../charts/chart12.xml" /><Relationship Id="rId13" Type="http://schemas.openxmlformats.org/officeDocument/2006/relationships/chart" Target="../charts/chart13.xml" /><Relationship Id="rId14" Type="http://schemas.openxmlformats.org/officeDocument/2006/relationships/chart" Target="../charts/chart14.xml" /><Relationship Id="rId15" Type="http://schemas.openxmlformats.org/officeDocument/2006/relationships/chart" Target="../charts/chart15.xml" /><Relationship Id="rId16" Type="http://schemas.openxmlformats.org/officeDocument/2006/relationships/chart" Target="../charts/chart16.xml" /><Relationship Id="rId17" Type="http://schemas.openxmlformats.org/officeDocument/2006/relationships/chart" Target="../charts/chart17.xml" /><Relationship Id="rId18" Type="http://schemas.openxmlformats.org/officeDocument/2006/relationships/chart" Target="../charts/chart18.xml" /><Relationship Id="rId19" Type="http://schemas.openxmlformats.org/officeDocument/2006/relationships/chart" Target="../charts/chart19.xml" /><Relationship Id="rId2" Type="http://schemas.openxmlformats.org/officeDocument/2006/relationships/chart" Target="../charts/chart2.xml" /><Relationship Id="rId20" Type="http://schemas.openxmlformats.org/officeDocument/2006/relationships/chart" Target="../charts/chart20.xml" /><Relationship Id="rId21" Type="http://schemas.openxmlformats.org/officeDocument/2006/relationships/chart" Target="../charts/chart21.xml" /><Relationship Id="rId22" Type="http://schemas.openxmlformats.org/officeDocument/2006/relationships/chart" Target="../charts/chart22.xml" /><Relationship Id="rId23" Type="http://schemas.openxmlformats.org/officeDocument/2006/relationships/chart" Target="../charts/chart23.xml" /><Relationship Id="rId24" Type="http://schemas.openxmlformats.org/officeDocument/2006/relationships/chart" Target="../charts/chart24.xml" /><Relationship Id="rId25" Type="http://schemas.openxmlformats.org/officeDocument/2006/relationships/chart" Target="../charts/chart25.xml" /><Relationship Id="rId26" Type="http://schemas.openxmlformats.org/officeDocument/2006/relationships/chart" Target="../charts/chart26.xml" /><Relationship Id="rId27" Type="http://schemas.openxmlformats.org/officeDocument/2006/relationships/chart" Target="../charts/chart27.xml" /><Relationship Id="rId28" Type="http://schemas.openxmlformats.org/officeDocument/2006/relationships/chart" Target="../charts/chart28.xml" /><Relationship Id="rId29" Type="http://schemas.openxmlformats.org/officeDocument/2006/relationships/chart" Target="../charts/chart29.xml" /><Relationship Id="rId3" Type="http://schemas.openxmlformats.org/officeDocument/2006/relationships/chart" Target="../charts/chart3.xml" /><Relationship Id="rId30" Type="http://schemas.openxmlformats.org/officeDocument/2006/relationships/chart" Target="../charts/chart30.xml" /><Relationship Id="rId31" Type="http://schemas.openxmlformats.org/officeDocument/2006/relationships/chart" Target="../charts/chart31.xml" /><Relationship Id="rId32" Type="http://schemas.openxmlformats.org/officeDocument/2006/relationships/chart" Target="../charts/chart32.xml" /><Relationship Id="rId33" Type="http://schemas.openxmlformats.org/officeDocument/2006/relationships/chart" Target="../charts/chart33.xml" /><Relationship Id="rId34" Type="http://schemas.openxmlformats.org/officeDocument/2006/relationships/chart" Target="../charts/chart34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35.xml" /><Relationship Id="rId10" Type="http://schemas.openxmlformats.org/officeDocument/2006/relationships/chart" Target="../charts/chart44.xml" /><Relationship Id="rId11" Type="http://schemas.openxmlformats.org/officeDocument/2006/relationships/chart" Target="../charts/chart45.xml" /><Relationship Id="rId12" Type="http://schemas.openxmlformats.org/officeDocument/2006/relationships/chart" Target="../charts/chart46.xml" /><Relationship Id="rId13" Type="http://schemas.openxmlformats.org/officeDocument/2006/relationships/chart" Target="../charts/chart47.xml" /><Relationship Id="rId14" Type="http://schemas.openxmlformats.org/officeDocument/2006/relationships/chart" Target="../charts/chart48.xml" /><Relationship Id="rId15" Type="http://schemas.openxmlformats.org/officeDocument/2006/relationships/chart" Target="../charts/chart49.xml" /><Relationship Id="rId16" Type="http://schemas.openxmlformats.org/officeDocument/2006/relationships/chart" Target="../charts/chart50.xml" /><Relationship Id="rId17" Type="http://schemas.openxmlformats.org/officeDocument/2006/relationships/chart" Target="../charts/chart51.xml" /><Relationship Id="rId18" Type="http://schemas.openxmlformats.org/officeDocument/2006/relationships/chart" Target="../charts/chart52.xml" /><Relationship Id="rId19" Type="http://schemas.openxmlformats.org/officeDocument/2006/relationships/chart" Target="../charts/chart53.xml" /><Relationship Id="rId2" Type="http://schemas.openxmlformats.org/officeDocument/2006/relationships/chart" Target="../charts/chart36.xml" /><Relationship Id="rId20" Type="http://schemas.openxmlformats.org/officeDocument/2006/relationships/chart" Target="../charts/chart54.xml" /><Relationship Id="rId21" Type="http://schemas.openxmlformats.org/officeDocument/2006/relationships/chart" Target="../charts/chart55.xml" /><Relationship Id="rId22" Type="http://schemas.openxmlformats.org/officeDocument/2006/relationships/chart" Target="../charts/chart56.xml" /><Relationship Id="rId23" Type="http://schemas.openxmlformats.org/officeDocument/2006/relationships/chart" Target="../charts/chart57.xml" /><Relationship Id="rId24" Type="http://schemas.openxmlformats.org/officeDocument/2006/relationships/chart" Target="../charts/chart58.xml" /><Relationship Id="rId25" Type="http://schemas.openxmlformats.org/officeDocument/2006/relationships/chart" Target="../charts/chart59.xml" /><Relationship Id="rId26" Type="http://schemas.openxmlformats.org/officeDocument/2006/relationships/chart" Target="../charts/chart60.xml" /><Relationship Id="rId27" Type="http://schemas.openxmlformats.org/officeDocument/2006/relationships/chart" Target="../charts/chart61.xml" /><Relationship Id="rId28" Type="http://schemas.openxmlformats.org/officeDocument/2006/relationships/chart" Target="../charts/chart62.xml" /><Relationship Id="rId29" Type="http://schemas.openxmlformats.org/officeDocument/2006/relationships/chart" Target="../charts/chart63.xml" /><Relationship Id="rId3" Type="http://schemas.openxmlformats.org/officeDocument/2006/relationships/chart" Target="../charts/chart37.xml" /><Relationship Id="rId30" Type="http://schemas.openxmlformats.org/officeDocument/2006/relationships/chart" Target="../charts/chart64.xml" /><Relationship Id="rId31" Type="http://schemas.openxmlformats.org/officeDocument/2006/relationships/chart" Target="../charts/chart65.xml" /><Relationship Id="rId32" Type="http://schemas.openxmlformats.org/officeDocument/2006/relationships/chart" Target="../charts/chart66.xml" /><Relationship Id="rId33" Type="http://schemas.openxmlformats.org/officeDocument/2006/relationships/chart" Target="../charts/chart67.xml" /><Relationship Id="rId34" Type="http://schemas.openxmlformats.org/officeDocument/2006/relationships/chart" Target="../charts/chart68.xml" /><Relationship Id="rId4" Type="http://schemas.openxmlformats.org/officeDocument/2006/relationships/chart" Target="../charts/chart38.xml" /><Relationship Id="rId5" Type="http://schemas.openxmlformats.org/officeDocument/2006/relationships/chart" Target="../charts/chart39.xml" /><Relationship Id="rId6" Type="http://schemas.openxmlformats.org/officeDocument/2006/relationships/chart" Target="../charts/chart40.xml" /><Relationship Id="rId7" Type="http://schemas.openxmlformats.org/officeDocument/2006/relationships/chart" Target="../charts/chart41.xml" /><Relationship Id="rId8" Type="http://schemas.openxmlformats.org/officeDocument/2006/relationships/chart" Target="../charts/chart42.xml" /><Relationship Id="rId9" Type="http://schemas.openxmlformats.org/officeDocument/2006/relationships/chart" Target="../charts/chart4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12</xdr:col>
      <xdr:colOff>0</xdr:colOff>
      <xdr:row>9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39D63B3-4CC5-EA49-144A-7F4D15658207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13447</xdr:rowOff>
    </xdr:from>
    <xdr:to>
      <xdr:col>23</xdr:col>
      <xdr:colOff>0</xdr:colOff>
      <xdr:row>9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46DA736-8CAB-4431-8FF9-3061F42FC09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46</xdr:col>
      <xdr:colOff>0</xdr:colOff>
      <xdr:row>9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3E505D8-56B9-408A-A04B-EAD15FC87B7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0</xdr:rowOff>
    </xdr:from>
    <xdr:to>
      <xdr:col>58</xdr:col>
      <xdr:colOff>0</xdr:colOff>
      <xdr:row>9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8C0CFCCB-E45E-417F-80CA-290DE9D616E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EAEE22AF-57C0-4F1C-A12A-5591B87D9E7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38A37DCA-A7B1-4FDE-B1AC-FF4FD6F38A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229DADF6-22C7-455E-85D5-C20183438C5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1</xdr:colOff>
      <xdr:row>10</xdr:row>
      <xdr:rowOff>0</xdr:rowOff>
    </xdr:from>
    <xdr:to>
      <xdr:col>46</xdr:col>
      <xdr:colOff>1</xdr:colOff>
      <xdr:row>17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43B14EF6-6DA4-49BB-A37F-B12C1A31C1F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2997CBBE-6391-4DB9-9EE4-5827BBF5F1F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F7A09AD7-29A3-4636-BC1B-8236C5B8E8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FA7AFC2-E319-4F2E-A4F3-9162596944B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24</xdr:row>
      <xdr:rowOff>19050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AE5E2C1-8AD8-4FDD-B2E1-E7A575A5A77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0</xdr:colOff>
      <xdr:row>17</xdr:row>
      <xdr:rowOff>161924</xdr:rowOff>
    </xdr:from>
    <xdr:to>
      <xdr:col>46</xdr:col>
      <xdr:colOff>0</xdr:colOff>
      <xdr:row>24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B60D2BED-9AB4-4314-985F-E0CAA7735A3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0</xdr:colOff>
      <xdr:row>17</xdr:row>
      <xdr:rowOff>161925</xdr:rowOff>
    </xdr:from>
    <xdr:to>
      <xdr:col>58</xdr:col>
      <xdr:colOff>0</xdr:colOff>
      <xdr:row>23</xdr:row>
      <xdr:rowOff>164123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27AD5D0E-6681-4B10-86F9-F9CB48BFEE8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31239BA-B9CE-4616-9E55-CC90CE16897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E8A0265-4408-4E34-AF1A-7E6BF5D814D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4763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A49410E-D004-4A8A-B400-CB439F4228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36EE6E2D-841D-48A5-9E8E-D9D89C647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03EB6CA3-443D-4FF0-A08E-BF55A13333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9EE41AD-6A47-4262-8465-843D3DEDC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A520D48-6FC6-4D0F-9285-7AEF5AE4ADE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851EFB6F-B656-43B0-9113-68E5571C6C1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BA3008A7-166D-4798-B559-46AEE9DBC5A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750D8E32-E21C-42CE-BB49-5D4E46C8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34</xdr:col>
      <xdr:colOff>0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D4E0AF1C-2FB4-4941-995D-2A6B9E5D8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0</xdr:rowOff>
    </xdr:from>
    <xdr:to>
      <xdr:col>58</xdr:col>
      <xdr:colOff>0</xdr:colOff>
      <xdr:row>45</xdr:row>
      <xdr:rowOff>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3B72A37F-A706-4301-9EAE-95138F18C2C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2F2805E1-94EF-4F2B-A199-51E7FE59605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8B64FF3B-3D92-49F0-875C-4614E39C03E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AA0912D5-EA7A-4053-B338-0E3E90104A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A5B8E37-2F97-435E-BC5B-192CE21F4BA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E44EFF0D-6C8F-4A30-B2F6-757F5B5146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58</xdr:row>
      <xdr:rowOff>152400</xdr:rowOff>
    </xdr:to>
    <xdr:graphicFrame macro="">
      <xdr:nvGraphicFramePr>
        <xdr:cNvPr id="38" name="图表 37">
          <a:extLst>
            <a:ext uri="{FF2B5EF4-FFF2-40B4-BE49-F238E27FC236}">
              <a16:creationId xmlns:a16="http://schemas.microsoft.com/office/drawing/2014/main" id="{08783241-C368-4200-8BA2-35756C21AFD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9" name="图表 38">
          <a:extLst>
            <a:ext uri="{FF2B5EF4-FFF2-40B4-BE49-F238E27FC236}">
              <a16:creationId xmlns:a16="http://schemas.microsoft.com/office/drawing/2014/main" id="{6696FA25-2F82-4A1D-AD8E-2846A8F3CC5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41" name="图表 40">
          <a:extLst>
            <a:ext uri="{FF2B5EF4-FFF2-40B4-BE49-F238E27FC236}">
              <a16:creationId xmlns:a16="http://schemas.microsoft.com/office/drawing/2014/main" id="{17B895D4-AEE7-4E0C-9388-14F450F799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10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07F7594-1915-443A-B0F1-1DBD18D1760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0</xdr:colOff>
      <xdr:row>9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2447A0-2720-4B25-8A1E-1CE65C9C92A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1</xdr:rowOff>
    </xdr:from>
    <xdr:to>
      <xdr:col>46</xdr:col>
      <xdr:colOff>0</xdr:colOff>
      <xdr:row>9</xdr:row>
      <xdr:rowOff>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E43AAEC-6302-4929-BE4F-1EEA98F759A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1</xdr:rowOff>
    </xdr:from>
    <xdr:to>
      <xdr:col>58</xdr:col>
      <xdr:colOff>0</xdr:colOff>
      <xdr:row>9</xdr:row>
      <xdr:rowOff>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CC7B417-FD32-49E3-8D9D-180055269A5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1</xdr:rowOff>
    </xdr:from>
    <xdr:to>
      <xdr:col>12</xdr:col>
      <xdr:colOff>0</xdr:colOff>
      <xdr:row>17</xdr:row>
      <xdr:rowOff>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3F155ED-33DB-488D-B1AC-ECBF837304F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1</xdr:rowOff>
    </xdr:from>
    <xdr:to>
      <xdr:col>23</xdr:col>
      <xdr:colOff>0</xdr:colOff>
      <xdr:row>17</xdr:row>
      <xdr:rowOff>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A1A1301D-8220-44C1-A5DF-0409E4FA0EF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1</xdr:rowOff>
    </xdr:from>
    <xdr:to>
      <xdr:col>34</xdr:col>
      <xdr:colOff>0</xdr:colOff>
      <xdr:row>17</xdr:row>
      <xdr:rowOff>1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B1E525B-D22C-4535-88D3-8A950FE8EF0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0</xdr:colOff>
      <xdr:row>10</xdr:row>
      <xdr:rowOff>1</xdr:rowOff>
    </xdr:from>
    <xdr:to>
      <xdr:col>46</xdr:col>
      <xdr:colOff>0</xdr:colOff>
      <xdr:row>17</xdr:row>
      <xdr:rowOff>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CA49B991-EA83-4DE2-AE18-60967AB3793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230CE2CB-5988-470D-B5C0-D1FBF716972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6163</xdr:colOff>
      <xdr:row>24</xdr:row>
      <xdr:rowOff>12886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87B6A352-2C8A-4BDD-96E5-A70BB904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9D53D8E6-E115-42AB-A243-238B93C430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561</xdr:rowOff>
    </xdr:from>
    <xdr:to>
      <xdr:col>34</xdr:col>
      <xdr:colOff>0</xdr:colOff>
      <xdr:row>24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15F4FF1E-9892-464D-B65C-B5302E5CE07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6164</xdr:colOff>
      <xdr:row>18</xdr:row>
      <xdr:rowOff>0</xdr:rowOff>
    </xdr:from>
    <xdr:to>
      <xdr:col>46</xdr:col>
      <xdr:colOff>0</xdr:colOff>
      <xdr:row>24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8BA213A7-994C-43B1-96A1-451C35FD044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12887</xdr:colOff>
      <xdr:row>18</xdr:row>
      <xdr:rowOff>0</xdr:rowOff>
    </xdr:from>
    <xdr:to>
      <xdr:col>58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AC3B8D35-D296-484B-92C6-86B16998805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FC5EE07D-9C72-46CE-BEB3-1258C4E664A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659A70A7-9569-4677-B6CC-C9FA27EEFCB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36A8DE2A-408C-4D9D-A1D1-FFE7FF955ED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B32A3FE4-5408-4667-9642-1E3351C9DB9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C7719046-D2D1-437A-BA86-D7830B7E9E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FD6ABFA5-343F-4547-8DAC-B71009887B4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57552AD9-AC5F-4762-8E81-975698B9C0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ABAA6C29-9884-407F-80D1-5CDFFB47772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6D87A42E-253A-4B1D-8872-07D07833F36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46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44A294EF-584B-46B7-81E0-A48C5B397C7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257446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33DEB4AD-99F4-4FA3-BA78-FDB35151F3E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5444</xdr:rowOff>
    </xdr:from>
    <xdr:to>
      <xdr:col>58</xdr:col>
      <xdr:colOff>0</xdr:colOff>
      <xdr:row>45</xdr:row>
      <xdr:rowOff>1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243E3ECD-518C-4B0F-BF3B-CD29CAD67EA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1</xdr:colOff>
      <xdr:row>52</xdr:row>
      <xdr:rowOff>-1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2F713B95-2EB3-4E6A-9893-25205426B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CE8610DE-FC36-48AA-9E05-5387B58F55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-1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2ABCE838-3ADE-4A1C-A8C1-3E04439860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6E228972-2E7B-43AD-A428-449266766CD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1</xdr:colOff>
      <xdr:row>59</xdr:row>
      <xdr:rowOff>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4D9C0A73-726E-4E39-864A-0E9F1F8A901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59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DED6166A-EC4A-4B72-8DB6-D3319E306BC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F03CB60-A335-464D-8CF1-07560138641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1C9B88F8-1527-4111-A904-E4A2C27CF8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abSelected="1" zoomScaleNormal="100" workbookViewId="0">
      <selection activeCell="C4" sqref="C4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2:47" ht="5.1" customHeight="1" x14ac:dyDescent="0.4"/>
    <row r="2" spans="2:47" ht="17.55" customHeight="1" thickBot="1" x14ac:dyDescent="0.45">
      <c r="B2" s="122" t="s">
        <v>230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</row>
    <row r="3" spans="2:47" ht="20.1" customHeight="1" x14ac:dyDescent="0.4">
      <c r="B3" s="146" t="s">
        <v>178</v>
      </c>
      <c r="C3" s="84" t="s">
        <v>161</v>
      </c>
      <c r="D3" s="54"/>
      <c r="E3" s="54"/>
      <c r="F3" s="54"/>
      <c r="G3" s="54"/>
      <c r="H3" s="81"/>
      <c r="I3" s="84" t="s">
        <v>7</v>
      </c>
      <c r="J3" s="54"/>
      <c r="K3" s="54"/>
      <c r="L3" s="54"/>
      <c r="M3" s="54"/>
      <c r="N3" s="54"/>
      <c r="O3" s="54"/>
      <c r="P3" s="55"/>
      <c r="Q3" s="51" t="s">
        <v>76</v>
      </c>
      <c r="R3" s="54"/>
      <c r="S3" s="55"/>
      <c r="T3" s="51" t="s">
        <v>9</v>
      </c>
      <c r="U3" s="54"/>
      <c r="V3" s="54"/>
      <c r="W3" s="55"/>
      <c r="X3" s="51" t="s">
        <v>79</v>
      </c>
      <c r="Y3" s="52"/>
      <c r="Z3" s="51" t="s">
        <v>10</v>
      </c>
      <c r="AA3" s="52"/>
      <c r="AB3" s="10" t="s">
        <v>12</v>
      </c>
      <c r="AC3" s="51" t="s">
        <v>13</v>
      </c>
      <c r="AD3" s="52"/>
      <c r="AE3" s="51" t="s">
        <v>87</v>
      </c>
      <c r="AF3" s="54"/>
      <c r="AG3" s="54"/>
      <c r="AH3" s="54"/>
      <c r="AI3" s="54"/>
      <c r="AJ3" s="54"/>
      <c r="AK3" s="55"/>
      <c r="AL3" s="51" t="s">
        <v>17</v>
      </c>
      <c r="AM3" s="77"/>
      <c r="AN3" s="78"/>
      <c r="AO3" s="77" t="s">
        <v>15</v>
      </c>
      <c r="AP3" s="77"/>
      <c r="AQ3" s="77"/>
      <c r="AR3" s="80"/>
    </row>
    <row r="4" spans="2:47" ht="30" customHeight="1" x14ac:dyDescent="0.4">
      <c r="B4" s="147"/>
      <c r="C4" s="127" t="s">
        <v>51</v>
      </c>
      <c r="D4" s="2" t="s">
        <v>52</v>
      </c>
      <c r="E4" s="2" t="s">
        <v>55</v>
      </c>
      <c r="F4" s="2" t="s">
        <v>56</v>
      </c>
      <c r="G4" s="2" t="s">
        <v>58</v>
      </c>
      <c r="H4" s="24" t="s">
        <v>160</v>
      </c>
      <c r="I4" s="82" t="s">
        <v>61</v>
      </c>
      <c r="J4" s="83"/>
      <c r="K4" s="2" t="s">
        <v>5</v>
      </c>
      <c r="L4" s="2" t="s">
        <v>65</v>
      </c>
      <c r="M4" s="2" t="s">
        <v>162</v>
      </c>
      <c r="N4" s="2" t="s">
        <v>163</v>
      </c>
      <c r="O4" s="38" t="s">
        <v>6</v>
      </c>
      <c r="P4" s="53"/>
      <c r="Q4" s="76" t="s">
        <v>70</v>
      </c>
      <c r="R4" s="53"/>
      <c r="S4" s="2" t="s">
        <v>50</v>
      </c>
      <c r="T4" s="2" t="s">
        <v>74</v>
      </c>
      <c r="U4" s="76" t="s">
        <v>77</v>
      </c>
      <c r="V4" s="53"/>
      <c r="W4" s="2" t="s">
        <v>8</v>
      </c>
      <c r="X4" s="2" t="s">
        <v>155</v>
      </c>
      <c r="Y4" s="2" t="s">
        <v>156</v>
      </c>
      <c r="Z4" s="2" t="s">
        <v>1</v>
      </c>
      <c r="AA4" s="2" t="s">
        <v>11</v>
      </c>
      <c r="AB4" s="2" t="s">
        <v>157</v>
      </c>
      <c r="AC4" s="2" t="s">
        <v>1</v>
      </c>
      <c r="AD4" s="2" t="s">
        <v>11</v>
      </c>
      <c r="AE4" s="38" t="s">
        <v>88</v>
      </c>
      <c r="AF4" s="53"/>
      <c r="AG4" s="38" t="s">
        <v>91</v>
      </c>
      <c r="AH4" s="53"/>
      <c r="AI4" s="2" t="s">
        <v>164</v>
      </c>
      <c r="AJ4" s="2" t="s">
        <v>165</v>
      </c>
      <c r="AK4" s="1" t="s">
        <v>114</v>
      </c>
      <c r="AL4" s="76" t="s">
        <v>109</v>
      </c>
      <c r="AM4" s="53"/>
      <c r="AN4" s="20" t="s">
        <v>110</v>
      </c>
      <c r="AO4" s="17" t="s">
        <v>11</v>
      </c>
      <c r="AP4" s="2" t="s">
        <v>1</v>
      </c>
      <c r="AQ4" s="43" t="s">
        <v>159</v>
      </c>
      <c r="AR4" s="79"/>
      <c r="AU4" s="13"/>
    </row>
    <row r="5" spans="2:47" ht="20.1" customHeight="1" x14ac:dyDescent="0.4">
      <c r="B5" s="148"/>
      <c r="C5" s="128" t="s">
        <v>0</v>
      </c>
      <c r="D5" s="1" t="s">
        <v>53</v>
      </c>
      <c r="E5" s="1" t="s">
        <v>54</v>
      </c>
      <c r="F5" s="1" t="s">
        <v>57</v>
      </c>
      <c r="G5" s="1" t="s">
        <v>59</v>
      </c>
      <c r="H5" s="27" t="s">
        <v>60</v>
      </c>
      <c r="I5" s="19" t="s">
        <v>62</v>
      </c>
      <c r="J5" s="15" t="s">
        <v>63</v>
      </c>
      <c r="K5" s="1" t="s">
        <v>64</v>
      </c>
      <c r="L5" s="1" t="s">
        <v>66</v>
      </c>
      <c r="M5" s="1" t="s">
        <v>67</v>
      </c>
      <c r="N5" s="1" t="s">
        <v>68</v>
      </c>
      <c r="O5" s="15" t="s">
        <v>69</v>
      </c>
      <c r="P5" s="15" t="s">
        <v>63</v>
      </c>
      <c r="Q5" s="15" t="s">
        <v>71</v>
      </c>
      <c r="R5" s="15" t="s">
        <v>72</v>
      </c>
      <c r="S5" s="1" t="s">
        <v>73</v>
      </c>
      <c r="T5" s="1" t="s">
        <v>75</v>
      </c>
      <c r="U5" s="2" t="s">
        <v>100</v>
      </c>
      <c r="V5" s="2" t="s">
        <v>275</v>
      </c>
      <c r="W5" s="1" t="s">
        <v>78</v>
      </c>
      <c r="X5" s="2" t="s">
        <v>80</v>
      </c>
      <c r="Y5" s="28" t="s">
        <v>4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2" t="s">
        <v>89</v>
      </c>
      <c r="AF5" s="2" t="s">
        <v>90</v>
      </c>
      <c r="AG5" s="2" t="s">
        <v>92</v>
      </c>
      <c r="AH5" s="15" t="s">
        <v>93</v>
      </c>
      <c r="AI5" s="15" t="s">
        <v>93</v>
      </c>
      <c r="AJ5" s="15" t="s">
        <v>93</v>
      </c>
      <c r="AK5" s="1" t="s">
        <v>81</v>
      </c>
      <c r="AL5" s="15" t="s">
        <v>94</v>
      </c>
      <c r="AM5" s="34" t="s">
        <v>108</v>
      </c>
      <c r="AN5" s="20" t="s">
        <v>111</v>
      </c>
      <c r="AO5" s="17" t="s">
        <v>95</v>
      </c>
      <c r="AP5" s="2" t="s">
        <v>283</v>
      </c>
      <c r="AQ5" s="2" t="s">
        <v>97</v>
      </c>
      <c r="AR5" s="14" t="s">
        <v>158</v>
      </c>
    </row>
    <row r="6" spans="2:47" ht="13.5" customHeight="1" x14ac:dyDescent="0.4">
      <c r="B6" s="149">
        <v>0.33333333333333331</v>
      </c>
      <c r="C6" s="128">
        <v>12.984660148620605</v>
      </c>
      <c r="D6" s="1">
        <v>17.88736915588379</v>
      </c>
      <c r="E6" s="1">
        <v>0</v>
      </c>
      <c r="F6" s="1">
        <v>0</v>
      </c>
      <c r="G6" s="1">
        <v>0</v>
      </c>
      <c r="H6" s="27">
        <v>0</v>
      </c>
      <c r="I6" s="128">
        <v>0</v>
      </c>
      <c r="J6" s="1">
        <v>0</v>
      </c>
      <c r="K6" s="1">
        <v>8.825231552124023</v>
      </c>
      <c r="L6" s="32">
        <v>0.13364440202713013</v>
      </c>
      <c r="M6" s="1">
        <v>5.702040195465088</v>
      </c>
      <c r="N6" s="1">
        <v>7.638888835906982</v>
      </c>
      <c r="O6" s="1">
        <v>0</v>
      </c>
      <c r="P6" s="1">
        <v>0</v>
      </c>
      <c r="Q6" s="1">
        <v>2.3107800395383293E-12</v>
      </c>
      <c r="R6" s="1">
        <v>0</v>
      </c>
      <c r="S6" s="1">
        <v>5.9461798667907715</v>
      </c>
      <c r="T6" s="32">
        <v>0.3247070014476776</v>
      </c>
      <c r="U6" s="1">
        <v>0</v>
      </c>
      <c r="V6" s="1">
        <v>0</v>
      </c>
      <c r="W6" s="1">
        <v>6.915509223937988</v>
      </c>
      <c r="X6" s="36" t="s">
        <v>4</v>
      </c>
      <c r="Y6" s="36" t="s">
        <v>4</v>
      </c>
      <c r="Z6" s="32">
        <v>-0.010243060067296028</v>
      </c>
      <c r="AA6" s="1">
        <v>7.3423027992248535</v>
      </c>
      <c r="AB6" s="1">
        <v>9.65711784362793</v>
      </c>
      <c r="AC6" s="32">
        <v>-0.006329571828246117</v>
      </c>
      <c r="AD6" s="1">
        <v>7.769096851348877</v>
      </c>
      <c r="AE6" s="9">
        <v>20508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>
        <v>0</v>
      </c>
      <c r="AM6" s="1">
        <v>0</v>
      </c>
      <c r="AN6" s="27">
        <v>49.008968353271484</v>
      </c>
      <c r="AO6" s="121" t="s">
        <v>4</v>
      </c>
      <c r="AP6" s="1" t="s">
        <v>4</v>
      </c>
      <c r="AQ6" s="1">
        <v>0</v>
      </c>
      <c r="AR6" s="29">
        <v>0</v>
      </c>
    </row>
    <row r="7" spans="2:47" ht="13.5" customHeight="1" x14ac:dyDescent="0.4">
      <c r="B7" s="149">
        <v>0.375</v>
      </c>
      <c r="C7" s="128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27" t="s">
        <v>287</v>
      </c>
      <c r="I7" s="128" t="s">
        <v>4</v>
      </c>
      <c r="J7" s="1" t="s">
        <v>4</v>
      </c>
      <c r="K7" s="1" t="s">
        <v>4</v>
      </c>
      <c r="L7" s="32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32" t="s">
        <v>4</v>
      </c>
      <c r="U7" s="1" t="s">
        <v>4</v>
      </c>
      <c r="V7" s="1" t="s">
        <v>4</v>
      </c>
      <c r="W7" s="1" t="s">
        <v>4</v>
      </c>
      <c r="X7" s="36" t="s">
        <v>4</v>
      </c>
      <c r="Y7" s="36" t="s">
        <v>4</v>
      </c>
      <c r="Z7" s="32" t="s">
        <v>4</v>
      </c>
      <c r="AA7" s="1" t="s">
        <v>4</v>
      </c>
      <c r="AB7" s="1" t="s">
        <v>4</v>
      </c>
      <c r="AC7" s="32" t="s">
        <v>4</v>
      </c>
      <c r="AD7" s="1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 t="s">
        <v>4</v>
      </c>
      <c r="AM7" s="1" t="s">
        <v>4</v>
      </c>
      <c r="AN7" s="27" t="s">
        <v>4</v>
      </c>
      <c r="AO7" s="121" t="s">
        <v>4</v>
      </c>
      <c r="AP7" s="1" t="s">
        <v>4</v>
      </c>
      <c r="AQ7" s="1" t="s">
        <v>4</v>
      </c>
      <c r="AR7" s="29" t="s">
        <v>4</v>
      </c>
    </row>
    <row r="8" spans="2:47" ht="13.5" customHeight="1" x14ac:dyDescent="0.4">
      <c r="B8" s="149">
        <v>0.41666666666666702</v>
      </c>
      <c r="C8" s="128">
        <v>16.601560592651367</v>
      </c>
      <c r="D8" s="1">
        <v>16.699220657348633</v>
      </c>
      <c r="E8" s="1">
        <v>0</v>
      </c>
      <c r="F8" s="1" t="s">
        <v>4</v>
      </c>
      <c r="G8" s="1" t="s">
        <v>4</v>
      </c>
      <c r="H8" s="27">
        <v>0</v>
      </c>
      <c r="I8" s="128">
        <v>30.128759384155273</v>
      </c>
      <c r="J8" s="1" t="s">
        <v>4</v>
      </c>
      <c r="K8" s="1">
        <v>51.6710090637207</v>
      </c>
      <c r="L8" s="32">
        <v>1.3997399806976318</v>
      </c>
      <c r="M8" s="1">
        <v>94.04297637939453</v>
      </c>
      <c r="N8" s="1">
        <v>93.91636657714844</v>
      </c>
      <c r="O8" s="1">
        <v>23.839920043945312</v>
      </c>
      <c r="P8" s="1" t="s">
        <v>4</v>
      </c>
      <c r="Q8" s="1">
        <v>3.4339499473571777</v>
      </c>
      <c r="R8" s="1" t="s">
        <v>4</v>
      </c>
      <c r="S8" s="1">
        <v>143.2509002685547</v>
      </c>
      <c r="T8" s="32">
        <v>1.4559279680252075</v>
      </c>
      <c r="U8" s="1">
        <v>356.7655029296875</v>
      </c>
      <c r="V8" s="1" t="s">
        <v>4</v>
      </c>
      <c r="W8" s="1">
        <v>91.76793670654297</v>
      </c>
      <c r="X8" s="36">
        <v>0.5270478129386902</v>
      </c>
      <c r="Y8" s="36" t="s">
        <v>4</v>
      </c>
      <c r="Z8" s="32">
        <v>0.8034144043922424</v>
      </c>
      <c r="AA8" s="1">
        <v>151.9604034423828</v>
      </c>
      <c r="AB8" s="1">
        <v>162.5072021484375</v>
      </c>
      <c r="AC8" s="32">
        <v>0.480577290058136</v>
      </c>
      <c r="AD8" s="1">
        <v>156.51040649414062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>
        <v>34.099998474121094</v>
      </c>
      <c r="AK8" s="9">
        <v>6.809999942779541</v>
      </c>
      <c r="AL8" s="1">
        <v>10.622830390930176</v>
      </c>
      <c r="AM8" s="1" t="s">
        <v>4</v>
      </c>
      <c r="AN8" s="27">
        <v>41.01924133300781</v>
      </c>
      <c r="AO8" s="121" t="s">
        <v>4</v>
      </c>
      <c r="AP8" s="1" t="s">
        <v>4</v>
      </c>
      <c r="AQ8" s="1">
        <v>0</v>
      </c>
      <c r="AR8" s="29" t="s">
        <v>4</v>
      </c>
    </row>
    <row r="9" spans="2:47" ht="13.5" customHeight="1" x14ac:dyDescent="0.4">
      <c r="B9" s="149">
        <v>0.45833333333333298</v>
      </c>
      <c r="C9" s="128">
        <v>16.89090919494629</v>
      </c>
      <c r="D9" s="1">
        <v>16.514759063720703</v>
      </c>
      <c r="E9" s="1">
        <v>0</v>
      </c>
      <c r="F9" s="1">
        <v>0.36000001430511475</v>
      </c>
      <c r="G9" s="1">
        <v>0</v>
      </c>
      <c r="H9" s="27">
        <v>0</v>
      </c>
      <c r="I9" s="128">
        <v>23.090280532836914</v>
      </c>
      <c r="J9" s="1">
        <v>0.029999999329447746</v>
      </c>
      <c r="K9" s="1">
        <v>31.184890747070312</v>
      </c>
      <c r="L9" s="32">
        <v>1.4002820253372192</v>
      </c>
      <c r="M9" s="1">
        <v>82.89930725097656</v>
      </c>
      <c r="N9" s="1">
        <v>104.44879913330078</v>
      </c>
      <c r="O9" s="1">
        <v>23.70206069946289</v>
      </c>
      <c r="P9" s="1">
        <v>0.019999999552965164</v>
      </c>
      <c r="Q9" s="1">
        <v>2.746532917022705</v>
      </c>
      <c r="R9" s="1">
        <v>0</v>
      </c>
      <c r="S9" s="1">
        <v>143.55470275878906</v>
      </c>
      <c r="T9" s="32">
        <v>1.4564340114593506</v>
      </c>
      <c r="U9" s="1">
        <v>353.82891845703125</v>
      </c>
      <c r="V9" s="1">
        <v>0.36000001430511475</v>
      </c>
      <c r="W9" s="1">
        <v>93.2436294555664</v>
      </c>
      <c r="X9" s="36">
        <v>0.5279431939125061</v>
      </c>
      <c r="Y9" s="36" t="s">
        <v>4</v>
      </c>
      <c r="Z9" s="32">
        <v>0.8509839177131653</v>
      </c>
      <c r="AA9" s="1">
        <v>152.82119750976562</v>
      </c>
      <c r="AB9" s="1">
        <v>166.18919372558594</v>
      </c>
      <c r="AC9" s="32">
        <v>0.5179036259651184</v>
      </c>
      <c r="AD9" s="1">
        <v>159.5269012451172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>
        <v>14.120369911193848</v>
      </c>
      <c r="AM9" s="1">
        <v>0.009999999776482582</v>
      </c>
      <c r="AN9" s="27">
        <v>39.402488708496094</v>
      </c>
      <c r="AO9" s="121" t="s">
        <v>4</v>
      </c>
      <c r="AP9" s="1" t="s">
        <v>4</v>
      </c>
      <c r="AQ9" s="1">
        <v>0</v>
      </c>
      <c r="AR9" s="29">
        <v>0</v>
      </c>
    </row>
    <row r="10" spans="2:47" ht="13.5" customHeight="1" x14ac:dyDescent="0.4">
      <c r="B10" s="149">
        <v>0.5</v>
      </c>
      <c r="C10" s="128">
        <v>16.916229248046875</v>
      </c>
      <c r="D10" s="1">
        <v>16.786029815673828</v>
      </c>
      <c r="E10" s="1">
        <v>0</v>
      </c>
      <c r="F10" s="1">
        <v>0.36000001430511475</v>
      </c>
      <c r="G10" s="1">
        <v>0</v>
      </c>
      <c r="H10" s="27">
        <v>0</v>
      </c>
      <c r="I10" s="128">
        <v>17.52025032043457</v>
      </c>
      <c r="J10" s="1">
        <v>0.019999999552965164</v>
      </c>
      <c r="K10" s="1">
        <v>43.08449172973633</v>
      </c>
      <c r="L10" s="32">
        <v>1.5081559419631958</v>
      </c>
      <c r="M10" s="1">
        <v>83.4689712524414</v>
      </c>
      <c r="N10" s="1">
        <v>112.96299743652344</v>
      </c>
      <c r="O10" s="1">
        <v>23.755870819091797</v>
      </c>
      <c r="P10" s="1">
        <v>0.019999999552965164</v>
      </c>
      <c r="Q10" s="1">
        <v>2.8655989170074463</v>
      </c>
      <c r="R10" s="1">
        <v>0</v>
      </c>
      <c r="S10" s="1">
        <v>143.0989990234375</v>
      </c>
      <c r="T10" s="32">
        <v>1.4563080072402954</v>
      </c>
      <c r="U10" s="1">
        <v>359.8473205566406</v>
      </c>
      <c r="V10" s="1">
        <v>0.36000001430511475</v>
      </c>
      <c r="W10" s="1">
        <v>93.48957824707031</v>
      </c>
      <c r="X10" s="36">
        <v>0.5263112187385559</v>
      </c>
      <c r="Y10" s="36" t="s">
        <v>4</v>
      </c>
      <c r="Z10" s="32">
        <v>0.8427662253379822</v>
      </c>
      <c r="AA10" s="1">
        <v>153.58799743652344</v>
      </c>
      <c r="AB10" s="1">
        <v>165.7480010986328</v>
      </c>
      <c r="AC10" s="32">
        <v>0.47587528824806213</v>
      </c>
      <c r="AD10" s="1">
        <v>157.9716033935547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>
        <v>15.690099716186523</v>
      </c>
      <c r="AM10" s="1">
        <v>0.019999999552965164</v>
      </c>
      <c r="AN10" s="27">
        <v>37.17448043823242</v>
      </c>
      <c r="AO10" s="121" t="s">
        <v>4</v>
      </c>
      <c r="AP10" s="1" t="s">
        <v>4</v>
      </c>
      <c r="AQ10" s="1">
        <v>1357.7840576171875</v>
      </c>
      <c r="AR10" s="29">
        <v>0</v>
      </c>
    </row>
    <row r="11" spans="2:47" ht="13.5" customHeight="1" x14ac:dyDescent="0.4">
      <c r="B11" s="149">
        <v>0.54166666666666596</v>
      </c>
      <c r="C11" s="128">
        <v>17.136859893798828</v>
      </c>
      <c r="D11" s="1">
        <v>17.458770751953125</v>
      </c>
      <c r="E11" s="1">
        <v>0</v>
      </c>
      <c r="F11" s="1">
        <v>0.36000001430511475</v>
      </c>
      <c r="G11" s="1">
        <v>0</v>
      </c>
      <c r="H11" s="27">
        <v>0</v>
      </c>
      <c r="I11" s="128">
        <v>24.22960090637207</v>
      </c>
      <c r="J11" s="1">
        <v>0.019999999552965164</v>
      </c>
      <c r="K11" s="1">
        <v>39.49652862548828</v>
      </c>
      <c r="L11" s="32">
        <v>1.3829209804534912</v>
      </c>
      <c r="M11" s="1">
        <v>103.84110260009766</v>
      </c>
      <c r="N11" s="1">
        <v>116.9271011352539</v>
      </c>
      <c r="O11" s="1">
        <v>24.149499893188477</v>
      </c>
      <c r="P11" s="1">
        <v>0.019999999552965164</v>
      </c>
      <c r="Q11" s="1">
        <v>3.011986017227173</v>
      </c>
      <c r="R11" s="1">
        <v>0</v>
      </c>
      <c r="S11" s="1">
        <v>143.51849365234375</v>
      </c>
      <c r="T11" s="32">
        <v>1.4532699584960938</v>
      </c>
      <c r="U11" s="1">
        <v>360.0032958984375</v>
      </c>
      <c r="V11" s="1">
        <v>0.36000001430511475</v>
      </c>
      <c r="W11" s="1">
        <v>92.94703674316406</v>
      </c>
      <c r="X11" s="36">
        <v>0.5292931199073792</v>
      </c>
      <c r="Y11" s="36" t="s">
        <v>4</v>
      </c>
      <c r="Z11" s="32">
        <v>0.8299769163131714</v>
      </c>
      <c r="AA11" s="1">
        <v>153.56629943847656</v>
      </c>
      <c r="AB11" s="1">
        <v>165.7696990966797</v>
      </c>
      <c r="AC11" s="32">
        <v>0.5645617246627808</v>
      </c>
      <c r="AD11" s="1">
        <v>157.4073944091797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>
        <v>33.18000030517578</v>
      </c>
      <c r="AK11" s="9">
        <v>6.980000019073486</v>
      </c>
      <c r="AL11" s="1">
        <v>20.388450622558594</v>
      </c>
      <c r="AM11" s="1">
        <v>0.019999999552965164</v>
      </c>
      <c r="AN11" s="27">
        <v>35.026039123535156</v>
      </c>
      <c r="AO11" s="121" t="s">
        <v>4</v>
      </c>
      <c r="AP11" s="1" t="s">
        <v>4</v>
      </c>
      <c r="AQ11" s="1">
        <v>195.52951049804688</v>
      </c>
      <c r="AR11" s="29">
        <v>0</v>
      </c>
    </row>
    <row r="12" spans="2:47" ht="13.5" customHeight="1" x14ac:dyDescent="0.4">
      <c r="B12" s="149">
        <v>0.58333333333333304</v>
      </c>
      <c r="C12" s="128">
        <v>17.212820053100586</v>
      </c>
      <c r="D12" s="1">
        <v>17.89822006225586</v>
      </c>
      <c r="E12" s="1">
        <v>415.3840026855469</v>
      </c>
      <c r="F12" s="1">
        <v>0.36000001430511475</v>
      </c>
      <c r="G12" s="1">
        <v>0</v>
      </c>
      <c r="H12" s="27">
        <v>411.8222961425781</v>
      </c>
      <c r="I12" s="128">
        <v>22.710500717163086</v>
      </c>
      <c r="J12" s="1">
        <v>0.019999999552965164</v>
      </c>
      <c r="K12" s="1">
        <v>39.38079071044922</v>
      </c>
      <c r="L12" s="32">
        <v>1.3967560529708862</v>
      </c>
      <c r="M12" s="1">
        <v>96.82617950439453</v>
      </c>
      <c r="N12" s="1">
        <v>113.96119689941406</v>
      </c>
      <c r="O12" s="1">
        <v>24.019729614257812</v>
      </c>
      <c r="P12" s="1">
        <v>0.019999999552965164</v>
      </c>
      <c r="Q12" s="1">
        <v>2.8322699069976807</v>
      </c>
      <c r="R12" s="1">
        <v>0</v>
      </c>
      <c r="S12" s="1">
        <v>143.07000732421875</v>
      </c>
      <c r="T12" s="32">
        <v>1.4528900384902954</v>
      </c>
      <c r="U12" s="1">
        <v>360.7226867675781</v>
      </c>
      <c r="V12" s="1">
        <v>0.36000001430511475</v>
      </c>
      <c r="W12" s="1">
        <v>92.53472137451172</v>
      </c>
      <c r="X12" s="36">
        <v>0.5269442200660706</v>
      </c>
      <c r="Y12" s="36" t="s">
        <v>4</v>
      </c>
      <c r="Z12" s="32">
        <v>0.8376737236976624</v>
      </c>
      <c r="AA12" s="1">
        <v>151.6204071044922</v>
      </c>
      <c r="AB12" s="1">
        <v>165.74070739746094</v>
      </c>
      <c r="AC12" s="32">
        <v>0.4401041865348816</v>
      </c>
      <c r="AD12" s="1">
        <v>157.20489501953125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>
        <v>20.883970260620117</v>
      </c>
      <c r="AM12" s="1">
        <v>0.019999999552965164</v>
      </c>
      <c r="AN12" s="27">
        <v>60.21049880981445</v>
      </c>
      <c r="AO12" s="121" t="s">
        <v>4</v>
      </c>
      <c r="AP12" s="1" t="s">
        <v>4</v>
      </c>
      <c r="AQ12" s="1">
        <v>0</v>
      </c>
      <c r="AR12" s="29">
        <v>0</v>
      </c>
    </row>
    <row r="13" spans="2:47" ht="13.5" customHeight="1" x14ac:dyDescent="0.4">
      <c r="B13" s="149">
        <v>0.625</v>
      </c>
      <c r="C13" s="128">
        <v>17.393659591674805</v>
      </c>
      <c r="D13" s="1">
        <v>18.250869750976562</v>
      </c>
      <c r="E13" s="1">
        <v>414.98968505859375</v>
      </c>
      <c r="F13" s="1">
        <v>0.36000001430511475</v>
      </c>
      <c r="G13" s="1">
        <v>0</v>
      </c>
      <c r="H13" s="27">
        <v>411.4587097167969</v>
      </c>
      <c r="I13" s="128">
        <v>22.98900032043457</v>
      </c>
      <c r="J13" s="1">
        <v>0.019999999552965164</v>
      </c>
      <c r="K13" s="1">
        <v>39.37355041503906</v>
      </c>
      <c r="L13" s="32">
        <v>1.4003729820251465</v>
      </c>
      <c r="M13" s="1">
        <v>101.39430236816406</v>
      </c>
      <c r="N13" s="1">
        <v>116.18199920654297</v>
      </c>
      <c r="O13" s="1">
        <v>24.07352066040039</v>
      </c>
      <c r="P13" s="1">
        <v>0.019999999552965164</v>
      </c>
      <c r="Q13" s="1">
        <v>2.5109479427337646</v>
      </c>
      <c r="R13" s="1">
        <v>0</v>
      </c>
      <c r="S13" s="1">
        <v>142.4116973876953</v>
      </c>
      <c r="T13" s="32">
        <v>1.4568140506744385</v>
      </c>
      <c r="U13" s="1">
        <v>363.3512878417969</v>
      </c>
      <c r="V13" s="1">
        <v>0.36000001430511475</v>
      </c>
      <c r="W13" s="1">
        <v>93.52574920654297</v>
      </c>
      <c r="X13" s="36">
        <v>0.5303891897201538</v>
      </c>
      <c r="Y13" s="36" t="s">
        <v>4</v>
      </c>
      <c r="Z13" s="32">
        <v>0.8395833969116211</v>
      </c>
      <c r="AA13" s="1">
        <v>150.44850158691406</v>
      </c>
      <c r="AB13" s="1">
        <v>164.69180297851562</v>
      </c>
      <c r="AC13" s="32">
        <v>0.4841580092906952</v>
      </c>
      <c r="AD13" s="1">
        <v>155.38189697265625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>
        <v>16.377309799194336</v>
      </c>
      <c r="AM13" s="1">
        <v>0.019999999552965164</v>
      </c>
      <c r="AN13" s="27">
        <v>57.7835693359375</v>
      </c>
      <c r="AO13" s="121" t="s">
        <v>4</v>
      </c>
      <c r="AP13" s="1" t="s">
        <v>4</v>
      </c>
      <c r="AQ13" s="1">
        <v>0</v>
      </c>
      <c r="AR13" s="29">
        <v>0</v>
      </c>
    </row>
    <row r="14" spans="2:47" ht="13.5" customHeight="1" x14ac:dyDescent="0.4">
      <c r="B14" s="149">
        <v>0.66666666666666596</v>
      </c>
      <c r="C14" s="128">
        <v>17.173030853271484</v>
      </c>
      <c r="D14" s="1">
        <v>18.386499404907227</v>
      </c>
      <c r="E14" s="1">
        <v>415.75628662109375</v>
      </c>
      <c r="F14" s="1">
        <v>0.36000001430511475</v>
      </c>
      <c r="G14" s="1">
        <v>0</v>
      </c>
      <c r="H14" s="27">
        <v>411.0115051269531</v>
      </c>
      <c r="I14" s="128">
        <v>22.837099075317383</v>
      </c>
      <c r="J14" s="1">
        <v>0.019999999552965164</v>
      </c>
      <c r="K14" s="1">
        <v>39.37355041503906</v>
      </c>
      <c r="L14" s="32">
        <v>1.3953089714050293</v>
      </c>
      <c r="M14" s="1">
        <v>103.17379760742188</v>
      </c>
      <c r="N14" s="1">
        <v>115.60330200195312</v>
      </c>
      <c r="O14" s="1">
        <v>24.281890869140625</v>
      </c>
      <c r="P14" s="1">
        <v>0.019999999552965164</v>
      </c>
      <c r="Q14" s="1">
        <v>3.34375</v>
      </c>
      <c r="R14" s="1">
        <v>0</v>
      </c>
      <c r="S14" s="1">
        <v>141.9488067626953</v>
      </c>
      <c r="T14" s="32">
        <v>1.4528900384902954</v>
      </c>
      <c r="U14" s="1">
        <v>363.3992919921875</v>
      </c>
      <c r="V14" s="1">
        <v>0.36000001430511475</v>
      </c>
      <c r="W14" s="1">
        <v>94.69761657714844</v>
      </c>
      <c r="X14" s="36">
        <v>0.5324705839157104</v>
      </c>
      <c r="Y14" s="36" t="s">
        <v>4</v>
      </c>
      <c r="Z14" s="32">
        <v>0.8177083730697632</v>
      </c>
      <c r="AA14" s="1">
        <v>148.2928009033203</v>
      </c>
      <c r="AB14" s="1">
        <v>164.0552978515625</v>
      </c>
      <c r="AC14" s="32">
        <v>0.5533853769302368</v>
      </c>
      <c r="AD14" s="1">
        <v>155.7653045654297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>
        <v>13.29932975769043</v>
      </c>
      <c r="AM14" s="1">
        <v>0.019999999552965164</v>
      </c>
      <c r="AN14" s="27">
        <v>55.425350189208984</v>
      </c>
      <c r="AO14" s="121" t="s">
        <v>4</v>
      </c>
      <c r="AP14" s="1" t="s">
        <v>4</v>
      </c>
      <c r="AQ14" s="1">
        <v>0</v>
      </c>
      <c r="AR14" s="29">
        <v>0</v>
      </c>
    </row>
    <row r="15" spans="2:47" ht="13.5" customHeight="1" x14ac:dyDescent="0.4">
      <c r="B15" s="149">
        <v>0.70833333333333304</v>
      </c>
      <c r="C15" s="128">
        <v>17.050060272216797</v>
      </c>
      <c r="D15" s="1">
        <v>18.33768081665039</v>
      </c>
      <c r="E15" s="1">
        <v>418.55230712890625</v>
      </c>
      <c r="F15" s="1">
        <v>0.36000001430511475</v>
      </c>
      <c r="G15" s="1">
        <v>0</v>
      </c>
      <c r="H15" s="27">
        <v>411.5304870605469</v>
      </c>
      <c r="I15" s="128">
        <v>23.166229248046875</v>
      </c>
      <c r="J15" s="1">
        <v>0.019999999552965164</v>
      </c>
      <c r="K15" s="1">
        <v>39.510990142822266</v>
      </c>
      <c r="L15" s="32">
        <v>1.4028140306472778</v>
      </c>
      <c r="M15" s="1">
        <v>103.20099639892578</v>
      </c>
      <c r="N15" s="1">
        <v>115.48030090332031</v>
      </c>
      <c r="O15" s="1">
        <v>23.09222984313965</v>
      </c>
      <c r="P15" s="1">
        <v>0.019999999552965164</v>
      </c>
      <c r="Q15" s="1">
        <v>2.563589096069336</v>
      </c>
      <c r="R15" s="1">
        <v>0</v>
      </c>
      <c r="S15" s="1">
        <v>143.5113067626953</v>
      </c>
      <c r="T15" s="32">
        <v>1.4542820453643799</v>
      </c>
      <c r="U15" s="1">
        <v>340.073486328125</v>
      </c>
      <c r="V15" s="1">
        <v>0.36000001430511475</v>
      </c>
      <c r="W15" s="1">
        <v>93.46064758300781</v>
      </c>
      <c r="X15" s="36">
        <v>0.5310291051864624</v>
      </c>
      <c r="Y15" s="36" t="s">
        <v>4</v>
      </c>
      <c r="Z15" s="32">
        <v>0.849363386631012</v>
      </c>
      <c r="AA15" s="1">
        <v>150.96209716796875</v>
      </c>
      <c r="AB15" s="1">
        <v>164.17820739746094</v>
      </c>
      <c r="AC15" s="32">
        <v>0.5341435074806213</v>
      </c>
      <c r="AD15" s="1">
        <v>155.67849731445312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>
        <v>16.471349716186523</v>
      </c>
      <c r="AM15" s="1">
        <v>0.019999999552965164</v>
      </c>
      <c r="AN15" s="27">
        <v>52.86819839477539</v>
      </c>
      <c r="AO15" s="121" t="s">
        <v>4</v>
      </c>
      <c r="AP15" s="1" t="s">
        <v>4</v>
      </c>
      <c r="AQ15" s="1">
        <v>0</v>
      </c>
      <c r="AR15" s="29">
        <v>0</v>
      </c>
    </row>
    <row r="16" spans="2:47" ht="13.5" customHeight="1" x14ac:dyDescent="0.4">
      <c r="B16" s="149">
        <v>0.75</v>
      </c>
      <c r="C16" s="128">
        <v>16.894529342651367</v>
      </c>
      <c r="D16" s="1">
        <v>18.10980987548828</v>
      </c>
      <c r="E16" s="1">
        <v>418.956298828125</v>
      </c>
      <c r="F16" s="1">
        <v>0.36000001430511475</v>
      </c>
      <c r="G16" s="1">
        <v>0</v>
      </c>
      <c r="H16" s="27">
        <v>412.7130126953125</v>
      </c>
      <c r="I16" s="128">
        <v>25.39423942565918</v>
      </c>
      <c r="J16" s="1">
        <v>0.019999999552965164</v>
      </c>
      <c r="K16" s="1">
        <v>39.39524841308594</v>
      </c>
      <c r="L16" s="32">
        <v>1.4001009464263916</v>
      </c>
      <c r="M16" s="1">
        <v>102.74520111083984</v>
      </c>
      <c r="N16" s="1">
        <v>114.85820007324219</v>
      </c>
      <c r="O16" s="1">
        <v>23.863489151000977</v>
      </c>
      <c r="P16" s="1">
        <v>0.019999999552965164</v>
      </c>
      <c r="Q16" s="1">
        <v>3.0635219445684925E-05</v>
      </c>
      <c r="R16" s="1">
        <v>0</v>
      </c>
      <c r="S16" s="1">
        <v>142.5854034423828</v>
      </c>
      <c r="T16" s="32">
        <v>1.4550420045852661</v>
      </c>
      <c r="U16" s="1">
        <v>361.4241027832031</v>
      </c>
      <c r="V16" s="1">
        <v>0.36000001430511475</v>
      </c>
      <c r="W16" s="1">
        <v>94.05381774902344</v>
      </c>
      <c r="X16" s="36">
        <v>0.5304868221282959</v>
      </c>
      <c r="Y16" s="36" t="s">
        <v>4</v>
      </c>
      <c r="Z16" s="32">
        <v>0.8473958969116211</v>
      </c>
      <c r="AA16" s="1">
        <v>150.34719848632812</v>
      </c>
      <c r="AB16" s="1">
        <v>163.35360717773438</v>
      </c>
      <c r="AC16" s="32">
        <v>0.4572483003139496</v>
      </c>
      <c r="AD16" s="1">
        <v>153.84109497070312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>
        <v>19.552949905395508</v>
      </c>
      <c r="AM16" s="1">
        <v>0.019999999552965164</v>
      </c>
      <c r="AN16" s="27">
        <v>52.52098083496094</v>
      </c>
      <c r="AO16" s="121" t="s">
        <v>4</v>
      </c>
      <c r="AP16" s="1" t="s">
        <v>4</v>
      </c>
      <c r="AQ16" s="1">
        <v>0</v>
      </c>
      <c r="AR16" s="29">
        <v>0</v>
      </c>
    </row>
    <row r="17" spans="2:44" ht="13.5" customHeight="1" x14ac:dyDescent="0.4">
      <c r="B17" s="149">
        <v>0.79166666666666696</v>
      </c>
      <c r="C17" s="128">
        <v>17.961519241333008</v>
      </c>
      <c r="D17" s="1">
        <v>17.936199188232422</v>
      </c>
      <c r="E17" s="1">
        <v>418.970703125</v>
      </c>
      <c r="F17" s="1">
        <v>0.28999999165534973</v>
      </c>
      <c r="G17" s="1">
        <v>0</v>
      </c>
      <c r="H17" s="27">
        <v>413.41900634765625</v>
      </c>
      <c r="I17" s="128">
        <v>21.824359893798828</v>
      </c>
      <c r="J17" s="1">
        <v>0.019999999552965164</v>
      </c>
      <c r="K17" s="1">
        <v>38.83824920654297</v>
      </c>
      <c r="L17" s="32">
        <v>1.4320199489593506</v>
      </c>
      <c r="M17" s="1">
        <v>37.353519439697266</v>
      </c>
      <c r="N17" s="1">
        <v>113.05699920654297</v>
      </c>
      <c r="O17" s="1">
        <v>2.630383014678955</v>
      </c>
      <c r="P17" s="1">
        <v>0.019999999552965164</v>
      </c>
      <c r="Q17" s="1">
        <v>0.1552828997373581</v>
      </c>
      <c r="R17" s="1">
        <v>0</v>
      </c>
      <c r="S17" s="1">
        <v>158.8686065673828</v>
      </c>
      <c r="T17" s="32">
        <v>1.4580800533294678</v>
      </c>
      <c r="U17" s="1">
        <v>56.48517990112305</v>
      </c>
      <c r="V17" s="1">
        <v>0.25</v>
      </c>
      <c r="W17" s="1">
        <v>144.32150268554688</v>
      </c>
      <c r="X17" s="36" t="s">
        <v>4</v>
      </c>
      <c r="Y17" s="36" t="s">
        <v>4</v>
      </c>
      <c r="Z17" s="32">
        <v>0.16041670739650726</v>
      </c>
      <c r="AA17" s="1">
        <v>123.60389709472656</v>
      </c>
      <c r="AB17" s="1">
        <v>118.381103515625</v>
      </c>
      <c r="AC17" s="32">
        <v>-0.0013744209427386522</v>
      </c>
      <c r="AD17" s="1">
        <v>108.31890106201172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>
        <v>106.33319854736328</v>
      </c>
      <c r="AM17" s="1">
        <v>0.05000000074505806</v>
      </c>
      <c r="AN17" s="27">
        <v>35.13454818725586</v>
      </c>
      <c r="AO17" s="121" t="s">
        <v>4</v>
      </c>
      <c r="AP17" s="1" t="s">
        <v>4</v>
      </c>
      <c r="AQ17" s="1">
        <v>2062.427978515625</v>
      </c>
      <c r="AR17" s="29">
        <v>0</v>
      </c>
    </row>
    <row r="18" spans="2:44" ht="13.5" customHeight="1" x14ac:dyDescent="0.4">
      <c r="B18" s="150">
        <v>0.83333333333333304</v>
      </c>
      <c r="C18" s="129">
        <v>17.1477108001709</v>
      </c>
      <c r="D18" s="130">
        <v>17.63237953186035</v>
      </c>
      <c r="E18" s="130">
        <v>423.41009521484375</v>
      </c>
      <c r="F18" s="130">
        <v>0.3499999940395355</v>
      </c>
      <c r="G18" s="130">
        <v>0</v>
      </c>
      <c r="H18" s="131">
        <v>414.5693054199219</v>
      </c>
      <c r="I18" s="129">
        <v>23.97641944885254</v>
      </c>
      <c r="J18" s="130">
        <v>0.019999999552965164</v>
      </c>
      <c r="K18" s="130">
        <v>39.59056091308594</v>
      </c>
      <c r="L18" s="132">
        <v>1.395671010017395</v>
      </c>
      <c r="M18" s="130">
        <v>102.8917007446289</v>
      </c>
      <c r="N18" s="130">
        <v>110.38770294189453</v>
      </c>
      <c r="O18" s="130">
        <v>23.904680252075195</v>
      </c>
      <c r="P18" s="130">
        <v>0.019999999552965164</v>
      </c>
      <c r="Q18" s="130">
        <v>0.000412432593293488</v>
      </c>
      <c r="R18" s="130">
        <v>0</v>
      </c>
      <c r="S18" s="130">
        <v>142.7010955810547</v>
      </c>
      <c r="T18" s="132">
        <v>1.4539029598236084</v>
      </c>
      <c r="U18" s="130">
        <v>356.7729797363281</v>
      </c>
      <c r="V18" s="130">
        <v>0.36000001430511475</v>
      </c>
      <c r="W18" s="130">
        <v>92.95427703857422</v>
      </c>
      <c r="X18" s="133">
        <v>0.5318418741226196</v>
      </c>
      <c r="Y18" s="133">
        <v>0.5345392227172852</v>
      </c>
      <c r="Z18" s="132">
        <v>0.8914352059364319</v>
      </c>
      <c r="AA18" s="130">
        <v>148.343505859375</v>
      </c>
      <c r="AB18" s="130">
        <v>165.37179565429688</v>
      </c>
      <c r="AC18" s="132">
        <v>0.5936415195465088</v>
      </c>
      <c r="AD18" s="130">
        <v>158.92649841308594</v>
      </c>
      <c r="AE18" s="134" t="s">
        <v>4</v>
      </c>
      <c r="AF18" s="134" t="s">
        <v>4</v>
      </c>
      <c r="AG18" s="134" t="s">
        <v>4</v>
      </c>
      <c r="AH18" s="134" t="s">
        <v>4</v>
      </c>
      <c r="AI18" s="134" t="s">
        <v>4</v>
      </c>
      <c r="AJ18" s="134" t="s">
        <v>4</v>
      </c>
      <c r="AK18" s="134" t="s">
        <v>4</v>
      </c>
      <c r="AL18" s="130">
        <v>0</v>
      </c>
      <c r="AM18" s="130">
        <v>0.009999999776482582</v>
      </c>
      <c r="AN18" s="131">
        <v>35.47454071044922</v>
      </c>
      <c r="AO18" s="121" t="s">
        <v>4</v>
      </c>
      <c r="AP18" s="1" t="s">
        <v>4</v>
      </c>
      <c r="AQ18" s="1">
        <v>0</v>
      </c>
      <c r="AR18" s="29">
        <v>0</v>
      </c>
    </row>
    <row r="19" spans="2:44" ht="18" customHeight="1" x14ac:dyDescent="0.4">
      <c r="B19" s="151" t="s">
        <v>178</v>
      </c>
      <c r="C19" s="135" t="s">
        <v>166</v>
      </c>
      <c r="D19" s="25" t="s">
        <v>169</v>
      </c>
      <c r="E19" s="40" t="s">
        <v>16</v>
      </c>
      <c r="F19" s="68"/>
      <c r="G19" s="69"/>
      <c r="H19" s="70" t="s">
        <v>107</v>
      </c>
      <c r="I19" s="68"/>
      <c r="J19" s="68"/>
      <c r="K19" s="68"/>
      <c r="L19" s="71"/>
      <c r="M19" s="126" t="s">
        <v>122</v>
      </c>
      <c r="N19" s="68"/>
      <c r="O19" s="68"/>
      <c r="P19" s="68"/>
      <c r="Q19" s="69"/>
      <c r="R19" s="70" t="s">
        <v>146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9"/>
      <c r="AG19" s="48" t="s">
        <v>23</v>
      </c>
      <c r="AH19" s="69"/>
      <c r="AI19" s="48" t="s">
        <v>171</v>
      </c>
      <c r="AJ19" s="41"/>
      <c r="AK19" s="41"/>
      <c r="AL19" s="41"/>
      <c r="AM19" s="47"/>
      <c r="AN19" s="48" t="s">
        <v>46</v>
      </c>
      <c r="AO19" s="42"/>
      <c r="AP19" s="68" t="s">
        <v>177</v>
      </c>
      <c r="AQ19" s="41"/>
      <c r="AR19" s="72"/>
    </row>
    <row r="20" spans="2:44" ht="20.1" customHeight="1" x14ac:dyDescent="0.4">
      <c r="B20" s="152"/>
      <c r="C20" s="127" t="s">
        <v>167</v>
      </c>
      <c r="D20" s="2" t="s">
        <v>112</v>
      </c>
      <c r="E20" s="2" t="s">
        <v>14</v>
      </c>
      <c r="F20" s="38" t="s">
        <v>99</v>
      </c>
      <c r="G20" s="53"/>
      <c r="H20" s="3" t="s">
        <v>102</v>
      </c>
      <c r="I20" s="3" t="s">
        <v>104</v>
      </c>
      <c r="J20" s="11" t="s">
        <v>105</v>
      </c>
      <c r="K20" s="1" t="s">
        <v>106</v>
      </c>
      <c r="L20" s="26" t="s">
        <v>114</v>
      </c>
      <c r="M20" s="138" t="s">
        <v>115</v>
      </c>
      <c r="N20" s="3" t="s">
        <v>117</v>
      </c>
      <c r="O20" s="2" t="s">
        <v>231</v>
      </c>
      <c r="P20" s="2" t="s">
        <v>232</v>
      </c>
      <c r="Q20" s="2" t="s">
        <v>121</v>
      </c>
      <c r="R20" s="2" t="s">
        <v>123</v>
      </c>
      <c r="S20" s="3" t="s">
        <v>125</v>
      </c>
      <c r="T20" s="4" t="s">
        <v>140</v>
      </c>
      <c r="U20" s="3" t="s">
        <v>143</v>
      </c>
      <c r="V20" s="7" t="s">
        <v>130</v>
      </c>
      <c r="W20" s="7" t="s">
        <v>128</v>
      </c>
      <c r="X20" s="4" t="s">
        <v>141</v>
      </c>
      <c r="Y20" s="3" t="s">
        <v>142</v>
      </c>
      <c r="Z20" s="7" t="s">
        <v>132</v>
      </c>
      <c r="AA20" s="7" t="s">
        <v>133</v>
      </c>
      <c r="AB20" s="4" t="s">
        <v>138</v>
      </c>
      <c r="AC20" s="34" t="s">
        <v>144</v>
      </c>
      <c r="AD20" s="43" t="s">
        <v>276</v>
      </c>
      <c r="AE20" s="53"/>
      <c r="AF20" s="34" t="s">
        <v>149</v>
      </c>
      <c r="AG20" s="34" t="s">
        <v>151</v>
      </c>
      <c r="AH20" s="34" t="s">
        <v>153</v>
      </c>
      <c r="AI20" s="38" t="s">
        <v>88</v>
      </c>
      <c r="AJ20" s="53"/>
      <c r="AK20" s="38" t="s">
        <v>91</v>
      </c>
      <c r="AL20" s="53"/>
      <c r="AM20" s="34" t="s">
        <v>170</v>
      </c>
      <c r="AN20" s="34" t="s">
        <v>11</v>
      </c>
      <c r="AO20" s="20" t="s">
        <v>14</v>
      </c>
      <c r="AP20" s="18" t="s">
        <v>35</v>
      </c>
      <c r="AQ20" s="33" t="s">
        <v>34</v>
      </c>
      <c r="AR20" s="35" t="s">
        <v>176</v>
      </c>
    </row>
    <row r="21" spans="2:44" ht="22.05" customHeight="1" x14ac:dyDescent="0.4">
      <c r="B21" s="152"/>
      <c r="C21" s="128" t="s">
        <v>282</v>
      </c>
      <c r="D21" s="2" t="s">
        <v>289</v>
      </c>
      <c r="E21" s="1" t="s">
        <v>98</v>
      </c>
      <c r="F21" s="2" t="s">
        <v>100</v>
      </c>
      <c r="G21" s="3" t="s">
        <v>101</v>
      </c>
      <c r="H21" s="3" t="s">
        <v>103</v>
      </c>
      <c r="I21" s="3" t="s">
        <v>103</v>
      </c>
      <c r="J21" s="3" t="s">
        <v>103</v>
      </c>
      <c r="K21" s="3" t="s">
        <v>103</v>
      </c>
      <c r="L21" s="26" t="s">
        <v>81</v>
      </c>
      <c r="M21" s="138" t="s">
        <v>116</v>
      </c>
      <c r="N21" s="3" t="s">
        <v>118</v>
      </c>
      <c r="O21" s="3" t="s">
        <v>119</v>
      </c>
      <c r="P21" s="3" t="s">
        <v>120</v>
      </c>
      <c r="Q21" s="2" t="s">
        <v>20</v>
      </c>
      <c r="R21" s="2" t="s">
        <v>124</v>
      </c>
      <c r="S21" s="6" t="s">
        <v>126</v>
      </c>
      <c r="T21" s="4" t="s">
        <v>119</v>
      </c>
      <c r="U21" s="3" t="s">
        <v>127</v>
      </c>
      <c r="V21" s="7" t="s">
        <v>131</v>
      </c>
      <c r="W21" s="7" t="s">
        <v>129</v>
      </c>
      <c r="X21" s="4" t="s">
        <v>134</v>
      </c>
      <c r="Y21" s="3" t="s">
        <v>135</v>
      </c>
      <c r="Z21" s="7" t="s">
        <v>136</v>
      </c>
      <c r="AA21" s="7" t="s">
        <v>137</v>
      </c>
      <c r="AB21" s="4" t="s">
        <v>139</v>
      </c>
      <c r="AC21" s="34" t="s">
        <v>145</v>
      </c>
      <c r="AD21" s="34" t="s">
        <v>147</v>
      </c>
      <c r="AE21" s="34" t="s">
        <v>148</v>
      </c>
      <c r="AF21" s="34" t="s">
        <v>150</v>
      </c>
      <c r="AG21" s="34" t="s">
        <v>152</v>
      </c>
      <c r="AH21" s="34" t="s">
        <v>154</v>
      </c>
      <c r="AI21" s="2" t="s">
        <v>89</v>
      </c>
      <c r="AJ21" s="2" t="s">
        <v>90</v>
      </c>
      <c r="AK21" s="2" t="s">
        <v>92</v>
      </c>
      <c r="AL21" s="15" t="s">
        <v>93</v>
      </c>
      <c r="AM21" s="15" t="s">
        <v>93</v>
      </c>
      <c r="AN21" s="34" t="s">
        <v>172</v>
      </c>
      <c r="AO21" s="20" t="s">
        <v>173</v>
      </c>
      <c r="AP21" s="18" t="s">
        <v>174</v>
      </c>
      <c r="AQ21" s="33" t="s">
        <v>175</v>
      </c>
      <c r="AR21" s="35" t="s">
        <v>277</v>
      </c>
    </row>
    <row r="22" spans="2:44" ht="13.5" customHeight="1" x14ac:dyDescent="0.4">
      <c r="B22" s="149">
        <v>0.33333333333333331</v>
      </c>
      <c r="C22" s="128">
        <v>-0.6655120849609375</v>
      </c>
      <c r="D22" s="1">
        <v>-0.2025451958179474</v>
      </c>
      <c r="E22" s="1">
        <v>13.053380012512207</v>
      </c>
      <c r="F22" s="1">
        <v>0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136" t="s">
        <v>4</v>
      </c>
      <c r="M22" s="128">
        <v>76.28038024902344</v>
      </c>
      <c r="N22" s="1">
        <v>29.53558921813965</v>
      </c>
      <c r="O22" s="1">
        <v>0</v>
      </c>
      <c r="P22" s="1">
        <v>0</v>
      </c>
      <c r="Q22" s="1">
        <v>13.138019561767578</v>
      </c>
      <c r="R22" s="1">
        <v>30.208330154418945</v>
      </c>
      <c r="S22" s="1">
        <v>93.82232666015625</v>
      </c>
      <c r="T22" s="1">
        <v>50</v>
      </c>
      <c r="U22" s="1">
        <v>77.17484283447266</v>
      </c>
      <c r="V22" s="1">
        <v>17.719179153442383</v>
      </c>
      <c r="W22" s="1">
        <v>29.036460876464844</v>
      </c>
      <c r="X22" s="1">
        <v>0</v>
      </c>
      <c r="Y22" s="1">
        <v>0</v>
      </c>
      <c r="Z22" s="1">
        <v>12.389679908752441</v>
      </c>
      <c r="AA22" s="1">
        <v>14.805769920349121</v>
      </c>
      <c r="AB22" s="1" t="s">
        <v>4</v>
      </c>
      <c r="AC22" s="1" t="s">
        <v>4</v>
      </c>
      <c r="AD22" s="1">
        <v>0</v>
      </c>
      <c r="AE22" s="1">
        <v>0</v>
      </c>
      <c r="AF22" s="1" t="s">
        <v>4</v>
      </c>
      <c r="AG22" s="1">
        <v>6.9516777992248535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>
        <v>27.90074920654297</v>
      </c>
      <c r="AO22" s="1">
        <v>42.523868560791016</v>
      </c>
      <c r="AP22" s="1">
        <v>8.400245666503906</v>
      </c>
      <c r="AQ22" s="1">
        <v>2.7922449111938477</v>
      </c>
      <c r="AR22" s="29">
        <v>-0.010848999954760075</v>
      </c>
    </row>
    <row r="23" spans="2:44" ht="13.5" customHeight="1" x14ac:dyDescent="0.4">
      <c r="B23" s="149">
        <v>0.375</v>
      </c>
      <c r="C23" s="128" t="s">
        <v>4</v>
      </c>
      <c r="D23" s="1" t="s">
        <v>4</v>
      </c>
      <c r="E23" s="1" t="s">
        <v>4</v>
      </c>
      <c r="F23" s="1" t="s">
        <v>4</v>
      </c>
      <c r="G23" s="1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136" t="s">
        <v>4</v>
      </c>
      <c r="M23" s="128" t="s">
        <v>4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1" t="s">
        <v>4</v>
      </c>
      <c r="AB23" s="1" t="s">
        <v>4</v>
      </c>
      <c r="AC23" s="1" t="s">
        <v>4</v>
      </c>
      <c r="AD23" s="1" t="s">
        <v>4</v>
      </c>
      <c r="AE23" s="1" t="s">
        <v>4</v>
      </c>
      <c r="AF23" s="1" t="s">
        <v>4</v>
      </c>
      <c r="AG23" s="1" t="s">
        <v>4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 t="s">
        <v>4</v>
      </c>
      <c r="AO23" s="1" t="s">
        <v>4</v>
      </c>
      <c r="AP23" s="1" t="s">
        <v>4</v>
      </c>
      <c r="AQ23" s="1" t="s">
        <v>4</v>
      </c>
      <c r="AR23" s="29" t="s">
        <v>4</v>
      </c>
    </row>
    <row r="24" spans="2:44" ht="13.5" customHeight="1" x14ac:dyDescent="0.4">
      <c r="B24" s="149">
        <v>0.41666666666666702</v>
      </c>
      <c r="C24" s="128">
        <v>-82.66059112548828</v>
      </c>
      <c r="D24" s="1">
        <v>-84.02055358886719</v>
      </c>
      <c r="E24" s="1">
        <v>44.744651794433594</v>
      </c>
      <c r="F24" s="1">
        <v>85.79281616210938</v>
      </c>
      <c r="G24" s="1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136" t="s">
        <v>4</v>
      </c>
      <c r="M24" s="128">
        <v>81.47062683105469</v>
      </c>
      <c r="N24" s="1">
        <v>45.29079818725586</v>
      </c>
      <c r="O24" s="1">
        <v>50</v>
      </c>
      <c r="P24" s="1">
        <v>0</v>
      </c>
      <c r="Q24" s="1">
        <v>13.137149810791016</v>
      </c>
      <c r="R24" s="1">
        <v>21.375869750976562</v>
      </c>
      <c r="S24" s="1">
        <v>93.96338653564453</v>
      </c>
      <c r="T24" s="1">
        <v>50</v>
      </c>
      <c r="U24" s="1">
        <v>79.09776306152344</v>
      </c>
      <c r="V24" s="1">
        <v>8.100044250488281</v>
      </c>
      <c r="W24" s="1">
        <v>20.40472984313965</v>
      </c>
      <c r="X24" s="1">
        <v>0</v>
      </c>
      <c r="Y24" s="1">
        <v>0</v>
      </c>
      <c r="Z24" s="1">
        <v>11.765769958496094</v>
      </c>
      <c r="AA24" s="1">
        <v>14.935979843139648</v>
      </c>
      <c r="AB24" s="1" t="s">
        <v>4</v>
      </c>
      <c r="AC24" s="1" t="s">
        <v>4</v>
      </c>
      <c r="AD24" s="1">
        <v>0</v>
      </c>
      <c r="AE24" s="1" t="s">
        <v>4</v>
      </c>
      <c r="AF24" s="1" t="s">
        <v>4</v>
      </c>
      <c r="AG24" s="1">
        <v>6.987846851348877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>
        <v>26.359949111938477</v>
      </c>
      <c r="AO24" s="1">
        <v>43.561920166015625</v>
      </c>
      <c r="AP24" s="1">
        <v>8.391203880310059</v>
      </c>
      <c r="AQ24" s="1">
        <v>2.806713104248047</v>
      </c>
      <c r="AR24" s="29">
        <v>-0.02169799990952015</v>
      </c>
    </row>
    <row r="25" spans="2:44" ht="13.5" customHeight="1" x14ac:dyDescent="0.4">
      <c r="B25" s="149">
        <v>0.45833333333333298</v>
      </c>
      <c r="C25" s="128">
        <v>-82.6678237915039</v>
      </c>
      <c r="D25" s="1">
        <v>-84.00607299804688</v>
      </c>
      <c r="E25" s="1">
        <v>45.243778228759766</v>
      </c>
      <c r="F25" s="1">
        <v>101.63480377197266</v>
      </c>
      <c r="G25" s="1">
        <v>0</v>
      </c>
      <c r="H25" s="9" t="s">
        <v>4</v>
      </c>
      <c r="I25" s="9" t="s">
        <v>4</v>
      </c>
      <c r="J25" s="9" t="s">
        <v>4</v>
      </c>
      <c r="K25" s="9" t="s">
        <v>4</v>
      </c>
      <c r="L25" s="136" t="s">
        <v>4</v>
      </c>
      <c r="M25" s="128">
        <v>80.31321716308594</v>
      </c>
      <c r="N25" s="1">
        <v>50.02170181274414</v>
      </c>
      <c r="O25" s="1">
        <v>50</v>
      </c>
      <c r="P25" s="1">
        <v>0</v>
      </c>
      <c r="Q25" s="1">
        <v>1.6484379768371582</v>
      </c>
      <c r="R25" s="1">
        <v>20.460790634155273</v>
      </c>
      <c r="S25" s="1">
        <v>92.66854858398438</v>
      </c>
      <c r="T25" s="1">
        <v>50</v>
      </c>
      <c r="U25" s="1">
        <v>78.9520034790039</v>
      </c>
      <c r="V25" s="1">
        <v>6.5104169845581055</v>
      </c>
      <c r="W25" s="1">
        <v>19.563800811767578</v>
      </c>
      <c r="X25" s="1">
        <v>0</v>
      </c>
      <c r="Y25" s="1">
        <v>0</v>
      </c>
      <c r="Z25" s="1">
        <v>11.758540153503418</v>
      </c>
      <c r="AA25" s="1">
        <v>15.73351001739502</v>
      </c>
      <c r="AB25" s="1" t="s">
        <v>4</v>
      </c>
      <c r="AC25" s="1" t="s">
        <v>4</v>
      </c>
      <c r="AD25" s="1">
        <v>0</v>
      </c>
      <c r="AE25" s="1">
        <v>0</v>
      </c>
      <c r="AF25" s="1" t="s">
        <v>4</v>
      </c>
      <c r="AG25" s="1">
        <v>1.8265340328216553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>
        <v>25.998260498046875</v>
      </c>
      <c r="AO25" s="1">
        <v>43.449798583984375</v>
      </c>
      <c r="AP25" s="1">
        <v>9.078413963317871</v>
      </c>
      <c r="AQ25" s="1">
        <v>2.8139469623565674</v>
      </c>
      <c r="AR25" s="29">
        <v>-0.0542449988424778</v>
      </c>
    </row>
    <row r="26" spans="2:44" ht="13.5" customHeight="1" x14ac:dyDescent="0.4">
      <c r="B26" s="149">
        <v>0.5</v>
      </c>
      <c r="C26" s="128">
        <v>-82.65335845947266</v>
      </c>
      <c r="D26" s="1">
        <v>-84.02055358886719</v>
      </c>
      <c r="E26" s="1">
        <v>44.98698043823242</v>
      </c>
      <c r="F26" s="1">
        <v>103.94970703125</v>
      </c>
      <c r="G26" s="1">
        <v>0</v>
      </c>
      <c r="H26" s="9" t="s">
        <v>4</v>
      </c>
      <c r="I26" s="9" t="s">
        <v>4</v>
      </c>
      <c r="J26" s="9" t="s">
        <v>4</v>
      </c>
      <c r="K26" s="9" t="s">
        <v>4</v>
      </c>
      <c r="L26" s="136" t="s">
        <v>4</v>
      </c>
      <c r="M26" s="128">
        <v>80.68213653564453</v>
      </c>
      <c r="N26" s="1">
        <v>49.092159271240234</v>
      </c>
      <c r="O26" s="1">
        <v>50</v>
      </c>
      <c r="P26" s="1">
        <v>0</v>
      </c>
      <c r="Q26" s="1">
        <v>1.6922739744186401</v>
      </c>
      <c r="R26" s="1">
        <v>18.948930740356445</v>
      </c>
      <c r="S26" s="1">
        <v>92.5564193725586</v>
      </c>
      <c r="T26" s="1">
        <v>50</v>
      </c>
      <c r="U26" s="1">
        <v>79.00245666503906</v>
      </c>
      <c r="V26" s="1">
        <v>5.935329914093018</v>
      </c>
      <c r="W26" s="1">
        <v>18.299699783325195</v>
      </c>
      <c r="X26" s="1">
        <v>0</v>
      </c>
      <c r="Y26" s="1">
        <v>0</v>
      </c>
      <c r="Z26" s="1">
        <v>12.335430145263672</v>
      </c>
      <c r="AA26" s="1">
        <v>16.726350784301758</v>
      </c>
      <c r="AB26" s="1" t="s">
        <v>4</v>
      </c>
      <c r="AC26" s="1" t="s">
        <v>4</v>
      </c>
      <c r="AD26" s="1">
        <v>0</v>
      </c>
      <c r="AE26" s="1">
        <v>0</v>
      </c>
      <c r="AF26" s="1" t="s">
        <v>4</v>
      </c>
      <c r="AG26" s="1">
        <v>0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>
        <v>25.88252067565918</v>
      </c>
      <c r="AO26" s="1">
        <v>43.84403991699219</v>
      </c>
      <c r="AP26" s="1">
        <v>9.367766380310059</v>
      </c>
      <c r="AQ26" s="1">
        <v>39.507381439208984</v>
      </c>
      <c r="AR26" s="29">
        <v>-0.02169799990952015</v>
      </c>
    </row>
    <row r="27" spans="2:44" ht="13.5" customHeight="1" x14ac:dyDescent="0.4">
      <c r="B27" s="149">
        <v>0.54166666666666596</v>
      </c>
      <c r="C27" s="128">
        <v>-82.8125</v>
      </c>
      <c r="D27" s="1">
        <v>-84.01331329345703</v>
      </c>
      <c r="E27" s="1">
        <v>44.979740142822266</v>
      </c>
      <c r="F27" s="1">
        <v>105.25170135498047</v>
      </c>
      <c r="G27" s="1">
        <v>0</v>
      </c>
      <c r="H27" s="9" t="s">
        <v>4</v>
      </c>
      <c r="I27" s="9" t="s">
        <v>4</v>
      </c>
      <c r="J27" s="9" t="s">
        <v>4</v>
      </c>
      <c r="K27" s="9" t="s">
        <v>4</v>
      </c>
      <c r="L27" s="136" t="s">
        <v>4</v>
      </c>
      <c r="M27" s="128">
        <v>75.43041229248047</v>
      </c>
      <c r="N27" s="1">
        <v>51.544410705566406</v>
      </c>
      <c r="O27" s="1">
        <v>50</v>
      </c>
      <c r="P27" s="1">
        <v>0</v>
      </c>
      <c r="Q27" s="1">
        <v>1.8411459922790527</v>
      </c>
      <c r="R27" s="1">
        <v>18.73914909362793</v>
      </c>
      <c r="S27" s="1">
        <v>92.78067016601562</v>
      </c>
      <c r="T27" s="1">
        <v>50</v>
      </c>
      <c r="U27" s="1">
        <v>78.26805114746094</v>
      </c>
      <c r="V27" s="1">
        <v>8.978951454162598</v>
      </c>
      <c r="W27" s="1">
        <v>18.10980987548828</v>
      </c>
      <c r="X27" s="1">
        <v>0</v>
      </c>
      <c r="Y27" s="1">
        <v>0</v>
      </c>
      <c r="Z27" s="1">
        <v>13.4964599609375</v>
      </c>
      <c r="AA27" s="1">
        <v>17.757160186767578</v>
      </c>
      <c r="AB27" s="1" t="s">
        <v>4</v>
      </c>
      <c r="AC27" s="1" t="s">
        <v>4</v>
      </c>
      <c r="AD27" s="1">
        <v>0</v>
      </c>
      <c r="AE27" s="1">
        <v>0</v>
      </c>
      <c r="AF27" s="1" t="s">
        <v>4</v>
      </c>
      <c r="AG27" s="1">
        <v>3.1864869594573975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>
        <v>26.931419372558594</v>
      </c>
      <c r="AO27" s="1">
        <v>45.02315139770508</v>
      </c>
      <c r="AP27" s="1">
        <v>12.713399887084961</v>
      </c>
      <c r="AQ27" s="1">
        <v>39.95587158203125</v>
      </c>
      <c r="AR27" s="29">
        <v>-72.39582824707031</v>
      </c>
    </row>
    <row r="28" spans="2:44" ht="13.5" customHeight="1" x14ac:dyDescent="0.4">
      <c r="B28" s="149">
        <v>0.58333333333333304</v>
      </c>
      <c r="C28" s="128">
        <v>-83.02951049804688</v>
      </c>
      <c r="D28" s="1">
        <v>-84.02055358886719</v>
      </c>
      <c r="E28" s="1">
        <v>44.70848083496094</v>
      </c>
      <c r="F28" s="1">
        <v>94.18403625488281</v>
      </c>
      <c r="G28" s="1">
        <v>0</v>
      </c>
      <c r="H28" s="9" t="s">
        <v>4</v>
      </c>
      <c r="I28" s="9" t="s">
        <v>4</v>
      </c>
      <c r="J28" s="9" t="s">
        <v>4</v>
      </c>
      <c r="K28" s="9" t="s">
        <v>4</v>
      </c>
      <c r="L28" s="136" t="s">
        <v>4</v>
      </c>
      <c r="M28" s="128">
        <v>69.7084732055664</v>
      </c>
      <c r="N28" s="1">
        <v>50.69083023071289</v>
      </c>
      <c r="O28" s="1">
        <v>50</v>
      </c>
      <c r="P28" s="1">
        <v>0</v>
      </c>
      <c r="Q28" s="1">
        <v>1.9457470178604126</v>
      </c>
      <c r="R28" s="1">
        <v>18.793399810791016</v>
      </c>
      <c r="S28" s="1">
        <v>92.74088287353516</v>
      </c>
      <c r="T28" s="1">
        <v>50</v>
      </c>
      <c r="U28" s="1">
        <v>78.79502868652344</v>
      </c>
      <c r="V28" s="1">
        <v>9.309896469116211</v>
      </c>
      <c r="W28" s="1">
        <v>18.218320846557617</v>
      </c>
      <c r="X28" s="1">
        <v>0</v>
      </c>
      <c r="Y28" s="1">
        <v>9.597801208496094</v>
      </c>
      <c r="Z28" s="1">
        <v>15.717229843139648</v>
      </c>
      <c r="AA28" s="1">
        <v>98.96919250488281</v>
      </c>
      <c r="AB28" s="1" t="s">
        <v>4</v>
      </c>
      <c r="AC28" s="1" t="s">
        <v>4</v>
      </c>
      <c r="AD28" s="1">
        <v>0</v>
      </c>
      <c r="AE28" s="1">
        <v>0</v>
      </c>
      <c r="AF28" s="1" t="s">
        <v>4</v>
      </c>
      <c r="AG28" s="1">
        <v>0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>
        <v>30.584489822387695</v>
      </c>
      <c r="AO28" s="1">
        <v>64.19632720947266</v>
      </c>
      <c r="AP28" s="1">
        <v>26.340059280395508</v>
      </c>
      <c r="AQ28" s="1">
        <v>36.40045928955078</v>
      </c>
      <c r="AR28" s="29">
        <v>-87.99913024902344</v>
      </c>
    </row>
    <row r="29" spans="2:44" ht="13.5" customHeight="1" x14ac:dyDescent="0.4">
      <c r="B29" s="149">
        <v>0.625</v>
      </c>
      <c r="C29" s="128">
        <v>-83.0584487915039</v>
      </c>
      <c r="D29" s="1">
        <v>-84.00607299804688</v>
      </c>
      <c r="E29" s="1">
        <v>44.88570022583008</v>
      </c>
      <c r="F29" s="1">
        <v>99.89873504638672</v>
      </c>
      <c r="G29" s="1">
        <v>0</v>
      </c>
      <c r="H29" s="9" t="s">
        <v>4</v>
      </c>
      <c r="I29" s="9" t="s">
        <v>4</v>
      </c>
      <c r="J29" s="9" t="s">
        <v>4</v>
      </c>
      <c r="K29" s="9" t="s">
        <v>4</v>
      </c>
      <c r="L29" s="136" t="s">
        <v>4</v>
      </c>
      <c r="M29" s="128">
        <v>71.23119354248047</v>
      </c>
      <c r="N29" s="1">
        <v>52.853729248046875</v>
      </c>
      <c r="O29" s="1">
        <v>50</v>
      </c>
      <c r="P29" s="1">
        <v>0</v>
      </c>
      <c r="Q29" s="1">
        <v>2.074652910232544</v>
      </c>
      <c r="R29" s="1">
        <v>17.994070053100586</v>
      </c>
      <c r="S29" s="1">
        <v>92.51302337646484</v>
      </c>
      <c r="T29" s="1">
        <v>50</v>
      </c>
      <c r="U29" s="1">
        <v>78.30168914794922</v>
      </c>
      <c r="V29" s="1">
        <v>8.892144203186035</v>
      </c>
      <c r="W29" s="1">
        <v>17.659509658813477</v>
      </c>
      <c r="X29" s="1">
        <v>0</v>
      </c>
      <c r="Y29" s="1">
        <v>3.5319008827209473</v>
      </c>
      <c r="Z29" s="1">
        <v>16.814960479736328</v>
      </c>
      <c r="AA29" s="1">
        <v>80.65863800048828</v>
      </c>
      <c r="AB29" s="1" t="s">
        <v>4</v>
      </c>
      <c r="AC29" s="1" t="s">
        <v>4</v>
      </c>
      <c r="AD29" s="1">
        <v>0</v>
      </c>
      <c r="AE29" s="1">
        <v>0</v>
      </c>
      <c r="AF29" s="1" t="s">
        <v>4</v>
      </c>
      <c r="AG29" s="1">
        <v>73.56047058105469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>
        <v>56.30786895751953</v>
      </c>
      <c r="AO29" s="1">
        <v>60.579429626464844</v>
      </c>
      <c r="AP29" s="1">
        <v>26.34910011291504</v>
      </c>
      <c r="AQ29" s="1">
        <v>36.8742790222168</v>
      </c>
      <c r="AR29" s="29">
        <v>-88.61762237548828</v>
      </c>
    </row>
    <row r="30" spans="2:44" ht="13.5" customHeight="1" x14ac:dyDescent="0.4">
      <c r="B30" s="149">
        <v>0.66666666666666596</v>
      </c>
      <c r="C30" s="128">
        <v>-83.07290649414062</v>
      </c>
      <c r="D30" s="1">
        <v>-84.0350112915039</v>
      </c>
      <c r="E30" s="1">
        <v>45.04846954345703</v>
      </c>
      <c r="F30" s="1">
        <v>118.92359924316406</v>
      </c>
      <c r="G30" s="1">
        <v>0</v>
      </c>
      <c r="H30" s="9" t="s">
        <v>4</v>
      </c>
      <c r="I30" s="9" t="s">
        <v>4</v>
      </c>
      <c r="J30" s="9" t="s">
        <v>4</v>
      </c>
      <c r="K30" s="9" t="s">
        <v>4</v>
      </c>
      <c r="L30" s="136" t="s">
        <v>4</v>
      </c>
      <c r="M30" s="128">
        <v>71.88223266601562</v>
      </c>
      <c r="N30" s="1">
        <v>46.50968933105469</v>
      </c>
      <c r="O30" s="1">
        <v>50</v>
      </c>
      <c r="P30" s="1">
        <v>0</v>
      </c>
      <c r="Q30" s="1">
        <v>2.075087070465088</v>
      </c>
      <c r="R30" s="1">
        <v>17.35749053955078</v>
      </c>
      <c r="S30" s="1">
        <v>92.53472137451172</v>
      </c>
      <c r="T30" s="1">
        <v>50</v>
      </c>
      <c r="U30" s="1">
        <v>78.36335754394531</v>
      </c>
      <c r="V30" s="1">
        <v>8.696831703186035</v>
      </c>
      <c r="W30" s="1">
        <v>16.959640502929688</v>
      </c>
      <c r="X30" s="1">
        <v>0</v>
      </c>
      <c r="Y30" s="1">
        <v>0</v>
      </c>
      <c r="Z30" s="1">
        <v>17.377389907836914</v>
      </c>
      <c r="AA30" s="1">
        <v>66.95964050292969</v>
      </c>
      <c r="AB30" s="1" t="s">
        <v>4</v>
      </c>
      <c r="AC30" s="1" t="s">
        <v>4</v>
      </c>
      <c r="AD30" s="1">
        <v>0</v>
      </c>
      <c r="AE30" s="1">
        <v>0</v>
      </c>
      <c r="AF30" s="1" t="s">
        <v>4</v>
      </c>
      <c r="AG30" s="1">
        <v>0.9801794290542603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>
        <v>72.6056137084961</v>
      </c>
      <c r="AO30" s="1">
        <v>59.494361877441406</v>
      </c>
      <c r="AP30" s="1">
        <v>28.871889114379883</v>
      </c>
      <c r="AQ30" s="1">
        <v>38.067848205566406</v>
      </c>
      <c r="AR30" s="29">
        <v>-87.70616149902344</v>
      </c>
    </row>
    <row r="31" spans="2:44" ht="13.5" customHeight="1" x14ac:dyDescent="0.4">
      <c r="B31" s="149">
        <v>0.70833333333333304</v>
      </c>
      <c r="C31" s="128">
        <v>-83.1524887084961</v>
      </c>
      <c r="D31" s="1">
        <v>-84.0350112915039</v>
      </c>
      <c r="E31" s="1">
        <v>45.30165100097656</v>
      </c>
      <c r="F31" s="1">
        <v>98.95834350585938</v>
      </c>
      <c r="G31" s="1">
        <v>0</v>
      </c>
      <c r="H31" s="9" t="s">
        <v>4</v>
      </c>
      <c r="I31" s="9" t="s">
        <v>4</v>
      </c>
      <c r="J31" s="9" t="s">
        <v>4</v>
      </c>
      <c r="K31" s="9" t="s">
        <v>4</v>
      </c>
      <c r="L31" s="136" t="s">
        <v>4</v>
      </c>
      <c r="M31" s="128">
        <v>72.6056137084961</v>
      </c>
      <c r="N31" s="1">
        <v>43.40277862548828</v>
      </c>
      <c r="O31" s="1">
        <v>50</v>
      </c>
      <c r="P31" s="1">
        <v>0</v>
      </c>
      <c r="Q31" s="1">
        <v>2.0989580154418945</v>
      </c>
      <c r="R31" s="1">
        <v>16.9343204498291</v>
      </c>
      <c r="S31" s="1">
        <v>92.59620666503906</v>
      </c>
      <c r="T31" s="1">
        <v>50</v>
      </c>
      <c r="U31" s="1">
        <v>78.31289672851562</v>
      </c>
      <c r="V31" s="1">
        <v>8.783638000488281</v>
      </c>
      <c r="W31" s="1">
        <v>16.438800811767578</v>
      </c>
      <c r="X31" s="1">
        <v>0</v>
      </c>
      <c r="Y31" s="1">
        <v>0</v>
      </c>
      <c r="Z31" s="1">
        <v>18.52212905883789</v>
      </c>
      <c r="AA31" s="1">
        <v>60.742191314697266</v>
      </c>
      <c r="AB31" s="1" t="s">
        <v>4</v>
      </c>
      <c r="AC31" s="1" t="s">
        <v>4</v>
      </c>
      <c r="AD31" s="1">
        <v>0</v>
      </c>
      <c r="AE31" s="1">
        <v>0</v>
      </c>
      <c r="AF31" s="1" t="s">
        <v>4</v>
      </c>
      <c r="AG31" s="1">
        <v>1.2008099555969238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>
        <v>66.72453308105469</v>
      </c>
      <c r="AO31" s="1">
        <v>59.20138931274414</v>
      </c>
      <c r="AP31" s="1">
        <v>27.0905704498291</v>
      </c>
      <c r="AQ31" s="1">
        <v>38.183589935302734</v>
      </c>
      <c r="AR31" s="29">
        <v>-88.25955200195312</v>
      </c>
    </row>
    <row r="32" spans="2:44" ht="13.5" customHeight="1" x14ac:dyDescent="0.4">
      <c r="B32" s="149">
        <v>0.75</v>
      </c>
      <c r="C32" s="128">
        <v>-83.01505279541016</v>
      </c>
      <c r="D32" s="1">
        <v>-83.96990966796875</v>
      </c>
      <c r="E32" s="1">
        <v>44.889320373535156</v>
      </c>
      <c r="F32" s="1">
        <v>97.22221374511719</v>
      </c>
      <c r="G32" s="1">
        <v>0</v>
      </c>
      <c r="H32" s="9" t="s">
        <v>4</v>
      </c>
      <c r="I32" s="9" t="s">
        <v>4</v>
      </c>
      <c r="J32" s="9" t="s">
        <v>4</v>
      </c>
      <c r="K32" s="9" t="s">
        <v>4</v>
      </c>
      <c r="L32" s="136" t="s">
        <v>4</v>
      </c>
      <c r="M32" s="128">
        <v>71.02864837646484</v>
      </c>
      <c r="N32" s="1">
        <v>43.71744918823242</v>
      </c>
      <c r="O32" s="1">
        <v>50</v>
      </c>
      <c r="P32" s="1">
        <v>0</v>
      </c>
      <c r="Q32" s="1">
        <v>2.1514759063720703</v>
      </c>
      <c r="R32" s="1">
        <v>18.156829833984375</v>
      </c>
      <c r="S32" s="1">
        <v>92.63237762451172</v>
      </c>
      <c r="T32" s="1">
        <v>50</v>
      </c>
      <c r="U32" s="1">
        <v>78.1951675415039</v>
      </c>
      <c r="V32" s="1">
        <v>12.033419609069824</v>
      </c>
      <c r="W32" s="1">
        <v>17.79513931274414</v>
      </c>
      <c r="X32" s="1">
        <v>0</v>
      </c>
      <c r="Y32" s="1">
        <v>0</v>
      </c>
      <c r="Z32" s="1">
        <v>20.732059478759766</v>
      </c>
      <c r="AA32" s="1">
        <v>59.716800689697266</v>
      </c>
      <c r="AB32" s="1" t="s">
        <v>4</v>
      </c>
      <c r="AC32" s="1" t="s">
        <v>4</v>
      </c>
      <c r="AD32" s="1">
        <v>0</v>
      </c>
      <c r="AE32" s="1">
        <v>0</v>
      </c>
      <c r="AF32" s="1" t="s">
        <v>4</v>
      </c>
      <c r="AG32" s="1">
        <v>1.457610011100769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>
        <v>66.17476654052734</v>
      </c>
      <c r="AO32" s="1">
        <v>58.33694839477539</v>
      </c>
      <c r="AP32" s="1">
        <v>26.529949188232422</v>
      </c>
      <c r="AQ32" s="1">
        <v>38.17998123168945</v>
      </c>
      <c r="AR32" s="29">
        <v>-88.75868225097656</v>
      </c>
    </row>
    <row r="33" spans="2:44" ht="13.5" customHeight="1" x14ac:dyDescent="0.4">
      <c r="B33" s="149">
        <v>0.79166666666666696</v>
      </c>
      <c r="C33" s="128">
        <v>-83.55034637451172</v>
      </c>
      <c r="D33" s="1">
        <v>-84.0350112915039</v>
      </c>
      <c r="E33" s="1">
        <v>45.54759979248047</v>
      </c>
      <c r="F33" s="1">
        <v>34.07118225097656</v>
      </c>
      <c r="G33" s="1">
        <v>0</v>
      </c>
      <c r="H33" s="9" t="s">
        <v>4</v>
      </c>
      <c r="I33" s="9" t="s">
        <v>4</v>
      </c>
      <c r="J33" s="9" t="s">
        <v>4</v>
      </c>
      <c r="K33" s="9" t="s">
        <v>4</v>
      </c>
      <c r="L33" s="136" t="s">
        <v>4</v>
      </c>
      <c r="M33" s="128">
        <v>70.30526733398438</v>
      </c>
      <c r="N33" s="1">
        <v>43.999568939208984</v>
      </c>
      <c r="O33" s="1">
        <v>50</v>
      </c>
      <c r="P33" s="1">
        <v>0</v>
      </c>
      <c r="Q33" s="1">
        <v>2.112412929534912</v>
      </c>
      <c r="R33" s="1">
        <v>20.00868034362793</v>
      </c>
      <c r="S33" s="1">
        <v>92.64684295654297</v>
      </c>
      <c r="T33" s="1">
        <v>50</v>
      </c>
      <c r="U33" s="1">
        <v>77.09635162353516</v>
      </c>
      <c r="V33" s="1">
        <v>13.88346004486084</v>
      </c>
      <c r="W33" s="1">
        <v>19.54210090637207</v>
      </c>
      <c r="X33" s="1">
        <v>0</v>
      </c>
      <c r="Y33" s="1">
        <v>0</v>
      </c>
      <c r="Z33" s="1">
        <v>24.325450897216797</v>
      </c>
      <c r="AA33" s="1">
        <v>60.031471252441406</v>
      </c>
      <c r="AB33" s="1" t="s">
        <v>4</v>
      </c>
      <c r="AC33" s="1" t="s">
        <v>4</v>
      </c>
      <c r="AD33" s="1">
        <v>0</v>
      </c>
      <c r="AE33" s="1">
        <v>0</v>
      </c>
      <c r="AF33" s="1" t="s">
        <v>4</v>
      </c>
      <c r="AG33" s="1">
        <v>1.4214409589767456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>
        <v>68.00492095947266</v>
      </c>
      <c r="AO33" s="1">
        <v>55.84851837158203</v>
      </c>
      <c r="AP33" s="1">
        <v>26.466650009155273</v>
      </c>
      <c r="AQ33" s="1">
        <v>38.476558685302734</v>
      </c>
      <c r="AR33" s="29">
        <v>-88.51997375488281</v>
      </c>
    </row>
    <row r="34" spans="2:44" ht="13.5" customHeight="1" x14ac:dyDescent="0.4">
      <c r="B34" s="150">
        <v>0.83333333333333304</v>
      </c>
      <c r="C34" s="129">
        <v>-82.8125</v>
      </c>
      <c r="D34" s="130">
        <v>-83.94097137451172</v>
      </c>
      <c r="E34" s="130">
        <v>45.185909271240234</v>
      </c>
      <c r="F34" s="130">
        <v>83.91204071044922</v>
      </c>
      <c r="G34" s="130">
        <v>0</v>
      </c>
      <c r="H34" s="134" t="s">
        <v>4</v>
      </c>
      <c r="I34" s="134" t="s">
        <v>4</v>
      </c>
      <c r="J34" s="134" t="s">
        <v>4</v>
      </c>
      <c r="K34" s="134" t="s">
        <v>4</v>
      </c>
      <c r="L34" s="137" t="s">
        <v>4</v>
      </c>
      <c r="M34" s="129">
        <v>69.6072006225586</v>
      </c>
      <c r="N34" s="130">
        <v>44.87485885620117</v>
      </c>
      <c r="O34" s="130">
        <v>50</v>
      </c>
      <c r="P34" s="130">
        <v>0</v>
      </c>
      <c r="Q34" s="130">
        <v>2.5</v>
      </c>
      <c r="R34" s="130">
        <v>21.035879135131836</v>
      </c>
      <c r="S34" s="130">
        <v>93.64148712158203</v>
      </c>
      <c r="T34" s="130">
        <v>50</v>
      </c>
      <c r="U34" s="130">
        <v>76.55255126953125</v>
      </c>
      <c r="V34" s="130">
        <v>13.655599594116211</v>
      </c>
      <c r="W34" s="130">
        <v>20.4589900970459</v>
      </c>
      <c r="X34" s="130">
        <v>0</v>
      </c>
      <c r="Y34" s="130">
        <v>0</v>
      </c>
      <c r="Z34" s="130">
        <v>30.02206039428711</v>
      </c>
      <c r="AA34" s="130">
        <v>64.95768737792969</v>
      </c>
      <c r="AB34" s="130" t="s">
        <v>4</v>
      </c>
      <c r="AC34" s="130" t="s">
        <v>4</v>
      </c>
      <c r="AD34" s="130">
        <v>0</v>
      </c>
      <c r="AE34" s="130">
        <v>0</v>
      </c>
      <c r="AF34" s="130" t="s">
        <v>4</v>
      </c>
      <c r="AG34" s="130">
        <v>1.493778944015503</v>
      </c>
      <c r="AH34" s="134" t="s">
        <v>4</v>
      </c>
      <c r="AI34" s="134" t="s">
        <v>4</v>
      </c>
      <c r="AJ34" s="134" t="s">
        <v>4</v>
      </c>
      <c r="AK34" s="134" t="s">
        <v>4</v>
      </c>
      <c r="AL34" s="134" t="s">
        <v>4</v>
      </c>
      <c r="AM34" s="134" t="s">
        <v>4</v>
      </c>
      <c r="AN34" s="130">
        <v>73.07581329345703</v>
      </c>
      <c r="AO34" s="130">
        <v>55.132381439208984</v>
      </c>
      <c r="AP34" s="130">
        <v>26.511859893798828</v>
      </c>
      <c r="AQ34" s="130">
        <v>37.33000946044922</v>
      </c>
      <c r="AR34" s="153">
        <v>-88.99739837646484</v>
      </c>
    </row>
    <row r="35" spans="2:44" ht="15" customHeight="1" x14ac:dyDescent="0.4">
      <c r="B35" s="151" t="s">
        <v>178</v>
      </c>
      <c r="C35" s="139" t="s">
        <v>37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6" t="s">
        <v>213</v>
      </c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7"/>
      <c r="AI35" s="48" t="s">
        <v>47</v>
      </c>
      <c r="AJ35" s="42"/>
      <c r="AK35" s="142" t="s">
        <v>220</v>
      </c>
      <c r="AL35" s="47"/>
      <c r="AM35" s="48" t="s">
        <v>48</v>
      </c>
      <c r="AN35" s="41"/>
      <c r="AO35" s="41"/>
      <c r="AP35" s="41"/>
      <c r="AQ35" s="41"/>
      <c r="AR35" s="72"/>
    </row>
    <row r="36" spans="2:44" ht="20.1" customHeight="1" x14ac:dyDescent="0.4">
      <c r="B36" s="152"/>
      <c r="C36" s="140" t="s">
        <v>31</v>
      </c>
      <c r="D36" s="45"/>
      <c r="E36" s="38" t="s">
        <v>32</v>
      </c>
      <c r="F36" s="44"/>
      <c r="G36" s="45"/>
      <c r="H36" s="3" t="s">
        <v>26</v>
      </c>
      <c r="I36" s="3" t="s">
        <v>29</v>
      </c>
      <c r="J36" s="3" t="s">
        <v>188</v>
      </c>
      <c r="K36" s="50" t="s">
        <v>189</v>
      </c>
      <c r="L36" s="45"/>
      <c r="M36" s="3" t="s">
        <v>25</v>
      </c>
      <c r="N36" s="3" t="s">
        <v>194</v>
      </c>
      <c r="O36" s="38" t="s">
        <v>196</v>
      </c>
      <c r="P36" s="45"/>
      <c r="Q36" s="38" t="s">
        <v>199</v>
      </c>
      <c r="R36" s="45"/>
      <c r="S36" s="38" t="s">
        <v>198</v>
      </c>
      <c r="T36" s="39"/>
      <c r="U36" s="21" t="s">
        <v>14</v>
      </c>
      <c r="V36" s="3" t="s">
        <v>11</v>
      </c>
      <c r="W36" s="7" t="s">
        <v>201</v>
      </c>
      <c r="X36" s="7" t="s">
        <v>202</v>
      </c>
      <c r="Y36" s="7" t="s">
        <v>203</v>
      </c>
      <c r="Z36" s="6" t="s">
        <v>204</v>
      </c>
      <c r="AA36" s="7" t="s">
        <v>205</v>
      </c>
      <c r="AB36" s="7" t="s">
        <v>207</v>
      </c>
      <c r="AC36" s="7" t="s">
        <v>208</v>
      </c>
      <c r="AD36" s="6" t="s">
        <v>209</v>
      </c>
      <c r="AE36" s="34" t="s">
        <v>210</v>
      </c>
      <c r="AF36" s="43" t="s">
        <v>45</v>
      </c>
      <c r="AG36" s="44"/>
      <c r="AH36" s="45"/>
      <c r="AI36" s="34" t="s">
        <v>14</v>
      </c>
      <c r="AJ36" s="20" t="s">
        <v>11</v>
      </c>
      <c r="AK36" s="143" t="s">
        <v>221</v>
      </c>
      <c r="AL36" s="34" t="s">
        <v>222</v>
      </c>
      <c r="AM36" s="34" t="s">
        <v>223</v>
      </c>
      <c r="AN36" s="34" t="s">
        <v>226</v>
      </c>
      <c r="AO36" s="34" t="s">
        <v>227</v>
      </c>
      <c r="AP36" s="34" t="s">
        <v>228</v>
      </c>
      <c r="AQ36" s="34" t="s">
        <v>229</v>
      </c>
      <c r="AR36" s="35" t="s">
        <v>4</v>
      </c>
    </row>
    <row r="37" spans="2:44" ht="22.05" customHeight="1" x14ac:dyDescent="0.4">
      <c r="B37" s="152"/>
      <c r="C37" s="138" t="s">
        <v>183</v>
      </c>
      <c r="D37" s="3" t="s">
        <v>184</v>
      </c>
      <c r="E37" s="3" t="s">
        <v>33</v>
      </c>
      <c r="F37" s="3" t="s">
        <v>185</v>
      </c>
      <c r="G37" s="3" t="s">
        <v>186</v>
      </c>
      <c r="H37" s="3" t="s">
        <v>24</v>
      </c>
      <c r="I37" s="3" t="s">
        <v>30</v>
      </c>
      <c r="J37" s="11" t="s">
        <v>28</v>
      </c>
      <c r="K37" s="6" t="s">
        <v>190</v>
      </c>
      <c r="L37" s="6" t="s">
        <v>191</v>
      </c>
      <c r="M37" s="11" t="s">
        <v>27</v>
      </c>
      <c r="N37" s="11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4" t="s">
        <v>3</v>
      </c>
      <c r="U37" s="22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206</v>
      </c>
      <c r="AB37" s="3" t="s">
        <v>42</v>
      </c>
      <c r="AC37" s="4" t="s">
        <v>43</v>
      </c>
      <c r="AD37" s="7" t="s">
        <v>44</v>
      </c>
      <c r="AE37" s="34" t="s">
        <v>211</v>
      </c>
      <c r="AF37" s="34" t="s">
        <v>214</v>
      </c>
      <c r="AG37" s="34" t="s">
        <v>215</v>
      </c>
      <c r="AH37" s="34" t="s">
        <v>216</v>
      </c>
      <c r="AI37" s="33" t="s">
        <v>218</v>
      </c>
      <c r="AJ37" s="20" t="s">
        <v>219</v>
      </c>
      <c r="AK37" s="143" t="s">
        <v>4</v>
      </c>
      <c r="AL37" s="33" t="s">
        <v>4</v>
      </c>
      <c r="AM37" s="34" t="s">
        <v>1</v>
      </c>
      <c r="AN37" s="34" t="s">
        <v>1</v>
      </c>
      <c r="AO37" s="34" t="s">
        <v>167</v>
      </c>
      <c r="AP37" s="34" t="s">
        <v>1</v>
      </c>
      <c r="AQ37" s="34" t="s">
        <v>1</v>
      </c>
      <c r="AR37" s="35" t="s">
        <v>4</v>
      </c>
    </row>
    <row r="38" spans="2:44" ht="14.1" customHeight="1" x14ac:dyDescent="0.4">
      <c r="B38" s="152"/>
      <c r="C38" s="141" t="s">
        <v>179</v>
      </c>
      <c r="D38" s="15" t="s">
        <v>180</v>
      </c>
      <c r="E38" s="2" t="s">
        <v>182</v>
      </c>
      <c r="F38" s="16" t="s">
        <v>179</v>
      </c>
      <c r="G38" s="15" t="s">
        <v>180</v>
      </c>
      <c r="H38" s="2" t="s">
        <v>182</v>
      </c>
      <c r="I38" s="1" t="s">
        <v>187</v>
      </c>
      <c r="J38" s="2" t="s">
        <v>182</v>
      </c>
      <c r="K38" s="1" t="s">
        <v>278</v>
      </c>
      <c r="L38" s="1" t="s">
        <v>279</v>
      </c>
      <c r="M38" s="2" t="s">
        <v>182</v>
      </c>
      <c r="N38" s="1" t="s">
        <v>195</v>
      </c>
      <c r="O38" s="2" t="s">
        <v>197</v>
      </c>
      <c r="P38" s="15" t="s">
        <v>180</v>
      </c>
      <c r="Q38" s="2" t="s">
        <v>280</v>
      </c>
      <c r="R38" s="2" t="s">
        <v>281</v>
      </c>
      <c r="S38" s="2" t="s">
        <v>280</v>
      </c>
      <c r="T38" s="24" t="s">
        <v>281</v>
      </c>
      <c r="U38" s="23" t="s">
        <v>200</v>
      </c>
      <c r="V38" s="6" t="s">
        <v>181</v>
      </c>
      <c r="W38" s="7" t="s">
        <v>187</v>
      </c>
      <c r="X38" s="6" t="s">
        <v>192</v>
      </c>
      <c r="Y38" s="6" t="s">
        <v>181</v>
      </c>
      <c r="Z38" s="6" t="s">
        <v>181</v>
      </c>
      <c r="AA38" s="7" t="s">
        <v>187</v>
      </c>
      <c r="AB38" s="6" t="s">
        <v>192</v>
      </c>
      <c r="AC38" s="6" t="s">
        <v>181</v>
      </c>
      <c r="AD38" s="6" t="s">
        <v>181</v>
      </c>
      <c r="AE38" s="34" t="s">
        <v>212</v>
      </c>
      <c r="AF38" s="12" t="s">
        <v>200</v>
      </c>
      <c r="AG38" s="6" t="s">
        <v>192</v>
      </c>
      <c r="AH38" s="6" t="s">
        <v>193</v>
      </c>
      <c r="AI38" s="33" t="s">
        <v>200</v>
      </c>
      <c r="AJ38" s="20" t="s">
        <v>217</v>
      </c>
      <c r="AK38" s="143" t="s">
        <v>200</v>
      </c>
      <c r="AL38" s="34" t="s">
        <v>200</v>
      </c>
      <c r="AM38" s="34" t="s">
        <v>225</v>
      </c>
      <c r="AN38" s="34" t="s">
        <v>225</v>
      </c>
      <c r="AO38" s="34" t="s">
        <v>224</v>
      </c>
      <c r="AP38" s="34" t="s">
        <v>224</v>
      </c>
      <c r="AQ38" s="34" t="s">
        <v>224</v>
      </c>
      <c r="AR38" s="35" t="s">
        <v>4</v>
      </c>
    </row>
    <row r="39" spans="2:44" ht="13.5" customHeight="1" x14ac:dyDescent="0.4">
      <c r="B39" s="149">
        <v>0.33333333333333331</v>
      </c>
      <c r="C39" s="128">
        <v>0</v>
      </c>
      <c r="D39" s="1">
        <v>0</v>
      </c>
      <c r="E39" s="1">
        <v>11.516200065612793</v>
      </c>
      <c r="F39" s="1" t="s">
        <v>4</v>
      </c>
      <c r="G39" s="1">
        <v>0</v>
      </c>
      <c r="H39" s="1">
        <v>11.194299697875977</v>
      </c>
      <c r="I39" s="1">
        <v>40</v>
      </c>
      <c r="J39" s="1">
        <v>14.15110969543457</v>
      </c>
      <c r="K39" s="1">
        <v>0</v>
      </c>
      <c r="L39" s="1">
        <v>0</v>
      </c>
      <c r="M39" s="1">
        <v>10.416669845581055</v>
      </c>
      <c r="N39" s="1">
        <v>0.05000000074505806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27">
        <v>0</v>
      </c>
      <c r="U39" s="128">
        <v>0</v>
      </c>
      <c r="V39" s="1">
        <v>11.758540153503418</v>
      </c>
      <c r="W39" s="1">
        <v>50</v>
      </c>
      <c r="X39" s="1">
        <v>0</v>
      </c>
      <c r="Y39" s="1">
        <v>17.719179153442383</v>
      </c>
      <c r="Z39" s="1">
        <v>29.036460876464844</v>
      </c>
      <c r="AA39" s="1">
        <v>50</v>
      </c>
      <c r="AB39" s="1">
        <v>0</v>
      </c>
      <c r="AC39" s="1">
        <v>12.389679908752441</v>
      </c>
      <c r="AD39" s="1">
        <v>14.805769920349121</v>
      </c>
      <c r="AE39" s="1">
        <v>0</v>
      </c>
      <c r="AF39" s="1">
        <v>0</v>
      </c>
      <c r="AG39" s="1">
        <v>0</v>
      </c>
      <c r="AH39" s="1">
        <v>0</v>
      </c>
      <c r="AI39" s="1">
        <v>30.967880249023438</v>
      </c>
      <c r="AJ39" s="27">
        <v>33.614009857177734</v>
      </c>
      <c r="AK39" s="144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0" t="s">
        <v>4</v>
      </c>
    </row>
    <row r="40" spans="2:44" ht="13.5" customHeight="1" x14ac:dyDescent="0.4">
      <c r="B40" s="149">
        <v>0.375</v>
      </c>
      <c r="C40" s="128" t="s">
        <v>4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27" t="s">
        <v>4</v>
      </c>
      <c r="U40" s="128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4</v>
      </c>
      <c r="AD40" s="1" t="s">
        <v>4</v>
      </c>
      <c r="AE40" s="1" t="s">
        <v>4</v>
      </c>
      <c r="AF40" s="1" t="s">
        <v>4</v>
      </c>
      <c r="AG40" s="1" t="s">
        <v>4</v>
      </c>
      <c r="AH40" s="1" t="s">
        <v>4</v>
      </c>
      <c r="AI40" s="1" t="s">
        <v>4</v>
      </c>
      <c r="AJ40" s="27" t="s">
        <v>4</v>
      </c>
      <c r="AK40" s="144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0" t="s">
        <v>4</v>
      </c>
    </row>
    <row r="41" spans="2:44" ht="13.5" customHeight="1" x14ac:dyDescent="0.4">
      <c r="B41" s="149">
        <v>0.41666666666666702</v>
      </c>
      <c r="C41" s="128">
        <v>0</v>
      </c>
      <c r="D41" s="1" t="s">
        <v>4</v>
      </c>
      <c r="E41" s="1">
        <v>10.959199905395508</v>
      </c>
      <c r="F41" s="1" t="s">
        <v>4</v>
      </c>
      <c r="G41" s="1" t="s">
        <v>4</v>
      </c>
      <c r="H41" s="1">
        <v>10.28102970123291</v>
      </c>
      <c r="I41" s="1">
        <v>40</v>
      </c>
      <c r="J41" s="1">
        <v>17.749929428100586</v>
      </c>
      <c r="K41" s="1">
        <v>0</v>
      </c>
      <c r="L41" s="1" t="s">
        <v>4</v>
      </c>
      <c r="M41" s="1">
        <v>10.24485969543457</v>
      </c>
      <c r="N41" s="1">
        <v>0.05000000074505806</v>
      </c>
      <c r="O41" s="1">
        <v>0</v>
      </c>
      <c r="P41" s="1" t="s">
        <v>4</v>
      </c>
      <c r="Q41" s="1">
        <v>0</v>
      </c>
      <c r="R41" s="1" t="s">
        <v>4</v>
      </c>
      <c r="S41" s="1">
        <v>0</v>
      </c>
      <c r="T41" s="27" t="s">
        <v>4</v>
      </c>
      <c r="U41" s="128">
        <v>0</v>
      </c>
      <c r="V41" s="1">
        <v>10.872400283813477</v>
      </c>
      <c r="W41" s="1">
        <v>50</v>
      </c>
      <c r="X41" s="1">
        <v>0</v>
      </c>
      <c r="Y41" s="1">
        <v>8.100044250488281</v>
      </c>
      <c r="Z41" s="1">
        <v>20.40472984313965</v>
      </c>
      <c r="AA41" s="1">
        <v>50</v>
      </c>
      <c r="AB41" s="1">
        <v>0</v>
      </c>
      <c r="AC41" s="1">
        <v>11.765769958496094</v>
      </c>
      <c r="AD41" s="1">
        <v>14.935979843139648</v>
      </c>
      <c r="AE41" s="1" t="s">
        <v>4</v>
      </c>
      <c r="AF41" s="1">
        <v>0</v>
      </c>
      <c r="AG41" s="1">
        <v>0</v>
      </c>
      <c r="AH41" s="1" t="s">
        <v>4</v>
      </c>
      <c r="AI41" s="1">
        <v>30.96426010131836</v>
      </c>
      <c r="AJ41" s="27">
        <v>32.277198791503906</v>
      </c>
      <c r="AK41" s="144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0" t="s">
        <v>4</v>
      </c>
    </row>
    <row r="42" spans="2:44" ht="13.5" customHeight="1" x14ac:dyDescent="0.4">
      <c r="B42" s="149">
        <v>0</v>
      </c>
      <c r="C42" s="128">
        <v>0</v>
      </c>
      <c r="D42" s="1">
        <v>0</v>
      </c>
      <c r="E42" s="1">
        <v>11.067709922790527</v>
      </c>
      <c r="F42" s="1" t="s">
        <v>4</v>
      </c>
      <c r="G42" s="1" t="s">
        <v>4</v>
      </c>
      <c r="H42" s="1">
        <v>23.898649215698242</v>
      </c>
      <c r="I42" s="1">
        <v>40</v>
      </c>
      <c r="J42" s="1">
        <v>18.844039916992188</v>
      </c>
      <c r="K42" s="1">
        <v>0</v>
      </c>
      <c r="L42" s="1" t="s">
        <v>4</v>
      </c>
      <c r="M42" s="1">
        <v>16.113279342651367</v>
      </c>
      <c r="N42" s="1">
        <v>0.05000000074505806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27">
        <v>0</v>
      </c>
      <c r="U42" s="128">
        <v>0</v>
      </c>
      <c r="V42" s="1">
        <v>10.702400207519531</v>
      </c>
      <c r="W42" s="1">
        <v>50</v>
      </c>
      <c r="X42" s="1">
        <v>0</v>
      </c>
      <c r="Y42" s="1">
        <v>6.5104169845581055</v>
      </c>
      <c r="Z42" s="1">
        <v>19.563800811767578</v>
      </c>
      <c r="AA42" s="1">
        <v>50</v>
      </c>
      <c r="AB42" s="1">
        <v>0</v>
      </c>
      <c r="AC42" s="1">
        <v>11.758540153503418</v>
      </c>
      <c r="AD42" s="1">
        <v>15.73351001739502</v>
      </c>
      <c r="AE42" s="1" t="s">
        <v>4</v>
      </c>
      <c r="AF42" s="1">
        <v>0</v>
      </c>
      <c r="AG42" s="1">
        <v>0</v>
      </c>
      <c r="AH42" s="1">
        <v>0</v>
      </c>
      <c r="AI42" s="1">
        <v>31.000429153442383</v>
      </c>
      <c r="AJ42" s="27">
        <v>31.860530853271484</v>
      </c>
      <c r="AK42" s="144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0" t="s">
        <v>4</v>
      </c>
    </row>
    <row r="43" spans="2:44" ht="13.5" customHeight="1" x14ac:dyDescent="0.4">
      <c r="B43" s="149">
        <v>0</v>
      </c>
      <c r="C43" s="128">
        <v>0</v>
      </c>
      <c r="D43" s="1">
        <v>0</v>
      </c>
      <c r="E43" s="1">
        <v>11.291959762573242</v>
      </c>
      <c r="F43" s="1" t="s">
        <v>4</v>
      </c>
      <c r="G43" s="1" t="s">
        <v>4</v>
      </c>
      <c r="H43" s="1">
        <v>37.932220458984375</v>
      </c>
      <c r="I43" s="1">
        <v>40</v>
      </c>
      <c r="J43" s="1">
        <v>19.042970657348633</v>
      </c>
      <c r="K43" s="1">
        <v>0.05401837080717087</v>
      </c>
      <c r="L43" s="1" t="s">
        <v>4</v>
      </c>
      <c r="M43" s="1">
        <v>26.303890228271484</v>
      </c>
      <c r="N43" s="1">
        <v>1008.4639892578125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27">
        <v>0</v>
      </c>
      <c r="U43" s="128">
        <v>0</v>
      </c>
      <c r="V43" s="1">
        <v>10.70602035522461</v>
      </c>
      <c r="W43" s="1">
        <v>50</v>
      </c>
      <c r="X43" s="1">
        <v>0</v>
      </c>
      <c r="Y43" s="1">
        <v>5.935329914093018</v>
      </c>
      <c r="Z43" s="1">
        <v>18.299699783325195</v>
      </c>
      <c r="AA43" s="1">
        <v>50</v>
      </c>
      <c r="AB43" s="1">
        <v>0</v>
      </c>
      <c r="AC43" s="1">
        <v>12.335430145263672</v>
      </c>
      <c r="AD43" s="1">
        <v>16.726350784301758</v>
      </c>
      <c r="AE43" s="1" t="s">
        <v>4</v>
      </c>
      <c r="AF43" s="1">
        <v>0</v>
      </c>
      <c r="AG43" s="1">
        <v>0</v>
      </c>
      <c r="AH43" s="1">
        <v>0</v>
      </c>
      <c r="AI43" s="1">
        <v>31.069150924682617</v>
      </c>
      <c r="AJ43" s="27">
        <v>31.5335693359375</v>
      </c>
      <c r="AK43" s="144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0" t="s">
        <v>4</v>
      </c>
    </row>
    <row r="44" spans="2:44" ht="13.5" customHeight="1" x14ac:dyDescent="0.4">
      <c r="B44" s="149">
        <v>0</v>
      </c>
      <c r="C44" s="128">
        <v>0</v>
      </c>
      <c r="D44" s="1">
        <v>0</v>
      </c>
      <c r="E44" s="1">
        <v>11.668109893798828</v>
      </c>
      <c r="F44" s="1" t="s">
        <v>4</v>
      </c>
      <c r="G44" s="1" t="s">
        <v>4</v>
      </c>
      <c r="H44" s="1">
        <v>41.32305908203125</v>
      </c>
      <c r="I44" s="1">
        <v>40</v>
      </c>
      <c r="J44" s="1">
        <v>19.983360290527344</v>
      </c>
      <c r="K44" s="1">
        <v>0.0604926198720932</v>
      </c>
      <c r="L44" s="1" t="s">
        <v>4</v>
      </c>
      <c r="M44" s="1">
        <v>26.765050888061523</v>
      </c>
      <c r="N44" s="1">
        <v>1040.135986328125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27">
        <v>0</v>
      </c>
      <c r="U44" s="128">
        <v>0</v>
      </c>
      <c r="V44" s="1">
        <v>10.814530372619629</v>
      </c>
      <c r="W44" s="1">
        <v>50</v>
      </c>
      <c r="X44" s="1">
        <v>0</v>
      </c>
      <c r="Y44" s="1">
        <v>8.978951454162598</v>
      </c>
      <c r="Z44" s="1">
        <v>18.10980987548828</v>
      </c>
      <c r="AA44" s="1">
        <v>50</v>
      </c>
      <c r="AB44" s="1">
        <v>0</v>
      </c>
      <c r="AC44" s="1">
        <v>13.4964599609375</v>
      </c>
      <c r="AD44" s="1">
        <v>17.757160186767578</v>
      </c>
      <c r="AE44" s="1" t="s">
        <v>4</v>
      </c>
      <c r="AF44" s="1">
        <v>0</v>
      </c>
      <c r="AG44" s="1">
        <v>0</v>
      </c>
      <c r="AH44" s="1">
        <v>0</v>
      </c>
      <c r="AI44" s="1">
        <v>31.130640029907227</v>
      </c>
      <c r="AJ44" s="27">
        <v>31.17765998840332</v>
      </c>
      <c r="AK44" s="144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0" t="s">
        <v>4</v>
      </c>
    </row>
    <row r="45" spans="2:44" ht="13.5" customHeight="1" x14ac:dyDescent="0.4">
      <c r="B45" s="149">
        <v>0</v>
      </c>
      <c r="C45" s="128">
        <v>0</v>
      </c>
      <c r="D45" s="1">
        <v>0</v>
      </c>
      <c r="E45" s="1">
        <v>12.000869750976562</v>
      </c>
      <c r="F45" s="1" t="s">
        <v>4</v>
      </c>
      <c r="G45" s="1" t="s">
        <v>4</v>
      </c>
      <c r="H45" s="1">
        <v>44.64155960083008</v>
      </c>
      <c r="I45" s="1">
        <v>40</v>
      </c>
      <c r="J45" s="1">
        <v>42.263450622558594</v>
      </c>
      <c r="K45" s="1">
        <v>0.4314959943294525</v>
      </c>
      <c r="L45" s="1" t="s">
        <v>4</v>
      </c>
      <c r="M45" s="1">
        <v>45.437278747558594</v>
      </c>
      <c r="N45" s="1">
        <v>999.6506958007812</v>
      </c>
      <c r="O45" s="1">
        <v>0</v>
      </c>
      <c r="P45" s="1">
        <v>0</v>
      </c>
      <c r="Q45" s="1">
        <v>897.3380126953125</v>
      </c>
      <c r="R45" s="1">
        <v>0.03999999910593033</v>
      </c>
      <c r="S45" s="1">
        <v>897.3380126953125</v>
      </c>
      <c r="T45" s="27">
        <v>0.41999998688697815</v>
      </c>
      <c r="U45" s="128">
        <v>0</v>
      </c>
      <c r="V45" s="1">
        <v>10.99174976348877</v>
      </c>
      <c r="W45" s="1">
        <v>50</v>
      </c>
      <c r="X45" s="1">
        <v>0</v>
      </c>
      <c r="Y45" s="1">
        <v>9.309896469116211</v>
      </c>
      <c r="Z45" s="1">
        <v>18.218320846557617</v>
      </c>
      <c r="AA45" s="1">
        <v>50</v>
      </c>
      <c r="AB45" s="1">
        <v>0</v>
      </c>
      <c r="AC45" s="1">
        <v>15.717229843139648</v>
      </c>
      <c r="AD45" s="1">
        <v>98.96919250488281</v>
      </c>
      <c r="AE45" s="1" t="s">
        <v>4</v>
      </c>
      <c r="AF45" s="1">
        <v>0</v>
      </c>
      <c r="AG45" s="1">
        <v>0</v>
      </c>
      <c r="AH45" s="1">
        <v>0</v>
      </c>
      <c r="AI45" s="1">
        <v>31.192129135131836</v>
      </c>
      <c r="AJ45" s="27">
        <v>30.645259857177734</v>
      </c>
      <c r="AK45" s="144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0" t="s">
        <v>4</v>
      </c>
    </row>
    <row r="46" spans="2:44" ht="13.5" customHeight="1" x14ac:dyDescent="0.4">
      <c r="B46" s="149">
        <v>0</v>
      </c>
      <c r="C46" s="128">
        <v>2238.931884765625</v>
      </c>
      <c r="D46" s="1">
        <v>0</v>
      </c>
      <c r="E46" s="1">
        <v>12.311920166015625</v>
      </c>
      <c r="F46" s="1" t="s">
        <v>4</v>
      </c>
      <c r="G46" s="1" t="s">
        <v>4</v>
      </c>
      <c r="H46" s="1">
        <v>43.086299896240234</v>
      </c>
      <c r="I46" s="1">
        <v>40</v>
      </c>
      <c r="J46" s="1">
        <v>43.619789123535156</v>
      </c>
      <c r="K46" s="1">
        <v>0.36742261052131653</v>
      </c>
      <c r="L46" s="1" t="s">
        <v>4</v>
      </c>
      <c r="M46" s="1">
        <v>44.20753860473633</v>
      </c>
      <c r="N46" s="1">
        <v>1006.18798828125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27">
        <v>0.4099999964237213</v>
      </c>
      <c r="U46" s="128">
        <v>0</v>
      </c>
      <c r="V46" s="1">
        <v>11.208769798278809</v>
      </c>
      <c r="W46" s="1">
        <v>50</v>
      </c>
      <c r="X46" s="1">
        <v>0</v>
      </c>
      <c r="Y46" s="1">
        <v>8.892144203186035</v>
      </c>
      <c r="Z46" s="1">
        <v>17.659509658813477</v>
      </c>
      <c r="AA46" s="1">
        <v>50</v>
      </c>
      <c r="AB46" s="1">
        <v>0</v>
      </c>
      <c r="AC46" s="1">
        <v>16.814960479736328</v>
      </c>
      <c r="AD46" s="1">
        <v>80.65863800048828</v>
      </c>
      <c r="AE46" s="1" t="s">
        <v>4</v>
      </c>
      <c r="AF46" s="1">
        <v>0</v>
      </c>
      <c r="AG46" s="1">
        <v>0</v>
      </c>
      <c r="AH46" s="1">
        <v>0</v>
      </c>
      <c r="AI46" s="1">
        <v>31.224679946899414</v>
      </c>
      <c r="AJ46" s="27">
        <v>30.159149169921875</v>
      </c>
      <c r="AK46" s="144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0" t="s">
        <v>4</v>
      </c>
    </row>
    <row r="47" spans="2:44" ht="13.5" customHeight="1" x14ac:dyDescent="0.4">
      <c r="B47" s="149">
        <v>0</v>
      </c>
      <c r="C47" s="128">
        <v>0</v>
      </c>
      <c r="D47" s="1">
        <v>0</v>
      </c>
      <c r="E47" s="1">
        <v>12.666379928588867</v>
      </c>
      <c r="F47" s="1" t="s">
        <v>4</v>
      </c>
      <c r="G47" s="1" t="s">
        <v>4</v>
      </c>
      <c r="H47" s="1">
        <v>45.33781814575195</v>
      </c>
      <c r="I47" s="1">
        <v>40</v>
      </c>
      <c r="J47" s="1">
        <v>48.94567108154297</v>
      </c>
      <c r="K47" s="1">
        <v>0.4099391996860504</v>
      </c>
      <c r="L47" s="1" t="s">
        <v>4</v>
      </c>
      <c r="M47" s="1">
        <v>46.06119918823242</v>
      </c>
      <c r="N47" s="1">
        <v>1004.4450073242188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27">
        <v>0.41999998688697815</v>
      </c>
      <c r="U47" s="128">
        <v>0</v>
      </c>
      <c r="V47" s="1">
        <v>11.501740455627441</v>
      </c>
      <c r="W47" s="1">
        <v>50</v>
      </c>
      <c r="X47" s="1">
        <v>0</v>
      </c>
      <c r="Y47" s="1">
        <v>8.696831703186035</v>
      </c>
      <c r="Z47" s="1">
        <v>16.959640502929688</v>
      </c>
      <c r="AA47" s="1">
        <v>50</v>
      </c>
      <c r="AB47" s="1">
        <v>0</v>
      </c>
      <c r="AC47" s="1">
        <v>17.377389907836914</v>
      </c>
      <c r="AD47" s="1">
        <v>66.95964050292969</v>
      </c>
      <c r="AE47" s="1" t="s">
        <v>4</v>
      </c>
      <c r="AF47" s="1">
        <v>0</v>
      </c>
      <c r="AG47" s="1">
        <v>0</v>
      </c>
      <c r="AH47" s="1">
        <v>0</v>
      </c>
      <c r="AI47" s="1">
        <v>31.246379852294922</v>
      </c>
      <c r="AJ47" s="27">
        <v>29.8148193359375</v>
      </c>
      <c r="AK47" s="144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0" t="s">
        <v>4</v>
      </c>
    </row>
    <row r="48" spans="2:44" ht="13.5" customHeight="1" x14ac:dyDescent="0.4">
      <c r="B48" s="149">
        <v>0</v>
      </c>
      <c r="C48" s="128">
        <v>0</v>
      </c>
      <c r="D48" s="1">
        <v>0</v>
      </c>
      <c r="E48" s="1">
        <v>12.97743034362793</v>
      </c>
      <c r="F48" s="1" t="s">
        <v>4</v>
      </c>
      <c r="G48" s="1" t="s">
        <v>4</v>
      </c>
      <c r="H48" s="1">
        <v>43.41181945800781</v>
      </c>
      <c r="I48" s="1">
        <v>40</v>
      </c>
      <c r="J48" s="1">
        <v>46.25107955932617</v>
      </c>
      <c r="K48" s="1">
        <v>0.3672417998313904</v>
      </c>
      <c r="L48" s="1" t="s">
        <v>4</v>
      </c>
      <c r="M48" s="1">
        <v>44.777198791503906</v>
      </c>
      <c r="N48" s="1">
        <v>1005.8489990234375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27">
        <v>0.3700000047683716</v>
      </c>
      <c r="U48" s="128">
        <v>0</v>
      </c>
      <c r="V48" s="1">
        <v>11.762149810791016</v>
      </c>
      <c r="W48" s="1">
        <v>50</v>
      </c>
      <c r="X48" s="1">
        <v>0</v>
      </c>
      <c r="Y48" s="1">
        <v>8.783638000488281</v>
      </c>
      <c r="Z48" s="1">
        <v>16.438800811767578</v>
      </c>
      <c r="AA48" s="1">
        <v>50</v>
      </c>
      <c r="AB48" s="1">
        <v>0</v>
      </c>
      <c r="AC48" s="1">
        <v>18.52212905883789</v>
      </c>
      <c r="AD48" s="1">
        <v>60.742191314697266</v>
      </c>
      <c r="AE48" s="1" t="s">
        <v>4</v>
      </c>
      <c r="AF48" s="1">
        <v>0</v>
      </c>
      <c r="AG48" s="1">
        <v>0</v>
      </c>
      <c r="AH48" s="1">
        <v>0</v>
      </c>
      <c r="AI48" s="1">
        <v>31.242769241333008</v>
      </c>
      <c r="AJ48" s="27">
        <v>29.427080154418945</v>
      </c>
      <c r="AK48" s="144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0" t="s">
        <v>4</v>
      </c>
    </row>
    <row r="49" spans="2:44" ht="13.5" customHeight="1" x14ac:dyDescent="0.4">
      <c r="B49" s="149">
        <v>0</v>
      </c>
      <c r="C49" s="128">
        <v>0</v>
      </c>
      <c r="D49" s="1">
        <v>0</v>
      </c>
      <c r="E49" s="1">
        <v>13.216150283813477</v>
      </c>
      <c r="F49" s="1" t="s">
        <v>4</v>
      </c>
      <c r="G49" s="1" t="s">
        <v>4</v>
      </c>
      <c r="H49" s="1">
        <v>42.74269104003906</v>
      </c>
      <c r="I49" s="1">
        <v>40</v>
      </c>
      <c r="J49" s="1">
        <v>43.954349517822266</v>
      </c>
      <c r="K49" s="1">
        <v>0.4119465947151184</v>
      </c>
      <c r="L49" s="1" t="s">
        <v>4</v>
      </c>
      <c r="M49" s="1">
        <v>43.93627166748047</v>
      </c>
      <c r="N49" s="1">
        <v>1006.8109741210938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27">
        <v>0.4099999964237213</v>
      </c>
      <c r="U49" s="128">
        <v>0</v>
      </c>
      <c r="V49" s="1">
        <v>12.065970420837402</v>
      </c>
      <c r="W49" s="1">
        <v>50</v>
      </c>
      <c r="X49" s="1">
        <v>0</v>
      </c>
      <c r="Y49" s="1">
        <v>12.033419609069824</v>
      </c>
      <c r="Z49" s="1">
        <v>17.79513931274414</v>
      </c>
      <c r="AA49" s="1">
        <v>50</v>
      </c>
      <c r="AB49" s="1">
        <v>0</v>
      </c>
      <c r="AC49" s="1">
        <v>20.732059478759766</v>
      </c>
      <c r="AD49" s="1">
        <v>59.716800689697266</v>
      </c>
      <c r="AE49" s="1" t="s">
        <v>4</v>
      </c>
      <c r="AF49" s="1">
        <v>0</v>
      </c>
      <c r="AG49" s="1">
        <v>0</v>
      </c>
      <c r="AH49" s="1">
        <v>0</v>
      </c>
      <c r="AI49" s="1">
        <v>31.246379852294922</v>
      </c>
      <c r="AJ49" s="27">
        <v>29.094329833984375</v>
      </c>
      <c r="AK49" s="144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0" t="s">
        <v>4</v>
      </c>
    </row>
    <row r="50" spans="2:44" ht="13.5" customHeight="1" x14ac:dyDescent="0.4">
      <c r="B50" s="149">
        <v>0</v>
      </c>
      <c r="C50" s="128">
        <v>1378.4000244140625</v>
      </c>
      <c r="D50" s="1">
        <v>0</v>
      </c>
      <c r="E50" s="1">
        <v>13.42593002319336</v>
      </c>
      <c r="F50" s="1" t="s">
        <v>4</v>
      </c>
      <c r="G50" s="1" t="s">
        <v>4</v>
      </c>
      <c r="H50" s="1">
        <v>42.57992935180664</v>
      </c>
      <c r="I50" s="1">
        <v>40</v>
      </c>
      <c r="J50" s="1">
        <v>43.5655403137207</v>
      </c>
      <c r="K50" s="1">
        <v>0.39888960123062134</v>
      </c>
      <c r="L50" s="1" t="s">
        <v>4</v>
      </c>
      <c r="M50" s="1">
        <v>44.21657943725586</v>
      </c>
      <c r="N50" s="1">
        <v>1008.4639892578125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27">
        <v>0.3799999952316284</v>
      </c>
      <c r="U50" s="128">
        <v>0</v>
      </c>
      <c r="V50" s="1">
        <v>12.434900283813477</v>
      </c>
      <c r="W50" s="1">
        <v>50</v>
      </c>
      <c r="X50" s="1">
        <v>0</v>
      </c>
      <c r="Y50" s="1">
        <v>13.88346004486084</v>
      </c>
      <c r="Z50" s="1">
        <v>19.54210090637207</v>
      </c>
      <c r="AA50" s="1">
        <v>50</v>
      </c>
      <c r="AB50" s="1">
        <v>0</v>
      </c>
      <c r="AC50" s="1">
        <v>24.325450897216797</v>
      </c>
      <c r="AD50" s="1">
        <v>60.031471252441406</v>
      </c>
      <c r="AE50" s="1" t="s">
        <v>4</v>
      </c>
      <c r="AF50" s="1">
        <v>0</v>
      </c>
      <c r="AG50" s="1">
        <v>0</v>
      </c>
      <c r="AH50" s="1">
        <v>0</v>
      </c>
      <c r="AI50" s="1">
        <v>31.23914909362793</v>
      </c>
      <c r="AJ50" s="27">
        <v>28.57349967956543</v>
      </c>
      <c r="AK50" s="144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0" t="s">
        <v>4</v>
      </c>
    </row>
    <row r="51" spans="2:44" ht="13.5" customHeight="1" x14ac:dyDescent="0.4">
      <c r="B51" s="154">
        <v>0</v>
      </c>
      <c r="C51" s="129">
        <v>0</v>
      </c>
      <c r="D51" s="130">
        <v>0</v>
      </c>
      <c r="E51" s="130">
        <v>13.505499839782715</v>
      </c>
      <c r="F51" s="130" t="s">
        <v>4</v>
      </c>
      <c r="G51" s="130" t="s">
        <v>4</v>
      </c>
      <c r="H51" s="130">
        <v>43.05916976928711</v>
      </c>
      <c r="I51" s="130">
        <v>40</v>
      </c>
      <c r="J51" s="130">
        <v>43.62882995605469</v>
      </c>
      <c r="K51" s="130">
        <v>0.3953632116317749</v>
      </c>
      <c r="L51" s="130" t="s">
        <v>4</v>
      </c>
      <c r="M51" s="130">
        <v>44.13520050048828</v>
      </c>
      <c r="N51" s="130">
        <v>1016.6370239257812</v>
      </c>
      <c r="O51" s="130">
        <v>0</v>
      </c>
      <c r="P51" s="130">
        <v>0</v>
      </c>
      <c r="Q51" s="130">
        <v>897.3380126953125</v>
      </c>
      <c r="R51" s="130">
        <v>0.03999999910593033</v>
      </c>
      <c r="S51" s="130">
        <v>897.3380126953125</v>
      </c>
      <c r="T51" s="131">
        <v>0.3700000047683716</v>
      </c>
      <c r="U51" s="129">
        <v>0</v>
      </c>
      <c r="V51" s="130">
        <v>12.735099792480469</v>
      </c>
      <c r="W51" s="130">
        <v>50</v>
      </c>
      <c r="X51" s="130">
        <v>0</v>
      </c>
      <c r="Y51" s="130">
        <v>13.655599594116211</v>
      </c>
      <c r="Z51" s="130">
        <v>20.4589900970459</v>
      </c>
      <c r="AA51" s="130">
        <v>50</v>
      </c>
      <c r="AB51" s="130">
        <v>0</v>
      </c>
      <c r="AC51" s="130">
        <v>30.02206039428711</v>
      </c>
      <c r="AD51" s="130">
        <v>64.95768737792969</v>
      </c>
      <c r="AE51" s="130" t="s">
        <v>4</v>
      </c>
      <c r="AF51" s="130">
        <v>0</v>
      </c>
      <c r="AG51" s="130">
        <v>0</v>
      </c>
      <c r="AH51" s="130">
        <v>0</v>
      </c>
      <c r="AI51" s="130">
        <v>31.228300094604492</v>
      </c>
      <c r="AJ51" s="131">
        <v>28.17997932434082</v>
      </c>
      <c r="AK51" s="145" t="s">
        <v>4</v>
      </c>
      <c r="AL51" s="134" t="s">
        <v>4</v>
      </c>
      <c r="AM51" s="134" t="s">
        <v>4</v>
      </c>
      <c r="AN51" s="134" t="s">
        <v>4</v>
      </c>
      <c r="AO51" s="134" t="s">
        <v>4</v>
      </c>
      <c r="AP51" s="134" t="s">
        <v>4</v>
      </c>
      <c r="AQ51" s="134" t="s">
        <v>4</v>
      </c>
      <c r="AR51" s="155" t="s">
        <v>4</v>
      </c>
    </row>
    <row r="52" spans="2:44" ht="13.5" customHeight="1" x14ac:dyDescent="0.4">
      <c r="B52" s="156" t="s">
        <v>290</v>
      </c>
      <c r="C52" s="47"/>
      <c r="D52" s="25" t="s">
        <v>18</v>
      </c>
      <c r="E52" s="123" t="s">
        <v>19</v>
      </c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48"/>
      <c r="AP52" s="48"/>
      <c r="AQ52" s="48"/>
      <c r="AR52" s="157"/>
    </row>
    <row r="53" spans="2:44" ht="13.5" customHeight="1" x14ac:dyDescent="0.4">
      <c r="B53" s="56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43"/>
      <c r="AP53" s="43"/>
      <c r="AQ53" s="43"/>
      <c r="AR53" s="64"/>
    </row>
    <row r="54" spans="2:44" ht="13.5" customHeight="1" thickBot="1" x14ac:dyDescent="0.45">
      <c r="B54" s="67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65"/>
      <c r="AP54" s="65"/>
      <c r="AQ54" s="65"/>
      <c r="AR54" s="66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AM35:AR35"/>
    <mergeCell ref="AC3:AD3"/>
    <mergeCell ref="AE4:AF4"/>
    <mergeCell ref="AE3:AK3"/>
    <mergeCell ref="O4:P4"/>
    <mergeCell ref="AI20:AJ20"/>
    <mergeCell ref="AK20:AL20"/>
    <mergeCell ref="AI19:AM19"/>
    <mergeCell ref="B52:C52"/>
    <mergeCell ref="C36:D36"/>
    <mergeCell ref="E36:G36"/>
    <mergeCell ref="K36:L36"/>
    <mergeCell ref="Q36:R36"/>
    <mergeCell ref="AK35:AL35"/>
    <mergeCell ref="S36:T36"/>
    <mergeCell ref="C35:T35"/>
    <mergeCell ref="AF36:AH36"/>
    <mergeCell ref="U35:AH35"/>
    <mergeCell ref="AI35:AJ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2" sqref="B2:L2"/>
    </sheetView>
  </sheetViews>
  <sheetFormatPr defaultRowHeight="7.8" x14ac:dyDescent="0.4"/>
  <cols>
    <col min="1" max="1" width="0.36718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75" t="s">
        <v>233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</row>
    <row r="2" spans="2:58" ht="13.05" customHeight="1" x14ac:dyDescent="0.4">
      <c r="B2" s="100" t="s">
        <v>234</v>
      </c>
      <c r="C2" s="54"/>
      <c r="D2" s="54"/>
      <c r="E2" s="54"/>
      <c r="F2" s="54"/>
      <c r="G2" s="54"/>
      <c r="H2" s="54"/>
      <c r="I2" s="54"/>
      <c r="J2" s="54"/>
      <c r="K2" s="54"/>
      <c r="L2" s="55"/>
      <c r="M2" s="101" t="s">
        <v>284</v>
      </c>
      <c r="N2" s="54"/>
      <c r="O2" s="54"/>
      <c r="P2" s="54"/>
      <c r="Q2" s="54"/>
      <c r="R2" s="54"/>
      <c r="S2" s="54"/>
      <c r="T2" s="54"/>
      <c r="U2" s="54"/>
      <c r="V2" s="54"/>
      <c r="W2" s="55"/>
      <c r="X2" s="51" t="s">
        <v>235</v>
      </c>
      <c r="Y2" s="54"/>
      <c r="Z2" s="54"/>
      <c r="AA2" s="54"/>
      <c r="AB2" s="54"/>
      <c r="AC2" s="54"/>
      <c r="AD2" s="54"/>
      <c r="AE2" s="54"/>
      <c r="AF2" s="54"/>
      <c r="AG2" s="54"/>
      <c r="AH2" s="55"/>
      <c r="AI2" s="101" t="s">
        <v>236</v>
      </c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5"/>
      <c r="AU2" s="51" t="s">
        <v>237</v>
      </c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102"/>
    </row>
    <row r="3" spans="2:58" ht="13.05" customHeight="1" x14ac:dyDescent="0.4">
      <c r="B3" s="104"/>
      <c r="C3" s="90"/>
      <c r="D3" s="90"/>
      <c r="E3" s="90"/>
      <c r="F3" s="90"/>
      <c r="G3" s="90"/>
      <c r="H3" s="90"/>
      <c r="I3" s="90"/>
      <c r="J3" s="90"/>
      <c r="K3" s="90"/>
      <c r="L3" s="91"/>
      <c r="M3" s="107"/>
      <c r="N3" s="90"/>
      <c r="O3" s="90"/>
      <c r="P3" s="90"/>
      <c r="Q3" s="90"/>
      <c r="R3" s="90"/>
      <c r="S3" s="90"/>
      <c r="T3" s="90"/>
      <c r="U3" s="90"/>
      <c r="V3" s="90"/>
      <c r="W3" s="91"/>
      <c r="X3" s="96"/>
      <c r="Y3" s="90"/>
      <c r="Z3" s="90"/>
      <c r="AA3" s="90"/>
      <c r="AB3" s="90"/>
      <c r="AC3" s="90"/>
      <c r="AD3" s="90"/>
      <c r="AE3" s="90"/>
      <c r="AF3" s="90"/>
      <c r="AG3" s="90"/>
      <c r="AH3" s="91"/>
      <c r="AI3" s="118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1"/>
      <c r="AU3" s="96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8"/>
    </row>
    <row r="4" spans="2:58" ht="13.05" customHeight="1" x14ac:dyDescent="0.4">
      <c r="B4" s="105"/>
      <c r="C4" s="93"/>
      <c r="D4" s="93"/>
      <c r="E4" s="93"/>
      <c r="F4" s="93"/>
      <c r="G4" s="93"/>
      <c r="H4" s="93"/>
      <c r="I4" s="93"/>
      <c r="J4" s="93"/>
      <c r="K4" s="93"/>
      <c r="L4" s="94"/>
      <c r="M4" s="92"/>
      <c r="N4" s="93"/>
      <c r="O4" s="93"/>
      <c r="P4" s="93"/>
      <c r="Q4" s="93"/>
      <c r="R4" s="93"/>
      <c r="S4" s="93"/>
      <c r="T4" s="93"/>
      <c r="U4" s="93"/>
      <c r="V4" s="93"/>
      <c r="W4" s="94"/>
      <c r="X4" s="92"/>
      <c r="Y4" s="93"/>
      <c r="Z4" s="93"/>
      <c r="AA4" s="93"/>
      <c r="AB4" s="93"/>
      <c r="AC4" s="93"/>
      <c r="AD4" s="93"/>
      <c r="AE4" s="93"/>
      <c r="AF4" s="93"/>
      <c r="AG4" s="93"/>
      <c r="AH4" s="94"/>
      <c r="AI4" s="92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/>
      <c r="AU4" s="92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9"/>
    </row>
    <row r="5" spans="2:58" ht="13.05" customHeight="1" x14ac:dyDescent="0.4">
      <c r="B5" s="105"/>
      <c r="C5" s="93"/>
      <c r="D5" s="93"/>
      <c r="E5" s="93"/>
      <c r="F5" s="93"/>
      <c r="G5" s="93"/>
      <c r="H5" s="93"/>
      <c r="I5" s="93"/>
      <c r="J5" s="93"/>
      <c r="K5" s="93"/>
      <c r="L5" s="94"/>
      <c r="M5" s="92"/>
      <c r="N5" s="93"/>
      <c r="O5" s="93"/>
      <c r="P5" s="93"/>
      <c r="Q5" s="93"/>
      <c r="R5" s="93"/>
      <c r="S5" s="93"/>
      <c r="T5" s="93"/>
      <c r="U5" s="93"/>
      <c r="V5" s="93"/>
      <c r="W5" s="94"/>
      <c r="X5" s="92"/>
      <c r="Y5" s="93"/>
      <c r="Z5" s="93"/>
      <c r="AA5" s="93"/>
      <c r="AB5" s="93"/>
      <c r="AC5" s="93"/>
      <c r="AD5" s="93"/>
      <c r="AE5" s="93"/>
      <c r="AF5" s="93"/>
      <c r="AG5" s="93"/>
      <c r="AH5" s="94"/>
      <c r="AI5" s="92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4"/>
      <c r="AU5" s="92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9"/>
    </row>
    <row r="6" spans="2:58" ht="13.05" customHeight="1" x14ac:dyDescent="0.4">
      <c r="B6" s="105"/>
      <c r="C6" s="93"/>
      <c r="D6" s="93"/>
      <c r="E6" s="93"/>
      <c r="F6" s="93"/>
      <c r="G6" s="93"/>
      <c r="H6" s="93"/>
      <c r="I6" s="93"/>
      <c r="J6" s="93"/>
      <c r="K6" s="93"/>
      <c r="L6" s="94"/>
      <c r="M6" s="92"/>
      <c r="N6" s="93"/>
      <c r="O6" s="93"/>
      <c r="P6" s="93"/>
      <c r="Q6" s="93"/>
      <c r="R6" s="93"/>
      <c r="S6" s="93"/>
      <c r="T6" s="93"/>
      <c r="U6" s="93"/>
      <c r="V6" s="93"/>
      <c r="W6" s="94"/>
      <c r="X6" s="92"/>
      <c r="Y6" s="93"/>
      <c r="Z6" s="93"/>
      <c r="AA6" s="93"/>
      <c r="AB6" s="93"/>
      <c r="AC6" s="93"/>
      <c r="AD6" s="93"/>
      <c r="AE6" s="93"/>
      <c r="AF6" s="93"/>
      <c r="AG6" s="93"/>
      <c r="AH6" s="94"/>
      <c r="AI6" s="92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4"/>
      <c r="AU6" s="92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9"/>
    </row>
    <row r="7" spans="2:58" ht="13.05" customHeight="1" x14ac:dyDescent="0.4">
      <c r="B7" s="105"/>
      <c r="C7" s="93"/>
      <c r="D7" s="93"/>
      <c r="E7" s="93"/>
      <c r="F7" s="93"/>
      <c r="G7" s="93"/>
      <c r="H7" s="93"/>
      <c r="I7" s="93"/>
      <c r="J7" s="93"/>
      <c r="K7" s="93"/>
      <c r="L7" s="94"/>
      <c r="M7" s="92"/>
      <c r="N7" s="93"/>
      <c r="O7" s="93"/>
      <c r="P7" s="93"/>
      <c r="Q7" s="93"/>
      <c r="R7" s="93"/>
      <c r="S7" s="93"/>
      <c r="T7" s="93"/>
      <c r="U7" s="93"/>
      <c r="V7" s="93"/>
      <c r="W7" s="94"/>
      <c r="X7" s="92"/>
      <c r="Y7" s="93"/>
      <c r="Z7" s="93"/>
      <c r="AA7" s="93"/>
      <c r="AB7" s="93"/>
      <c r="AC7" s="93"/>
      <c r="AD7" s="93"/>
      <c r="AE7" s="93"/>
      <c r="AF7" s="93"/>
      <c r="AG7" s="93"/>
      <c r="AH7" s="94"/>
      <c r="AI7" s="92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4"/>
      <c r="AU7" s="92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9"/>
    </row>
    <row r="8" spans="2:58" ht="13.05" customHeight="1" x14ac:dyDescent="0.4">
      <c r="B8" s="105"/>
      <c r="C8" s="93"/>
      <c r="D8" s="93"/>
      <c r="E8" s="93"/>
      <c r="F8" s="93"/>
      <c r="G8" s="93"/>
      <c r="H8" s="93"/>
      <c r="I8" s="93"/>
      <c r="J8" s="93"/>
      <c r="K8" s="93"/>
      <c r="L8" s="94"/>
      <c r="M8" s="92"/>
      <c r="N8" s="93"/>
      <c r="O8" s="93"/>
      <c r="P8" s="93"/>
      <c r="Q8" s="93"/>
      <c r="R8" s="93"/>
      <c r="S8" s="93"/>
      <c r="T8" s="93"/>
      <c r="U8" s="93"/>
      <c r="V8" s="93"/>
      <c r="W8" s="94"/>
      <c r="X8" s="92"/>
      <c r="Y8" s="93"/>
      <c r="Z8" s="93"/>
      <c r="AA8" s="93"/>
      <c r="AB8" s="93"/>
      <c r="AC8" s="93"/>
      <c r="AD8" s="93"/>
      <c r="AE8" s="93"/>
      <c r="AF8" s="93"/>
      <c r="AG8" s="93"/>
      <c r="AH8" s="94"/>
      <c r="AI8" s="92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4"/>
      <c r="AU8" s="92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9"/>
    </row>
    <row r="9" spans="2:58" ht="13.05" customHeight="1" x14ac:dyDescent="0.4">
      <c r="B9" s="106"/>
      <c r="C9" s="73"/>
      <c r="D9" s="73"/>
      <c r="E9" s="73"/>
      <c r="F9" s="73"/>
      <c r="G9" s="73"/>
      <c r="H9" s="73"/>
      <c r="I9" s="73"/>
      <c r="J9" s="73"/>
      <c r="K9" s="73"/>
      <c r="L9" s="37"/>
      <c r="M9" s="95"/>
      <c r="N9" s="73"/>
      <c r="O9" s="73"/>
      <c r="P9" s="73"/>
      <c r="Q9" s="73"/>
      <c r="R9" s="73"/>
      <c r="S9" s="73"/>
      <c r="T9" s="73"/>
      <c r="U9" s="73"/>
      <c r="V9" s="73"/>
      <c r="W9" s="37"/>
      <c r="X9" s="95"/>
      <c r="Y9" s="73"/>
      <c r="Z9" s="73"/>
      <c r="AA9" s="73"/>
      <c r="AB9" s="73"/>
      <c r="AC9" s="73"/>
      <c r="AD9" s="73"/>
      <c r="AE9" s="73"/>
      <c r="AF9" s="73"/>
      <c r="AG9" s="73"/>
      <c r="AH9" s="37"/>
      <c r="AI9" s="95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37"/>
      <c r="AU9" s="95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4"/>
    </row>
    <row r="10" spans="2:58" ht="13.05" customHeight="1" x14ac:dyDescent="0.4">
      <c r="B10" s="85" t="s">
        <v>238</v>
      </c>
      <c r="C10" s="44"/>
      <c r="D10" s="44"/>
      <c r="E10" s="44"/>
      <c r="F10" s="44"/>
      <c r="G10" s="44"/>
      <c r="H10" s="44"/>
      <c r="I10" s="44"/>
      <c r="J10" s="44"/>
      <c r="K10" s="44"/>
      <c r="L10" s="45"/>
      <c r="M10" s="103" t="s">
        <v>239</v>
      </c>
      <c r="N10" s="44"/>
      <c r="O10" s="44"/>
      <c r="P10" s="44"/>
      <c r="Q10" s="44"/>
      <c r="R10" s="44"/>
      <c r="S10" s="44"/>
      <c r="T10" s="44"/>
      <c r="U10" s="44"/>
      <c r="V10" s="44"/>
      <c r="W10" s="45"/>
      <c r="X10" s="76" t="s">
        <v>240</v>
      </c>
      <c r="Y10" s="44"/>
      <c r="Z10" s="44"/>
      <c r="AA10" s="44"/>
      <c r="AB10" s="44"/>
      <c r="AC10" s="44"/>
      <c r="AD10" s="44"/>
      <c r="AE10" s="44"/>
      <c r="AF10" s="44"/>
      <c r="AG10" s="44"/>
      <c r="AH10" s="45"/>
      <c r="AI10" s="76" t="s">
        <v>241</v>
      </c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5"/>
      <c r="AU10" s="43" t="s">
        <v>242</v>
      </c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87"/>
    </row>
    <row r="11" spans="2:58" ht="13.05" customHeight="1" x14ac:dyDescent="0.4">
      <c r="B11" s="104"/>
      <c r="C11" s="90"/>
      <c r="D11" s="90"/>
      <c r="E11" s="90"/>
      <c r="F11" s="90"/>
      <c r="G11" s="90"/>
      <c r="H11" s="90"/>
      <c r="I11" s="90"/>
      <c r="J11" s="90"/>
      <c r="K11" s="90"/>
      <c r="L11" s="91"/>
      <c r="M11" s="107"/>
      <c r="N11" s="90"/>
      <c r="O11" s="90"/>
      <c r="P11" s="90"/>
      <c r="Q11" s="90"/>
      <c r="R11" s="90"/>
      <c r="S11" s="90"/>
      <c r="T11" s="90"/>
      <c r="U11" s="90"/>
      <c r="V11" s="90"/>
      <c r="W11" s="91"/>
      <c r="X11" s="107"/>
      <c r="Y11" s="90"/>
      <c r="Z11" s="90"/>
      <c r="AA11" s="90"/>
      <c r="AB11" s="90"/>
      <c r="AC11" s="90"/>
      <c r="AD11" s="90"/>
      <c r="AE11" s="90"/>
      <c r="AF11" s="90"/>
      <c r="AG11" s="90"/>
      <c r="AH11" s="91"/>
      <c r="AI11" s="107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1"/>
      <c r="AU11" s="97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8"/>
    </row>
    <row r="12" spans="2:58" ht="13.05" customHeight="1" x14ac:dyDescent="0.4">
      <c r="B12" s="105"/>
      <c r="C12" s="93"/>
      <c r="D12" s="93"/>
      <c r="E12" s="93"/>
      <c r="F12" s="93"/>
      <c r="G12" s="93"/>
      <c r="H12" s="93"/>
      <c r="I12" s="93"/>
      <c r="J12" s="93"/>
      <c r="K12" s="93"/>
      <c r="L12" s="94"/>
      <c r="M12" s="92"/>
      <c r="N12" s="93"/>
      <c r="O12" s="93"/>
      <c r="P12" s="93"/>
      <c r="Q12" s="93"/>
      <c r="R12" s="93"/>
      <c r="S12" s="93"/>
      <c r="T12" s="93"/>
      <c r="U12" s="93"/>
      <c r="V12" s="93"/>
      <c r="W12" s="94"/>
      <c r="X12" s="92"/>
      <c r="Y12" s="93"/>
      <c r="Z12" s="93"/>
      <c r="AA12" s="93"/>
      <c r="AB12" s="93"/>
      <c r="AC12" s="93"/>
      <c r="AD12" s="93"/>
      <c r="AE12" s="93"/>
      <c r="AF12" s="93"/>
      <c r="AG12" s="93"/>
      <c r="AH12" s="94"/>
      <c r="AI12" s="92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4"/>
      <c r="AU12" s="92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9"/>
    </row>
    <row r="13" spans="2:58" ht="13.05" customHeight="1" x14ac:dyDescent="0.4">
      <c r="B13" s="105"/>
      <c r="C13" s="93"/>
      <c r="D13" s="93"/>
      <c r="E13" s="93"/>
      <c r="F13" s="93"/>
      <c r="G13" s="93"/>
      <c r="H13" s="93"/>
      <c r="I13" s="93"/>
      <c r="J13" s="93"/>
      <c r="K13" s="93"/>
      <c r="L13" s="94"/>
      <c r="M13" s="92"/>
      <c r="N13" s="93"/>
      <c r="O13" s="93"/>
      <c r="P13" s="93"/>
      <c r="Q13" s="93"/>
      <c r="R13" s="93"/>
      <c r="S13" s="93"/>
      <c r="T13" s="93"/>
      <c r="U13" s="93"/>
      <c r="V13" s="93"/>
      <c r="W13" s="94"/>
      <c r="X13" s="92"/>
      <c r="Y13" s="93"/>
      <c r="Z13" s="93"/>
      <c r="AA13" s="93"/>
      <c r="AB13" s="93"/>
      <c r="AC13" s="93"/>
      <c r="AD13" s="93"/>
      <c r="AE13" s="93"/>
      <c r="AF13" s="93"/>
      <c r="AG13" s="93"/>
      <c r="AH13" s="94"/>
      <c r="AI13" s="92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4"/>
      <c r="AU13" s="92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9"/>
    </row>
    <row r="14" spans="2:58" ht="13.05" customHeight="1" x14ac:dyDescent="0.4">
      <c r="B14" s="105"/>
      <c r="C14" s="93"/>
      <c r="D14" s="93"/>
      <c r="E14" s="93"/>
      <c r="F14" s="93"/>
      <c r="G14" s="93"/>
      <c r="H14" s="93"/>
      <c r="I14" s="93"/>
      <c r="J14" s="93"/>
      <c r="K14" s="93"/>
      <c r="L14" s="94"/>
      <c r="M14" s="92"/>
      <c r="N14" s="93"/>
      <c r="O14" s="93"/>
      <c r="P14" s="93"/>
      <c r="Q14" s="93"/>
      <c r="R14" s="93"/>
      <c r="S14" s="93"/>
      <c r="T14" s="93"/>
      <c r="U14" s="93"/>
      <c r="V14" s="93"/>
      <c r="W14" s="94"/>
      <c r="X14" s="92"/>
      <c r="Y14" s="93"/>
      <c r="Z14" s="93"/>
      <c r="AA14" s="93"/>
      <c r="AB14" s="93"/>
      <c r="AC14" s="93"/>
      <c r="AD14" s="93"/>
      <c r="AE14" s="93"/>
      <c r="AF14" s="93"/>
      <c r="AG14" s="93"/>
      <c r="AH14" s="94"/>
      <c r="AI14" s="92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4"/>
      <c r="AU14" s="92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9"/>
    </row>
    <row r="15" spans="2:58" ht="13.05" customHeight="1" x14ac:dyDescent="0.4">
      <c r="B15" s="105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92"/>
      <c r="N15" s="93"/>
      <c r="O15" s="93"/>
      <c r="P15" s="93"/>
      <c r="Q15" s="93"/>
      <c r="R15" s="93"/>
      <c r="S15" s="93"/>
      <c r="T15" s="93"/>
      <c r="U15" s="93"/>
      <c r="V15" s="93"/>
      <c r="W15" s="94"/>
      <c r="X15" s="92"/>
      <c r="Y15" s="93"/>
      <c r="Z15" s="93"/>
      <c r="AA15" s="93"/>
      <c r="AB15" s="93"/>
      <c r="AC15" s="93"/>
      <c r="AD15" s="93"/>
      <c r="AE15" s="93"/>
      <c r="AF15" s="93"/>
      <c r="AG15" s="93"/>
      <c r="AH15" s="94"/>
      <c r="AI15" s="92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4"/>
      <c r="AU15" s="92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9"/>
    </row>
    <row r="16" spans="2:58" ht="13.05" customHeight="1" x14ac:dyDescent="0.4">
      <c r="B16" s="105"/>
      <c r="C16" s="93"/>
      <c r="D16" s="93"/>
      <c r="E16" s="93"/>
      <c r="F16" s="93"/>
      <c r="G16" s="93"/>
      <c r="H16" s="93"/>
      <c r="I16" s="93"/>
      <c r="J16" s="93"/>
      <c r="K16" s="93"/>
      <c r="L16" s="94"/>
      <c r="M16" s="92"/>
      <c r="N16" s="93"/>
      <c r="O16" s="93"/>
      <c r="P16" s="93"/>
      <c r="Q16" s="93"/>
      <c r="R16" s="93"/>
      <c r="S16" s="93"/>
      <c r="T16" s="93"/>
      <c r="U16" s="93"/>
      <c r="V16" s="93"/>
      <c r="W16" s="94"/>
      <c r="X16" s="92"/>
      <c r="Y16" s="93"/>
      <c r="Z16" s="93"/>
      <c r="AA16" s="93"/>
      <c r="AB16" s="93"/>
      <c r="AC16" s="93"/>
      <c r="AD16" s="93"/>
      <c r="AE16" s="93"/>
      <c r="AF16" s="93"/>
      <c r="AG16" s="93"/>
      <c r="AH16" s="94"/>
      <c r="AI16" s="92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4"/>
      <c r="AU16" s="92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9"/>
    </row>
    <row r="17" spans="2:58" ht="13.05" customHeight="1" x14ac:dyDescent="0.4">
      <c r="B17" s="106"/>
      <c r="C17" s="73"/>
      <c r="D17" s="73"/>
      <c r="E17" s="73"/>
      <c r="F17" s="73"/>
      <c r="G17" s="73"/>
      <c r="H17" s="73"/>
      <c r="I17" s="73"/>
      <c r="J17" s="73"/>
      <c r="K17" s="73"/>
      <c r="L17" s="37"/>
      <c r="M17" s="95"/>
      <c r="N17" s="73"/>
      <c r="O17" s="73"/>
      <c r="P17" s="73"/>
      <c r="Q17" s="73"/>
      <c r="R17" s="73"/>
      <c r="S17" s="73"/>
      <c r="T17" s="73"/>
      <c r="U17" s="73"/>
      <c r="V17" s="73"/>
      <c r="W17" s="37"/>
      <c r="X17" s="95"/>
      <c r="Y17" s="73"/>
      <c r="Z17" s="73"/>
      <c r="AA17" s="73"/>
      <c r="AB17" s="73"/>
      <c r="AC17" s="73"/>
      <c r="AD17" s="73"/>
      <c r="AE17" s="73"/>
      <c r="AF17" s="73"/>
      <c r="AG17" s="73"/>
      <c r="AH17" s="37"/>
      <c r="AI17" s="95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37"/>
      <c r="AU17" s="95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4"/>
    </row>
    <row r="18" spans="2:58" ht="13.05" customHeight="1" x14ac:dyDescent="0.4">
      <c r="B18" s="85" t="s">
        <v>243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116" t="s">
        <v>244</v>
      </c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115" t="s">
        <v>245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38" t="s">
        <v>246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5"/>
      <c r="AU18" s="43" t="s">
        <v>247</v>
      </c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87"/>
    </row>
    <row r="19" spans="2:58" ht="13.05" customHeight="1" x14ac:dyDescent="0.4">
      <c r="B19" s="104"/>
      <c r="C19" s="90"/>
      <c r="D19" s="90"/>
      <c r="E19" s="90"/>
      <c r="F19" s="90"/>
      <c r="G19" s="90"/>
      <c r="H19" s="90"/>
      <c r="I19" s="90"/>
      <c r="J19" s="90"/>
      <c r="K19" s="90"/>
      <c r="L19" s="91"/>
      <c r="M19" s="119"/>
      <c r="N19" s="90"/>
      <c r="O19" s="90"/>
      <c r="P19" s="90"/>
      <c r="Q19" s="90"/>
      <c r="R19" s="90"/>
      <c r="S19" s="90"/>
      <c r="T19" s="90"/>
      <c r="U19" s="90"/>
      <c r="V19" s="90"/>
      <c r="W19" s="91"/>
      <c r="X19" s="89"/>
      <c r="Y19" s="90"/>
      <c r="Z19" s="90"/>
      <c r="AA19" s="90"/>
      <c r="AB19" s="90"/>
      <c r="AC19" s="90"/>
      <c r="AD19" s="90"/>
      <c r="AE19" s="90"/>
      <c r="AF19" s="90"/>
      <c r="AG19" s="90"/>
      <c r="AH19" s="91"/>
      <c r="AI19" s="96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97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8"/>
    </row>
    <row r="20" spans="2:58" ht="13.05" customHeight="1" x14ac:dyDescent="0.4">
      <c r="B20" s="105"/>
      <c r="C20" s="93"/>
      <c r="D20" s="93"/>
      <c r="E20" s="93"/>
      <c r="F20" s="93"/>
      <c r="G20" s="93"/>
      <c r="H20" s="93"/>
      <c r="I20" s="93"/>
      <c r="J20" s="93"/>
      <c r="K20" s="93"/>
      <c r="L20" s="94"/>
      <c r="M20" s="92"/>
      <c r="N20" s="93"/>
      <c r="O20" s="93"/>
      <c r="P20" s="93"/>
      <c r="Q20" s="93"/>
      <c r="R20" s="93"/>
      <c r="S20" s="93"/>
      <c r="T20" s="93"/>
      <c r="U20" s="93"/>
      <c r="V20" s="93"/>
      <c r="W20" s="94"/>
      <c r="X20" s="92"/>
      <c r="Y20" s="93"/>
      <c r="Z20" s="93"/>
      <c r="AA20" s="93"/>
      <c r="AB20" s="93"/>
      <c r="AC20" s="93"/>
      <c r="AD20" s="93"/>
      <c r="AE20" s="93"/>
      <c r="AF20" s="93"/>
      <c r="AG20" s="93"/>
      <c r="AH20" s="94"/>
      <c r="AI20" s="92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4"/>
      <c r="AU20" s="92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9"/>
    </row>
    <row r="21" spans="2:58" ht="13.05" customHeight="1" x14ac:dyDescent="0.4">
      <c r="B21" s="105"/>
      <c r="C21" s="93"/>
      <c r="D21" s="93"/>
      <c r="E21" s="93"/>
      <c r="F21" s="93"/>
      <c r="G21" s="93"/>
      <c r="H21" s="93"/>
      <c r="I21" s="93"/>
      <c r="J21" s="93"/>
      <c r="K21" s="93"/>
      <c r="L21" s="94"/>
      <c r="M21" s="92"/>
      <c r="N21" s="93"/>
      <c r="O21" s="93"/>
      <c r="P21" s="93"/>
      <c r="Q21" s="93"/>
      <c r="R21" s="93"/>
      <c r="S21" s="93"/>
      <c r="T21" s="93"/>
      <c r="U21" s="93"/>
      <c r="V21" s="93"/>
      <c r="W21" s="94"/>
      <c r="X21" s="92"/>
      <c r="Y21" s="93"/>
      <c r="Z21" s="93"/>
      <c r="AA21" s="93"/>
      <c r="AB21" s="93"/>
      <c r="AC21" s="93"/>
      <c r="AD21" s="93"/>
      <c r="AE21" s="93"/>
      <c r="AF21" s="93"/>
      <c r="AG21" s="93"/>
      <c r="AH21" s="94"/>
      <c r="AI21" s="92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4"/>
      <c r="AU21" s="92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9"/>
    </row>
    <row r="22" spans="2:58" ht="13.05" customHeight="1" x14ac:dyDescent="0.4">
      <c r="B22" s="105"/>
      <c r="C22" s="93"/>
      <c r="D22" s="93"/>
      <c r="E22" s="93"/>
      <c r="F22" s="93"/>
      <c r="G22" s="93"/>
      <c r="H22" s="93"/>
      <c r="I22" s="93"/>
      <c r="J22" s="93"/>
      <c r="K22" s="93"/>
      <c r="L22" s="94"/>
      <c r="M22" s="92"/>
      <c r="N22" s="93"/>
      <c r="O22" s="93"/>
      <c r="P22" s="93"/>
      <c r="Q22" s="93"/>
      <c r="R22" s="93"/>
      <c r="S22" s="93"/>
      <c r="T22" s="93"/>
      <c r="U22" s="93"/>
      <c r="V22" s="93"/>
      <c r="W22" s="94"/>
      <c r="X22" s="92"/>
      <c r="Y22" s="93"/>
      <c r="Z22" s="93"/>
      <c r="AA22" s="93"/>
      <c r="AB22" s="93"/>
      <c r="AC22" s="93"/>
      <c r="AD22" s="93"/>
      <c r="AE22" s="93"/>
      <c r="AF22" s="93"/>
      <c r="AG22" s="93"/>
      <c r="AH22" s="94"/>
      <c r="AI22" s="92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4"/>
      <c r="AU22" s="92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9"/>
    </row>
    <row r="23" spans="2:58" ht="13.05" customHeight="1" x14ac:dyDescent="0.4">
      <c r="B23" s="105"/>
      <c r="C23" s="93"/>
      <c r="D23" s="93"/>
      <c r="E23" s="93"/>
      <c r="F23" s="93"/>
      <c r="G23" s="93"/>
      <c r="H23" s="93"/>
      <c r="I23" s="93"/>
      <c r="J23" s="93"/>
      <c r="K23" s="93"/>
      <c r="L23" s="94"/>
      <c r="M23" s="92"/>
      <c r="N23" s="93"/>
      <c r="O23" s="93"/>
      <c r="P23" s="93"/>
      <c r="Q23" s="93"/>
      <c r="R23" s="93"/>
      <c r="S23" s="93"/>
      <c r="T23" s="93"/>
      <c r="U23" s="93"/>
      <c r="V23" s="93"/>
      <c r="W23" s="94"/>
      <c r="X23" s="92"/>
      <c r="Y23" s="93"/>
      <c r="Z23" s="93"/>
      <c r="AA23" s="93"/>
      <c r="AB23" s="93"/>
      <c r="AC23" s="93"/>
      <c r="AD23" s="93"/>
      <c r="AE23" s="93"/>
      <c r="AF23" s="93"/>
      <c r="AG23" s="93"/>
      <c r="AH23" s="94"/>
      <c r="AI23" s="92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4"/>
      <c r="AU23" s="92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9"/>
    </row>
    <row r="24" spans="2:58" ht="13.05" customHeight="1" x14ac:dyDescent="0.4">
      <c r="B24" s="106"/>
      <c r="C24" s="73"/>
      <c r="D24" s="73"/>
      <c r="E24" s="73"/>
      <c r="F24" s="73"/>
      <c r="G24" s="73"/>
      <c r="H24" s="73"/>
      <c r="I24" s="73"/>
      <c r="J24" s="73"/>
      <c r="K24" s="73"/>
      <c r="L24" s="37"/>
      <c r="M24" s="95"/>
      <c r="N24" s="73"/>
      <c r="O24" s="73"/>
      <c r="P24" s="73"/>
      <c r="Q24" s="73"/>
      <c r="R24" s="73"/>
      <c r="S24" s="73"/>
      <c r="T24" s="73"/>
      <c r="U24" s="73"/>
      <c r="V24" s="73"/>
      <c r="W24" s="37"/>
      <c r="X24" s="95"/>
      <c r="Y24" s="73"/>
      <c r="Z24" s="73"/>
      <c r="AA24" s="73"/>
      <c r="AB24" s="73"/>
      <c r="AC24" s="73"/>
      <c r="AD24" s="73"/>
      <c r="AE24" s="73"/>
      <c r="AF24" s="73"/>
      <c r="AG24" s="73"/>
      <c r="AH24" s="37"/>
      <c r="AI24" s="95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37"/>
      <c r="AU24" s="95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4"/>
    </row>
    <row r="25" spans="2:58" ht="13.05" customHeight="1" x14ac:dyDescent="0.4">
      <c r="B25" s="85" t="s">
        <v>248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  <c r="M25" s="76" t="s">
        <v>249</v>
      </c>
      <c r="N25" s="44"/>
      <c r="O25" s="44"/>
      <c r="P25" s="44"/>
      <c r="Q25" s="44"/>
      <c r="R25" s="44"/>
      <c r="S25" s="44"/>
      <c r="T25" s="44"/>
      <c r="U25" s="44"/>
      <c r="V25" s="44"/>
      <c r="W25" s="45"/>
      <c r="X25" s="86" t="s">
        <v>250</v>
      </c>
      <c r="Y25" s="44"/>
      <c r="Z25" s="44"/>
      <c r="AA25" s="44"/>
      <c r="AB25" s="44"/>
      <c r="AC25" s="44"/>
      <c r="AD25" s="44"/>
      <c r="AE25" s="44"/>
      <c r="AF25" s="44"/>
      <c r="AG25" s="44"/>
      <c r="AH25" s="45"/>
      <c r="AI25" s="43" t="s">
        <v>251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5"/>
      <c r="AU25" s="43" t="s">
        <v>252</v>
      </c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87"/>
    </row>
    <row r="26" spans="2:58" ht="13.05" customHeight="1" x14ac:dyDescent="0.4">
      <c r="B26" s="104"/>
      <c r="C26" s="90"/>
      <c r="D26" s="90"/>
      <c r="E26" s="90"/>
      <c r="F26" s="90"/>
      <c r="G26" s="90"/>
      <c r="H26" s="90"/>
      <c r="I26" s="90"/>
      <c r="J26" s="90"/>
      <c r="K26" s="90"/>
      <c r="L26" s="91"/>
      <c r="M26" s="112"/>
      <c r="N26" s="90"/>
      <c r="O26" s="90"/>
      <c r="P26" s="90"/>
      <c r="Q26" s="90"/>
      <c r="R26" s="90"/>
      <c r="S26" s="90"/>
      <c r="T26" s="90"/>
      <c r="U26" s="90"/>
      <c r="V26" s="90"/>
      <c r="W26" s="91"/>
      <c r="X26" s="108"/>
      <c r="Y26" s="90"/>
      <c r="Z26" s="90"/>
      <c r="AA26" s="90"/>
      <c r="AB26" s="90"/>
      <c r="AC26" s="90"/>
      <c r="AD26" s="90"/>
      <c r="AE26" s="90"/>
      <c r="AF26" s="90"/>
      <c r="AG26" s="90"/>
      <c r="AH26" s="91"/>
      <c r="AI26" s="97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1"/>
      <c r="AU26" s="97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8"/>
    </row>
    <row r="27" spans="2:58" ht="13.05" customHeight="1" x14ac:dyDescent="0.4">
      <c r="B27" s="105"/>
      <c r="C27" s="93"/>
      <c r="D27" s="93"/>
      <c r="E27" s="93"/>
      <c r="F27" s="93"/>
      <c r="G27" s="93"/>
      <c r="H27" s="93"/>
      <c r="I27" s="93"/>
      <c r="J27" s="93"/>
      <c r="K27" s="93"/>
      <c r="L27" s="94"/>
      <c r="M27" s="92"/>
      <c r="N27" s="93"/>
      <c r="O27" s="93"/>
      <c r="P27" s="93"/>
      <c r="Q27" s="93"/>
      <c r="R27" s="93"/>
      <c r="S27" s="93"/>
      <c r="T27" s="93"/>
      <c r="U27" s="93"/>
      <c r="V27" s="93"/>
      <c r="W27" s="94"/>
      <c r="X27" s="92"/>
      <c r="Y27" s="93"/>
      <c r="Z27" s="93"/>
      <c r="AA27" s="93"/>
      <c r="AB27" s="93"/>
      <c r="AC27" s="93"/>
      <c r="AD27" s="93"/>
      <c r="AE27" s="93"/>
      <c r="AF27" s="93"/>
      <c r="AG27" s="93"/>
      <c r="AH27" s="94"/>
      <c r="AI27" s="92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4"/>
      <c r="AU27" s="92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9"/>
    </row>
    <row r="28" spans="2:58" ht="13.05" customHeight="1" x14ac:dyDescent="0.4">
      <c r="B28" s="105"/>
      <c r="C28" s="93"/>
      <c r="D28" s="93"/>
      <c r="E28" s="93"/>
      <c r="F28" s="93"/>
      <c r="G28" s="93"/>
      <c r="H28" s="93"/>
      <c r="I28" s="93"/>
      <c r="J28" s="93"/>
      <c r="K28" s="93"/>
      <c r="L28" s="94"/>
      <c r="M28" s="92"/>
      <c r="N28" s="93"/>
      <c r="O28" s="93"/>
      <c r="P28" s="93"/>
      <c r="Q28" s="93"/>
      <c r="R28" s="93"/>
      <c r="S28" s="93"/>
      <c r="T28" s="93"/>
      <c r="U28" s="93"/>
      <c r="V28" s="93"/>
      <c r="W28" s="94"/>
      <c r="X28" s="92"/>
      <c r="Y28" s="93"/>
      <c r="Z28" s="93"/>
      <c r="AA28" s="93"/>
      <c r="AB28" s="93"/>
      <c r="AC28" s="93"/>
      <c r="AD28" s="93"/>
      <c r="AE28" s="93"/>
      <c r="AF28" s="93"/>
      <c r="AG28" s="93"/>
      <c r="AH28" s="94"/>
      <c r="AI28" s="92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4"/>
      <c r="AU28" s="92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9"/>
    </row>
    <row r="29" spans="2:58" ht="13.05" customHeight="1" x14ac:dyDescent="0.4">
      <c r="B29" s="105"/>
      <c r="C29" s="93"/>
      <c r="D29" s="93"/>
      <c r="E29" s="93"/>
      <c r="F29" s="93"/>
      <c r="G29" s="93"/>
      <c r="H29" s="93"/>
      <c r="I29" s="93"/>
      <c r="J29" s="93"/>
      <c r="K29" s="93"/>
      <c r="L29" s="94"/>
      <c r="M29" s="92"/>
      <c r="N29" s="93"/>
      <c r="O29" s="93"/>
      <c r="P29" s="93"/>
      <c r="Q29" s="93"/>
      <c r="R29" s="93"/>
      <c r="S29" s="93"/>
      <c r="T29" s="93"/>
      <c r="U29" s="93"/>
      <c r="V29" s="93"/>
      <c r="W29" s="94"/>
      <c r="X29" s="92"/>
      <c r="Y29" s="93"/>
      <c r="Z29" s="93"/>
      <c r="AA29" s="93"/>
      <c r="AB29" s="93"/>
      <c r="AC29" s="93"/>
      <c r="AD29" s="93"/>
      <c r="AE29" s="93"/>
      <c r="AF29" s="93"/>
      <c r="AG29" s="93"/>
      <c r="AH29" s="94"/>
      <c r="AI29" s="92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4"/>
      <c r="AU29" s="92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9"/>
    </row>
    <row r="30" spans="2:58" ht="13.05" customHeight="1" x14ac:dyDescent="0.4">
      <c r="B30" s="105"/>
      <c r="C30" s="93"/>
      <c r="D30" s="93"/>
      <c r="E30" s="93"/>
      <c r="F30" s="93"/>
      <c r="G30" s="93"/>
      <c r="H30" s="93"/>
      <c r="I30" s="93"/>
      <c r="J30" s="93"/>
      <c r="K30" s="93"/>
      <c r="L30" s="94"/>
      <c r="M30" s="92"/>
      <c r="N30" s="93"/>
      <c r="O30" s="93"/>
      <c r="P30" s="93"/>
      <c r="Q30" s="93"/>
      <c r="R30" s="93"/>
      <c r="S30" s="93"/>
      <c r="T30" s="93"/>
      <c r="U30" s="93"/>
      <c r="V30" s="93"/>
      <c r="W30" s="94"/>
      <c r="X30" s="92"/>
      <c r="Y30" s="93"/>
      <c r="Z30" s="93"/>
      <c r="AA30" s="93"/>
      <c r="AB30" s="93"/>
      <c r="AC30" s="93"/>
      <c r="AD30" s="93"/>
      <c r="AE30" s="93"/>
      <c r="AF30" s="93"/>
      <c r="AG30" s="93"/>
      <c r="AH30" s="94"/>
      <c r="AI30" s="92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4"/>
      <c r="AU30" s="92"/>
      <c r="AV30" s="93"/>
      <c r="AW30" s="93"/>
      <c r="AX30" s="93"/>
      <c r="AY30" s="93"/>
      <c r="AZ30" s="93"/>
      <c r="BA30" s="93"/>
      <c r="BB30" s="93"/>
      <c r="BC30" s="93"/>
      <c r="BD30" s="93"/>
      <c r="BE30" s="93"/>
      <c r="BF30" s="99"/>
    </row>
    <row r="31" spans="2:58" ht="13.05" customHeight="1" x14ac:dyDescent="0.4">
      <c r="B31" s="106"/>
      <c r="C31" s="73"/>
      <c r="D31" s="73"/>
      <c r="E31" s="73"/>
      <c r="F31" s="73"/>
      <c r="G31" s="73"/>
      <c r="H31" s="73"/>
      <c r="I31" s="73"/>
      <c r="J31" s="73"/>
      <c r="K31" s="73"/>
      <c r="L31" s="37"/>
      <c r="M31" s="95"/>
      <c r="N31" s="73"/>
      <c r="O31" s="73"/>
      <c r="P31" s="73"/>
      <c r="Q31" s="73"/>
      <c r="R31" s="73"/>
      <c r="S31" s="73"/>
      <c r="T31" s="73"/>
      <c r="U31" s="73"/>
      <c r="V31" s="73"/>
      <c r="W31" s="37"/>
      <c r="X31" s="95"/>
      <c r="Y31" s="73"/>
      <c r="Z31" s="73"/>
      <c r="AA31" s="73"/>
      <c r="AB31" s="73"/>
      <c r="AC31" s="73"/>
      <c r="AD31" s="73"/>
      <c r="AE31" s="73"/>
      <c r="AF31" s="73"/>
      <c r="AG31" s="73"/>
      <c r="AH31" s="37"/>
      <c r="AI31" s="95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37"/>
      <c r="AU31" s="95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4"/>
    </row>
    <row r="32" spans="2:58" ht="13.05" customHeight="1" x14ac:dyDescent="0.4">
      <c r="B32" s="85" t="s">
        <v>253</v>
      </c>
      <c r="C32" s="44"/>
      <c r="D32" s="44"/>
      <c r="E32" s="44"/>
      <c r="F32" s="44"/>
      <c r="G32" s="44"/>
      <c r="H32" s="44"/>
      <c r="I32" s="44"/>
      <c r="J32" s="44"/>
      <c r="K32" s="44"/>
      <c r="L32" s="45"/>
      <c r="M32" s="88" t="s">
        <v>254</v>
      </c>
      <c r="N32" s="44"/>
      <c r="O32" s="44"/>
      <c r="P32" s="44"/>
      <c r="Q32" s="44"/>
      <c r="R32" s="44"/>
      <c r="S32" s="44"/>
      <c r="T32" s="44"/>
      <c r="U32" s="44"/>
      <c r="V32" s="44"/>
      <c r="W32" s="45"/>
      <c r="X32" s="86" t="s">
        <v>255</v>
      </c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3" t="s">
        <v>256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5"/>
      <c r="AU32" s="43" t="s">
        <v>285</v>
      </c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87"/>
    </row>
    <row r="33" spans="2:58" ht="13.05" customHeight="1" x14ac:dyDescent="0.4">
      <c r="B33" s="104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07"/>
      <c r="N33" s="90"/>
      <c r="O33" s="90"/>
      <c r="P33" s="90"/>
      <c r="Q33" s="90"/>
      <c r="R33" s="90"/>
      <c r="S33" s="90"/>
      <c r="T33" s="90"/>
      <c r="U33" s="90"/>
      <c r="V33" s="90"/>
      <c r="W33" s="91"/>
      <c r="X33" s="108"/>
      <c r="Y33" s="90"/>
      <c r="Z33" s="90"/>
      <c r="AA33" s="90"/>
      <c r="AB33" s="90"/>
      <c r="AC33" s="90"/>
      <c r="AD33" s="90"/>
      <c r="AE33" s="90"/>
      <c r="AF33" s="90"/>
      <c r="AG33" s="90"/>
      <c r="AH33" s="91"/>
      <c r="AI33" s="97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1"/>
      <c r="AU33" s="97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8"/>
    </row>
    <row r="34" spans="2:58" ht="13.05" customHeight="1" x14ac:dyDescent="0.4">
      <c r="B34" s="105"/>
      <c r="C34" s="93"/>
      <c r="D34" s="93"/>
      <c r="E34" s="93"/>
      <c r="F34" s="93"/>
      <c r="G34" s="93"/>
      <c r="H34" s="93"/>
      <c r="I34" s="93"/>
      <c r="J34" s="93"/>
      <c r="K34" s="93"/>
      <c r="L34" s="94"/>
      <c r="M34" s="92"/>
      <c r="N34" s="93"/>
      <c r="O34" s="93"/>
      <c r="P34" s="93"/>
      <c r="Q34" s="93"/>
      <c r="R34" s="93"/>
      <c r="S34" s="93"/>
      <c r="T34" s="93"/>
      <c r="U34" s="93"/>
      <c r="V34" s="93"/>
      <c r="W34" s="94"/>
      <c r="X34" s="92"/>
      <c r="Y34" s="93"/>
      <c r="Z34" s="93"/>
      <c r="AA34" s="93"/>
      <c r="AB34" s="93"/>
      <c r="AC34" s="93"/>
      <c r="AD34" s="93"/>
      <c r="AE34" s="93"/>
      <c r="AF34" s="93"/>
      <c r="AG34" s="93"/>
      <c r="AH34" s="94"/>
      <c r="AI34" s="92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4"/>
      <c r="AU34" s="92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9"/>
    </row>
    <row r="35" spans="2:58" ht="13.05" customHeight="1" x14ac:dyDescent="0.4">
      <c r="B35" s="105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92"/>
      <c r="N35" s="93"/>
      <c r="O35" s="93"/>
      <c r="P35" s="93"/>
      <c r="Q35" s="93"/>
      <c r="R35" s="93"/>
      <c r="S35" s="93"/>
      <c r="T35" s="93"/>
      <c r="U35" s="93"/>
      <c r="V35" s="93"/>
      <c r="W35" s="94"/>
      <c r="X35" s="92"/>
      <c r="Y35" s="93"/>
      <c r="Z35" s="93"/>
      <c r="AA35" s="93"/>
      <c r="AB35" s="93"/>
      <c r="AC35" s="93"/>
      <c r="AD35" s="93"/>
      <c r="AE35" s="93"/>
      <c r="AF35" s="93"/>
      <c r="AG35" s="93"/>
      <c r="AH35" s="94"/>
      <c r="AI35" s="92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4"/>
      <c r="AU35" s="92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9"/>
    </row>
    <row r="36" spans="2:58" ht="13.05" customHeight="1" x14ac:dyDescent="0.4">
      <c r="B36" s="105"/>
      <c r="C36" s="93"/>
      <c r="D36" s="93"/>
      <c r="E36" s="93"/>
      <c r="F36" s="93"/>
      <c r="G36" s="93"/>
      <c r="H36" s="93"/>
      <c r="I36" s="93"/>
      <c r="J36" s="93"/>
      <c r="K36" s="93"/>
      <c r="L36" s="94"/>
      <c r="M36" s="92"/>
      <c r="N36" s="93"/>
      <c r="O36" s="93"/>
      <c r="P36" s="93"/>
      <c r="Q36" s="93"/>
      <c r="R36" s="93"/>
      <c r="S36" s="93"/>
      <c r="T36" s="93"/>
      <c r="U36" s="93"/>
      <c r="V36" s="93"/>
      <c r="W36" s="94"/>
      <c r="X36" s="92"/>
      <c r="Y36" s="93"/>
      <c r="Z36" s="93"/>
      <c r="AA36" s="93"/>
      <c r="AB36" s="93"/>
      <c r="AC36" s="93"/>
      <c r="AD36" s="93"/>
      <c r="AE36" s="93"/>
      <c r="AF36" s="93"/>
      <c r="AG36" s="93"/>
      <c r="AH36" s="94"/>
      <c r="AI36" s="92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4"/>
      <c r="AU36" s="92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9"/>
    </row>
    <row r="37" spans="2:58" ht="13.05" customHeight="1" x14ac:dyDescent="0.4">
      <c r="B37" s="105"/>
      <c r="C37" s="93"/>
      <c r="D37" s="93"/>
      <c r="E37" s="93"/>
      <c r="F37" s="93"/>
      <c r="G37" s="93"/>
      <c r="H37" s="93"/>
      <c r="I37" s="93"/>
      <c r="J37" s="93"/>
      <c r="K37" s="93"/>
      <c r="L37" s="94"/>
      <c r="M37" s="92"/>
      <c r="N37" s="93"/>
      <c r="O37" s="93"/>
      <c r="P37" s="93"/>
      <c r="Q37" s="93"/>
      <c r="R37" s="93"/>
      <c r="S37" s="93"/>
      <c r="T37" s="93"/>
      <c r="U37" s="93"/>
      <c r="V37" s="93"/>
      <c r="W37" s="94"/>
      <c r="X37" s="92"/>
      <c r="Y37" s="93"/>
      <c r="Z37" s="93"/>
      <c r="AA37" s="93"/>
      <c r="AB37" s="93"/>
      <c r="AC37" s="93"/>
      <c r="AD37" s="93"/>
      <c r="AE37" s="93"/>
      <c r="AF37" s="93"/>
      <c r="AG37" s="93"/>
      <c r="AH37" s="94"/>
      <c r="AI37" s="92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4"/>
      <c r="AU37" s="92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9"/>
    </row>
    <row r="38" spans="2:58" ht="13.05" customHeight="1" x14ac:dyDescent="0.4">
      <c r="B38" s="106"/>
      <c r="C38" s="73"/>
      <c r="D38" s="73"/>
      <c r="E38" s="73"/>
      <c r="F38" s="73"/>
      <c r="G38" s="73"/>
      <c r="H38" s="73"/>
      <c r="I38" s="73"/>
      <c r="J38" s="73"/>
      <c r="K38" s="73"/>
      <c r="L38" s="37"/>
      <c r="M38" s="95"/>
      <c r="N38" s="73"/>
      <c r="O38" s="73"/>
      <c r="P38" s="73"/>
      <c r="Q38" s="73"/>
      <c r="R38" s="73"/>
      <c r="S38" s="73"/>
      <c r="T38" s="73"/>
      <c r="U38" s="73"/>
      <c r="V38" s="73"/>
      <c r="W38" s="37"/>
      <c r="X38" s="95"/>
      <c r="Y38" s="73"/>
      <c r="Z38" s="73"/>
      <c r="AA38" s="73"/>
      <c r="AB38" s="73"/>
      <c r="AC38" s="73"/>
      <c r="AD38" s="73"/>
      <c r="AE38" s="73"/>
      <c r="AF38" s="73"/>
      <c r="AG38" s="73"/>
      <c r="AH38" s="37"/>
      <c r="AI38" s="95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37"/>
      <c r="AU38" s="95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4"/>
    </row>
    <row r="39" spans="2:58" ht="13.05" customHeight="1" x14ac:dyDescent="0.4">
      <c r="B39" s="85" t="s">
        <v>288</v>
      </c>
      <c r="C39" s="44"/>
      <c r="D39" s="44"/>
      <c r="E39" s="44"/>
      <c r="F39" s="44"/>
      <c r="G39" s="44"/>
      <c r="H39" s="44"/>
      <c r="I39" s="44"/>
      <c r="J39" s="44"/>
      <c r="K39" s="44"/>
      <c r="L39" s="45"/>
      <c r="M39" s="88" t="s">
        <v>286</v>
      </c>
      <c r="N39" s="44"/>
      <c r="O39" s="44"/>
      <c r="P39" s="44"/>
      <c r="Q39" s="44"/>
      <c r="R39" s="44"/>
      <c r="S39" s="44"/>
      <c r="T39" s="44"/>
      <c r="U39" s="44"/>
      <c r="V39" s="44"/>
      <c r="W39" s="45"/>
      <c r="X39" s="86" t="s">
        <v>258</v>
      </c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3" t="s">
        <v>259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5"/>
      <c r="AU39" s="43" t="s">
        <v>260</v>
      </c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87"/>
    </row>
    <row r="40" spans="2:58" ht="13.05" customHeight="1" x14ac:dyDescent="0.4">
      <c r="B40" s="104"/>
      <c r="C40" s="90"/>
      <c r="D40" s="90"/>
      <c r="E40" s="90"/>
      <c r="F40" s="90"/>
      <c r="G40" s="90"/>
      <c r="H40" s="90"/>
      <c r="I40" s="90"/>
      <c r="J40" s="90"/>
      <c r="K40" s="90"/>
      <c r="L40" s="91"/>
      <c r="M40" s="107"/>
      <c r="N40" s="90"/>
      <c r="O40" s="90"/>
      <c r="P40" s="90"/>
      <c r="Q40" s="90"/>
      <c r="R40" s="90"/>
      <c r="S40" s="90"/>
      <c r="T40" s="90"/>
      <c r="U40" s="90"/>
      <c r="V40" s="90"/>
      <c r="W40" s="91"/>
      <c r="X40" s="108"/>
      <c r="Y40" s="90"/>
      <c r="Z40" s="90"/>
      <c r="AA40" s="90"/>
      <c r="AB40" s="90"/>
      <c r="AC40" s="90"/>
      <c r="AD40" s="90"/>
      <c r="AE40" s="90"/>
      <c r="AF40" s="90"/>
      <c r="AG40" s="90"/>
      <c r="AH40" s="91"/>
      <c r="AI40" s="97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1"/>
      <c r="AU40" s="97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8"/>
    </row>
    <row r="41" spans="2:58" ht="13.05" customHeight="1" x14ac:dyDescent="0.4">
      <c r="B41" s="105"/>
      <c r="C41" s="93"/>
      <c r="D41" s="93"/>
      <c r="E41" s="93"/>
      <c r="F41" s="93"/>
      <c r="G41" s="93"/>
      <c r="H41" s="93"/>
      <c r="I41" s="93"/>
      <c r="J41" s="93"/>
      <c r="K41" s="93"/>
      <c r="L41" s="94"/>
      <c r="M41" s="92"/>
      <c r="N41" s="93"/>
      <c r="O41" s="93"/>
      <c r="P41" s="93"/>
      <c r="Q41" s="93"/>
      <c r="R41" s="93"/>
      <c r="S41" s="93"/>
      <c r="T41" s="93"/>
      <c r="U41" s="93"/>
      <c r="V41" s="93"/>
      <c r="W41" s="94"/>
      <c r="X41" s="92"/>
      <c r="Y41" s="93"/>
      <c r="Z41" s="93"/>
      <c r="AA41" s="93"/>
      <c r="AB41" s="93"/>
      <c r="AC41" s="93"/>
      <c r="AD41" s="93"/>
      <c r="AE41" s="93"/>
      <c r="AF41" s="93"/>
      <c r="AG41" s="93"/>
      <c r="AH41" s="94"/>
      <c r="AI41" s="92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4"/>
      <c r="AU41" s="92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9"/>
    </row>
    <row r="42" spans="2:58" ht="13.05" customHeight="1" x14ac:dyDescent="0.4">
      <c r="B42" s="105"/>
      <c r="C42" s="93"/>
      <c r="D42" s="93"/>
      <c r="E42" s="93"/>
      <c r="F42" s="93"/>
      <c r="G42" s="93"/>
      <c r="H42" s="93"/>
      <c r="I42" s="93"/>
      <c r="J42" s="93"/>
      <c r="K42" s="93"/>
      <c r="L42" s="94"/>
      <c r="M42" s="92"/>
      <c r="N42" s="93"/>
      <c r="O42" s="93"/>
      <c r="P42" s="93"/>
      <c r="Q42" s="93"/>
      <c r="R42" s="93"/>
      <c r="S42" s="93"/>
      <c r="T42" s="93"/>
      <c r="U42" s="93"/>
      <c r="V42" s="93"/>
      <c r="W42" s="94"/>
      <c r="X42" s="92"/>
      <c r="Y42" s="93"/>
      <c r="Z42" s="93"/>
      <c r="AA42" s="93"/>
      <c r="AB42" s="93"/>
      <c r="AC42" s="93"/>
      <c r="AD42" s="93"/>
      <c r="AE42" s="93"/>
      <c r="AF42" s="93"/>
      <c r="AG42" s="93"/>
      <c r="AH42" s="94"/>
      <c r="AI42" s="92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4"/>
      <c r="AU42" s="92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9"/>
    </row>
    <row r="43" spans="2:58" ht="13.05" customHeight="1" x14ac:dyDescent="0.4">
      <c r="B43" s="105"/>
      <c r="C43" s="93"/>
      <c r="D43" s="93"/>
      <c r="E43" s="93"/>
      <c r="F43" s="93"/>
      <c r="G43" s="93"/>
      <c r="H43" s="93"/>
      <c r="I43" s="93"/>
      <c r="J43" s="93"/>
      <c r="K43" s="93"/>
      <c r="L43" s="94"/>
      <c r="M43" s="92"/>
      <c r="N43" s="93"/>
      <c r="O43" s="93"/>
      <c r="P43" s="93"/>
      <c r="Q43" s="93"/>
      <c r="R43" s="93"/>
      <c r="S43" s="93"/>
      <c r="T43" s="93"/>
      <c r="U43" s="93"/>
      <c r="V43" s="93"/>
      <c r="W43" s="94"/>
      <c r="X43" s="92"/>
      <c r="Y43" s="93"/>
      <c r="Z43" s="93"/>
      <c r="AA43" s="93"/>
      <c r="AB43" s="93"/>
      <c r="AC43" s="93"/>
      <c r="AD43" s="93"/>
      <c r="AE43" s="93"/>
      <c r="AF43" s="93"/>
      <c r="AG43" s="93"/>
      <c r="AH43" s="94"/>
      <c r="AI43" s="92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4"/>
      <c r="AU43" s="92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9"/>
    </row>
    <row r="44" spans="2:58" ht="13.05" customHeight="1" x14ac:dyDescent="0.4">
      <c r="B44" s="105"/>
      <c r="C44" s="93"/>
      <c r="D44" s="93"/>
      <c r="E44" s="93"/>
      <c r="F44" s="93"/>
      <c r="G44" s="93"/>
      <c r="H44" s="93"/>
      <c r="I44" s="93"/>
      <c r="J44" s="93"/>
      <c r="K44" s="93"/>
      <c r="L44" s="94"/>
      <c r="M44" s="92"/>
      <c r="N44" s="93"/>
      <c r="O44" s="93"/>
      <c r="P44" s="93"/>
      <c r="Q44" s="93"/>
      <c r="R44" s="93"/>
      <c r="S44" s="93"/>
      <c r="T44" s="93"/>
      <c r="U44" s="93"/>
      <c r="V44" s="93"/>
      <c r="W44" s="94"/>
      <c r="X44" s="92"/>
      <c r="Y44" s="93"/>
      <c r="Z44" s="93"/>
      <c r="AA44" s="93"/>
      <c r="AB44" s="93"/>
      <c r="AC44" s="93"/>
      <c r="AD44" s="93"/>
      <c r="AE44" s="93"/>
      <c r="AF44" s="93"/>
      <c r="AG44" s="93"/>
      <c r="AH44" s="94"/>
      <c r="AI44" s="92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4"/>
      <c r="AU44" s="92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9"/>
    </row>
    <row r="45" spans="2:58" ht="13.05" customHeight="1" x14ac:dyDescent="0.4">
      <c r="B45" s="106"/>
      <c r="C45" s="73"/>
      <c r="D45" s="73"/>
      <c r="E45" s="73"/>
      <c r="F45" s="73"/>
      <c r="G45" s="73"/>
      <c r="H45" s="73"/>
      <c r="I45" s="73"/>
      <c r="J45" s="73"/>
      <c r="K45" s="73"/>
      <c r="L45" s="37"/>
      <c r="M45" s="95"/>
      <c r="N45" s="73"/>
      <c r="O45" s="73"/>
      <c r="P45" s="73"/>
      <c r="Q45" s="73"/>
      <c r="R45" s="73"/>
      <c r="S45" s="73"/>
      <c r="T45" s="73"/>
      <c r="U45" s="73"/>
      <c r="V45" s="73"/>
      <c r="W45" s="37"/>
      <c r="X45" s="95"/>
      <c r="Y45" s="73"/>
      <c r="Z45" s="73"/>
      <c r="AA45" s="73"/>
      <c r="AB45" s="73"/>
      <c r="AC45" s="73"/>
      <c r="AD45" s="73"/>
      <c r="AE45" s="73"/>
      <c r="AF45" s="73"/>
      <c r="AG45" s="73"/>
      <c r="AH45" s="37"/>
      <c r="AI45" s="95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37"/>
      <c r="AU45" s="95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4"/>
    </row>
    <row r="46" spans="2:58" ht="13.05" customHeight="1" x14ac:dyDescent="0.4">
      <c r="B46" s="85" t="s">
        <v>261</v>
      </c>
      <c r="C46" s="44"/>
      <c r="D46" s="44"/>
      <c r="E46" s="44"/>
      <c r="F46" s="44"/>
      <c r="G46" s="44"/>
      <c r="H46" s="44"/>
      <c r="I46" s="44"/>
      <c r="J46" s="44"/>
      <c r="K46" s="44"/>
      <c r="L46" s="45"/>
      <c r="M46" s="76" t="s">
        <v>262</v>
      </c>
      <c r="N46" s="44"/>
      <c r="O46" s="44"/>
      <c r="P46" s="44"/>
      <c r="Q46" s="44"/>
      <c r="R46" s="44"/>
      <c r="S46" s="44"/>
      <c r="T46" s="44"/>
      <c r="U46" s="44"/>
      <c r="V46" s="44"/>
      <c r="W46" s="45"/>
      <c r="X46" s="86" t="s">
        <v>263</v>
      </c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3" t="s">
        <v>264</v>
      </c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5"/>
      <c r="AU46" s="43" t="s">
        <v>265</v>
      </c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87"/>
    </row>
    <row r="47" spans="2:58" ht="13.05" customHeight="1" x14ac:dyDescent="0.4">
      <c r="B47" s="104"/>
      <c r="C47" s="90"/>
      <c r="D47" s="90"/>
      <c r="E47" s="90"/>
      <c r="F47" s="90"/>
      <c r="G47" s="90"/>
      <c r="H47" s="90"/>
      <c r="I47" s="90"/>
      <c r="J47" s="90"/>
      <c r="K47" s="90"/>
      <c r="L47" s="91"/>
      <c r="M47" s="107"/>
      <c r="N47" s="90"/>
      <c r="O47" s="90"/>
      <c r="P47" s="90"/>
      <c r="Q47" s="90"/>
      <c r="R47" s="90"/>
      <c r="S47" s="90"/>
      <c r="T47" s="90"/>
      <c r="U47" s="90"/>
      <c r="V47" s="90"/>
      <c r="W47" s="91"/>
      <c r="X47" s="108"/>
      <c r="Y47" s="90"/>
      <c r="Z47" s="90"/>
      <c r="AA47" s="90"/>
      <c r="AB47" s="90"/>
      <c r="AC47" s="90"/>
      <c r="AD47" s="90"/>
      <c r="AE47" s="90"/>
      <c r="AF47" s="90"/>
      <c r="AG47" s="90"/>
      <c r="AH47" s="91"/>
      <c r="AI47" s="97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1"/>
      <c r="AU47" s="97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8"/>
    </row>
    <row r="48" spans="2:58" ht="13.05" customHeight="1" x14ac:dyDescent="0.4">
      <c r="B48" s="105"/>
      <c r="C48" s="93"/>
      <c r="D48" s="93"/>
      <c r="E48" s="93"/>
      <c r="F48" s="93"/>
      <c r="G48" s="93"/>
      <c r="H48" s="93"/>
      <c r="I48" s="93"/>
      <c r="J48" s="93"/>
      <c r="K48" s="93"/>
      <c r="L48" s="94"/>
      <c r="M48" s="92"/>
      <c r="N48" s="93"/>
      <c r="O48" s="93"/>
      <c r="P48" s="93"/>
      <c r="Q48" s="93"/>
      <c r="R48" s="93"/>
      <c r="S48" s="93"/>
      <c r="T48" s="93"/>
      <c r="U48" s="93"/>
      <c r="V48" s="93"/>
      <c r="W48" s="94"/>
      <c r="X48" s="92"/>
      <c r="Y48" s="93"/>
      <c r="Z48" s="93"/>
      <c r="AA48" s="93"/>
      <c r="AB48" s="93"/>
      <c r="AC48" s="93"/>
      <c r="AD48" s="93"/>
      <c r="AE48" s="93"/>
      <c r="AF48" s="93"/>
      <c r="AG48" s="93"/>
      <c r="AH48" s="94"/>
      <c r="AI48" s="92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4"/>
      <c r="AU48" s="92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9"/>
    </row>
    <row r="49" spans="2:58" ht="13.05" customHeight="1" x14ac:dyDescent="0.4">
      <c r="B49" s="105"/>
      <c r="C49" s="93"/>
      <c r="D49" s="93"/>
      <c r="E49" s="93"/>
      <c r="F49" s="93"/>
      <c r="G49" s="93"/>
      <c r="H49" s="93"/>
      <c r="I49" s="93"/>
      <c r="J49" s="93"/>
      <c r="K49" s="93"/>
      <c r="L49" s="94"/>
      <c r="M49" s="92"/>
      <c r="N49" s="93"/>
      <c r="O49" s="93"/>
      <c r="P49" s="93"/>
      <c r="Q49" s="93"/>
      <c r="R49" s="93"/>
      <c r="S49" s="93"/>
      <c r="T49" s="93"/>
      <c r="U49" s="93"/>
      <c r="V49" s="93"/>
      <c r="W49" s="94"/>
      <c r="X49" s="92"/>
      <c r="Y49" s="93"/>
      <c r="Z49" s="93"/>
      <c r="AA49" s="93"/>
      <c r="AB49" s="93"/>
      <c r="AC49" s="93"/>
      <c r="AD49" s="93"/>
      <c r="AE49" s="93"/>
      <c r="AF49" s="93"/>
      <c r="AG49" s="93"/>
      <c r="AH49" s="94"/>
      <c r="AI49" s="92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4"/>
      <c r="AU49" s="92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9"/>
    </row>
    <row r="50" spans="2:58" ht="13.05" customHeight="1" x14ac:dyDescent="0.4">
      <c r="B50" s="105"/>
      <c r="C50" s="93"/>
      <c r="D50" s="93"/>
      <c r="E50" s="93"/>
      <c r="F50" s="93"/>
      <c r="G50" s="93"/>
      <c r="H50" s="93"/>
      <c r="I50" s="93"/>
      <c r="J50" s="93"/>
      <c r="K50" s="93"/>
      <c r="L50" s="94"/>
      <c r="M50" s="92"/>
      <c r="N50" s="93"/>
      <c r="O50" s="93"/>
      <c r="P50" s="93"/>
      <c r="Q50" s="93"/>
      <c r="R50" s="93"/>
      <c r="S50" s="93"/>
      <c r="T50" s="93"/>
      <c r="U50" s="93"/>
      <c r="V50" s="93"/>
      <c r="W50" s="94"/>
      <c r="X50" s="92"/>
      <c r="Y50" s="93"/>
      <c r="Z50" s="93"/>
      <c r="AA50" s="93"/>
      <c r="AB50" s="93"/>
      <c r="AC50" s="93"/>
      <c r="AD50" s="93"/>
      <c r="AE50" s="93"/>
      <c r="AF50" s="93"/>
      <c r="AG50" s="93"/>
      <c r="AH50" s="94"/>
      <c r="AI50" s="92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4"/>
      <c r="AU50" s="92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9"/>
    </row>
    <row r="51" spans="2:58" ht="13.05" customHeight="1" x14ac:dyDescent="0.4">
      <c r="B51" s="105"/>
      <c r="C51" s="93"/>
      <c r="D51" s="93"/>
      <c r="E51" s="93"/>
      <c r="F51" s="93"/>
      <c r="G51" s="93"/>
      <c r="H51" s="93"/>
      <c r="I51" s="93"/>
      <c r="J51" s="93"/>
      <c r="K51" s="93"/>
      <c r="L51" s="94"/>
      <c r="M51" s="92"/>
      <c r="N51" s="93"/>
      <c r="O51" s="93"/>
      <c r="P51" s="93"/>
      <c r="Q51" s="93"/>
      <c r="R51" s="93"/>
      <c r="S51" s="93"/>
      <c r="T51" s="93"/>
      <c r="U51" s="93"/>
      <c r="V51" s="93"/>
      <c r="W51" s="94"/>
      <c r="X51" s="92"/>
      <c r="Y51" s="93"/>
      <c r="Z51" s="93"/>
      <c r="AA51" s="93"/>
      <c r="AB51" s="93"/>
      <c r="AC51" s="93"/>
      <c r="AD51" s="93"/>
      <c r="AE51" s="93"/>
      <c r="AF51" s="93"/>
      <c r="AG51" s="93"/>
      <c r="AH51" s="94"/>
      <c r="AI51" s="92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4"/>
      <c r="AU51" s="92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9"/>
    </row>
    <row r="52" spans="2:58" ht="13.05" customHeight="1" x14ac:dyDescent="0.4">
      <c r="B52" s="106"/>
      <c r="C52" s="73"/>
      <c r="D52" s="73"/>
      <c r="E52" s="73"/>
      <c r="F52" s="73"/>
      <c r="G52" s="73"/>
      <c r="H52" s="73"/>
      <c r="I52" s="73"/>
      <c r="J52" s="73"/>
      <c r="K52" s="73"/>
      <c r="L52" s="37"/>
      <c r="M52" s="95"/>
      <c r="N52" s="73"/>
      <c r="O52" s="73"/>
      <c r="P52" s="73"/>
      <c r="Q52" s="73"/>
      <c r="R52" s="73"/>
      <c r="S52" s="73"/>
      <c r="T52" s="73"/>
      <c r="U52" s="73"/>
      <c r="V52" s="73"/>
      <c r="W52" s="37"/>
      <c r="X52" s="95"/>
      <c r="Y52" s="73"/>
      <c r="Z52" s="73"/>
      <c r="AA52" s="73"/>
      <c r="AB52" s="73"/>
      <c r="AC52" s="73"/>
      <c r="AD52" s="73"/>
      <c r="AE52" s="73"/>
      <c r="AF52" s="73"/>
      <c r="AG52" s="73"/>
      <c r="AH52" s="37"/>
      <c r="AI52" s="95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37"/>
      <c r="AU52" s="95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4"/>
    </row>
    <row r="53" spans="2:58" ht="13.05" customHeight="1" x14ac:dyDescent="0.4">
      <c r="B53" s="85" t="s">
        <v>266</v>
      </c>
      <c r="C53" s="44"/>
      <c r="D53" s="44"/>
      <c r="E53" s="44"/>
      <c r="F53" s="44"/>
      <c r="G53" s="44"/>
      <c r="H53" s="44"/>
      <c r="I53" s="44"/>
      <c r="J53" s="44"/>
      <c r="K53" s="44"/>
      <c r="L53" s="45"/>
      <c r="M53" s="88" t="s">
        <v>267</v>
      </c>
      <c r="N53" s="44"/>
      <c r="O53" s="44"/>
      <c r="P53" s="44"/>
      <c r="Q53" s="44"/>
      <c r="R53" s="44"/>
      <c r="S53" s="44"/>
      <c r="T53" s="44"/>
      <c r="U53" s="44"/>
      <c r="V53" s="44"/>
      <c r="W53" s="45"/>
      <c r="X53" s="86" t="s">
        <v>268</v>
      </c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3" t="s">
        <v>269</v>
      </c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5"/>
      <c r="AU53" s="43" t="s">
        <v>270</v>
      </c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87"/>
    </row>
    <row r="54" spans="2:58" ht="13.05" customHeight="1" x14ac:dyDescent="0.4">
      <c r="B54" s="104"/>
      <c r="C54" s="90"/>
      <c r="D54" s="90"/>
      <c r="E54" s="90"/>
      <c r="F54" s="90"/>
      <c r="G54" s="90"/>
      <c r="H54" s="90"/>
      <c r="I54" s="90"/>
      <c r="J54" s="90"/>
      <c r="K54" s="90"/>
      <c r="L54" s="91"/>
      <c r="M54" s="112"/>
      <c r="N54" s="90"/>
      <c r="O54" s="90"/>
      <c r="P54" s="90"/>
      <c r="Q54" s="90"/>
      <c r="R54" s="90"/>
      <c r="S54" s="90"/>
      <c r="T54" s="90"/>
      <c r="U54" s="90"/>
      <c r="V54" s="90"/>
      <c r="W54" s="91"/>
      <c r="X54" s="108"/>
      <c r="Y54" s="90"/>
      <c r="Z54" s="90"/>
      <c r="AA54" s="90"/>
      <c r="AB54" s="90"/>
      <c r="AC54" s="90"/>
      <c r="AD54" s="90"/>
      <c r="AE54" s="90"/>
      <c r="AF54" s="90"/>
      <c r="AG54" s="90"/>
      <c r="AH54" s="91"/>
      <c r="AI54" s="97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1"/>
      <c r="AU54" s="97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8"/>
    </row>
    <row r="55" spans="2:58" ht="13.05" customHeight="1" x14ac:dyDescent="0.4">
      <c r="B55" s="105"/>
      <c r="C55" s="93"/>
      <c r="D55" s="93"/>
      <c r="E55" s="93"/>
      <c r="F55" s="93"/>
      <c r="G55" s="93"/>
      <c r="H55" s="93"/>
      <c r="I55" s="93"/>
      <c r="J55" s="93"/>
      <c r="K55" s="93"/>
      <c r="L55" s="94"/>
      <c r="M55" s="92"/>
      <c r="N55" s="93"/>
      <c r="O55" s="93"/>
      <c r="P55" s="93"/>
      <c r="Q55" s="93"/>
      <c r="R55" s="93"/>
      <c r="S55" s="93"/>
      <c r="T55" s="93"/>
      <c r="U55" s="93"/>
      <c r="V55" s="93"/>
      <c r="W55" s="94"/>
      <c r="X55" s="92"/>
      <c r="Y55" s="93"/>
      <c r="Z55" s="93"/>
      <c r="AA55" s="93"/>
      <c r="AB55" s="93"/>
      <c r="AC55" s="93"/>
      <c r="AD55" s="93"/>
      <c r="AE55" s="93"/>
      <c r="AF55" s="93"/>
      <c r="AG55" s="93"/>
      <c r="AH55" s="94"/>
      <c r="AI55" s="92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4"/>
      <c r="AU55" s="92"/>
      <c r="AV55" s="93"/>
      <c r="AW55" s="93"/>
      <c r="AX55" s="93"/>
      <c r="AY55" s="93"/>
      <c r="AZ55" s="93"/>
      <c r="BA55" s="93"/>
      <c r="BB55" s="93"/>
      <c r="BC55" s="93"/>
      <c r="BD55" s="93"/>
      <c r="BE55" s="93"/>
      <c r="BF55" s="99"/>
    </row>
    <row r="56" spans="2:58" ht="13.05" customHeight="1" x14ac:dyDescent="0.4">
      <c r="B56" s="105"/>
      <c r="C56" s="93"/>
      <c r="D56" s="93"/>
      <c r="E56" s="93"/>
      <c r="F56" s="93"/>
      <c r="G56" s="93"/>
      <c r="H56" s="93"/>
      <c r="I56" s="93"/>
      <c r="J56" s="93"/>
      <c r="K56" s="93"/>
      <c r="L56" s="94"/>
      <c r="M56" s="92"/>
      <c r="N56" s="93"/>
      <c r="O56" s="93"/>
      <c r="P56" s="93"/>
      <c r="Q56" s="93"/>
      <c r="R56" s="93"/>
      <c r="S56" s="93"/>
      <c r="T56" s="93"/>
      <c r="U56" s="93"/>
      <c r="V56" s="93"/>
      <c r="W56" s="94"/>
      <c r="X56" s="92"/>
      <c r="Y56" s="93"/>
      <c r="Z56" s="93"/>
      <c r="AA56" s="93"/>
      <c r="AB56" s="93"/>
      <c r="AC56" s="93"/>
      <c r="AD56" s="93"/>
      <c r="AE56" s="93"/>
      <c r="AF56" s="93"/>
      <c r="AG56" s="93"/>
      <c r="AH56" s="94"/>
      <c r="AI56" s="92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4"/>
      <c r="AU56" s="92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9"/>
    </row>
    <row r="57" spans="2:58" ht="13.05" customHeight="1" x14ac:dyDescent="0.4">
      <c r="B57" s="105"/>
      <c r="C57" s="93"/>
      <c r="D57" s="93"/>
      <c r="E57" s="93"/>
      <c r="F57" s="93"/>
      <c r="G57" s="93"/>
      <c r="H57" s="93"/>
      <c r="I57" s="93"/>
      <c r="J57" s="93"/>
      <c r="K57" s="93"/>
      <c r="L57" s="94"/>
      <c r="M57" s="92"/>
      <c r="N57" s="93"/>
      <c r="O57" s="93"/>
      <c r="P57" s="93"/>
      <c r="Q57" s="93"/>
      <c r="R57" s="93"/>
      <c r="S57" s="93"/>
      <c r="T57" s="93"/>
      <c r="U57" s="93"/>
      <c r="V57" s="93"/>
      <c r="W57" s="94"/>
      <c r="X57" s="92"/>
      <c r="Y57" s="93"/>
      <c r="Z57" s="93"/>
      <c r="AA57" s="93"/>
      <c r="AB57" s="93"/>
      <c r="AC57" s="93"/>
      <c r="AD57" s="93"/>
      <c r="AE57" s="93"/>
      <c r="AF57" s="93"/>
      <c r="AG57" s="93"/>
      <c r="AH57" s="94"/>
      <c r="AI57" s="92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4"/>
      <c r="AU57" s="92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9"/>
    </row>
    <row r="58" spans="2:58" ht="13.05" customHeight="1" x14ac:dyDescent="0.4">
      <c r="B58" s="105"/>
      <c r="C58" s="93"/>
      <c r="D58" s="93"/>
      <c r="E58" s="93"/>
      <c r="F58" s="93"/>
      <c r="G58" s="93"/>
      <c r="H58" s="93"/>
      <c r="I58" s="93"/>
      <c r="J58" s="93"/>
      <c r="K58" s="93"/>
      <c r="L58" s="94"/>
      <c r="M58" s="92"/>
      <c r="N58" s="93"/>
      <c r="O58" s="93"/>
      <c r="P58" s="93"/>
      <c r="Q58" s="93"/>
      <c r="R58" s="93"/>
      <c r="S58" s="93"/>
      <c r="T58" s="93"/>
      <c r="U58" s="93"/>
      <c r="V58" s="93"/>
      <c r="W58" s="94"/>
      <c r="X58" s="92"/>
      <c r="Y58" s="93"/>
      <c r="Z58" s="93"/>
      <c r="AA58" s="93"/>
      <c r="AB58" s="93"/>
      <c r="AC58" s="93"/>
      <c r="AD58" s="93"/>
      <c r="AE58" s="93"/>
      <c r="AF58" s="93"/>
      <c r="AG58" s="93"/>
      <c r="AH58" s="94"/>
      <c r="AI58" s="92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4"/>
      <c r="AU58" s="92"/>
      <c r="AV58" s="93"/>
      <c r="AW58" s="93"/>
      <c r="AX58" s="93"/>
      <c r="AY58" s="93"/>
      <c r="AZ58" s="93"/>
      <c r="BA58" s="93"/>
      <c r="BB58" s="93"/>
      <c r="BC58" s="93"/>
      <c r="BD58" s="93"/>
      <c r="BE58" s="93"/>
      <c r="BF58" s="99"/>
    </row>
    <row r="59" spans="2:58" ht="13.05" customHeight="1" x14ac:dyDescent="0.4"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1"/>
      <c r="M59" s="113"/>
      <c r="N59" s="110"/>
      <c r="O59" s="110"/>
      <c r="P59" s="110"/>
      <c r="Q59" s="110"/>
      <c r="R59" s="110"/>
      <c r="S59" s="110"/>
      <c r="T59" s="110"/>
      <c r="U59" s="110"/>
      <c r="V59" s="110"/>
      <c r="W59" s="111"/>
      <c r="X59" s="113"/>
      <c r="Y59" s="110"/>
      <c r="Z59" s="110"/>
      <c r="AA59" s="110"/>
      <c r="AB59" s="110"/>
      <c r="AC59" s="110"/>
      <c r="AD59" s="110"/>
      <c r="AE59" s="110"/>
      <c r="AF59" s="110"/>
      <c r="AG59" s="110"/>
      <c r="AH59" s="111"/>
      <c r="AI59" s="113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1"/>
      <c r="AU59" s="113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4"/>
    </row>
    <row r="60" spans="2:58" ht="13.05" customHeight="1" x14ac:dyDescent="0.4">
      <c r="B60" s="49">
        <f>白班过程记录!B52</f>
        <v>46022</v>
      </c>
      <c r="C60" s="37"/>
      <c r="D60" s="31" t="s">
        <v>18</v>
      </c>
      <c r="E60" s="57" t="s">
        <v>19</v>
      </c>
      <c r="F60" s="60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3"/>
    </row>
    <row r="61" spans="2:58" ht="13.05" customHeight="1" x14ac:dyDescent="0.4">
      <c r="B61" s="56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64"/>
    </row>
    <row r="62" spans="2:58" ht="13.05" customHeight="1" thickBot="1" x14ac:dyDescent="0.45">
      <c r="B62" s="67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6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V541"/>
  <sheetViews>
    <sheetView zoomScaleNormal="100" workbookViewId="0">
      <selection activeCell="C4" sqref="C4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1:47" ht="5.1" customHeight="1" thickBot="1" x14ac:dyDescent="0.45"/>
    <row r="2" spans="1:47" ht="17.55" customHeight="1" x14ac:dyDescent="0.4">
      <c r="B2" s="164" t="s">
        <v>230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6"/>
    </row>
    <row r="3" spans="1:47" ht="20.1" customHeight="1" x14ac:dyDescent="0.4">
      <c r="A3" s="158"/>
      <c r="B3" s="159" t="s">
        <v>178</v>
      </c>
      <c r="C3" s="126" t="s">
        <v>161</v>
      </c>
      <c r="D3" s="41"/>
      <c r="E3" s="41"/>
      <c r="F3" s="41"/>
      <c r="G3" s="41"/>
      <c r="H3" s="42"/>
      <c r="I3" s="126" t="s">
        <v>7</v>
      </c>
      <c r="J3" s="41"/>
      <c r="K3" s="41"/>
      <c r="L3" s="41"/>
      <c r="M3" s="41"/>
      <c r="N3" s="41"/>
      <c r="O3" s="41"/>
      <c r="P3" s="47"/>
      <c r="Q3" s="70" t="s">
        <v>76</v>
      </c>
      <c r="R3" s="41"/>
      <c r="S3" s="47"/>
      <c r="T3" s="70" t="s">
        <v>9</v>
      </c>
      <c r="U3" s="41"/>
      <c r="V3" s="41"/>
      <c r="W3" s="47"/>
      <c r="X3" s="70" t="s">
        <v>79</v>
      </c>
      <c r="Y3" s="69"/>
      <c r="Z3" s="70" t="s">
        <v>10</v>
      </c>
      <c r="AA3" s="69"/>
      <c r="AB3" s="25" t="s">
        <v>12</v>
      </c>
      <c r="AC3" s="70" t="s">
        <v>13</v>
      </c>
      <c r="AD3" s="69"/>
      <c r="AE3" s="70" t="s">
        <v>87</v>
      </c>
      <c r="AF3" s="41"/>
      <c r="AG3" s="41"/>
      <c r="AH3" s="41"/>
      <c r="AI3" s="41"/>
      <c r="AJ3" s="41"/>
      <c r="AK3" s="47"/>
      <c r="AL3" s="70" t="s">
        <v>17</v>
      </c>
      <c r="AM3" s="68"/>
      <c r="AN3" s="71"/>
      <c r="AO3" s="142" t="s">
        <v>15</v>
      </c>
      <c r="AP3" s="68"/>
      <c r="AQ3" s="68"/>
      <c r="AR3" s="167"/>
    </row>
    <row r="4" spans="1:47" ht="30" customHeight="1" x14ac:dyDescent="0.4">
      <c r="A4" s="160"/>
      <c r="B4" s="147"/>
      <c r="C4" s="127" t="s">
        <v>51</v>
      </c>
      <c r="D4" s="2" t="s">
        <v>52</v>
      </c>
      <c r="E4" s="2" t="s">
        <v>55</v>
      </c>
      <c r="F4" s="2" t="s">
        <v>56</v>
      </c>
      <c r="G4" s="2" t="s">
        <v>58</v>
      </c>
      <c r="H4" s="24" t="s">
        <v>160</v>
      </c>
      <c r="I4" s="82" t="s">
        <v>61</v>
      </c>
      <c r="J4" s="83"/>
      <c r="K4" s="2" t="s">
        <v>5</v>
      </c>
      <c r="L4" s="2" t="s">
        <v>65</v>
      </c>
      <c r="M4" s="2" t="s">
        <v>162</v>
      </c>
      <c r="N4" s="2" t="s">
        <v>163</v>
      </c>
      <c r="O4" s="38" t="s">
        <v>6</v>
      </c>
      <c r="P4" s="53"/>
      <c r="Q4" s="76" t="s">
        <v>70</v>
      </c>
      <c r="R4" s="53"/>
      <c r="S4" s="2" t="s">
        <v>50</v>
      </c>
      <c r="T4" s="2" t="s">
        <v>74</v>
      </c>
      <c r="U4" s="76" t="s">
        <v>77</v>
      </c>
      <c r="V4" s="53"/>
      <c r="W4" s="2" t="s">
        <v>8</v>
      </c>
      <c r="X4" s="2" t="s">
        <v>155</v>
      </c>
      <c r="Y4" s="2" t="s">
        <v>156</v>
      </c>
      <c r="Z4" s="2" t="s">
        <v>1</v>
      </c>
      <c r="AA4" s="2" t="s">
        <v>11</v>
      </c>
      <c r="AB4" s="2" t="s">
        <v>157</v>
      </c>
      <c r="AC4" s="2" t="s">
        <v>1</v>
      </c>
      <c r="AD4" s="2" t="s">
        <v>11</v>
      </c>
      <c r="AE4" s="38" t="s">
        <v>88</v>
      </c>
      <c r="AF4" s="53"/>
      <c r="AG4" s="38" t="s">
        <v>91</v>
      </c>
      <c r="AH4" s="53"/>
      <c r="AI4" s="2" t="s">
        <v>164</v>
      </c>
      <c r="AJ4" s="2" t="s">
        <v>165</v>
      </c>
      <c r="AK4" s="1" t="s">
        <v>114</v>
      </c>
      <c r="AL4" s="76" t="s">
        <v>109</v>
      </c>
      <c r="AM4" s="53"/>
      <c r="AN4" s="20" t="s">
        <v>110</v>
      </c>
      <c r="AO4" s="127" t="s">
        <v>11</v>
      </c>
      <c r="AP4" s="2" t="s">
        <v>1</v>
      </c>
      <c r="AQ4" s="43" t="s">
        <v>159</v>
      </c>
      <c r="AR4" s="79"/>
      <c r="AU4" s="13"/>
    </row>
    <row r="5" spans="1:47" ht="20.1" customHeight="1" x14ac:dyDescent="0.4">
      <c r="A5" s="160"/>
      <c r="B5" s="148"/>
      <c r="C5" s="128" t="s">
        <v>0</v>
      </c>
      <c r="D5" s="1" t="s">
        <v>53</v>
      </c>
      <c r="E5" s="1" t="s">
        <v>54</v>
      </c>
      <c r="F5" s="1" t="s">
        <v>57</v>
      </c>
      <c r="G5" s="1" t="s">
        <v>59</v>
      </c>
      <c r="H5" s="27" t="s">
        <v>60</v>
      </c>
      <c r="I5" s="19" t="s">
        <v>62</v>
      </c>
      <c r="J5" s="15" t="s">
        <v>63</v>
      </c>
      <c r="K5" s="1" t="s">
        <v>64</v>
      </c>
      <c r="L5" s="1" t="s">
        <v>66</v>
      </c>
      <c r="M5" s="1" t="s">
        <v>67</v>
      </c>
      <c r="N5" s="1" t="s">
        <v>68</v>
      </c>
      <c r="O5" s="15" t="s">
        <v>69</v>
      </c>
      <c r="P5" s="15" t="s">
        <v>63</v>
      </c>
      <c r="Q5" s="15" t="s">
        <v>71</v>
      </c>
      <c r="R5" s="15" t="s">
        <v>72</v>
      </c>
      <c r="S5" s="1" t="s">
        <v>73</v>
      </c>
      <c r="T5" s="1" t="s">
        <v>75</v>
      </c>
      <c r="U5" s="2" t="s">
        <v>100</v>
      </c>
      <c r="V5" s="2" t="s">
        <v>275</v>
      </c>
      <c r="W5" s="1" t="s">
        <v>78</v>
      </c>
      <c r="X5" s="2" t="s">
        <v>80</v>
      </c>
      <c r="Y5" s="28" t="s">
        <v>4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2" t="s">
        <v>89</v>
      </c>
      <c r="AF5" s="2" t="s">
        <v>90</v>
      </c>
      <c r="AG5" s="2" t="s">
        <v>92</v>
      </c>
      <c r="AH5" s="15" t="s">
        <v>93</v>
      </c>
      <c r="AI5" s="15" t="s">
        <v>93</v>
      </c>
      <c r="AJ5" s="15" t="s">
        <v>93</v>
      </c>
      <c r="AK5" s="1" t="s">
        <v>81</v>
      </c>
      <c r="AL5" s="15" t="s">
        <v>94</v>
      </c>
      <c r="AM5" s="34" t="s">
        <v>108</v>
      </c>
      <c r="AN5" s="20" t="s">
        <v>111</v>
      </c>
      <c r="AO5" s="127" t="s">
        <v>95</v>
      </c>
      <c r="AP5" s="2" t="s">
        <v>96</v>
      </c>
      <c r="AQ5" s="2" t="s">
        <v>97</v>
      </c>
      <c r="AR5" s="14" t="s">
        <v>158</v>
      </c>
    </row>
    <row r="6" spans="1:47" ht="13.5" customHeight="1" x14ac:dyDescent="0.4">
      <c r="A6" s="160"/>
      <c r="B6" s="161" t="s">
        <v>49</v>
      </c>
      <c r="C6" s="128">
        <v>17.1477108001709</v>
      </c>
      <c r="D6" s="1">
        <v>17.63237953186035</v>
      </c>
      <c r="E6" s="1">
        <v>423.41009521484375</v>
      </c>
      <c r="F6" s="1">
        <v>0</v>
      </c>
      <c r="G6" s="1">
        <v>0</v>
      </c>
      <c r="H6" s="27">
        <v>414.5693054199219</v>
      </c>
      <c r="I6" s="128">
        <v>23.97641944885254</v>
      </c>
      <c r="J6" s="1">
        <v>0</v>
      </c>
      <c r="K6" s="1">
        <v>39.59056091308594</v>
      </c>
      <c r="L6" s="32">
        <v>1.395671010017395</v>
      </c>
      <c r="M6" s="1">
        <v>102.8917007446289</v>
      </c>
      <c r="N6" s="1">
        <v>110.38770294189453</v>
      </c>
      <c r="O6" s="1">
        <v>23.904680252075195</v>
      </c>
      <c r="P6" s="1">
        <v>0</v>
      </c>
      <c r="Q6" s="1">
        <v>0.000412432593293488</v>
      </c>
      <c r="R6" s="1">
        <v>0</v>
      </c>
      <c r="S6" s="1">
        <v>142.7010955810547</v>
      </c>
      <c r="T6" s="32">
        <v>1.4539029598236084</v>
      </c>
      <c r="U6" s="1">
        <v>356.7729797363281</v>
      </c>
      <c r="V6" s="1">
        <v>0</v>
      </c>
      <c r="W6" s="1">
        <v>92.95427703857422</v>
      </c>
      <c r="X6" s="32">
        <v>0.5318418741226196</v>
      </c>
      <c r="Y6" s="1" t="s">
        <v>4</v>
      </c>
      <c r="Z6" s="32">
        <v>0.8914352059364319</v>
      </c>
      <c r="AA6" s="1">
        <v>148.343505859375</v>
      </c>
      <c r="AB6" s="1">
        <v>165.37179565429688</v>
      </c>
      <c r="AC6" s="32">
        <v>0.5936415195465088</v>
      </c>
      <c r="AD6" s="1">
        <v>158.92649841308594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>
        <v>0</v>
      </c>
      <c r="AM6" s="1">
        <v>0</v>
      </c>
      <c r="AN6" s="27">
        <v>35.47454071044922</v>
      </c>
      <c r="AO6" s="128" t="s">
        <v>4</v>
      </c>
      <c r="AP6" s="1" t="s">
        <v>4</v>
      </c>
      <c r="AQ6" s="1">
        <v>0</v>
      </c>
      <c r="AR6" s="29">
        <v>0</v>
      </c>
    </row>
    <row r="7" spans="1:47" ht="13.5" customHeight="1" x14ac:dyDescent="0.4">
      <c r="A7" s="160"/>
      <c r="B7" s="149">
        <v>0.875</v>
      </c>
      <c r="C7" s="128">
        <v>18.475109100341797</v>
      </c>
      <c r="D7" s="1">
        <v>17.80599021911621</v>
      </c>
      <c r="E7" s="1">
        <v>423.1265869140625</v>
      </c>
      <c r="F7" s="1">
        <v>0.10999999940395355</v>
      </c>
      <c r="G7" s="1">
        <v>0</v>
      </c>
      <c r="H7" s="27">
        <v>415.0622863769531</v>
      </c>
      <c r="I7" s="128">
        <v>0</v>
      </c>
      <c r="J7" s="1">
        <v>0</v>
      </c>
      <c r="K7" s="1">
        <v>34.69329071044922</v>
      </c>
      <c r="L7" s="32">
        <v>1.193034052848816</v>
      </c>
      <c r="M7" s="1">
        <v>31.46702003479004</v>
      </c>
      <c r="N7" s="1">
        <v>115.28500366210938</v>
      </c>
      <c r="O7" s="1">
        <v>0</v>
      </c>
      <c r="P7" s="1">
        <v>0</v>
      </c>
      <c r="Q7" s="1">
        <v>0.4931477904319763</v>
      </c>
      <c r="R7" s="1">
        <v>0</v>
      </c>
      <c r="S7" s="1">
        <v>128.41439819335938</v>
      </c>
      <c r="T7" s="32">
        <v>0.0072157122194767</v>
      </c>
      <c r="U7" s="1">
        <v>0</v>
      </c>
      <c r="V7" s="1">
        <v>0.1599999964237213</v>
      </c>
      <c r="W7" s="1">
        <v>31.684030532836914</v>
      </c>
      <c r="X7" s="32" t="s">
        <v>4</v>
      </c>
      <c r="Y7" s="1" t="s">
        <v>4</v>
      </c>
      <c r="Z7" s="32">
        <v>-0.005150462966412306</v>
      </c>
      <c r="AA7" s="1">
        <v>75.3689193725586</v>
      </c>
      <c r="AB7" s="1">
        <v>87.68807983398438</v>
      </c>
      <c r="AC7" s="32">
        <v>-0.006365741137415171</v>
      </c>
      <c r="AD7" s="1">
        <v>74.03790283203125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>
        <v>0</v>
      </c>
      <c r="AM7" s="1">
        <v>0.019999999552965164</v>
      </c>
      <c r="AN7" s="27">
        <v>27.81032943725586</v>
      </c>
      <c r="AO7" s="128" t="s">
        <v>4</v>
      </c>
      <c r="AP7" s="1" t="s">
        <v>4</v>
      </c>
      <c r="AQ7" s="1">
        <v>0</v>
      </c>
      <c r="AR7" s="29">
        <v>0</v>
      </c>
    </row>
    <row r="8" spans="1:47" ht="13.5" customHeight="1" x14ac:dyDescent="0.4">
      <c r="A8" s="160"/>
      <c r="B8" s="161" t="s">
        <v>271</v>
      </c>
      <c r="C8" s="128">
        <v>16.503910064697266</v>
      </c>
      <c r="D8" s="1">
        <v>17.89822006225586</v>
      </c>
      <c r="E8" s="1">
        <v>423.08221435546875</v>
      </c>
      <c r="F8" s="1">
        <v>0</v>
      </c>
      <c r="G8" s="1">
        <v>0</v>
      </c>
      <c r="H8" s="27">
        <v>414.7705078125</v>
      </c>
      <c r="I8" s="128">
        <v>21.216720581054688</v>
      </c>
      <c r="J8" s="1">
        <v>-0.25</v>
      </c>
      <c r="K8" s="1">
        <v>39.510990142822266</v>
      </c>
      <c r="L8" s="32">
        <v>1.3962130546569824</v>
      </c>
      <c r="M8" s="1">
        <v>92.57270050048828</v>
      </c>
      <c r="N8" s="1">
        <v>86.82002258300781</v>
      </c>
      <c r="O8" s="1">
        <v>23.78680992126465</v>
      </c>
      <c r="P8" s="1">
        <v>-0.25</v>
      </c>
      <c r="Q8" s="1">
        <v>2.558443069458008</v>
      </c>
      <c r="R8" s="1">
        <v>0</v>
      </c>
      <c r="S8" s="1">
        <v>142.4333953857422</v>
      </c>
      <c r="T8" s="32">
        <v>1.457321047782898</v>
      </c>
      <c r="U8" s="1">
        <v>352.81439208984375</v>
      </c>
      <c r="V8" s="1">
        <v>-3.7799999713897705</v>
      </c>
      <c r="W8" s="1">
        <v>93.23639678955078</v>
      </c>
      <c r="X8" s="32">
        <v>0.5267096161842346</v>
      </c>
      <c r="Y8" s="1" t="s">
        <v>4</v>
      </c>
      <c r="Z8" s="32">
        <v>0.8202546834945679</v>
      </c>
      <c r="AA8" s="1">
        <v>147.80819702148438</v>
      </c>
      <c r="AB8" s="1">
        <v>161.66090393066406</v>
      </c>
      <c r="AC8" s="32">
        <v>0.5260055065155029</v>
      </c>
      <c r="AD8" s="1">
        <v>155.31680297851562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>
        <v>2.915220022201538</v>
      </c>
      <c r="AM8" s="1">
        <v>0</v>
      </c>
      <c r="AN8" s="27">
        <v>27.705440521240234</v>
      </c>
      <c r="AO8" s="128" t="s">
        <v>4</v>
      </c>
      <c r="AP8" s="1" t="s">
        <v>4</v>
      </c>
      <c r="AQ8" s="1">
        <v>0</v>
      </c>
      <c r="AR8" s="29">
        <v>0</v>
      </c>
    </row>
    <row r="9" spans="1:47" ht="13.5" customHeight="1" x14ac:dyDescent="0.4">
      <c r="A9" s="160"/>
      <c r="B9" s="149">
        <v>0.95833333333333337</v>
      </c>
      <c r="C9" s="128">
        <v>15.053529739379883</v>
      </c>
      <c r="D9" s="1">
        <v>17.285160064697266</v>
      </c>
      <c r="E9" s="1">
        <v>427.3009033203125</v>
      </c>
      <c r="F9" s="1">
        <v>0.30000001192092896</v>
      </c>
      <c r="G9" s="1">
        <v>0</v>
      </c>
      <c r="H9" s="27">
        <v>417.0491027832031</v>
      </c>
      <c r="I9" s="128">
        <v>22.58390998840332</v>
      </c>
      <c r="J9" s="1">
        <v>0.019999999552965164</v>
      </c>
      <c r="K9" s="1">
        <v>39.453128814697266</v>
      </c>
      <c r="L9" s="32">
        <v>1.3986550569534302</v>
      </c>
      <c r="M9" s="1">
        <v>103.20099639892578</v>
      </c>
      <c r="N9" s="1">
        <v>109.44730377197266</v>
      </c>
      <c r="O9" s="1">
        <v>24.01750946044922</v>
      </c>
      <c r="P9" s="1">
        <v>0.019999999552965164</v>
      </c>
      <c r="Q9" s="1">
        <v>2.379120111465454</v>
      </c>
      <c r="R9" s="1">
        <v>0</v>
      </c>
      <c r="S9" s="1">
        <v>142.54190063476562</v>
      </c>
      <c r="T9" s="32">
        <v>1.4575740098953247</v>
      </c>
      <c r="U9" s="1">
        <v>362.17919921875</v>
      </c>
      <c r="V9" s="1">
        <v>0.36000001430511475</v>
      </c>
      <c r="W9" s="1">
        <v>92.98322296142578</v>
      </c>
      <c r="X9" s="32">
        <v>0.5300241708755493</v>
      </c>
      <c r="Y9" s="1" t="s">
        <v>4</v>
      </c>
      <c r="Z9" s="32">
        <v>0.8512731790542603</v>
      </c>
      <c r="AA9" s="1">
        <v>150.98379516601562</v>
      </c>
      <c r="AB9" s="1">
        <v>165.7841033935547</v>
      </c>
      <c r="AC9" s="32">
        <v>0.5694805979728699</v>
      </c>
      <c r="AD9" s="1">
        <v>159.07839965820312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>
        <v>0</v>
      </c>
      <c r="AM9" s="1">
        <v>0</v>
      </c>
      <c r="AN9" s="27">
        <v>27.709060668945312</v>
      </c>
      <c r="AO9" s="128" t="s">
        <v>4</v>
      </c>
      <c r="AP9" s="1" t="s">
        <v>4</v>
      </c>
      <c r="AQ9" s="1">
        <v>555.338623046875</v>
      </c>
      <c r="AR9" s="29">
        <v>0</v>
      </c>
    </row>
    <row r="10" spans="1:47" ht="13.5" customHeight="1" x14ac:dyDescent="0.4">
      <c r="A10" s="160"/>
      <c r="B10" s="161" t="s">
        <v>272</v>
      </c>
      <c r="C10" s="128">
        <v>14.684610366821289</v>
      </c>
      <c r="D10" s="1">
        <v>16.81315040588379</v>
      </c>
      <c r="E10" s="1">
        <v>421.9493103027344</v>
      </c>
      <c r="F10" s="1">
        <v>0.36000001430511475</v>
      </c>
      <c r="G10" s="1">
        <v>0</v>
      </c>
      <c r="H10" s="27">
        <v>418.9360046386719</v>
      </c>
      <c r="I10" s="128">
        <v>24.38150978088379</v>
      </c>
      <c r="J10" s="1">
        <v>0.019999999552965164</v>
      </c>
      <c r="K10" s="1">
        <v>39.57609939575195</v>
      </c>
      <c r="L10" s="32">
        <v>1.3965749740600586</v>
      </c>
      <c r="M10" s="1">
        <v>102.88089752197266</v>
      </c>
      <c r="N10" s="1">
        <v>114.84380340576172</v>
      </c>
      <c r="O10" s="1">
        <v>24.078819274902344</v>
      </c>
      <c r="P10" s="1">
        <v>0.019999999552965164</v>
      </c>
      <c r="Q10" s="1">
        <v>4.569883822114207E-05</v>
      </c>
      <c r="R10" s="1">
        <v>0</v>
      </c>
      <c r="S10" s="1">
        <v>142.78790283203125</v>
      </c>
      <c r="T10" s="32">
        <v>1.45352303981781</v>
      </c>
      <c r="U10" s="1">
        <v>359.8611145019531</v>
      </c>
      <c r="V10" s="1">
        <v>0.36000001430511475</v>
      </c>
      <c r="W10" s="1">
        <v>92.60706329345703</v>
      </c>
      <c r="X10" s="32">
        <v>0.5270692706108093</v>
      </c>
      <c r="Y10" s="1" t="s">
        <v>4</v>
      </c>
      <c r="Z10" s="32">
        <v>0.8778356909751892</v>
      </c>
      <c r="AA10" s="1">
        <v>149.15359497070312</v>
      </c>
      <c r="AB10" s="1">
        <v>160.70599365234375</v>
      </c>
      <c r="AC10" s="32">
        <v>0.40957748889923096</v>
      </c>
      <c r="AD10" s="1">
        <v>151.47569274902344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>
        <v>0</v>
      </c>
      <c r="AM10" s="1">
        <v>0</v>
      </c>
      <c r="AN10" s="27">
        <v>61.2883415222168</v>
      </c>
      <c r="AO10" s="128" t="s">
        <v>4</v>
      </c>
      <c r="AP10" s="1" t="s">
        <v>4</v>
      </c>
      <c r="AQ10" s="1">
        <v>255.06370544433594</v>
      </c>
      <c r="AR10" s="29">
        <v>0</v>
      </c>
    </row>
    <row r="11" spans="1:47" ht="13.5" customHeight="1" x14ac:dyDescent="0.4">
      <c r="A11" s="160"/>
      <c r="B11" s="149">
        <v>4.1666666666666664E-2</v>
      </c>
      <c r="C11" s="128">
        <v>14.800350189208984</v>
      </c>
      <c r="D11" s="1">
        <v>17.230899810791016</v>
      </c>
      <c r="E11" s="1">
        <v>413.0071105957031</v>
      </c>
      <c r="F11" s="1">
        <v>0.10999999940395355</v>
      </c>
      <c r="G11" s="1">
        <v>0</v>
      </c>
      <c r="H11" s="27">
        <v>417.841796875</v>
      </c>
      <c r="I11" s="128">
        <v>0</v>
      </c>
      <c r="J11" s="1">
        <v>0.009999999776482582</v>
      </c>
      <c r="K11" s="1">
        <v>27.358219146728516</v>
      </c>
      <c r="L11" s="32">
        <v>0.6892904043197632</v>
      </c>
      <c r="M11" s="1">
        <v>32.63888931274414</v>
      </c>
      <c r="N11" s="1">
        <v>65.74797058105469</v>
      </c>
      <c r="O11" s="1">
        <v>0</v>
      </c>
      <c r="P11" s="1">
        <v>0.009999999776482582</v>
      </c>
      <c r="Q11" s="1">
        <v>1.0305129904963906E-07</v>
      </c>
      <c r="R11" s="1">
        <v>0</v>
      </c>
      <c r="S11" s="1">
        <v>132.89930725097656</v>
      </c>
      <c r="T11" s="32">
        <v>0.25381579995155334</v>
      </c>
      <c r="U11" s="1">
        <v>0</v>
      </c>
      <c r="V11" s="1">
        <v>0.1599999964237213</v>
      </c>
      <c r="W11" s="1">
        <v>44.92911148071289</v>
      </c>
      <c r="X11" s="32">
        <v>1.680778980255127</v>
      </c>
      <c r="Y11" s="1" t="s">
        <v>4</v>
      </c>
      <c r="Z11" s="32">
        <v>-0.0121527798473835</v>
      </c>
      <c r="AA11" s="1">
        <v>85.50347137451172</v>
      </c>
      <c r="AB11" s="1">
        <v>102.71990203857422</v>
      </c>
      <c r="AC11" s="32">
        <v>-0.004955151118338108</v>
      </c>
      <c r="AD11" s="1">
        <v>81.31510162353516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>
        <v>0</v>
      </c>
      <c r="AM11" s="1">
        <v>0</v>
      </c>
      <c r="AN11" s="27">
        <v>60.23582077026367</v>
      </c>
      <c r="AO11" s="128" t="s">
        <v>4</v>
      </c>
      <c r="AP11" s="1" t="s">
        <v>4</v>
      </c>
      <c r="AQ11" s="1">
        <v>0</v>
      </c>
      <c r="AR11" s="29">
        <v>0</v>
      </c>
    </row>
    <row r="12" spans="1:47" ht="13.5" customHeight="1" x14ac:dyDescent="0.4">
      <c r="A12" s="160"/>
      <c r="B12" s="161" t="s">
        <v>273</v>
      </c>
      <c r="C12" s="128">
        <v>15.266929626464844</v>
      </c>
      <c r="D12" s="1">
        <v>17.52387046813965</v>
      </c>
      <c r="E12" s="1">
        <v>413.25030517578125</v>
      </c>
      <c r="F12" s="1">
        <v>0</v>
      </c>
      <c r="G12" s="1">
        <v>0</v>
      </c>
      <c r="H12" s="27">
        <v>417.79058837890625</v>
      </c>
      <c r="I12" s="128">
        <v>0</v>
      </c>
      <c r="J12" s="1">
        <v>0</v>
      </c>
      <c r="K12" s="1">
        <v>19.99420928955078</v>
      </c>
      <c r="L12" s="32">
        <v>0.6607168912887573</v>
      </c>
      <c r="M12" s="1">
        <v>15.196399688720703</v>
      </c>
      <c r="N12" s="1">
        <v>41.8836784362793</v>
      </c>
      <c r="O12" s="1">
        <v>0</v>
      </c>
      <c r="P12" s="1">
        <v>0</v>
      </c>
      <c r="Q12" s="1">
        <v>0</v>
      </c>
      <c r="R12" s="1">
        <v>0</v>
      </c>
      <c r="S12" s="1">
        <v>41.594329833984375</v>
      </c>
      <c r="T12" s="32">
        <v>0.2320421040058136</v>
      </c>
      <c r="U12" s="1">
        <v>0</v>
      </c>
      <c r="V12" s="1">
        <v>0</v>
      </c>
      <c r="W12" s="1">
        <v>28.83390998840332</v>
      </c>
      <c r="X12" s="32">
        <v>1.680778980255127</v>
      </c>
      <c r="Y12" s="1" t="s">
        <v>4</v>
      </c>
      <c r="Z12" s="32">
        <v>-0.01186343003064394</v>
      </c>
      <c r="AA12" s="1">
        <v>47.53327941894531</v>
      </c>
      <c r="AB12" s="1">
        <v>85.68431854248047</v>
      </c>
      <c r="AC12" s="32">
        <v>-0.006438078824430704</v>
      </c>
      <c r="AD12" s="1">
        <v>46.281829833984375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>
        <v>0</v>
      </c>
      <c r="AM12" s="1">
        <v>0</v>
      </c>
      <c r="AN12" s="27">
        <v>60.38772964477539</v>
      </c>
      <c r="AO12" s="128" t="s">
        <v>4</v>
      </c>
      <c r="AP12" s="1" t="s">
        <v>4</v>
      </c>
      <c r="AQ12" s="1">
        <v>0</v>
      </c>
      <c r="AR12" s="29">
        <v>0</v>
      </c>
    </row>
    <row r="13" spans="1:47" ht="13.5" customHeight="1" x14ac:dyDescent="0.4">
      <c r="A13" s="160"/>
      <c r="B13" s="149">
        <v>0.125</v>
      </c>
      <c r="C13" s="128">
        <v>15.049909591674805</v>
      </c>
      <c r="D13" s="1">
        <v>17.66493034362793</v>
      </c>
      <c r="E13" s="1">
        <v>413.5577087402344</v>
      </c>
      <c r="F13" s="1">
        <v>0</v>
      </c>
      <c r="G13" s="1">
        <v>0</v>
      </c>
      <c r="H13" s="27">
        <v>417.7945861816406</v>
      </c>
      <c r="I13" s="128">
        <v>0</v>
      </c>
      <c r="J13" s="1">
        <v>0</v>
      </c>
      <c r="K13" s="1">
        <v>16.370080947875977</v>
      </c>
      <c r="L13" s="32">
        <v>0.6151440143585205</v>
      </c>
      <c r="M13" s="1">
        <v>12.603079795837402</v>
      </c>
      <c r="N13" s="1">
        <v>30.750869750976562</v>
      </c>
      <c r="O13" s="1">
        <v>0</v>
      </c>
      <c r="P13" s="1">
        <v>0</v>
      </c>
      <c r="Q13" s="1">
        <v>0.00010151560127269477</v>
      </c>
      <c r="R13" s="1">
        <v>0</v>
      </c>
      <c r="S13" s="1">
        <v>18.540220260620117</v>
      </c>
      <c r="T13" s="32">
        <v>0.20950880646705627</v>
      </c>
      <c r="U13" s="1">
        <v>0</v>
      </c>
      <c r="V13" s="1">
        <v>0</v>
      </c>
      <c r="W13" s="1">
        <v>18.583620071411133</v>
      </c>
      <c r="X13" s="32">
        <v>1.680778980255127</v>
      </c>
      <c r="Y13" s="1" t="s">
        <v>4</v>
      </c>
      <c r="Z13" s="32">
        <v>-0.01168982032686472</v>
      </c>
      <c r="AA13" s="1">
        <v>29.882810592651367</v>
      </c>
      <c r="AB13" s="1">
        <v>72.08477783203125</v>
      </c>
      <c r="AC13" s="32">
        <v>-0.006401909980922937</v>
      </c>
      <c r="AD13" s="1">
        <v>28.797740936279297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>
        <v>0</v>
      </c>
      <c r="AM13" s="1">
        <v>0</v>
      </c>
      <c r="AN13" s="27">
        <v>60.48176956176758</v>
      </c>
      <c r="AO13" s="128" t="s">
        <v>4</v>
      </c>
      <c r="AP13" s="1" t="s">
        <v>4</v>
      </c>
      <c r="AQ13" s="1">
        <v>0</v>
      </c>
      <c r="AR13" s="29">
        <v>0</v>
      </c>
    </row>
    <row r="14" spans="1:47" ht="13.5" customHeight="1" x14ac:dyDescent="0.4">
      <c r="A14" s="160"/>
      <c r="B14" s="149">
        <v>0.16666666666666666</v>
      </c>
      <c r="C14" s="128">
        <v>14.973959922790527</v>
      </c>
      <c r="D14" s="1">
        <v>17.778860092163086</v>
      </c>
      <c r="E14" s="1">
        <v>414.345703125</v>
      </c>
      <c r="F14" s="1">
        <v>0</v>
      </c>
      <c r="G14" s="1">
        <v>0</v>
      </c>
      <c r="H14" s="27">
        <v>417.7945861816406</v>
      </c>
      <c r="I14" s="128">
        <v>0</v>
      </c>
      <c r="J14" s="1">
        <v>0</v>
      </c>
      <c r="K14" s="1">
        <v>13.925060272216797</v>
      </c>
      <c r="L14" s="32">
        <v>0.5895544290542603</v>
      </c>
      <c r="M14" s="1">
        <v>11.480030059814453</v>
      </c>
      <c r="N14" s="1">
        <v>22.345199584960938</v>
      </c>
      <c r="O14" s="1">
        <v>0</v>
      </c>
      <c r="P14" s="1">
        <v>0</v>
      </c>
      <c r="Q14" s="1">
        <v>6.379050319083035E-05</v>
      </c>
      <c r="R14" s="1">
        <v>0</v>
      </c>
      <c r="S14" s="1">
        <v>11.480030059814453</v>
      </c>
      <c r="T14" s="32">
        <v>0.20558449625968933</v>
      </c>
      <c r="U14" s="1">
        <v>0</v>
      </c>
      <c r="V14" s="1">
        <v>0</v>
      </c>
      <c r="W14" s="1">
        <v>13.577839851379395</v>
      </c>
      <c r="X14" s="32">
        <v>1.680778980255127</v>
      </c>
      <c r="Y14" s="1" t="s">
        <v>4</v>
      </c>
      <c r="Z14" s="32">
        <v>-0.011516200378537178</v>
      </c>
      <c r="AA14" s="1">
        <v>20.355899810791016</v>
      </c>
      <c r="AB14" s="1">
        <v>60.70602035522461</v>
      </c>
      <c r="AC14" s="32">
        <v>-0.006401909980922937</v>
      </c>
      <c r="AD14" s="1">
        <v>19.646989822387695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>
        <v>0</v>
      </c>
      <c r="AM14" s="1">
        <v>0</v>
      </c>
      <c r="AN14" s="27">
        <v>60.56496047973633</v>
      </c>
      <c r="AO14" s="128" t="s">
        <v>4</v>
      </c>
      <c r="AP14" s="1" t="s">
        <v>4</v>
      </c>
      <c r="AQ14" s="1">
        <v>0</v>
      </c>
      <c r="AR14" s="29">
        <v>0</v>
      </c>
    </row>
    <row r="15" spans="1:47" ht="13.5" customHeight="1" x14ac:dyDescent="0.4">
      <c r="A15" s="160"/>
      <c r="B15" s="149">
        <v>0.20833333333333334</v>
      </c>
      <c r="C15" s="128">
        <v>15.060759544372559</v>
      </c>
      <c r="D15" s="1">
        <v>17.811420440673828</v>
      </c>
      <c r="E15" s="1">
        <v>414.6285095214844</v>
      </c>
      <c r="F15" s="1">
        <v>0</v>
      </c>
      <c r="G15" s="1">
        <v>0</v>
      </c>
      <c r="H15" s="27">
        <v>417.8017883300781</v>
      </c>
      <c r="I15" s="128">
        <v>0</v>
      </c>
      <c r="J15" s="1">
        <v>0</v>
      </c>
      <c r="K15" s="1">
        <v>12.521699905395508</v>
      </c>
      <c r="L15" s="32">
        <v>0.5594437718391418</v>
      </c>
      <c r="M15" s="1">
        <v>10.617400169372559</v>
      </c>
      <c r="N15" s="1">
        <v>16.370080947875977</v>
      </c>
      <c r="O15" s="1">
        <v>0</v>
      </c>
      <c r="P15" s="1">
        <v>0</v>
      </c>
      <c r="Q15" s="1">
        <v>5.3613359085602497E-08</v>
      </c>
      <c r="R15" s="1">
        <v>0</v>
      </c>
      <c r="S15" s="1">
        <v>9.48350715637207</v>
      </c>
      <c r="T15" s="32">
        <v>0.19317850470542908</v>
      </c>
      <c r="U15" s="1">
        <v>0</v>
      </c>
      <c r="V15" s="1">
        <v>0</v>
      </c>
      <c r="W15" s="1">
        <v>11.103879928588867</v>
      </c>
      <c r="X15" s="32">
        <v>1.680778980255127</v>
      </c>
      <c r="Y15" s="1" t="s">
        <v>4</v>
      </c>
      <c r="Z15" s="32">
        <v>-0.011168980039656162</v>
      </c>
      <c r="AA15" s="1">
        <v>15.66117000579834</v>
      </c>
      <c r="AB15" s="1">
        <v>51.30931091308594</v>
      </c>
      <c r="AC15" s="32">
        <v>-0.006365741137415171</v>
      </c>
      <c r="AD15" s="1">
        <v>14.713540077209473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>
        <v>0</v>
      </c>
      <c r="AM15" s="1">
        <v>0</v>
      </c>
      <c r="AN15" s="27">
        <v>60.601131439208984</v>
      </c>
      <c r="AO15" s="128" t="s">
        <v>4</v>
      </c>
      <c r="AP15" s="1" t="s">
        <v>4</v>
      </c>
      <c r="AQ15" s="1">
        <v>0</v>
      </c>
      <c r="AR15" s="29">
        <v>0</v>
      </c>
    </row>
    <row r="16" spans="1:47" ht="13.5" customHeight="1" x14ac:dyDescent="0.4">
      <c r="A16" s="160"/>
      <c r="B16" s="149">
        <v>0.25</v>
      </c>
      <c r="C16" s="128">
        <v>14.865449905395508</v>
      </c>
      <c r="D16" s="1">
        <v>17.849390029907227</v>
      </c>
      <c r="E16" s="1">
        <v>414.70770263671875</v>
      </c>
      <c r="F16" s="1">
        <v>0</v>
      </c>
      <c r="G16" s="1">
        <v>0</v>
      </c>
      <c r="H16" s="27">
        <v>417.9075012207031</v>
      </c>
      <c r="I16" s="128">
        <v>0</v>
      </c>
      <c r="J16" s="1">
        <v>0</v>
      </c>
      <c r="K16" s="1">
        <v>11.668109893798828</v>
      </c>
      <c r="L16" s="32">
        <v>0.540907084941864</v>
      </c>
      <c r="M16" s="1">
        <v>10.026040077209473</v>
      </c>
      <c r="N16" s="1">
        <v>12.825519561767578</v>
      </c>
      <c r="O16" s="1">
        <v>0</v>
      </c>
      <c r="P16" s="1">
        <v>0</v>
      </c>
      <c r="Q16" s="1">
        <v>1.205643039756252E-18</v>
      </c>
      <c r="R16" s="1">
        <v>0</v>
      </c>
      <c r="S16" s="1">
        <v>8.839698791503906</v>
      </c>
      <c r="T16" s="32">
        <v>0.19621670246124268</v>
      </c>
      <c r="U16" s="1">
        <v>0</v>
      </c>
      <c r="V16" s="1">
        <v>0</v>
      </c>
      <c r="W16" s="1">
        <v>10.054980278015137</v>
      </c>
      <c r="X16" s="32">
        <v>1.680778980255127</v>
      </c>
      <c r="Y16" s="1" t="s">
        <v>4</v>
      </c>
      <c r="Z16" s="32">
        <v>-0.01030092965811491</v>
      </c>
      <c r="AA16" s="1">
        <v>13.078700065612793</v>
      </c>
      <c r="AB16" s="1">
        <v>43.80064010620117</v>
      </c>
      <c r="AC16" s="32">
        <v>-0.006365741137415171</v>
      </c>
      <c r="AD16" s="1">
        <v>12.282990455627441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>
        <v>0</v>
      </c>
      <c r="AM16" s="1">
        <v>0</v>
      </c>
      <c r="AN16" s="27">
        <v>60.608360290527344</v>
      </c>
      <c r="AO16" s="128" t="s">
        <v>4</v>
      </c>
      <c r="AP16" s="1" t="s">
        <v>4</v>
      </c>
      <c r="AQ16" s="1">
        <v>0</v>
      </c>
      <c r="AR16" s="29">
        <v>0</v>
      </c>
    </row>
    <row r="17" spans="1:44" ht="13.5" customHeight="1" x14ac:dyDescent="0.4">
      <c r="A17" s="160"/>
      <c r="B17" s="149">
        <v>0.29166666666666669</v>
      </c>
      <c r="C17" s="128">
        <v>14.71716022491455</v>
      </c>
      <c r="D17" s="1">
        <v>17.892799377441406</v>
      </c>
      <c r="E17" s="1">
        <v>414.909912109375</v>
      </c>
      <c r="F17" s="1">
        <v>0</v>
      </c>
      <c r="G17" s="1">
        <v>0</v>
      </c>
      <c r="H17" s="27">
        <v>417.7611999511719</v>
      </c>
      <c r="I17" s="128">
        <v>0</v>
      </c>
      <c r="J17" s="1">
        <v>0</v>
      </c>
      <c r="K17" s="1">
        <v>10.74219036102295</v>
      </c>
      <c r="L17" s="32">
        <v>0.5217375755310059</v>
      </c>
      <c r="M17" s="1">
        <v>9.163412094116211</v>
      </c>
      <c r="N17" s="1">
        <v>10.366029739379883</v>
      </c>
      <c r="O17" s="1">
        <v>0</v>
      </c>
      <c r="P17" s="1">
        <v>0</v>
      </c>
      <c r="Q17" s="1">
        <v>1.397942005210151E-11</v>
      </c>
      <c r="R17" s="1">
        <v>0</v>
      </c>
      <c r="S17" s="1">
        <v>8.203125</v>
      </c>
      <c r="T17" s="32">
        <v>0.20381219685077667</v>
      </c>
      <c r="U17" s="1">
        <v>0</v>
      </c>
      <c r="V17" s="1">
        <v>0</v>
      </c>
      <c r="W17" s="1">
        <v>9.215856552124023</v>
      </c>
      <c r="X17" s="32">
        <v>1.680778980255127</v>
      </c>
      <c r="Y17" s="1" t="s">
        <v>4</v>
      </c>
      <c r="Z17" s="32">
        <v>-0.009027778171002865</v>
      </c>
      <c r="AA17" s="1">
        <v>11.34259033203125</v>
      </c>
      <c r="AB17" s="1">
        <v>37.60126876831055</v>
      </c>
      <c r="AC17" s="32">
        <v>-0.006257234141230583</v>
      </c>
      <c r="AD17" s="1">
        <v>10.86515998840332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>
        <v>0</v>
      </c>
      <c r="AM17" s="1">
        <v>0</v>
      </c>
      <c r="AN17" s="27">
        <v>60.61920928955078</v>
      </c>
      <c r="AO17" s="128" t="s">
        <v>4</v>
      </c>
      <c r="AP17" s="1" t="s">
        <v>4</v>
      </c>
      <c r="AQ17" s="1">
        <v>0</v>
      </c>
      <c r="AR17" s="29">
        <v>0</v>
      </c>
    </row>
    <row r="18" spans="1:44" ht="13.5" customHeight="1" x14ac:dyDescent="0.4">
      <c r="A18" s="160"/>
      <c r="B18" s="150">
        <v>0.33333333333333331</v>
      </c>
      <c r="C18" s="129">
        <v>14.782259941101074</v>
      </c>
      <c r="D18" s="130">
        <v>17.936199188232422</v>
      </c>
      <c r="E18" s="130">
        <v>415.0105895996094</v>
      </c>
      <c r="F18" s="130">
        <v>0</v>
      </c>
      <c r="G18" s="130">
        <v>0</v>
      </c>
      <c r="H18" s="131">
        <v>417.87548828125</v>
      </c>
      <c r="I18" s="129">
        <v>0</v>
      </c>
      <c r="J18" s="130">
        <v>0</v>
      </c>
      <c r="K18" s="130">
        <v>10.018810272216797</v>
      </c>
      <c r="L18" s="132">
        <v>0.5043764710426331</v>
      </c>
      <c r="M18" s="130">
        <v>8.42013931274414</v>
      </c>
      <c r="N18" s="130">
        <v>9.317129135131836</v>
      </c>
      <c r="O18" s="130">
        <v>0</v>
      </c>
      <c r="P18" s="130">
        <v>0</v>
      </c>
      <c r="Q18" s="130">
        <v>2.3371519546344643E-06</v>
      </c>
      <c r="R18" s="130">
        <v>0</v>
      </c>
      <c r="S18" s="130">
        <v>7.588252067565918</v>
      </c>
      <c r="T18" s="132">
        <v>0.20039419829845428</v>
      </c>
      <c r="U18" s="130">
        <v>0</v>
      </c>
      <c r="V18" s="130">
        <v>0</v>
      </c>
      <c r="W18" s="130">
        <v>8.557580947875977</v>
      </c>
      <c r="X18" s="132">
        <v>1.680778980255127</v>
      </c>
      <c r="Y18" s="130">
        <v>0.5240511894226074</v>
      </c>
      <c r="Z18" s="132">
        <v>-0.008333333767950535</v>
      </c>
      <c r="AA18" s="130">
        <v>10.170720100402832</v>
      </c>
      <c r="AB18" s="130">
        <v>32.37847137451172</v>
      </c>
      <c r="AC18" s="132">
        <v>-0.006257234141230583</v>
      </c>
      <c r="AD18" s="130">
        <v>9.895833015441895</v>
      </c>
      <c r="AE18" s="134" t="s">
        <v>4</v>
      </c>
      <c r="AF18" s="134" t="s">
        <v>4</v>
      </c>
      <c r="AG18" s="134" t="s">
        <v>4</v>
      </c>
      <c r="AH18" s="134" t="s">
        <v>4</v>
      </c>
      <c r="AI18" s="134" t="s">
        <v>4</v>
      </c>
      <c r="AJ18" s="134" t="s">
        <v>4</v>
      </c>
      <c r="AK18" s="134" t="s">
        <v>4</v>
      </c>
      <c r="AL18" s="130">
        <v>0</v>
      </c>
      <c r="AM18" s="130">
        <v>0</v>
      </c>
      <c r="AN18" s="131">
        <v>60.64091110229492</v>
      </c>
      <c r="AO18" s="129" t="s">
        <v>4</v>
      </c>
      <c r="AP18" s="130" t="s">
        <v>4</v>
      </c>
      <c r="AQ18" s="130">
        <v>0</v>
      </c>
      <c r="AR18" s="153">
        <v>0</v>
      </c>
    </row>
    <row r="19" spans="1:44" ht="18" customHeight="1" x14ac:dyDescent="0.4">
      <c r="A19" s="160"/>
      <c r="B19" s="151" t="s">
        <v>178</v>
      </c>
      <c r="C19" s="135" t="s">
        <v>166</v>
      </c>
      <c r="D19" s="25" t="s">
        <v>169</v>
      </c>
      <c r="E19" s="40" t="s">
        <v>16</v>
      </c>
      <c r="F19" s="68"/>
      <c r="G19" s="69"/>
      <c r="H19" s="70" t="s">
        <v>107</v>
      </c>
      <c r="I19" s="68"/>
      <c r="J19" s="68"/>
      <c r="K19" s="68"/>
      <c r="L19" s="71"/>
      <c r="M19" s="126" t="s">
        <v>122</v>
      </c>
      <c r="N19" s="68"/>
      <c r="O19" s="68"/>
      <c r="P19" s="68"/>
      <c r="Q19" s="69"/>
      <c r="R19" s="70" t="s">
        <v>146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9"/>
      <c r="AG19" s="48" t="s">
        <v>23</v>
      </c>
      <c r="AH19" s="69"/>
      <c r="AI19" s="48" t="s">
        <v>171</v>
      </c>
      <c r="AJ19" s="41"/>
      <c r="AK19" s="41"/>
      <c r="AL19" s="41"/>
      <c r="AM19" s="47"/>
      <c r="AN19" s="48" t="s">
        <v>46</v>
      </c>
      <c r="AO19" s="42"/>
      <c r="AP19" s="142" t="s">
        <v>177</v>
      </c>
      <c r="AQ19" s="41"/>
      <c r="AR19" s="72"/>
    </row>
    <row r="20" spans="1:44" ht="20.1" customHeight="1" x14ac:dyDescent="0.4">
      <c r="A20" s="160"/>
      <c r="B20" s="152"/>
      <c r="C20" s="127" t="s">
        <v>167</v>
      </c>
      <c r="D20" s="2" t="s">
        <v>112</v>
      </c>
      <c r="E20" s="2" t="s">
        <v>14</v>
      </c>
      <c r="F20" s="38" t="s">
        <v>99</v>
      </c>
      <c r="G20" s="53"/>
      <c r="H20" s="3" t="s">
        <v>102</v>
      </c>
      <c r="I20" s="3" t="s">
        <v>104</v>
      </c>
      <c r="J20" s="11" t="s">
        <v>105</v>
      </c>
      <c r="K20" s="1" t="s">
        <v>106</v>
      </c>
      <c r="L20" s="26" t="s">
        <v>114</v>
      </c>
      <c r="M20" s="138" t="s">
        <v>115</v>
      </c>
      <c r="N20" s="3" t="s">
        <v>117</v>
      </c>
      <c r="O20" s="2" t="s">
        <v>231</v>
      </c>
      <c r="P20" s="2" t="s">
        <v>232</v>
      </c>
      <c r="Q20" s="2" t="s">
        <v>121</v>
      </c>
      <c r="R20" s="2" t="s">
        <v>123</v>
      </c>
      <c r="S20" s="3" t="s">
        <v>125</v>
      </c>
      <c r="T20" s="4" t="s">
        <v>140</v>
      </c>
      <c r="U20" s="3" t="s">
        <v>143</v>
      </c>
      <c r="V20" s="7" t="s">
        <v>130</v>
      </c>
      <c r="W20" s="7" t="s">
        <v>128</v>
      </c>
      <c r="X20" s="4" t="s">
        <v>141</v>
      </c>
      <c r="Y20" s="3" t="s">
        <v>142</v>
      </c>
      <c r="Z20" s="7" t="s">
        <v>132</v>
      </c>
      <c r="AA20" s="7" t="s">
        <v>133</v>
      </c>
      <c r="AB20" s="4" t="s">
        <v>138</v>
      </c>
      <c r="AC20" s="34" t="s">
        <v>144</v>
      </c>
      <c r="AD20" s="43" t="s">
        <v>276</v>
      </c>
      <c r="AE20" s="53"/>
      <c r="AF20" s="34" t="s">
        <v>149</v>
      </c>
      <c r="AG20" s="34" t="s">
        <v>151</v>
      </c>
      <c r="AH20" s="34" t="s">
        <v>153</v>
      </c>
      <c r="AI20" s="38" t="s">
        <v>88</v>
      </c>
      <c r="AJ20" s="53"/>
      <c r="AK20" s="38" t="s">
        <v>91</v>
      </c>
      <c r="AL20" s="53"/>
      <c r="AM20" s="34" t="s">
        <v>170</v>
      </c>
      <c r="AN20" s="34" t="s">
        <v>11</v>
      </c>
      <c r="AO20" s="20" t="s">
        <v>14</v>
      </c>
      <c r="AP20" s="163" t="s">
        <v>35</v>
      </c>
      <c r="AQ20" s="33" t="s">
        <v>34</v>
      </c>
      <c r="AR20" s="35" t="s">
        <v>176</v>
      </c>
    </row>
    <row r="21" spans="1:44" ht="22.05" customHeight="1" x14ac:dyDescent="0.4">
      <c r="A21" s="160"/>
      <c r="B21" s="152"/>
      <c r="C21" s="128" t="s">
        <v>168</v>
      </c>
      <c r="D21" s="2" t="s">
        <v>113</v>
      </c>
      <c r="E21" s="1" t="s">
        <v>98</v>
      </c>
      <c r="F21" s="2" t="s">
        <v>100</v>
      </c>
      <c r="G21" s="3" t="s">
        <v>101</v>
      </c>
      <c r="H21" s="3" t="s">
        <v>103</v>
      </c>
      <c r="I21" s="3" t="s">
        <v>103</v>
      </c>
      <c r="J21" s="3" t="s">
        <v>103</v>
      </c>
      <c r="K21" s="3" t="s">
        <v>103</v>
      </c>
      <c r="L21" s="26" t="s">
        <v>81</v>
      </c>
      <c r="M21" s="138" t="s">
        <v>116</v>
      </c>
      <c r="N21" s="3" t="s">
        <v>118</v>
      </c>
      <c r="O21" s="3" t="s">
        <v>119</v>
      </c>
      <c r="P21" s="3" t="s">
        <v>120</v>
      </c>
      <c r="Q21" s="2" t="s">
        <v>20</v>
      </c>
      <c r="R21" s="2" t="s">
        <v>124</v>
      </c>
      <c r="S21" s="6" t="s">
        <v>126</v>
      </c>
      <c r="T21" s="4" t="s">
        <v>119</v>
      </c>
      <c r="U21" s="3" t="s">
        <v>127</v>
      </c>
      <c r="V21" s="7" t="s">
        <v>131</v>
      </c>
      <c r="W21" s="7" t="s">
        <v>129</v>
      </c>
      <c r="X21" s="4" t="s">
        <v>134</v>
      </c>
      <c r="Y21" s="3" t="s">
        <v>135</v>
      </c>
      <c r="Z21" s="7" t="s">
        <v>136</v>
      </c>
      <c r="AA21" s="7" t="s">
        <v>137</v>
      </c>
      <c r="AB21" s="4" t="s">
        <v>139</v>
      </c>
      <c r="AC21" s="34" t="s">
        <v>145</v>
      </c>
      <c r="AD21" s="34" t="s">
        <v>147</v>
      </c>
      <c r="AE21" s="34" t="s">
        <v>148</v>
      </c>
      <c r="AF21" s="34" t="s">
        <v>150</v>
      </c>
      <c r="AG21" s="34" t="s">
        <v>152</v>
      </c>
      <c r="AH21" s="34" t="s">
        <v>154</v>
      </c>
      <c r="AI21" s="2" t="s">
        <v>89</v>
      </c>
      <c r="AJ21" s="2" t="s">
        <v>90</v>
      </c>
      <c r="AK21" s="2" t="s">
        <v>92</v>
      </c>
      <c r="AL21" s="15" t="s">
        <v>93</v>
      </c>
      <c r="AM21" s="15" t="s">
        <v>93</v>
      </c>
      <c r="AN21" s="34" t="s">
        <v>172</v>
      </c>
      <c r="AO21" s="20" t="s">
        <v>173</v>
      </c>
      <c r="AP21" s="163" t="s">
        <v>174</v>
      </c>
      <c r="AQ21" s="33" t="s">
        <v>175</v>
      </c>
      <c r="AR21" s="35" t="s">
        <v>277</v>
      </c>
    </row>
    <row r="22" spans="1:44" ht="13.5" customHeight="1" x14ac:dyDescent="0.4">
      <c r="A22" s="160"/>
      <c r="B22" s="161" t="s">
        <v>49</v>
      </c>
      <c r="C22" s="128">
        <v>-82.8125</v>
      </c>
      <c r="D22" s="1">
        <v>-83.94097137451172</v>
      </c>
      <c r="E22" s="1">
        <v>45.185909271240234</v>
      </c>
      <c r="F22" s="1">
        <v>83.91204071044922</v>
      </c>
      <c r="G22" s="1">
        <v>0</v>
      </c>
      <c r="H22" s="9" t="s">
        <v>4</v>
      </c>
      <c r="I22" s="9" t="s">
        <v>4</v>
      </c>
      <c r="J22" s="9" t="s">
        <v>4</v>
      </c>
      <c r="K22" s="9" t="s">
        <v>4</v>
      </c>
      <c r="L22" s="136" t="s">
        <v>4</v>
      </c>
      <c r="M22" s="128">
        <v>69.6072006225586</v>
      </c>
      <c r="N22" s="1">
        <v>44.87485885620117</v>
      </c>
      <c r="O22" s="1">
        <v>50</v>
      </c>
      <c r="P22" s="1">
        <v>0</v>
      </c>
      <c r="Q22" s="1">
        <v>2.5</v>
      </c>
      <c r="R22" s="1">
        <v>21.035879135131836</v>
      </c>
      <c r="S22" s="1">
        <v>93.64148712158203</v>
      </c>
      <c r="T22" s="1">
        <v>50</v>
      </c>
      <c r="U22" s="1">
        <v>76.55255126953125</v>
      </c>
      <c r="V22" s="1">
        <v>13.655599594116211</v>
      </c>
      <c r="W22" s="1">
        <v>20.4589900970459</v>
      </c>
      <c r="X22" s="1">
        <v>0</v>
      </c>
      <c r="Y22" s="1">
        <v>0</v>
      </c>
      <c r="Z22" s="1">
        <v>30.02206039428711</v>
      </c>
      <c r="AA22" s="1">
        <v>64.95768737792969</v>
      </c>
      <c r="AB22" s="1" t="s">
        <v>4</v>
      </c>
      <c r="AC22" s="1" t="s">
        <v>4</v>
      </c>
      <c r="AD22" s="1">
        <v>0</v>
      </c>
      <c r="AE22" s="1">
        <v>0</v>
      </c>
      <c r="AF22" s="1" t="s">
        <v>4</v>
      </c>
      <c r="AG22" s="1">
        <v>1.493778944015503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>
        <v>73.07581329345703</v>
      </c>
      <c r="AO22" s="27">
        <v>55.132381439208984</v>
      </c>
      <c r="AP22" s="128">
        <v>26.511859893798828</v>
      </c>
      <c r="AQ22" s="1">
        <v>37.33000946044922</v>
      </c>
      <c r="AR22" s="29">
        <v>-88.99739837646484</v>
      </c>
    </row>
    <row r="23" spans="1:44" ht="13.5" customHeight="1" x14ac:dyDescent="0.4">
      <c r="A23" s="160"/>
      <c r="B23" s="149">
        <v>0.875</v>
      </c>
      <c r="C23" s="128">
        <v>0.07233428955078125</v>
      </c>
      <c r="D23" s="1">
        <v>-0.20978550612926483</v>
      </c>
      <c r="E23" s="1">
        <v>57.57017135620117</v>
      </c>
      <c r="F23" s="1">
        <v>0</v>
      </c>
      <c r="G23" s="1">
        <v>0</v>
      </c>
      <c r="H23" s="9" t="s">
        <v>4</v>
      </c>
      <c r="I23" s="9" t="s">
        <v>4</v>
      </c>
      <c r="J23" s="9" t="s">
        <v>4</v>
      </c>
      <c r="K23" s="9" t="s">
        <v>4</v>
      </c>
      <c r="L23" s="136" t="s">
        <v>4</v>
      </c>
      <c r="M23" s="128">
        <v>69.86762237548828</v>
      </c>
      <c r="N23" s="1">
        <v>44.455299377441406</v>
      </c>
      <c r="O23" s="1">
        <v>50</v>
      </c>
      <c r="P23" s="1">
        <v>0</v>
      </c>
      <c r="Q23" s="1">
        <v>2.5</v>
      </c>
      <c r="R23" s="1">
        <v>19.83868980407715</v>
      </c>
      <c r="S23" s="1">
        <v>93.04107666015625</v>
      </c>
      <c r="T23" s="1">
        <v>50</v>
      </c>
      <c r="U23" s="1">
        <v>73.54203033447266</v>
      </c>
      <c r="V23" s="1">
        <v>12.771269798278809</v>
      </c>
      <c r="W23" s="1">
        <v>19.325090408325195</v>
      </c>
      <c r="X23" s="1">
        <v>0</v>
      </c>
      <c r="Y23" s="1">
        <v>0</v>
      </c>
      <c r="Z23" s="1">
        <v>29.607929229736328</v>
      </c>
      <c r="AA23" s="1">
        <v>60.76932144165039</v>
      </c>
      <c r="AB23" s="1" t="s">
        <v>4</v>
      </c>
      <c r="AC23" s="1" t="s">
        <v>4</v>
      </c>
      <c r="AD23" s="1">
        <v>0</v>
      </c>
      <c r="AE23" s="1">
        <v>0</v>
      </c>
      <c r="AF23" s="1" t="s">
        <v>4</v>
      </c>
      <c r="AG23" s="1">
        <v>1.6890909671783447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>
        <v>70.08101654052734</v>
      </c>
      <c r="AO23" s="27">
        <v>64.1420669555664</v>
      </c>
      <c r="AP23" s="128">
        <v>26.2496395111084</v>
      </c>
      <c r="AQ23" s="1">
        <v>37.21788024902344</v>
      </c>
      <c r="AR23" s="29">
        <v>-89.01909637451172</v>
      </c>
    </row>
    <row r="24" spans="1:44" ht="13.5" customHeight="1" x14ac:dyDescent="0.4">
      <c r="A24" s="160"/>
      <c r="B24" s="161" t="s">
        <v>271</v>
      </c>
      <c r="C24" s="128">
        <v>-82.75463104248047</v>
      </c>
      <c r="D24" s="1">
        <v>-83.99884033203125</v>
      </c>
      <c r="E24" s="1">
        <v>68.5763931274414</v>
      </c>
      <c r="F24" s="1">
        <v>982.7113037109375</v>
      </c>
      <c r="G24" s="1">
        <v>0</v>
      </c>
      <c r="H24" s="9" t="s">
        <v>4</v>
      </c>
      <c r="I24" s="9" t="s">
        <v>4</v>
      </c>
      <c r="J24" s="9" t="s">
        <v>4</v>
      </c>
      <c r="K24" s="9" t="s">
        <v>4</v>
      </c>
      <c r="L24" s="136" t="s">
        <v>4</v>
      </c>
      <c r="M24" s="128">
        <v>69.06105041503906</v>
      </c>
      <c r="N24" s="1">
        <v>44.03211975097656</v>
      </c>
      <c r="O24" s="1">
        <v>50</v>
      </c>
      <c r="P24" s="1">
        <v>0</v>
      </c>
      <c r="Q24" s="1">
        <v>2.5</v>
      </c>
      <c r="R24" s="1">
        <v>18.334060668945312</v>
      </c>
      <c r="S24" s="1">
        <v>93.30512237548828</v>
      </c>
      <c r="T24" s="1">
        <v>45</v>
      </c>
      <c r="U24" s="1">
        <v>65.57002258300781</v>
      </c>
      <c r="V24" s="1">
        <v>11.702469825744629</v>
      </c>
      <c r="W24" s="1">
        <v>17.82769012451172</v>
      </c>
      <c r="X24" s="1">
        <v>0</v>
      </c>
      <c r="Y24" s="1">
        <v>0</v>
      </c>
      <c r="Z24" s="1">
        <v>28.02372932434082</v>
      </c>
      <c r="AA24" s="1">
        <v>57.66059112548828</v>
      </c>
      <c r="AB24" s="1" t="s">
        <v>4</v>
      </c>
      <c r="AC24" s="1" t="s">
        <v>4</v>
      </c>
      <c r="AD24" s="1">
        <v>0</v>
      </c>
      <c r="AE24" s="1">
        <v>0</v>
      </c>
      <c r="AF24" s="1" t="s">
        <v>4</v>
      </c>
      <c r="AG24" s="1">
        <v>1.6927080154418945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>
        <v>66.63773345947266</v>
      </c>
      <c r="AO24" s="27">
        <v>62.160011291503906</v>
      </c>
      <c r="AP24" s="128">
        <v>26.2406005859375</v>
      </c>
      <c r="AQ24" s="1">
        <v>36.69343185424805</v>
      </c>
      <c r="AR24" s="29">
        <v>-89.00824737548828</v>
      </c>
    </row>
    <row r="25" spans="1:44" ht="13.5" customHeight="1" x14ac:dyDescent="0.4">
      <c r="A25" s="160"/>
      <c r="B25" s="149">
        <v>0.95833333333333337</v>
      </c>
      <c r="C25" s="128">
        <v>-82.63165283203125</v>
      </c>
      <c r="D25" s="1">
        <v>-84.00607299804688</v>
      </c>
      <c r="E25" s="1">
        <v>45.05207824707031</v>
      </c>
      <c r="F25" s="1">
        <v>97.51156616210938</v>
      </c>
      <c r="G25" s="1">
        <v>0</v>
      </c>
      <c r="H25" s="9" t="s">
        <v>4</v>
      </c>
      <c r="I25" s="9" t="s">
        <v>4</v>
      </c>
      <c r="J25" s="9" t="s">
        <v>4</v>
      </c>
      <c r="K25" s="9" t="s">
        <v>4</v>
      </c>
      <c r="L25" s="136" t="s">
        <v>4</v>
      </c>
      <c r="M25" s="128">
        <v>72.64177703857422</v>
      </c>
      <c r="N25" s="1">
        <v>44.831451416015625</v>
      </c>
      <c r="O25" s="1">
        <v>50</v>
      </c>
      <c r="P25" s="1">
        <v>0</v>
      </c>
      <c r="Q25" s="1">
        <v>2.5</v>
      </c>
      <c r="R25" s="1">
        <v>18.438949584960938</v>
      </c>
      <c r="S25" s="1">
        <v>93.00853729248047</v>
      </c>
      <c r="T25" s="1">
        <v>45</v>
      </c>
      <c r="U25" s="1">
        <v>62.70526123046875</v>
      </c>
      <c r="V25" s="1">
        <v>11.881509780883789</v>
      </c>
      <c r="W25" s="1">
        <v>17.811420440673828</v>
      </c>
      <c r="X25" s="1">
        <v>0</v>
      </c>
      <c r="Y25" s="1">
        <v>0</v>
      </c>
      <c r="Z25" s="1">
        <v>25.833690643310547</v>
      </c>
      <c r="AA25" s="1">
        <v>54.43251037597656</v>
      </c>
      <c r="AB25" s="1" t="s">
        <v>4</v>
      </c>
      <c r="AC25" s="1" t="s">
        <v>4</v>
      </c>
      <c r="AD25" s="1">
        <v>0</v>
      </c>
      <c r="AE25" s="1">
        <v>0</v>
      </c>
      <c r="AF25" s="1" t="s">
        <v>4</v>
      </c>
      <c r="AG25" s="1">
        <v>1.1067709922790527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>
        <v>63.064239501953125</v>
      </c>
      <c r="AO25" s="27">
        <v>60.30815887451172</v>
      </c>
      <c r="AP25" s="128">
        <v>25.788480758666992</v>
      </c>
      <c r="AQ25" s="1">
        <v>36.360679626464844</v>
      </c>
      <c r="AR25" s="29">
        <v>-89.01909637451172</v>
      </c>
    </row>
    <row r="26" spans="1:44" ht="13.5" customHeight="1" x14ac:dyDescent="0.4">
      <c r="A26" s="160"/>
      <c r="B26" s="161" t="s">
        <v>272</v>
      </c>
      <c r="C26" s="128">
        <v>-82.6171875</v>
      </c>
      <c r="D26" s="1">
        <v>-84.01331329345703</v>
      </c>
      <c r="E26" s="1">
        <v>44.73017883300781</v>
      </c>
      <c r="F26" s="1">
        <v>88.32465362548828</v>
      </c>
      <c r="G26" s="1">
        <v>0</v>
      </c>
      <c r="H26" s="9" t="s">
        <v>4</v>
      </c>
      <c r="I26" s="9" t="s">
        <v>4</v>
      </c>
      <c r="J26" s="9" t="s">
        <v>4</v>
      </c>
      <c r="K26" s="9" t="s">
        <v>4</v>
      </c>
      <c r="L26" s="136" t="s">
        <v>4</v>
      </c>
      <c r="M26" s="128">
        <v>70.0990982055664</v>
      </c>
      <c r="N26" s="1">
        <v>45.446319580078125</v>
      </c>
      <c r="O26" s="1">
        <v>50</v>
      </c>
      <c r="P26" s="1">
        <v>0</v>
      </c>
      <c r="Q26" s="1">
        <v>2.5</v>
      </c>
      <c r="R26" s="1">
        <v>19.37933921813965</v>
      </c>
      <c r="S26" s="1">
        <v>93.62702178955078</v>
      </c>
      <c r="T26" s="1">
        <v>45</v>
      </c>
      <c r="U26" s="1">
        <v>59.07244873046875</v>
      </c>
      <c r="V26" s="1">
        <v>11.322699546813965</v>
      </c>
      <c r="W26" s="1">
        <v>18.728300094604492</v>
      </c>
      <c r="X26" s="1">
        <v>0</v>
      </c>
      <c r="Y26" s="1">
        <v>0</v>
      </c>
      <c r="Z26" s="1">
        <v>23.730470657348633</v>
      </c>
      <c r="AA26" s="1">
        <v>57.4598503112793</v>
      </c>
      <c r="AB26" s="1" t="s">
        <v>4</v>
      </c>
      <c r="AC26" s="1" t="s">
        <v>4</v>
      </c>
      <c r="AD26" s="1">
        <v>0</v>
      </c>
      <c r="AE26" s="1">
        <v>0</v>
      </c>
      <c r="AF26" s="1" t="s">
        <v>4</v>
      </c>
      <c r="AG26" s="1">
        <v>0.5714699029922485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>
        <v>66.6304931640625</v>
      </c>
      <c r="AO26" s="27">
        <v>58.083770751953125</v>
      </c>
      <c r="AP26" s="128">
        <v>25.969329833984375</v>
      </c>
      <c r="AQ26" s="1">
        <v>36.389610290527344</v>
      </c>
      <c r="AR26" s="29">
        <v>-88.98654174804688</v>
      </c>
    </row>
    <row r="27" spans="1:44" ht="13.5" customHeight="1" x14ac:dyDescent="0.4">
      <c r="A27" s="160"/>
      <c r="B27" s="149">
        <v>4.1666666666666664E-2</v>
      </c>
      <c r="C27" s="128">
        <v>0.07233428955078125</v>
      </c>
      <c r="D27" s="1">
        <v>-0.23148350417613983</v>
      </c>
      <c r="E27" s="1">
        <v>54.155818939208984</v>
      </c>
      <c r="F27" s="1">
        <v>0</v>
      </c>
      <c r="G27" s="1">
        <v>0</v>
      </c>
      <c r="H27" s="9" t="s">
        <v>4</v>
      </c>
      <c r="I27" s="9" t="s">
        <v>4</v>
      </c>
      <c r="J27" s="9" t="s">
        <v>4</v>
      </c>
      <c r="K27" s="9" t="s">
        <v>4</v>
      </c>
      <c r="L27" s="136" t="s">
        <v>4</v>
      </c>
      <c r="M27" s="128">
        <v>66.9415512084961</v>
      </c>
      <c r="N27" s="1">
        <v>45.36314010620117</v>
      </c>
      <c r="O27" s="1">
        <v>50</v>
      </c>
      <c r="P27" s="1">
        <v>0</v>
      </c>
      <c r="Q27" s="1">
        <v>2.5</v>
      </c>
      <c r="R27" s="1">
        <v>19.37571907043457</v>
      </c>
      <c r="S27" s="1">
        <v>93.66319274902344</v>
      </c>
      <c r="T27" s="1">
        <v>45</v>
      </c>
      <c r="U27" s="1">
        <v>52.658958435058594</v>
      </c>
      <c r="V27" s="1">
        <v>10.59570026397705</v>
      </c>
      <c r="W27" s="1">
        <v>18.728300094604492</v>
      </c>
      <c r="X27" s="1">
        <v>0</v>
      </c>
      <c r="Y27" s="1">
        <v>0</v>
      </c>
      <c r="Z27" s="1">
        <v>29.7562198638916</v>
      </c>
      <c r="AA27" s="1">
        <v>62.8526496887207</v>
      </c>
      <c r="AB27" s="1" t="s">
        <v>4</v>
      </c>
      <c r="AC27" s="1" t="s">
        <v>4</v>
      </c>
      <c r="AD27" s="1">
        <v>0</v>
      </c>
      <c r="AE27" s="1">
        <v>0</v>
      </c>
      <c r="AF27" s="1" t="s">
        <v>4</v>
      </c>
      <c r="AG27" s="1">
        <v>34.54861068725586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>
        <v>73.48090362548828</v>
      </c>
      <c r="AO27" s="27">
        <v>66.2868881225586</v>
      </c>
      <c r="AP27" s="128">
        <v>25.788480758666992</v>
      </c>
      <c r="AQ27" s="1">
        <v>36.42216110229492</v>
      </c>
      <c r="AR27" s="29">
        <v>-88.98654174804688</v>
      </c>
    </row>
    <row r="28" spans="1:44" ht="13.5" customHeight="1" x14ac:dyDescent="0.4">
      <c r="A28" s="160"/>
      <c r="B28" s="161" t="s">
        <v>273</v>
      </c>
      <c r="C28" s="128">
        <v>-0.1808471977710724</v>
      </c>
      <c r="D28" s="1">
        <v>-0.2025451958179474</v>
      </c>
      <c r="E28" s="1">
        <v>59.39670181274414</v>
      </c>
      <c r="F28" s="1">
        <v>0</v>
      </c>
      <c r="G28" s="1">
        <v>0</v>
      </c>
      <c r="H28" s="9" t="s">
        <v>4</v>
      </c>
      <c r="I28" s="9" t="s">
        <v>4</v>
      </c>
      <c r="J28" s="9" t="s">
        <v>4</v>
      </c>
      <c r="K28" s="9" t="s">
        <v>4</v>
      </c>
      <c r="L28" s="136" t="s">
        <v>4</v>
      </c>
      <c r="M28" s="128">
        <v>67.28153991699219</v>
      </c>
      <c r="N28" s="1">
        <v>44.62166976928711</v>
      </c>
      <c r="O28" s="1">
        <v>50</v>
      </c>
      <c r="P28" s="1">
        <v>0</v>
      </c>
      <c r="Q28" s="1">
        <v>2.5</v>
      </c>
      <c r="R28" s="1">
        <v>19.37933921813965</v>
      </c>
      <c r="S28" s="1">
        <v>92.22367095947266</v>
      </c>
      <c r="T28" s="1">
        <v>45</v>
      </c>
      <c r="U28" s="1">
        <v>53.449440002441406</v>
      </c>
      <c r="V28" s="1">
        <v>11.24131965637207</v>
      </c>
      <c r="W28" s="1">
        <v>18.75</v>
      </c>
      <c r="X28" s="1">
        <v>0</v>
      </c>
      <c r="Y28" s="1">
        <v>0</v>
      </c>
      <c r="Z28" s="1">
        <v>28.483070373535156</v>
      </c>
      <c r="AA28" s="1">
        <v>58.83246994018555</v>
      </c>
      <c r="AB28" s="1" t="s">
        <v>4</v>
      </c>
      <c r="AC28" s="1" t="s">
        <v>4</v>
      </c>
      <c r="AD28" s="1">
        <v>0</v>
      </c>
      <c r="AE28" s="1">
        <v>0</v>
      </c>
      <c r="AF28" s="1" t="s">
        <v>4</v>
      </c>
      <c r="AG28" s="1">
        <v>0.9259259104728699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>
        <v>69.48784637451172</v>
      </c>
      <c r="AO28" s="27">
        <v>64.81842803955078</v>
      </c>
      <c r="AP28" s="128">
        <v>25.788480758666992</v>
      </c>
      <c r="AQ28" s="1">
        <v>36.25217056274414</v>
      </c>
      <c r="AR28" s="29">
        <v>-88.97569274902344</v>
      </c>
    </row>
    <row r="29" spans="1:44" ht="13.5" customHeight="1" x14ac:dyDescent="0.4">
      <c r="A29" s="160"/>
      <c r="B29" s="149">
        <v>0.125</v>
      </c>
      <c r="C29" s="128">
        <v>-0.2965851128101349</v>
      </c>
      <c r="D29" s="1">
        <v>-0.21701809763908386</v>
      </c>
      <c r="E29" s="1">
        <v>61.765769958496094</v>
      </c>
      <c r="F29" s="1">
        <v>0</v>
      </c>
      <c r="G29" s="1">
        <v>0</v>
      </c>
      <c r="H29" s="9" t="s">
        <v>4</v>
      </c>
      <c r="I29" s="9" t="s">
        <v>4</v>
      </c>
      <c r="J29" s="9" t="s">
        <v>4</v>
      </c>
      <c r="K29" s="9" t="s">
        <v>4</v>
      </c>
      <c r="L29" s="136" t="s">
        <v>4</v>
      </c>
      <c r="M29" s="128">
        <v>67.35025787353516</v>
      </c>
      <c r="N29" s="1">
        <v>43.77170181274414</v>
      </c>
      <c r="O29" s="1">
        <v>50</v>
      </c>
      <c r="P29" s="1">
        <v>0</v>
      </c>
      <c r="Q29" s="1">
        <v>2.5</v>
      </c>
      <c r="R29" s="1">
        <v>18.952550888061523</v>
      </c>
      <c r="S29" s="1">
        <v>92.56365966796875</v>
      </c>
      <c r="T29" s="1">
        <v>45</v>
      </c>
      <c r="U29" s="1">
        <v>53.51110076904297</v>
      </c>
      <c r="V29" s="1">
        <v>10.986330032348633</v>
      </c>
      <c r="W29" s="1">
        <v>18.218320846557617</v>
      </c>
      <c r="X29" s="1">
        <v>0</v>
      </c>
      <c r="Y29" s="1">
        <v>0</v>
      </c>
      <c r="Z29" s="1">
        <v>26.42144012451172</v>
      </c>
      <c r="AA29" s="1">
        <v>55.636940002441406</v>
      </c>
      <c r="AB29" s="1" t="s">
        <v>4</v>
      </c>
      <c r="AC29" s="1" t="s">
        <v>4</v>
      </c>
      <c r="AD29" s="1">
        <v>0</v>
      </c>
      <c r="AE29" s="1">
        <v>0</v>
      </c>
      <c r="AF29" s="1" t="s">
        <v>4</v>
      </c>
      <c r="AG29" s="1">
        <v>1.1393229961395264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>
        <v>66.05902862548828</v>
      </c>
      <c r="AO29" s="27">
        <v>62.93764114379883</v>
      </c>
      <c r="AP29" s="128">
        <v>25.815610885620117</v>
      </c>
      <c r="AQ29" s="1">
        <v>36.22684860229492</v>
      </c>
      <c r="AR29" s="29">
        <v>-88.97569274902344</v>
      </c>
    </row>
    <row r="30" spans="1:44" ht="13.5" customHeight="1" x14ac:dyDescent="0.4">
      <c r="A30" s="160"/>
      <c r="B30" s="149">
        <v>0.16666666666666666</v>
      </c>
      <c r="C30" s="128">
        <v>-0.368927001953125</v>
      </c>
      <c r="D30" s="1">
        <v>-0.1953125</v>
      </c>
      <c r="E30" s="1">
        <v>63.08232116699219</v>
      </c>
      <c r="F30" s="1">
        <v>0</v>
      </c>
      <c r="G30" s="1">
        <v>0</v>
      </c>
      <c r="H30" s="9" t="s">
        <v>4</v>
      </c>
      <c r="I30" s="9" t="s">
        <v>4</v>
      </c>
      <c r="J30" s="9" t="s">
        <v>4</v>
      </c>
      <c r="K30" s="9" t="s">
        <v>4</v>
      </c>
      <c r="L30" s="136" t="s">
        <v>4</v>
      </c>
      <c r="M30" s="128">
        <v>67.51663970947266</v>
      </c>
      <c r="N30" s="1">
        <v>43.088111877441406</v>
      </c>
      <c r="O30" s="1">
        <v>50</v>
      </c>
      <c r="P30" s="1">
        <v>0</v>
      </c>
      <c r="Q30" s="1">
        <v>2.5</v>
      </c>
      <c r="R30" s="1">
        <v>18.323209762573242</v>
      </c>
      <c r="S30" s="1">
        <v>92.9181137084961</v>
      </c>
      <c r="T30" s="1">
        <v>45</v>
      </c>
      <c r="U30" s="1">
        <v>55.249019622802734</v>
      </c>
      <c r="V30" s="1">
        <v>10.291879653930664</v>
      </c>
      <c r="W30" s="1">
        <v>17.713760375976562</v>
      </c>
      <c r="X30" s="1">
        <v>0</v>
      </c>
      <c r="Y30" s="1">
        <v>0</v>
      </c>
      <c r="Z30" s="1">
        <v>23.603879928588867</v>
      </c>
      <c r="AA30" s="1">
        <v>53.88454818725586</v>
      </c>
      <c r="AB30" s="1" t="s">
        <v>4</v>
      </c>
      <c r="AC30" s="1" t="s">
        <v>4</v>
      </c>
      <c r="AD30" s="1">
        <v>0</v>
      </c>
      <c r="AE30" s="1">
        <v>0</v>
      </c>
      <c r="AF30" s="1" t="s">
        <v>4</v>
      </c>
      <c r="AG30" s="1">
        <v>1.6348379850387573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>
        <v>62.44935989379883</v>
      </c>
      <c r="AO30" s="27">
        <v>60.91579818725586</v>
      </c>
      <c r="AP30" s="128">
        <v>25.978370666503906</v>
      </c>
      <c r="AQ30" s="1">
        <v>35.919410705566406</v>
      </c>
      <c r="AR30" s="29">
        <v>-88.98654174804688</v>
      </c>
    </row>
    <row r="31" spans="1:44" ht="13.5" customHeight="1" x14ac:dyDescent="0.4">
      <c r="A31" s="160"/>
      <c r="B31" s="149">
        <v>0.20833333333333334</v>
      </c>
      <c r="C31" s="128">
        <v>-0.368927001953125</v>
      </c>
      <c r="D31" s="1">
        <v>-0.1880798041820526</v>
      </c>
      <c r="E31" s="1">
        <v>63.25593185424805</v>
      </c>
      <c r="F31" s="1">
        <v>0</v>
      </c>
      <c r="G31" s="1">
        <v>0</v>
      </c>
      <c r="H31" s="9" t="s">
        <v>4</v>
      </c>
      <c r="I31" s="9" t="s">
        <v>4</v>
      </c>
      <c r="J31" s="9" t="s">
        <v>4</v>
      </c>
      <c r="K31" s="9" t="s">
        <v>4</v>
      </c>
      <c r="L31" s="136" t="s">
        <v>4</v>
      </c>
      <c r="M31" s="128">
        <v>67.88555908203125</v>
      </c>
      <c r="N31" s="1">
        <v>42.35749053955078</v>
      </c>
      <c r="O31" s="1">
        <v>50</v>
      </c>
      <c r="P31" s="1">
        <v>0</v>
      </c>
      <c r="Q31" s="1">
        <v>2.5</v>
      </c>
      <c r="R31" s="1">
        <v>17.856630325317383</v>
      </c>
      <c r="S31" s="1">
        <v>92.92534637451172</v>
      </c>
      <c r="T31" s="1">
        <v>45</v>
      </c>
      <c r="U31" s="1">
        <v>55.51811981201172</v>
      </c>
      <c r="V31" s="1">
        <v>10.232210159301758</v>
      </c>
      <c r="W31" s="1">
        <v>17.203779220581055</v>
      </c>
      <c r="X31" s="1">
        <v>0</v>
      </c>
      <c r="Y31" s="1">
        <v>0</v>
      </c>
      <c r="Z31" s="1">
        <v>24.875219345092773</v>
      </c>
      <c r="AA31" s="1">
        <v>60.52518081665039</v>
      </c>
      <c r="AB31" s="1" t="s">
        <v>4</v>
      </c>
      <c r="AC31" s="1" t="s">
        <v>4</v>
      </c>
      <c r="AD31" s="1">
        <v>0</v>
      </c>
      <c r="AE31" s="1">
        <v>0</v>
      </c>
      <c r="AF31" s="1" t="s">
        <v>4</v>
      </c>
      <c r="AG31" s="1">
        <v>1.6854749917984009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>
        <v>70.38482666015625</v>
      </c>
      <c r="AO31" s="27">
        <v>58.868629455566406</v>
      </c>
      <c r="AP31" s="128">
        <v>25.77039909362793</v>
      </c>
      <c r="AQ31" s="1">
        <v>36.19430160522461</v>
      </c>
      <c r="AR31" s="29">
        <v>-88.99739837646484</v>
      </c>
    </row>
    <row r="32" spans="1:44" ht="13.5" customHeight="1" x14ac:dyDescent="0.4">
      <c r="A32" s="160"/>
      <c r="B32" s="149">
        <v>0.25</v>
      </c>
      <c r="C32" s="128">
        <v>-0.43402859568595886</v>
      </c>
      <c r="D32" s="1">
        <v>-0.2025451958179474</v>
      </c>
      <c r="E32" s="1">
        <v>64.0625</v>
      </c>
      <c r="F32" s="1">
        <v>0</v>
      </c>
      <c r="G32" s="1">
        <v>0</v>
      </c>
      <c r="H32" s="9" t="s">
        <v>4</v>
      </c>
      <c r="I32" s="9" t="s">
        <v>4</v>
      </c>
      <c r="J32" s="9" t="s">
        <v>4</v>
      </c>
      <c r="K32" s="9" t="s">
        <v>4</v>
      </c>
      <c r="L32" s="136" t="s">
        <v>4</v>
      </c>
      <c r="M32" s="128">
        <v>68.09896087646484</v>
      </c>
      <c r="N32" s="1">
        <v>41.65943145751953</v>
      </c>
      <c r="O32" s="1">
        <v>50</v>
      </c>
      <c r="P32" s="1">
        <v>0</v>
      </c>
      <c r="Q32" s="1">
        <v>2.5</v>
      </c>
      <c r="R32" s="1">
        <v>17.458770751953125</v>
      </c>
      <c r="S32" s="1">
        <v>92.84577178955078</v>
      </c>
      <c r="T32" s="1">
        <v>45</v>
      </c>
      <c r="U32" s="1">
        <v>55.232200622558594</v>
      </c>
      <c r="V32" s="1">
        <v>9.83615493774414</v>
      </c>
      <c r="W32" s="1">
        <v>16.758899688720703</v>
      </c>
      <c r="X32" s="1">
        <v>0</v>
      </c>
      <c r="Y32" s="1">
        <v>0</v>
      </c>
      <c r="Z32" s="1">
        <v>28.0852108001709</v>
      </c>
      <c r="AA32" s="1">
        <v>62.47829818725586</v>
      </c>
      <c r="AB32" s="1" t="s">
        <v>4</v>
      </c>
      <c r="AC32" s="1" t="s">
        <v>4</v>
      </c>
      <c r="AD32" s="1">
        <v>0</v>
      </c>
      <c r="AE32" s="1">
        <v>0</v>
      </c>
      <c r="AF32" s="1" t="s">
        <v>4</v>
      </c>
      <c r="AG32" s="1">
        <v>1.8518520593643188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>
        <v>74.0017318725586</v>
      </c>
      <c r="AO32" s="27">
        <v>56.74913024902344</v>
      </c>
      <c r="AP32" s="128">
        <v>25.824649810791016</v>
      </c>
      <c r="AQ32" s="1">
        <v>35.94112014770508</v>
      </c>
      <c r="AR32" s="29">
        <v>-89.00824737548828</v>
      </c>
    </row>
    <row r="33" spans="1:44" ht="13.5" customHeight="1" x14ac:dyDescent="0.4">
      <c r="A33" s="160"/>
      <c r="B33" s="149">
        <v>0.29166666666666669</v>
      </c>
      <c r="C33" s="128">
        <v>-0.41956329345703125</v>
      </c>
      <c r="D33" s="1">
        <v>-0.20978550612926483</v>
      </c>
      <c r="E33" s="1">
        <v>65.0896987915039</v>
      </c>
      <c r="F33" s="1">
        <v>0</v>
      </c>
      <c r="G33" s="1">
        <v>0</v>
      </c>
      <c r="H33" s="9" t="s">
        <v>4</v>
      </c>
      <c r="I33" s="9" t="s">
        <v>4</v>
      </c>
      <c r="J33" s="9" t="s">
        <v>4</v>
      </c>
      <c r="K33" s="9" t="s">
        <v>4</v>
      </c>
      <c r="L33" s="136" t="s">
        <v>4</v>
      </c>
      <c r="M33" s="128">
        <v>68.46064758300781</v>
      </c>
      <c r="N33" s="1">
        <v>41.044559478759766</v>
      </c>
      <c r="O33" s="1">
        <v>50</v>
      </c>
      <c r="P33" s="1">
        <v>0</v>
      </c>
      <c r="Q33" s="1">
        <v>2.5</v>
      </c>
      <c r="R33" s="1">
        <v>16.988569259643555</v>
      </c>
      <c r="S33" s="1">
        <v>92.71195220947266</v>
      </c>
      <c r="T33" s="1">
        <v>45</v>
      </c>
      <c r="U33" s="1">
        <v>55.89934158325195</v>
      </c>
      <c r="V33" s="1">
        <v>9.619140625</v>
      </c>
      <c r="W33" s="1">
        <v>16.357419967651367</v>
      </c>
      <c r="X33" s="1">
        <v>0</v>
      </c>
      <c r="Y33" s="1">
        <v>0</v>
      </c>
      <c r="Z33" s="1">
        <v>26.45941925048828</v>
      </c>
      <c r="AA33" s="1">
        <v>58.669708251953125</v>
      </c>
      <c r="AB33" s="1" t="s">
        <v>4</v>
      </c>
      <c r="AC33" s="1" t="s">
        <v>4</v>
      </c>
      <c r="AD33" s="1">
        <v>0</v>
      </c>
      <c r="AE33" s="1">
        <v>0</v>
      </c>
      <c r="AF33" s="1" t="s">
        <v>4</v>
      </c>
      <c r="AG33" s="1">
        <v>1.9965280294418335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>
        <v>69.98697662353516</v>
      </c>
      <c r="AO33" s="27">
        <v>55.08897018432617</v>
      </c>
      <c r="AP33" s="128">
        <v>26.10495948791504</v>
      </c>
      <c r="AQ33" s="1">
        <v>36.132808685302734</v>
      </c>
      <c r="AR33" s="29">
        <v>-89.00824737548828</v>
      </c>
    </row>
    <row r="34" spans="1:44" ht="13.5" customHeight="1" x14ac:dyDescent="0.4">
      <c r="A34" s="160"/>
      <c r="B34" s="150">
        <v>0.33333333333333331</v>
      </c>
      <c r="C34" s="129">
        <v>-0.368927001953125</v>
      </c>
      <c r="D34" s="130">
        <v>-0.1880798041820526</v>
      </c>
      <c r="E34" s="130">
        <v>65.7009506225586</v>
      </c>
      <c r="F34" s="130">
        <v>0</v>
      </c>
      <c r="G34" s="130">
        <v>0</v>
      </c>
      <c r="H34" s="134" t="s">
        <v>4</v>
      </c>
      <c r="I34" s="134" t="s">
        <v>4</v>
      </c>
      <c r="J34" s="134" t="s">
        <v>4</v>
      </c>
      <c r="K34" s="134" t="s">
        <v>4</v>
      </c>
      <c r="L34" s="137" t="s">
        <v>4</v>
      </c>
      <c r="M34" s="129">
        <v>68.417236328125</v>
      </c>
      <c r="N34" s="130">
        <v>40.494789123535156</v>
      </c>
      <c r="O34" s="130">
        <v>50</v>
      </c>
      <c r="P34" s="130">
        <v>0</v>
      </c>
      <c r="Q34" s="130">
        <v>2.5</v>
      </c>
      <c r="R34" s="130">
        <v>16.536460876464844</v>
      </c>
      <c r="S34" s="130">
        <v>92.61067199707031</v>
      </c>
      <c r="T34" s="130">
        <v>45</v>
      </c>
      <c r="U34" s="130">
        <v>55.88813018798828</v>
      </c>
      <c r="V34" s="130">
        <v>9.228515625</v>
      </c>
      <c r="W34" s="130">
        <v>15.869139671325684</v>
      </c>
      <c r="X34" s="130">
        <v>0</v>
      </c>
      <c r="Y34" s="130">
        <v>0</v>
      </c>
      <c r="Z34" s="130">
        <v>24.59309959411621</v>
      </c>
      <c r="AA34" s="130">
        <v>53.35287094116211</v>
      </c>
      <c r="AB34" s="130" t="s">
        <v>4</v>
      </c>
      <c r="AC34" s="130" t="s">
        <v>4</v>
      </c>
      <c r="AD34" s="130">
        <v>0</v>
      </c>
      <c r="AE34" s="130">
        <v>0</v>
      </c>
      <c r="AF34" s="130" t="s">
        <v>4</v>
      </c>
      <c r="AG34" s="130">
        <v>2.2243919372558594</v>
      </c>
      <c r="AH34" s="134" t="s">
        <v>4</v>
      </c>
      <c r="AI34" s="134" t="s">
        <v>4</v>
      </c>
      <c r="AJ34" s="134" t="s">
        <v>4</v>
      </c>
      <c r="AK34" s="134" t="s">
        <v>4</v>
      </c>
      <c r="AL34" s="134" t="s">
        <v>4</v>
      </c>
      <c r="AM34" s="134" t="s">
        <v>4</v>
      </c>
      <c r="AN34" s="130">
        <v>63.093170166015625</v>
      </c>
      <c r="AO34" s="131">
        <v>64.48930358886719</v>
      </c>
      <c r="AP34" s="129">
        <v>25.833690643310547</v>
      </c>
      <c r="AQ34" s="130">
        <v>36.187068939208984</v>
      </c>
      <c r="AR34" s="153">
        <v>-89.00824737548828</v>
      </c>
    </row>
    <row r="35" spans="1:44" ht="15" customHeight="1" x14ac:dyDescent="0.4">
      <c r="A35" s="160"/>
      <c r="B35" s="151" t="s">
        <v>178</v>
      </c>
      <c r="C35" s="139" t="s">
        <v>37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6" t="s">
        <v>213</v>
      </c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7"/>
      <c r="AI35" s="48" t="s">
        <v>47</v>
      </c>
      <c r="AJ35" s="42"/>
      <c r="AK35" s="142" t="s">
        <v>220</v>
      </c>
      <c r="AL35" s="47"/>
      <c r="AM35" s="48" t="s">
        <v>48</v>
      </c>
      <c r="AN35" s="41"/>
      <c r="AO35" s="41"/>
      <c r="AP35" s="41"/>
      <c r="AQ35" s="41"/>
      <c r="AR35" s="72"/>
    </row>
    <row r="36" spans="1:44" ht="20.1" customHeight="1" x14ac:dyDescent="0.4">
      <c r="A36" s="160"/>
      <c r="B36" s="152"/>
      <c r="C36" s="140" t="s">
        <v>31</v>
      </c>
      <c r="D36" s="45"/>
      <c r="E36" s="38" t="s">
        <v>32</v>
      </c>
      <c r="F36" s="44"/>
      <c r="G36" s="45"/>
      <c r="H36" s="3" t="s">
        <v>26</v>
      </c>
      <c r="I36" s="3" t="s">
        <v>29</v>
      </c>
      <c r="J36" s="3" t="s">
        <v>188</v>
      </c>
      <c r="K36" s="50" t="s">
        <v>189</v>
      </c>
      <c r="L36" s="45"/>
      <c r="M36" s="3" t="s">
        <v>25</v>
      </c>
      <c r="N36" s="3" t="s">
        <v>194</v>
      </c>
      <c r="O36" s="38" t="s">
        <v>196</v>
      </c>
      <c r="P36" s="45"/>
      <c r="Q36" s="38" t="s">
        <v>199</v>
      </c>
      <c r="R36" s="45"/>
      <c r="S36" s="38" t="s">
        <v>198</v>
      </c>
      <c r="T36" s="39"/>
      <c r="U36" s="21" t="s">
        <v>14</v>
      </c>
      <c r="V36" s="3" t="s">
        <v>11</v>
      </c>
      <c r="W36" s="7" t="s">
        <v>201</v>
      </c>
      <c r="X36" s="7" t="s">
        <v>202</v>
      </c>
      <c r="Y36" s="7" t="s">
        <v>203</v>
      </c>
      <c r="Z36" s="6" t="s">
        <v>204</v>
      </c>
      <c r="AA36" s="7" t="s">
        <v>205</v>
      </c>
      <c r="AB36" s="7" t="s">
        <v>207</v>
      </c>
      <c r="AC36" s="7" t="s">
        <v>208</v>
      </c>
      <c r="AD36" s="6" t="s">
        <v>209</v>
      </c>
      <c r="AE36" s="34" t="s">
        <v>210</v>
      </c>
      <c r="AF36" s="43" t="s">
        <v>45</v>
      </c>
      <c r="AG36" s="44"/>
      <c r="AH36" s="45"/>
      <c r="AI36" s="34" t="s">
        <v>14</v>
      </c>
      <c r="AJ36" s="20" t="s">
        <v>11</v>
      </c>
      <c r="AK36" s="143" t="s">
        <v>221</v>
      </c>
      <c r="AL36" s="34" t="s">
        <v>222</v>
      </c>
      <c r="AM36" s="34" t="s">
        <v>223</v>
      </c>
      <c r="AN36" s="34" t="s">
        <v>226</v>
      </c>
      <c r="AO36" s="34" t="s">
        <v>227</v>
      </c>
      <c r="AP36" s="34" t="s">
        <v>228</v>
      </c>
      <c r="AQ36" s="34" t="s">
        <v>229</v>
      </c>
      <c r="AR36" s="35" t="s">
        <v>4</v>
      </c>
    </row>
    <row r="37" spans="1:44" ht="22.05" customHeight="1" x14ac:dyDescent="0.4">
      <c r="A37" s="160"/>
      <c r="B37" s="152"/>
      <c r="C37" s="138" t="s">
        <v>183</v>
      </c>
      <c r="D37" s="3" t="s">
        <v>184</v>
      </c>
      <c r="E37" s="3" t="s">
        <v>33</v>
      </c>
      <c r="F37" s="3" t="s">
        <v>185</v>
      </c>
      <c r="G37" s="3" t="s">
        <v>186</v>
      </c>
      <c r="H37" s="3" t="s">
        <v>24</v>
      </c>
      <c r="I37" s="3" t="s">
        <v>30</v>
      </c>
      <c r="J37" s="11" t="s">
        <v>28</v>
      </c>
      <c r="K37" s="6" t="s">
        <v>190</v>
      </c>
      <c r="L37" s="6" t="s">
        <v>191</v>
      </c>
      <c r="M37" s="11" t="s">
        <v>27</v>
      </c>
      <c r="N37" s="11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4" t="s">
        <v>3</v>
      </c>
      <c r="U37" s="22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206</v>
      </c>
      <c r="AB37" s="3" t="s">
        <v>42</v>
      </c>
      <c r="AC37" s="4" t="s">
        <v>43</v>
      </c>
      <c r="AD37" s="7" t="s">
        <v>44</v>
      </c>
      <c r="AE37" s="34" t="s">
        <v>211</v>
      </c>
      <c r="AF37" s="34" t="s">
        <v>214</v>
      </c>
      <c r="AG37" s="34" t="s">
        <v>215</v>
      </c>
      <c r="AH37" s="34" t="s">
        <v>216</v>
      </c>
      <c r="AI37" s="33" t="s">
        <v>218</v>
      </c>
      <c r="AJ37" s="20" t="s">
        <v>219</v>
      </c>
      <c r="AK37" s="143" t="s">
        <v>4</v>
      </c>
      <c r="AL37" s="33" t="s">
        <v>4</v>
      </c>
      <c r="AM37" s="34" t="s">
        <v>1</v>
      </c>
      <c r="AN37" s="34" t="s">
        <v>1</v>
      </c>
      <c r="AO37" s="34" t="s">
        <v>167</v>
      </c>
      <c r="AP37" s="34" t="s">
        <v>1</v>
      </c>
      <c r="AQ37" s="34" t="s">
        <v>1</v>
      </c>
      <c r="AR37" s="35" t="s">
        <v>4</v>
      </c>
    </row>
    <row r="38" spans="1:44" ht="14.1" customHeight="1" x14ac:dyDescent="0.4">
      <c r="A38" s="160"/>
      <c r="B38" s="152"/>
      <c r="C38" s="141" t="s">
        <v>179</v>
      </c>
      <c r="D38" s="15" t="s">
        <v>180</v>
      </c>
      <c r="E38" s="2" t="s">
        <v>182</v>
      </c>
      <c r="F38" s="16" t="s">
        <v>179</v>
      </c>
      <c r="G38" s="15" t="s">
        <v>180</v>
      </c>
      <c r="H38" s="2" t="s">
        <v>182</v>
      </c>
      <c r="I38" s="1" t="s">
        <v>187</v>
      </c>
      <c r="J38" s="2" t="s">
        <v>182</v>
      </c>
      <c r="K38" s="1" t="s">
        <v>278</v>
      </c>
      <c r="L38" s="1" t="s">
        <v>279</v>
      </c>
      <c r="M38" s="2" t="s">
        <v>182</v>
      </c>
      <c r="N38" s="1" t="s">
        <v>195</v>
      </c>
      <c r="O38" s="2" t="s">
        <v>197</v>
      </c>
      <c r="P38" s="15" t="s">
        <v>180</v>
      </c>
      <c r="Q38" s="2" t="s">
        <v>280</v>
      </c>
      <c r="R38" s="2" t="s">
        <v>281</v>
      </c>
      <c r="S38" s="2" t="s">
        <v>280</v>
      </c>
      <c r="T38" s="24" t="s">
        <v>281</v>
      </c>
      <c r="U38" s="23" t="s">
        <v>200</v>
      </c>
      <c r="V38" s="6" t="s">
        <v>181</v>
      </c>
      <c r="W38" s="7" t="s">
        <v>187</v>
      </c>
      <c r="X38" s="6" t="s">
        <v>192</v>
      </c>
      <c r="Y38" s="6" t="s">
        <v>181</v>
      </c>
      <c r="Z38" s="6" t="s">
        <v>181</v>
      </c>
      <c r="AA38" s="7" t="s">
        <v>187</v>
      </c>
      <c r="AB38" s="6" t="s">
        <v>192</v>
      </c>
      <c r="AC38" s="6" t="s">
        <v>181</v>
      </c>
      <c r="AD38" s="6" t="s">
        <v>181</v>
      </c>
      <c r="AE38" s="34" t="s">
        <v>212</v>
      </c>
      <c r="AF38" s="12" t="s">
        <v>200</v>
      </c>
      <c r="AG38" s="6" t="s">
        <v>192</v>
      </c>
      <c r="AH38" s="6" t="s">
        <v>193</v>
      </c>
      <c r="AI38" s="33" t="s">
        <v>200</v>
      </c>
      <c r="AJ38" s="20" t="s">
        <v>217</v>
      </c>
      <c r="AK38" s="143" t="s">
        <v>200</v>
      </c>
      <c r="AL38" s="34" t="s">
        <v>200</v>
      </c>
      <c r="AM38" s="34" t="s">
        <v>225</v>
      </c>
      <c r="AN38" s="34" t="s">
        <v>225</v>
      </c>
      <c r="AO38" s="34" t="s">
        <v>224</v>
      </c>
      <c r="AP38" s="34" t="s">
        <v>224</v>
      </c>
      <c r="AQ38" s="34" t="s">
        <v>224</v>
      </c>
      <c r="AR38" s="35" t="s">
        <v>4</v>
      </c>
    </row>
    <row r="39" spans="1:44" ht="13.5" customHeight="1" x14ac:dyDescent="0.4">
      <c r="A39" s="160"/>
      <c r="B39" s="161" t="s">
        <v>49</v>
      </c>
      <c r="C39" s="128">
        <v>0</v>
      </c>
      <c r="D39" s="1">
        <v>0</v>
      </c>
      <c r="E39" s="1">
        <v>13.505499839782715</v>
      </c>
      <c r="F39" s="1" t="s">
        <v>4</v>
      </c>
      <c r="G39" s="1">
        <v>0</v>
      </c>
      <c r="H39" s="1">
        <v>43.05916976928711</v>
      </c>
      <c r="I39" s="1">
        <v>40</v>
      </c>
      <c r="J39" s="1">
        <v>43.62882995605469</v>
      </c>
      <c r="K39" s="1">
        <v>0.3953632116317749</v>
      </c>
      <c r="L39" s="1">
        <v>0</v>
      </c>
      <c r="M39" s="1">
        <v>44.13520050048828</v>
      </c>
      <c r="N39" s="1">
        <v>1016.6370239257812</v>
      </c>
      <c r="O39" s="1">
        <v>0</v>
      </c>
      <c r="P39" s="1">
        <v>0</v>
      </c>
      <c r="Q39" s="1">
        <v>897.3380126953125</v>
      </c>
      <c r="R39" s="1">
        <v>0</v>
      </c>
      <c r="S39" s="1">
        <v>897.3380126953125</v>
      </c>
      <c r="T39" s="27">
        <v>0</v>
      </c>
      <c r="U39" s="128">
        <v>0</v>
      </c>
      <c r="V39" s="1">
        <v>12.735099792480469</v>
      </c>
      <c r="W39" s="1">
        <v>50</v>
      </c>
      <c r="X39" s="1">
        <v>0</v>
      </c>
      <c r="Y39" s="1">
        <v>13.655599594116211</v>
      </c>
      <c r="Z39" s="1">
        <v>20.4589900970459</v>
      </c>
      <c r="AA39" s="1">
        <v>50</v>
      </c>
      <c r="AB39" s="1">
        <v>0</v>
      </c>
      <c r="AC39" s="1">
        <v>30.02206039428711</v>
      </c>
      <c r="AD39" s="1">
        <v>64.95768737792969</v>
      </c>
      <c r="AE39" s="1">
        <v>0</v>
      </c>
      <c r="AF39" s="1">
        <v>0</v>
      </c>
      <c r="AG39" s="1">
        <v>0</v>
      </c>
      <c r="AH39" s="1">
        <v>0</v>
      </c>
      <c r="AI39" s="1">
        <v>31.228300094604492</v>
      </c>
      <c r="AJ39" s="27">
        <v>28.17997932434082</v>
      </c>
      <c r="AK39" s="144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0" t="s">
        <v>4</v>
      </c>
    </row>
    <row r="40" spans="1:44" ht="13.5" customHeight="1" x14ac:dyDescent="0.4">
      <c r="A40" s="160"/>
      <c r="B40" s="149">
        <v>0</v>
      </c>
      <c r="C40" s="128">
        <v>0</v>
      </c>
      <c r="D40" s="1">
        <v>0</v>
      </c>
      <c r="E40" s="1">
        <v>13.541669845581055</v>
      </c>
      <c r="F40" s="1" t="s">
        <v>4</v>
      </c>
      <c r="G40" s="1" t="s">
        <v>4</v>
      </c>
      <c r="H40" s="1">
        <v>43.04108810424805</v>
      </c>
      <c r="I40" s="1">
        <v>40</v>
      </c>
      <c r="J40" s="1">
        <v>28.83572006225586</v>
      </c>
      <c r="K40" s="1">
        <v>0.06967954337596893</v>
      </c>
      <c r="L40" s="1" t="s">
        <v>4</v>
      </c>
      <c r="M40" s="1">
        <v>39.74066925048828</v>
      </c>
      <c r="N40" s="1">
        <v>1020.6859741210938</v>
      </c>
      <c r="O40" s="1">
        <v>0</v>
      </c>
      <c r="P40" s="1">
        <v>0</v>
      </c>
      <c r="Q40" s="1">
        <v>0</v>
      </c>
      <c r="R40" s="1">
        <v>0.41999998688697815</v>
      </c>
      <c r="S40" s="1">
        <v>0</v>
      </c>
      <c r="T40" s="27">
        <v>0</v>
      </c>
      <c r="U40" s="128">
        <v>0</v>
      </c>
      <c r="V40" s="1">
        <v>12.926790237426758</v>
      </c>
      <c r="W40" s="1">
        <v>50</v>
      </c>
      <c r="X40" s="1">
        <v>0</v>
      </c>
      <c r="Y40" s="1">
        <v>12.771269798278809</v>
      </c>
      <c r="Z40" s="1">
        <v>19.325090408325195</v>
      </c>
      <c r="AA40" s="1">
        <v>50</v>
      </c>
      <c r="AB40" s="1">
        <v>0</v>
      </c>
      <c r="AC40" s="1">
        <v>29.607929229736328</v>
      </c>
      <c r="AD40" s="1">
        <v>60.76932144165039</v>
      </c>
      <c r="AE40" s="1" t="s">
        <v>4</v>
      </c>
      <c r="AF40" s="1">
        <v>0</v>
      </c>
      <c r="AG40" s="1">
        <v>0</v>
      </c>
      <c r="AH40" s="1">
        <v>0</v>
      </c>
      <c r="AI40" s="1">
        <v>31.2102108001709</v>
      </c>
      <c r="AJ40" s="27">
        <v>27.682289123535156</v>
      </c>
      <c r="AK40" s="144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0" t="s">
        <v>4</v>
      </c>
    </row>
    <row r="41" spans="1:44" ht="13.5" customHeight="1" x14ac:dyDescent="0.4">
      <c r="A41" s="160"/>
      <c r="B41" s="161">
        <v>0</v>
      </c>
      <c r="C41" s="128">
        <v>0</v>
      </c>
      <c r="D41" s="1">
        <v>0</v>
      </c>
      <c r="E41" s="1">
        <v>13.498259544372559</v>
      </c>
      <c r="F41" s="1" t="s">
        <v>4</v>
      </c>
      <c r="G41" s="1" t="s">
        <v>4</v>
      </c>
      <c r="H41" s="1">
        <v>42.851200103759766</v>
      </c>
      <c r="I41" s="1">
        <v>40</v>
      </c>
      <c r="J41" s="1">
        <v>25.62571907043457</v>
      </c>
      <c r="K41" s="1">
        <v>0.0673285573720932</v>
      </c>
      <c r="L41" s="1" t="s">
        <v>4</v>
      </c>
      <c r="M41" s="1">
        <v>36.2413215637207</v>
      </c>
      <c r="N41" s="1">
        <v>1020.4439697265625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27">
        <v>0</v>
      </c>
      <c r="U41" s="128">
        <v>0</v>
      </c>
      <c r="V41" s="1">
        <v>13.046150207519531</v>
      </c>
      <c r="W41" s="1">
        <v>50</v>
      </c>
      <c r="X41" s="1">
        <v>0</v>
      </c>
      <c r="Y41" s="1">
        <v>11.702469825744629</v>
      </c>
      <c r="Z41" s="1">
        <v>17.82769012451172</v>
      </c>
      <c r="AA41" s="1">
        <v>50</v>
      </c>
      <c r="AB41" s="1">
        <v>0</v>
      </c>
      <c r="AC41" s="1">
        <v>28.02372932434082</v>
      </c>
      <c r="AD41" s="1">
        <v>57.66059112548828</v>
      </c>
      <c r="AE41" s="1" t="s">
        <v>4</v>
      </c>
      <c r="AF41" s="1">
        <v>0</v>
      </c>
      <c r="AG41" s="1">
        <v>0</v>
      </c>
      <c r="AH41" s="1">
        <v>0</v>
      </c>
      <c r="AI41" s="1">
        <v>31.192129135131836</v>
      </c>
      <c r="AJ41" s="27">
        <v>27.320600509643555</v>
      </c>
      <c r="AK41" s="144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0" t="s">
        <v>4</v>
      </c>
    </row>
    <row r="42" spans="1:44" ht="13.5" customHeight="1" x14ac:dyDescent="0.4">
      <c r="A42" s="160"/>
      <c r="B42" s="149">
        <v>0</v>
      </c>
      <c r="C42" s="128">
        <v>0</v>
      </c>
      <c r="D42" s="1">
        <v>0</v>
      </c>
      <c r="E42" s="1">
        <v>13.47655963897705</v>
      </c>
      <c r="F42" s="1" t="s">
        <v>4</v>
      </c>
      <c r="G42" s="1" t="s">
        <v>4</v>
      </c>
      <c r="H42" s="1">
        <v>43.52936935424805</v>
      </c>
      <c r="I42" s="1">
        <v>40</v>
      </c>
      <c r="J42" s="1">
        <v>35.45463943481445</v>
      </c>
      <c r="K42" s="1">
        <v>0.16807730495929718</v>
      </c>
      <c r="L42" s="1" t="s">
        <v>4</v>
      </c>
      <c r="M42" s="1">
        <v>44.487850189208984</v>
      </c>
      <c r="N42" s="1">
        <v>1016.4320068359375</v>
      </c>
      <c r="O42" s="1">
        <v>0</v>
      </c>
      <c r="P42" s="1">
        <v>0</v>
      </c>
      <c r="Q42" s="1">
        <v>573.6978759765625</v>
      </c>
      <c r="R42" s="1">
        <v>0.28999999165534973</v>
      </c>
      <c r="S42" s="1">
        <v>573.6978759765625</v>
      </c>
      <c r="T42" s="27">
        <v>0</v>
      </c>
      <c r="U42" s="128">
        <v>0</v>
      </c>
      <c r="V42" s="1">
        <v>13.169130325317383</v>
      </c>
      <c r="W42" s="1">
        <v>50</v>
      </c>
      <c r="X42" s="1">
        <v>0</v>
      </c>
      <c r="Y42" s="1">
        <v>11.881509780883789</v>
      </c>
      <c r="Z42" s="1">
        <v>17.811420440673828</v>
      </c>
      <c r="AA42" s="1">
        <v>50</v>
      </c>
      <c r="AB42" s="1">
        <v>0</v>
      </c>
      <c r="AC42" s="1">
        <v>25.833690643310547</v>
      </c>
      <c r="AD42" s="1">
        <v>54.43251037597656</v>
      </c>
      <c r="AE42" s="1" t="s">
        <v>4</v>
      </c>
      <c r="AF42" s="1">
        <v>0</v>
      </c>
      <c r="AG42" s="1">
        <v>0</v>
      </c>
      <c r="AH42" s="1">
        <v>0</v>
      </c>
      <c r="AI42" s="1">
        <v>31.141490936279297</v>
      </c>
      <c r="AJ42" s="27">
        <v>26.739009857177734</v>
      </c>
      <c r="AK42" s="144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0" t="s">
        <v>4</v>
      </c>
    </row>
    <row r="43" spans="1:44" ht="13.5" customHeight="1" x14ac:dyDescent="0.4">
      <c r="A43" s="160"/>
      <c r="B43" s="161">
        <v>0</v>
      </c>
      <c r="C43" s="128">
        <v>0</v>
      </c>
      <c r="D43" s="1">
        <v>0</v>
      </c>
      <c r="E43" s="1">
        <v>13.35359001159668</v>
      </c>
      <c r="F43" s="1" t="s">
        <v>4</v>
      </c>
      <c r="G43" s="1" t="s">
        <v>4</v>
      </c>
      <c r="H43" s="1">
        <v>44.533058166503906</v>
      </c>
      <c r="I43" s="1">
        <v>40</v>
      </c>
      <c r="J43" s="1">
        <v>29.088899612426758</v>
      </c>
      <c r="K43" s="1">
        <v>0.14807580411434174</v>
      </c>
      <c r="L43" s="1" t="s">
        <v>4</v>
      </c>
      <c r="M43" s="1">
        <v>44.60540008544922</v>
      </c>
      <c r="N43" s="1">
        <v>1011.2160034179688</v>
      </c>
      <c r="O43" s="1">
        <v>0</v>
      </c>
      <c r="P43" s="1">
        <v>0</v>
      </c>
      <c r="Q43" s="1">
        <v>106.3656997680664</v>
      </c>
      <c r="R43" s="1">
        <v>0.1899999976158142</v>
      </c>
      <c r="S43" s="1">
        <v>106.3656997680664</v>
      </c>
      <c r="T43" s="27">
        <v>0</v>
      </c>
      <c r="U43" s="128">
        <v>0</v>
      </c>
      <c r="V43" s="1">
        <v>13.223380088806152</v>
      </c>
      <c r="W43" s="1">
        <v>50</v>
      </c>
      <c r="X43" s="1">
        <v>0</v>
      </c>
      <c r="Y43" s="1">
        <v>11.322699546813965</v>
      </c>
      <c r="Z43" s="1">
        <v>18.728300094604492</v>
      </c>
      <c r="AA43" s="1">
        <v>50</v>
      </c>
      <c r="AB43" s="1">
        <v>0</v>
      </c>
      <c r="AC43" s="1">
        <v>23.730470657348633</v>
      </c>
      <c r="AD43" s="1">
        <v>57.4598503112793</v>
      </c>
      <c r="AE43" s="1" t="s">
        <v>4</v>
      </c>
      <c r="AF43" s="1">
        <v>0</v>
      </c>
      <c r="AG43" s="1">
        <v>0</v>
      </c>
      <c r="AH43" s="1">
        <v>0</v>
      </c>
      <c r="AI43" s="1">
        <v>31.119789123535156</v>
      </c>
      <c r="AJ43" s="27">
        <v>26.348379135131836</v>
      </c>
      <c r="AK43" s="144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0" t="s">
        <v>4</v>
      </c>
    </row>
    <row r="44" spans="1:44" ht="13.5" customHeight="1" x14ac:dyDescent="0.4">
      <c r="A44" s="160"/>
      <c r="B44" s="149">
        <v>0</v>
      </c>
      <c r="C44" s="128">
        <v>2238.498046875</v>
      </c>
      <c r="D44" s="1">
        <v>0</v>
      </c>
      <c r="E44" s="1">
        <v>13.295720100402832</v>
      </c>
      <c r="F44" s="1" t="s">
        <v>4</v>
      </c>
      <c r="G44" s="1" t="s">
        <v>4</v>
      </c>
      <c r="H44" s="1">
        <v>42.09164810180664</v>
      </c>
      <c r="I44" s="1">
        <v>40</v>
      </c>
      <c r="J44" s="1">
        <v>23.410369873046875</v>
      </c>
      <c r="K44" s="1">
        <v>0.06951679289340973</v>
      </c>
      <c r="L44" s="1" t="s">
        <v>4</v>
      </c>
      <c r="M44" s="1">
        <v>40.681060791015625</v>
      </c>
      <c r="N44" s="1">
        <v>1097.927001953125</v>
      </c>
      <c r="O44" s="1">
        <v>0</v>
      </c>
      <c r="P44" s="1">
        <v>0</v>
      </c>
      <c r="Q44" s="1">
        <v>0</v>
      </c>
      <c r="R44" s="1">
        <v>0.20000000298023224</v>
      </c>
      <c r="S44" s="1">
        <v>0</v>
      </c>
      <c r="T44" s="27">
        <v>0</v>
      </c>
      <c r="U44" s="128">
        <v>0</v>
      </c>
      <c r="V44" s="1">
        <v>13.223380088806152</v>
      </c>
      <c r="W44" s="1">
        <v>50</v>
      </c>
      <c r="X44" s="1">
        <v>0</v>
      </c>
      <c r="Y44" s="1">
        <v>10.59570026397705</v>
      </c>
      <c r="Z44" s="1">
        <v>18.728300094604492</v>
      </c>
      <c r="AA44" s="1">
        <v>50</v>
      </c>
      <c r="AB44" s="1">
        <v>0</v>
      </c>
      <c r="AC44" s="1">
        <v>29.7562198638916</v>
      </c>
      <c r="AD44" s="1">
        <v>62.8526496887207</v>
      </c>
      <c r="AE44" s="1" t="s">
        <v>4</v>
      </c>
      <c r="AF44" s="1">
        <v>0</v>
      </c>
      <c r="AG44" s="1">
        <v>0</v>
      </c>
      <c r="AH44" s="1">
        <v>0</v>
      </c>
      <c r="AI44" s="1">
        <v>31.08000946044922</v>
      </c>
      <c r="AJ44" s="27">
        <v>25.87384033203125</v>
      </c>
      <c r="AK44" s="144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0" t="s">
        <v>4</v>
      </c>
    </row>
    <row r="45" spans="1:44" ht="13.5" customHeight="1" x14ac:dyDescent="0.4">
      <c r="A45" s="160"/>
      <c r="B45" s="161">
        <v>0</v>
      </c>
      <c r="C45" s="128">
        <v>0</v>
      </c>
      <c r="D45" s="1">
        <v>0</v>
      </c>
      <c r="E45" s="1">
        <v>13.078700065612793</v>
      </c>
      <c r="F45" s="1" t="s">
        <v>4</v>
      </c>
      <c r="G45" s="1" t="s">
        <v>4</v>
      </c>
      <c r="H45" s="1">
        <v>42.29058074951172</v>
      </c>
      <c r="I45" s="1">
        <v>40</v>
      </c>
      <c r="J45" s="1">
        <v>22.904010772705078</v>
      </c>
      <c r="K45" s="1">
        <v>0.0616861991584301</v>
      </c>
      <c r="L45" s="1" t="s">
        <v>4</v>
      </c>
      <c r="M45" s="1">
        <v>42.760780334472656</v>
      </c>
      <c r="N45" s="1">
        <v>1024.6490478515625</v>
      </c>
      <c r="O45" s="1">
        <v>0</v>
      </c>
      <c r="P45" s="1">
        <v>0</v>
      </c>
      <c r="Q45" s="1">
        <v>0</v>
      </c>
      <c r="R45" s="1">
        <v>0.009999999776482582</v>
      </c>
      <c r="S45" s="1">
        <v>0</v>
      </c>
      <c r="T45" s="27">
        <v>0</v>
      </c>
      <c r="U45" s="128">
        <v>0</v>
      </c>
      <c r="V45" s="1">
        <v>13.17273998260498</v>
      </c>
      <c r="W45" s="1">
        <v>50</v>
      </c>
      <c r="X45" s="1">
        <v>0</v>
      </c>
      <c r="Y45" s="1">
        <v>11.24131965637207</v>
      </c>
      <c r="Z45" s="1">
        <v>18.75</v>
      </c>
      <c r="AA45" s="1">
        <v>50</v>
      </c>
      <c r="AB45" s="1">
        <v>0</v>
      </c>
      <c r="AC45" s="1">
        <v>28.483070373535156</v>
      </c>
      <c r="AD45" s="1">
        <v>58.83246994018555</v>
      </c>
      <c r="AE45" s="1" t="s">
        <v>4</v>
      </c>
      <c r="AF45" s="1">
        <v>0</v>
      </c>
      <c r="AG45" s="1">
        <v>0</v>
      </c>
      <c r="AH45" s="1">
        <v>0</v>
      </c>
      <c r="AI45" s="1">
        <v>31.065540313720703</v>
      </c>
      <c r="AJ45" s="27">
        <v>25.46875</v>
      </c>
      <c r="AK45" s="144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0" t="s">
        <v>4</v>
      </c>
    </row>
    <row r="46" spans="1:44" ht="13.5" customHeight="1" x14ac:dyDescent="0.4">
      <c r="A46" s="160"/>
      <c r="B46" s="149">
        <v>0</v>
      </c>
      <c r="C46" s="128">
        <v>0</v>
      </c>
      <c r="D46" s="1">
        <v>0</v>
      </c>
      <c r="E46" s="1">
        <v>12.984660148620605</v>
      </c>
      <c r="F46" s="1" t="s">
        <v>4</v>
      </c>
      <c r="G46" s="1" t="s">
        <v>4</v>
      </c>
      <c r="H46" s="1">
        <v>43.41181945800781</v>
      </c>
      <c r="I46" s="1">
        <v>40</v>
      </c>
      <c r="J46" s="1">
        <v>22.641780853271484</v>
      </c>
      <c r="K46" s="1">
        <v>0.0660264790058136</v>
      </c>
      <c r="L46" s="1" t="s">
        <v>4</v>
      </c>
      <c r="M46" s="1">
        <v>44.27988052368164</v>
      </c>
      <c r="N46" s="1">
        <v>1010.1580200195312</v>
      </c>
      <c r="O46" s="1">
        <v>0</v>
      </c>
      <c r="P46" s="1">
        <v>0</v>
      </c>
      <c r="Q46" s="1">
        <v>0</v>
      </c>
      <c r="R46" s="1">
        <v>0.009999999776482582</v>
      </c>
      <c r="S46" s="1">
        <v>0</v>
      </c>
      <c r="T46" s="27">
        <v>0</v>
      </c>
      <c r="U46" s="128">
        <v>0</v>
      </c>
      <c r="V46" s="1">
        <v>13.107640266418457</v>
      </c>
      <c r="W46" s="1">
        <v>50</v>
      </c>
      <c r="X46" s="1">
        <v>0</v>
      </c>
      <c r="Y46" s="1">
        <v>10.986330032348633</v>
      </c>
      <c r="Z46" s="1">
        <v>18.218320846557617</v>
      </c>
      <c r="AA46" s="1">
        <v>50</v>
      </c>
      <c r="AB46" s="1">
        <v>0</v>
      </c>
      <c r="AC46" s="1">
        <v>26.42144012451172</v>
      </c>
      <c r="AD46" s="1">
        <v>55.636940002441406</v>
      </c>
      <c r="AE46" s="1" t="s">
        <v>4</v>
      </c>
      <c r="AF46" s="1">
        <v>0</v>
      </c>
      <c r="AG46" s="1">
        <v>0</v>
      </c>
      <c r="AH46" s="1">
        <v>0</v>
      </c>
      <c r="AI46" s="1">
        <v>31.040220260620117</v>
      </c>
      <c r="AJ46" s="27">
        <v>25.060760498046875</v>
      </c>
      <c r="AK46" s="144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0" t="s">
        <v>4</v>
      </c>
    </row>
    <row r="47" spans="1:44" ht="13.5" customHeight="1" x14ac:dyDescent="0.4">
      <c r="A47" s="160"/>
      <c r="B47" s="149">
        <v>0</v>
      </c>
      <c r="C47" s="128">
        <v>0</v>
      </c>
      <c r="D47" s="1">
        <v>0</v>
      </c>
      <c r="E47" s="1">
        <v>12.717009544372559</v>
      </c>
      <c r="F47" s="1" t="s">
        <v>4</v>
      </c>
      <c r="G47" s="1" t="s">
        <v>4</v>
      </c>
      <c r="H47" s="1">
        <v>43.420860290527344</v>
      </c>
      <c r="I47" s="1">
        <v>40</v>
      </c>
      <c r="J47" s="1">
        <v>22.42477035522461</v>
      </c>
      <c r="K47" s="1">
        <v>0.0649956613779068</v>
      </c>
      <c r="L47" s="1" t="s">
        <v>4</v>
      </c>
      <c r="M47" s="1">
        <v>44.334129333496094</v>
      </c>
      <c r="N47" s="1">
        <v>1010.406005859375</v>
      </c>
      <c r="O47" s="1">
        <v>0</v>
      </c>
      <c r="P47" s="1">
        <v>0</v>
      </c>
      <c r="Q47" s="1">
        <v>0</v>
      </c>
      <c r="R47" s="1">
        <v>0.029999999329447746</v>
      </c>
      <c r="S47" s="1">
        <v>0</v>
      </c>
      <c r="T47" s="27">
        <v>0</v>
      </c>
      <c r="U47" s="128">
        <v>0</v>
      </c>
      <c r="V47" s="1">
        <v>13.035300254821777</v>
      </c>
      <c r="W47" s="1">
        <v>50</v>
      </c>
      <c r="X47" s="1">
        <v>0</v>
      </c>
      <c r="Y47" s="1">
        <v>10.291879653930664</v>
      </c>
      <c r="Z47" s="1">
        <v>17.713760375976562</v>
      </c>
      <c r="AA47" s="1">
        <v>50</v>
      </c>
      <c r="AB47" s="1">
        <v>0</v>
      </c>
      <c r="AC47" s="1">
        <v>23.603879928588867</v>
      </c>
      <c r="AD47" s="1">
        <v>53.88454818725586</v>
      </c>
      <c r="AE47" s="1" t="s">
        <v>4</v>
      </c>
      <c r="AF47" s="1">
        <v>0</v>
      </c>
      <c r="AG47" s="1">
        <v>0</v>
      </c>
      <c r="AH47" s="1">
        <v>0</v>
      </c>
      <c r="AI47" s="1">
        <v>31.00404930114746</v>
      </c>
      <c r="AJ47" s="27">
        <v>24.6585693359375</v>
      </c>
      <c r="AK47" s="144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0" t="s">
        <v>4</v>
      </c>
    </row>
    <row r="48" spans="1:44" ht="13.5" customHeight="1" x14ac:dyDescent="0.4">
      <c r="A48" s="160"/>
      <c r="B48" s="149">
        <v>0</v>
      </c>
      <c r="C48" s="128">
        <v>0</v>
      </c>
      <c r="D48" s="1">
        <v>0</v>
      </c>
      <c r="E48" s="1">
        <v>12.39148998260498</v>
      </c>
      <c r="F48" s="1" t="s">
        <v>4</v>
      </c>
      <c r="G48" s="1" t="s">
        <v>4</v>
      </c>
      <c r="H48" s="1">
        <v>43.420860290527344</v>
      </c>
      <c r="I48" s="1">
        <v>40</v>
      </c>
      <c r="J48" s="1">
        <v>22.03594970703125</v>
      </c>
      <c r="K48" s="1">
        <v>0.0641818568110466</v>
      </c>
      <c r="L48" s="1" t="s">
        <v>4</v>
      </c>
      <c r="M48" s="1">
        <v>44.352210998535156</v>
      </c>
      <c r="N48" s="1">
        <v>1010.4310302734375</v>
      </c>
      <c r="O48" s="1">
        <v>0</v>
      </c>
      <c r="P48" s="1">
        <v>0</v>
      </c>
      <c r="Q48" s="1">
        <v>0</v>
      </c>
      <c r="R48" s="1">
        <v>0.03999999910593033</v>
      </c>
      <c r="S48" s="1">
        <v>0</v>
      </c>
      <c r="T48" s="27">
        <v>0</v>
      </c>
      <c r="U48" s="128">
        <v>0</v>
      </c>
      <c r="V48" s="1">
        <v>12.934029579162598</v>
      </c>
      <c r="W48" s="1">
        <v>50</v>
      </c>
      <c r="X48" s="1">
        <v>0</v>
      </c>
      <c r="Y48" s="1">
        <v>10.232210159301758</v>
      </c>
      <c r="Z48" s="1">
        <v>17.203779220581055</v>
      </c>
      <c r="AA48" s="1">
        <v>50</v>
      </c>
      <c r="AB48" s="1">
        <v>0</v>
      </c>
      <c r="AC48" s="1">
        <v>24.875219345092773</v>
      </c>
      <c r="AD48" s="1">
        <v>60.52518081665039</v>
      </c>
      <c r="AE48" s="1" t="s">
        <v>4</v>
      </c>
      <c r="AF48" s="1">
        <v>0</v>
      </c>
      <c r="AG48" s="1">
        <v>0</v>
      </c>
      <c r="AH48" s="1">
        <v>0</v>
      </c>
      <c r="AI48" s="1">
        <v>30.96426010131836</v>
      </c>
      <c r="AJ48" s="27">
        <v>24.181140899658203</v>
      </c>
      <c r="AK48" s="144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0" t="s">
        <v>4</v>
      </c>
    </row>
    <row r="49" spans="1:44" ht="13.5" customHeight="1" x14ac:dyDescent="0.4">
      <c r="A49" s="160"/>
      <c r="B49" s="149">
        <v>0</v>
      </c>
      <c r="C49" s="128">
        <v>0</v>
      </c>
      <c r="D49" s="1">
        <v>0</v>
      </c>
      <c r="E49" s="1">
        <v>12.116609573364258</v>
      </c>
      <c r="F49" s="1" t="s">
        <v>4</v>
      </c>
      <c r="G49" s="1" t="s">
        <v>4</v>
      </c>
      <c r="H49" s="1">
        <v>43.429901123046875</v>
      </c>
      <c r="I49" s="1">
        <v>40</v>
      </c>
      <c r="J49" s="1">
        <v>21.818939208984375</v>
      </c>
      <c r="K49" s="1">
        <v>0.06432653218507767</v>
      </c>
      <c r="L49" s="1" t="s">
        <v>4</v>
      </c>
      <c r="M49" s="1">
        <v>44.39741897583008</v>
      </c>
      <c r="N49" s="1">
        <v>1010.4520263671875</v>
      </c>
      <c r="O49" s="1">
        <v>0</v>
      </c>
      <c r="P49" s="1">
        <v>0</v>
      </c>
      <c r="Q49" s="1">
        <v>0</v>
      </c>
      <c r="R49" s="1">
        <v>0.029999999329447746</v>
      </c>
      <c r="S49" s="1">
        <v>0</v>
      </c>
      <c r="T49" s="27">
        <v>0</v>
      </c>
      <c r="U49" s="128">
        <v>0</v>
      </c>
      <c r="V49" s="1">
        <v>12.709779739379883</v>
      </c>
      <c r="W49" s="1">
        <v>50</v>
      </c>
      <c r="X49" s="1">
        <v>0</v>
      </c>
      <c r="Y49" s="1">
        <v>9.83615493774414</v>
      </c>
      <c r="Z49" s="1">
        <v>16.758899688720703</v>
      </c>
      <c r="AA49" s="1">
        <v>50</v>
      </c>
      <c r="AB49" s="1">
        <v>0</v>
      </c>
      <c r="AC49" s="1">
        <v>28.0852108001709</v>
      </c>
      <c r="AD49" s="1">
        <v>62.47829818725586</v>
      </c>
      <c r="AE49" s="1" t="s">
        <v>4</v>
      </c>
      <c r="AF49" s="1">
        <v>0</v>
      </c>
      <c r="AG49" s="1">
        <v>0</v>
      </c>
      <c r="AH49" s="1">
        <v>0</v>
      </c>
      <c r="AI49" s="1">
        <v>30.957029342651367</v>
      </c>
      <c r="AJ49" s="27">
        <v>23.744220733642578</v>
      </c>
      <c r="AK49" s="144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0" t="s">
        <v>4</v>
      </c>
    </row>
    <row r="50" spans="1:44" ht="13.5" customHeight="1" x14ac:dyDescent="0.4">
      <c r="A50" s="160"/>
      <c r="B50" s="149">
        <v>0</v>
      </c>
      <c r="C50" s="128">
        <v>0</v>
      </c>
      <c r="D50" s="1">
        <v>0</v>
      </c>
      <c r="E50" s="1">
        <v>11.906829833984375</v>
      </c>
      <c r="F50" s="1" t="s">
        <v>4</v>
      </c>
      <c r="G50" s="1" t="s">
        <v>4</v>
      </c>
      <c r="H50" s="1">
        <v>43.429901123046875</v>
      </c>
      <c r="I50" s="1">
        <v>40</v>
      </c>
      <c r="J50" s="1">
        <v>21.140769958496094</v>
      </c>
      <c r="K50" s="1">
        <v>0.0639105886220932</v>
      </c>
      <c r="L50" s="1" t="s">
        <v>4</v>
      </c>
      <c r="M50" s="1">
        <v>44.46976089477539</v>
      </c>
      <c r="N50" s="1">
        <v>1010.5800170898438</v>
      </c>
      <c r="O50" s="1">
        <v>0</v>
      </c>
      <c r="P50" s="1">
        <v>0</v>
      </c>
      <c r="Q50" s="1">
        <v>0</v>
      </c>
      <c r="R50" s="1">
        <v>0.029999999329447746</v>
      </c>
      <c r="S50" s="1">
        <v>0</v>
      </c>
      <c r="T50" s="27">
        <v>0</v>
      </c>
      <c r="U50" s="128">
        <v>0</v>
      </c>
      <c r="V50" s="1">
        <v>12.492770195007324</v>
      </c>
      <c r="W50" s="1">
        <v>50</v>
      </c>
      <c r="X50" s="1">
        <v>0</v>
      </c>
      <c r="Y50" s="1">
        <v>9.619140625</v>
      </c>
      <c r="Z50" s="1">
        <v>16.357419967651367</v>
      </c>
      <c r="AA50" s="1">
        <v>50</v>
      </c>
      <c r="AB50" s="1">
        <v>0</v>
      </c>
      <c r="AC50" s="1">
        <v>26.45941925048828</v>
      </c>
      <c r="AD50" s="1">
        <v>58.669708251953125</v>
      </c>
      <c r="AE50" s="1" t="s">
        <v>4</v>
      </c>
      <c r="AF50" s="1">
        <v>0</v>
      </c>
      <c r="AG50" s="1">
        <v>0</v>
      </c>
      <c r="AH50" s="1">
        <v>0</v>
      </c>
      <c r="AI50" s="1">
        <v>30.93170928955078</v>
      </c>
      <c r="AJ50" s="27">
        <v>23.414350509643555</v>
      </c>
      <c r="AK50" s="144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0" t="s">
        <v>4</v>
      </c>
    </row>
    <row r="51" spans="1:44" ht="13.5" customHeight="1" x14ac:dyDescent="0.4">
      <c r="A51" s="162"/>
      <c r="B51" s="154">
        <v>0</v>
      </c>
      <c r="C51" s="129">
        <v>0</v>
      </c>
      <c r="D51" s="130">
        <v>0</v>
      </c>
      <c r="E51" s="130">
        <v>11.639180183410645</v>
      </c>
      <c r="F51" s="130" t="s">
        <v>4</v>
      </c>
      <c r="G51" s="130" t="s">
        <v>4</v>
      </c>
      <c r="H51" s="130">
        <v>43.53841018676758</v>
      </c>
      <c r="I51" s="130">
        <v>40</v>
      </c>
      <c r="J51" s="130">
        <v>20.54397964477539</v>
      </c>
      <c r="K51" s="130">
        <v>0.0637478306889534</v>
      </c>
      <c r="L51" s="130" t="s">
        <v>4</v>
      </c>
      <c r="M51" s="130">
        <v>44.50593185424805</v>
      </c>
      <c r="N51" s="130">
        <v>1010.5020141601562</v>
      </c>
      <c r="O51" s="130">
        <v>0</v>
      </c>
      <c r="P51" s="130">
        <v>0</v>
      </c>
      <c r="Q51" s="130">
        <v>0</v>
      </c>
      <c r="R51" s="130">
        <v>0.029999999329447746</v>
      </c>
      <c r="S51" s="130">
        <v>0</v>
      </c>
      <c r="T51" s="131">
        <v>0</v>
      </c>
      <c r="U51" s="129">
        <v>0</v>
      </c>
      <c r="V51" s="130">
        <v>12.207030296325684</v>
      </c>
      <c r="W51" s="130">
        <v>50</v>
      </c>
      <c r="X51" s="130">
        <v>0</v>
      </c>
      <c r="Y51" s="130">
        <v>9.228515625</v>
      </c>
      <c r="Z51" s="130">
        <v>15.869139671325684</v>
      </c>
      <c r="AA51" s="130">
        <v>50</v>
      </c>
      <c r="AB51" s="130">
        <v>0</v>
      </c>
      <c r="AC51" s="130">
        <v>24.59309959411621</v>
      </c>
      <c r="AD51" s="130">
        <v>53.35287094116211</v>
      </c>
      <c r="AE51" s="130" t="s">
        <v>4</v>
      </c>
      <c r="AF51" s="130">
        <v>0</v>
      </c>
      <c r="AG51" s="130">
        <v>0</v>
      </c>
      <c r="AH51" s="130">
        <v>0</v>
      </c>
      <c r="AI51" s="130">
        <v>30.902780532836914</v>
      </c>
      <c r="AJ51" s="131">
        <v>22.91377067565918</v>
      </c>
      <c r="AK51" s="145" t="s">
        <v>4</v>
      </c>
      <c r="AL51" s="134" t="s">
        <v>4</v>
      </c>
      <c r="AM51" s="134" t="s">
        <v>4</v>
      </c>
      <c r="AN51" s="134" t="s">
        <v>4</v>
      </c>
      <c r="AO51" s="134" t="s">
        <v>4</v>
      </c>
      <c r="AP51" s="134" t="s">
        <v>4</v>
      </c>
      <c r="AQ51" s="134" t="s">
        <v>4</v>
      </c>
      <c r="AR51" s="155" t="s">
        <v>4</v>
      </c>
    </row>
    <row r="52" spans="1:44" ht="13.5" customHeight="1" x14ac:dyDescent="0.4">
      <c r="B52" s="156" t="s">
        <v>290</v>
      </c>
      <c r="C52" s="47"/>
      <c r="D52" s="25" t="s">
        <v>274</v>
      </c>
      <c r="E52" s="123" t="s">
        <v>19</v>
      </c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48"/>
      <c r="AP52" s="48"/>
      <c r="AQ52" s="48"/>
      <c r="AR52" s="157"/>
    </row>
    <row r="53" spans="1:44" ht="13.5" customHeight="1" x14ac:dyDescent="0.4">
      <c r="B53" s="56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43"/>
      <c r="AP53" s="43"/>
      <c r="AQ53" s="43"/>
      <c r="AR53" s="64"/>
    </row>
    <row r="54" spans="1:44" ht="13.5" customHeight="1" thickBot="1" x14ac:dyDescent="0.45">
      <c r="B54" s="67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65"/>
      <c r="AP54" s="65"/>
      <c r="AQ54" s="65"/>
      <c r="AR54" s="66"/>
    </row>
    <row r="55" spans="1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B19:B21"/>
    <mergeCell ref="E19:G19"/>
    <mergeCell ref="H19:L19"/>
    <mergeCell ref="M19:Q19"/>
    <mergeCell ref="R19:AF19"/>
    <mergeCell ref="F20:G20"/>
    <mergeCell ref="AF36:AH36"/>
    <mergeCell ref="AE4:AF4"/>
    <mergeCell ref="AG4:AH4"/>
    <mergeCell ref="AL4:AM4"/>
    <mergeCell ref="AQ4:AR4"/>
    <mergeCell ref="AI19:AM19"/>
    <mergeCell ref="AN19:AO19"/>
    <mergeCell ref="AP19:AR19"/>
    <mergeCell ref="AD20:AE20"/>
    <mergeCell ref="AI20:AJ20"/>
    <mergeCell ref="AK20:AL20"/>
    <mergeCell ref="AG19:AH19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  <mergeCell ref="O36:P36"/>
    <mergeCell ref="Q36:R36"/>
    <mergeCell ref="S36:T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2" sqref="B2:L2"/>
    </sheetView>
  </sheetViews>
  <sheetFormatPr defaultRowHeight="7.8" x14ac:dyDescent="0.4"/>
  <cols>
    <col min="1" max="1" width="0.839843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75" t="s">
        <v>233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</row>
    <row r="2" spans="2:58" ht="13.05" customHeight="1" x14ac:dyDescent="0.4">
      <c r="B2" s="100" t="s">
        <v>234</v>
      </c>
      <c r="C2" s="54"/>
      <c r="D2" s="54"/>
      <c r="E2" s="54"/>
      <c r="F2" s="54"/>
      <c r="G2" s="54"/>
      <c r="H2" s="54"/>
      <c r="I2" s="54"/>
      <c r="J2" s="54"/>
      <c r="K2" s="54"/>
      <c r="L2" s="55"/>
      <c r="M2" s="101" t="s">
        <v>284</v>
      </c>
      <c r="N2" s="54"/>
      <c r="O2" s="54"/>
      <c r="P2" s="54"/>
      <c r="Q2" s="54"/>
      <c r="R2" s="54"/>
      <c r="S2" s="54"/>
      <c r="T2" s="54"/>
      <c r="U2" s="54"/>
      <c r="V2" s="54"/>
      <c r="W2" s="55"/>
      <c r="X2" s="51" t="s">
        <v>235</v>
      </c>
      <c r="Y2" s="54"/>
      <c r="Z2" s="54"/>
      <c r="AA2" s="54"/>
      <c r="AB2" s="54"/>
      <c r="AC2" s="54"/>
      <c r="AD2" s="54"/>
      <c r="AE2" s="54"/>
      <c r="AF2" s="54"/>
      <c r="AG2" s="54"/>
      <c r="AH2" s="55"/>
      <c r="AI2" s="101" t="s">
        <v>236</v>
      </c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5"/>
      <c r="AU2" s="51" t="s">
        <v>237</v>
      </c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102"/>
    </row>
    <row r="3" spans="2:58" ht="13.05" customHeight="1" x14ac:dyDescent="0.4">
      <c r="B3" s="104"/>
      <c r="C3" s="90"/>
      <c r="D3" s="90"/>
      <c r="E3" s="90"/>
      <c r="F3" s="90"/>
      <c r="G3" s="90"/>
      <c r="H3" s="90"/>
      <c r="I3" s="90"/>
      <c r="J3" s="90"/>
      <c r="K3" s="90"/>
      <c r="L3" s="91"/>
      <c r="M3" s="107"/>
      <c r="N3" s="90"/>
      <c r="O3" s="90"/>
      <c r="P3" s="90"/>
      <c r="Q3" s="90"/>
      <c r="R3" s="90"/>
      <c r="S3" s="90"/>
      <c r="T3" s="90"/>
      <c r="U3" s="90"/>
      <c r="V3" s="90"/>
      <c r="W3" s="91"/>
      <c r="X3" s="96"/>
      <c r="Y3" s="90"/>
      <c r="Z3" s="90"/>
      <c r="AA3" s="90"/>
      <c r="AB3" s="90"/>
      <c r="AC3" s="90"/>
      <c r="AD3" s="90"/>
      <c r="AE3" s="90"/>
      <c r="AF3" s="90"/>
      <c r="AG3" s="90"/>
      <c r="AH3" s="91"/>
      <c r="AI3" s="118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1"/>
      <c r="AU3" s="96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8"/>
    </row>
    <row r="4" spans="2:58" ht="13.05" customHeight="1" x14ac:dyDescent="0.4">
      <c r="B4" s="105"/>
      <c r="C4" s="120"/>
      <c r="D4" s="120"/>
      <c r="E4" s="120"/>
      <c r="F4" s="120"/>
      <c r="G4" s="120"/>
      <c r="H4" s="120"/>
      <c r="I4" s="120"/>
      <c r="J4" s="120"/>
      <c r="K4" s="120"/>
      <c r="L4" s="94"/>
      <c r="M4" s="92"/>
      <c r="N4" s="120"/>
      <c r="O4" s="120"/>
      <c r="P4" s="120"/>
      <c r="Q4" s="120"/>
      <c r="R4" s="120"/>
      <c r="S4" s="120"/>
      <c r="T4" s="120"/>
      <c r="U4" s="120"/>
      <c r="V4" s="120"/>
      <c r="W4" s="94"/>
      <c r="X4" s="92"/>
      <c r="Y4" s="120"/>
      <c r="Z4" s="120"/>
      <c r="AA4" s="120"/>
      <c r="AB4" s="120"/>
      <c r="AC4" s="120"/>
      <c r="AD4" s="120"/>
      <c r="AE4" s="120"/>
      <c r="AF4" s="120"/>
      <c r="AG4" s="120"/>
      <c r="AH4" s="94"/>
      <c r="AI4" s="92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94"/>
      <c r="AU4" s="92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99"/>
    </row>
    <row r="5" spans="2:58" ht="13.05" customHeight="1" x14ac:dyDescent="0.4">
      <c r="B5" s="105"/>
      <c r="C5" s="120"/>
      <c r="D5" s="120"/>
      <c r="E5" s="120"/>
      <c r="F5" s="120"/>
      <c r="G5" s="120"/>
      <c r="H5" s="120"/>
      <c r="I5" s="120"/>
      <c r="J5" s="120"/>
      <c r="K5" s="120"/>
      <c r="L5" s="94"/>
      <c r="M5" s="92"/>
      <c r="N5" s="120"/>
      <c r="O5" s="120"/>
      <c r="P5" s="120"/>
      <c r="Q5" s="120"/>
      <c r="R5" s="120"/>
      <c r="S5" s="120"/>
      <c r="T5" s="120"/>
      <c r="U5" s="120"/>
      <c r="V5" s="120"/>
      <c r="W5" s="94"/>
      <c r="X5" s="92"/>
      <c r="Y5" s="120"/>
      <c r="Z5" s="120"/>
      <c r="AA5" s="120"/>
      <c r="AB5" s="120"/>
      <c r="AC5" s="120"/>
      <c r="AD5" s="120"/>
      <c r="AE5" s="120"/>
      <c r="AF5" s="120"/>
      <c r="AG5" s="120"/>
      <c r="AH5" s="94"/>
      <c r="AI5" s="92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94"/>
      <c r="AU5" s="92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99"/>
    </row>
    <row r="6" spans="2:58" ht="13.05" customHeight="1" x14ac:dyDescent="0.4">
      <c r="B6" s="105"/>
      <c r="C6" s="120"/>
      <c r="D6" s="120"/>
      <c r="E6" s="120"/>
      <c r="F6" s="120"/>
      <c r="G6" s="120"/>
      <c r="H6" s="120"/>
      <c r="I6" s="120"/>
      <c r="J6" s="120"/>
      <c r="K6" s="120"/>
      <c r="L6" s="94"/>
      <c r="M6" s="92"/>
      <c r="N6" s="120"/>
      <c r="O6" s="120"/>
      <c r="P6" s="120"/>
      <c r="Q6" s="120"/>
      <c r="R6" s="120"/>
      <c r="S6" s="120"/>
      <c r="T6" s="120"/>
      <c r="U6" s="120"/>
      <c r="V6" s="120"/>
      <c r="W6" s="94"/>
      <c r="X6" s="92"/>
      <c r="Y6" s="120"/>
      <c r="Z6" s="120"/>
      <c r="AA6" s="120"/>
      <c r="AB6" s="120"/>
      <c r="AC6" s="120"/>
      <c r="AD6" s="120"/>
      <c r="AE6" s="120"/>
      <c r="AF6" s="120"/>
      <c r="AG6" s="120"/>
      <c r="AH6" s="94"/>
      <c r="AI6" s="92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94"/>
      <c r="AU6" s="92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99"/>
    </row>
    <row r="7" spans="2:58" ht="13.05" customHeight="1" x14ac:dyDescent="0.4">
      <c r="B7" s="105"/>
      <c r="C7" s="120"/>
      <c r="D7" s="120"/>
      <c r="E7" s="120"/>
      <c r="F7" s="120"/>
      <c r="G7" s="120"/>
      <c r="H7" s="120"/>
      <c r="I7" s="120"/>
      <c r="J7" s="120"/>
      <c r="K7" s="120"/>
      <c r="L7" s="94"/>
      <c r="M7" s="92"/>
      <c r="N7" s="120"/>
      <c r="O7" s="120"/>
      <c r="P7" s="120"/>
      <c r="Q7" s="120"/>
      <c r="R7" s="120"/>
      <c r="S7" s="120"/>
      <c r="T7" s="120"/>
      <c r="U7" s="120"/>
      <c r="V7" s="120"/>
      <c r="W7" s="94"/>
      <c r="X7" s="92"/>
      <c r="Y7" s="120"/>
      <c r="Z7" s="120"/>
      <c r="AA7" s="120"/>
      <c r="AB7" s="120"/>
      <c r="AC7" s="120"/>
      <c r="AD7" s="120"/>
      <c r="AE7" s="120"/>
      <c r="AF7" s="120"/>
      <c r="AG7" s="120"/>
      <c r="AH7" s="94"/>
      <c r="AI7" s="92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94"/>
      <c r="AU7" s="92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99"/>
    </row>
    <row r="8" spans="2:58" ht="13.05" customHeight="1" x14ac:dyDescent="0.4">
      <c r="B8" s="105"/>
      <c r="C8" s="120"/>
      <c r="D8" s="120"/>
      <c r="E8" s="120"/>
      <c r="F8" s="120"/>
      <c r="G8" s="120"/>
      <c r="H8" s="120"/>
      <c r="I8" s="120"/>
      <c r="J8" s="120"/>
      <c r="K8" s="120"/>
      <c r="L8" s="94"/>
      <c r="M8" s="92"/>
      <c r="N8" s="120"/>
      <c r="O8" s="120"/>
      <c r="P8" s="120"/>
      <c r="Q8" s="120"/>
      <c r="R8" s="120"/>
      <c r="S8" s="120"/>
      <c r="T8" s="120"/>
      <c r="U8" s="120"/>
      <c r="V8" s="120"/>
      <c r="W8" s="94"/>
      <c r="X8" s="92"/>
      <c r="Y8" s="120"/>
      <c r="Z8" s="120"/>
      <c r="AA8" s="120"/>
      <c r="AB8" s="120"/>
      <c r="AC8" s="120"/>
      <c r="AD8" s="120"/>
      <c r="AE8" s="120"/>
      <c r="AF8" s="120"/>
      <c r="AG8" s="120"/>
      <c r="AH8" s="94"/>
      <c r="AI8" s="92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94"/>
      <c r="AU8" s="92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99"/>
    </row>
    <row r="9" spans="2:58" ht="13.05" customHeight="1" x14ac:dyDescent="0.4">
      <c r="B9" s="106"/>
      <c r="C9" s="73"/>
      <c r="D9" s="73"/>
      <c r="E9" s="73"/>
      <c r="F9" s="73"/>
      <c r="G9" s="73"/>
      <c r="H9" s="73"/>
      <c r="I9" s="73"/>
      <c r="J9" s="73"/>
      <c r="K9" s="73"/>
      <c r="L9" s="37"/>
      <c r="M9" s="95"/>
      <c r="N9" s="73"/>
      <c r="O9" s="73"/>
      <c r="P9" s="73"/>
      <c r="Q9" s="73"/>
      <c r="R9" s="73"/>
      <c r="S9" s="73"/>
      <c r="T9" s="73"/>
      <c r="U9" s="73"/>
      <c r="V9" s="73"/>
      <c r="W9" s="37"/>
      <c r="X9" s="95"/>
      <c r="Y9" s="73"/>
      <c r="Z9" s="73"/>
      <c r="AA9" s="73"/>
      <c r="AB9" s="73"/>
      <c r="AC9" s="73"/>
      <c r="AD9" s="73"/>
      <c r="AE9" s="73"/>
      <c r="AF9" s="73"/>
      <c r="AG9" s="73"/>
      <c r="AH9" s="37"/>
      <c r="AI9" s="95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37"/>
      <c r="AU9" s="95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4"/>
    </row>
    <row r="10" spans="2:58" ht="13.05" customHeight="1" x14ac:dyDescent="0.4">
      <c r="B10" s="85" t="s">
        <v>238</v>
      </c>
      <c r="C10" s="44"/>
      <c r="D10" s="44"/>
      <c r="E10" s="44"/>
      <c r="F10" s="44"/>
      <c r="G10" s="44"/>
      <c r="H10" s="44"/>
      <c r="I10" s="44"/>
      <c r="J10" s="44"/>
      <c r="K10" s="44"/>
      <c r="L10" s="45"/>
      <c r="M10" s="103" t="s">
        <v>239</v>
      </c>
      <c r="N10" s="44"/>
      <c r="O10" s="44"/>
      <c r="P10" s="44"/>
      <c r="Q10" s="44"/>
      <c r="R10" s="44"/>
      <c r="S10" s="44"/>
      <c r="T10" s="44"/>
      <c r="U10" s="44"/>
      <c r="V10" s="44"/>
      <c r="W10" s="45"/>
      <c r="X10" s="76" t="s">
        <v>240</v>
      </c>
      <c r="Y10" s="44"/>
      <c r="Z10" s="44"/>
      <c r="AA10" s="44"/>
      <c r="AB10" s="44"/>
      <c r="AC10" s="44"/>
      <c r="AD10" s="44"/>
      <c r="AE10" s="44"/>
      <c r="AF10" s="44"/>
      <c r="AG10" s="44"/>
      <c r="AH10" s="45"/>
      <c r="AI10" s="76" t="s">
        <v>241</v>
      </c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5"/>
      <c r="AU10" s="43" t="s">
        <v>242</v>
      </c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87"/>
    </row>
    <row r="11" spans="2:58" ht="13.05" customHeight="1" x14ac:dyDescent="0.4">
      <c r="B11" s="104"/>
      <c r="C11" s="90"/>
      <c r="D11" s="90"/>
      <c r="E11" s="90"/>
      <c r="F11" s="90"/>
      <c r="G11" s="90"/>
      <c r="H11" s="90"/>
      <c r="I11" s="90"/>
      <c r="J11" s="90"/>
      <c r="K11" s="90"/>
      <c r="L11" s="91"/>
      <c r="M11" s="107"/>
      <c r="N11" s="90"/>
      <c r="O11" s="90"/>
      <c r="P11" s="90"/>
      <c r="Q11" s="90"/>
      <c r="R11" s="90"/>
      <c r="S11" s="90"/>
      <c r="T11" s="90"/>
      <c r="U11" s="90"/>
      <c r="V11" s="90"/>
      <c r="W11" s="91"/>
      <c r="X11" s="107"/>
      <c r="Y11" s="90"/>
      <c r="Z11" s="90"/>
      <c r="AA11" s="90"/>
      <c r="AB11" s="90"/>
      <c r="AC11" s="90"/>
      <c r="AD11" s="90"/>
      <c r="AE11" s="90"/>
      <c r="AF11" s="90"/>
      <c r="AG11" s="90"/>
      <c r="AH11" s="91"/>
      <c r="AI11" s="107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1"/>
      <c r="AU11" s="97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8"/>
    </row>
    <row r="12" spans="2:58" ht="13.05" customHeight="1" x14ac:dyDescent="0.4">
      <c r="B12" s="105"/>
      <c r="C12" s="120"/>
      <c r="D12" s="120"/>
      <c r="E12" s="120"/>
      <c r="F12" s="120"/>
      <c r="G12" s="120"/>
      <c r="H12" s="120"/>
      <c r="I12" s="120"/>
      <c r="J12" s="120"/>
      <c r="K12" s="120"/>
      <c r="L12" s="94"/>
      <c r="M12" s="92"/>
      <c r="N12" s="120"/>
      <c r="O12" s="120"/>
      <c r="P12" s="120"/>
      <c r="Q12" s="120"/>
      <c r="R12" s="120"/>
      <c r="S12" s="120"/>
      <c r="T12" s="120"/>
      <c r="U12" s="120"/>
      <c r="V12" s="120"/>
      <c r="W12" s="94"/>
      <c r="X12" s="92"/>
      <c r="Y12" s="120"/>
      <c r="Z12" s="120"/>
      <c r="AA12" s="120"/>
      <c r="AB12" s="120"/>
      <c r="AC12" s="120"/>
      <c r="AD12" s="120"/>
      <c r="AE12" s="120"/>
      <c r="AF12" s="120"/>
      <c r="AG12" s="120"/>
      <c r="AH12" s="94"/>
      <c r="AI12" s="92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94"/>
      <c r="AU12" s="92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99"/>
    </row>
    <row r="13" spans="2:58" ht="13.05" customHeight="1" x14ac:dyDescent="0.4">
      <c r="B13" s="105"/>
      <c r="C13" s="120"/>
      <c r="D13" s="120"/>
      <c r="E13" s="120"/>
      <c r="F13" s="120"/>
      <c r="G13" s="120"/>
      <c r="H13" s="120"/>
      <c r="I13" s="120"/>
      <c r="J13" s="120"/>
      <c r="K13" s="120"/>
      <c r="L13" s="94"/>
      <c r="M13" s="92"/>
      <c r="N13" s="120"/>
      <c r="O13" s="120"/>
      <c r="P13" s="120"/>
      <c r="Q13" s="120"/>
      <c r="R13" s="120"/>
      <c r="S13" s="120"/>
      <c r="T13" s="120"/>
      <c r="U13" s="120"/>
      <c r="V13" s="120"/>
      <c r="W13" s="94"/>
      <c r="X13" s="92"/>
      <c r="Y13" s="120"/>
      <c r="Z13" s="120"/>
      <c r="AA13" s="120"/>
      <c r="AB13" s="120"/>
      <c r="AC13" s="120"/>
      <c r="AD13" s="120"/>
      <c r="AE13" s="120"/>
      <c r="AF13" s="120"/>
      <c r="AG13" s="120"/>
      <c r="AH13" s="94"/>
      <c r="AI13" s="92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94"/>
      <c r="AU13" s="92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99"/>
    </row>
    <row r="14" spans="2:58" ht="13.05" customHeight="1" x14ac:dyDescent="0.4">
      <c r="B14" s="105"/>
      <c r="C14" s="120"/>
      <c r="D14" s="120"/>
      <c r="E14" s="120"/>
      <c r="F14" s="120"/>
      <c r="G14" s="120"/>
      <c r="H14" s="120"/>
      <c r="I14" s="120"/>
      <c r="J14" s="120"/>
      <c r="K14" s="120"/>
      <c r="L14" s="94"/>
      <c r="M14" s="92"/>
      <c r="N14" s="120"/>
      <c r="O14" s="120"/>
      <c r="P14" s="120"/>
      <c r="Q14" s="120"/>
      <c r="R14" s="120"/>
      <c r="S14" s="120"/>
      <c r="T14" s="120"/>
      <c r="U14" s="120"/>
      <c r="V14" s="120"/>
      <c r="W14" s="94"/>
      <c r="X14" s="92"/>
      <c r="Y14" s="120"/>
      <c r="Z14" s="120"/>
      <c r="AA14" s="120"/>
      <c r="AB14" s="120"/>
      <c r="AC14" s="120"/>
      <c r="AD14" s="120"/>
      <c r="AE14" s="120"/>
      <c r="AF14" s="120"/>
      <c r="AG14" s="120"/>
      <c r="AH14" s="94"/>
      <c r="AI14" s="92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94"/>
      <c r="AU14" s="92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99"/>
    </row>
    <row r="15" spans="2:58" ht="13.05" customHeight="1" x14ac:dyDescent="0.4">
      <c r="B15" s="105"/>
      <c r="C15" s="120"/>
      <c r="D15" s="120"/>
      <c r="E15" s="120"/>
      <c r="F15" s="120"/>
      <c r="G15" s="120"/>
      <c r="H15" s="120"/>
      <c r="I15" s="120"/>
      <c r="J15" s="120"/>
      <c r="K15" s="120"/>
      <c r="L15" s="94"/>
      <c r="M15" s="92"/>
      <c r="N15" s="120"/>
      <c r="O15" s="120"/>
      <c r="P15" s="120"/>
      <c r="Q15" s="120"/>
      <c r="R15" s="120"/>
      <c r="S15" s="120"/>
      <c r="T15" s="120"/>
      <c r="U15" s="120"/>
      <c r="V15" s="120"/>
      <c r="W15" s="94"/>
      <c r="X15" s="92"/>
      <c r="Y15" s="120"/>
      <c r="Z15" s="120"/>
      <c r="AA15" s="120"/>
      <c r="AB15" s="120"/>
      <c r="AC15" s="120"/>
      <c r="AD15" s="120"/>
      <c r="AE15" s="120"/>
      <c r="AF15" s="120"/>
      <c r="AG15" s="120"/>
      <c r="AH15" s="94"/>
      <c r="AI15" s="92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94"/>
      <c r="AU15" s="92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99"/>
    </row>
    <row r="16" spans="2:58" ht="13.05" customHeight="1" x14ac:dyDescent="0.4">
      <c r="B16" s="105"/>
      <c r="C16" s="120"/>
      <c r="D16" s="120"/>
      <c r="E16" s="120"/>
      <c r="F16" s="120"/>
      <c r="G16" s="120"/>
      <c r="H16" s="120"/>
      <c r="I16" s="120"/>
      <c r="J16" s="120"/>
      <c r="K16" s="120"/>
      <c r="L16" s="94"/>
      <c r="M16" s="92"/>
      <c r="N16" s="120"/>
      <c r="O16" s="120"/>
      <c r="P16" s="120"/>
      <c r="Q16" s="120"/>
      <c r="R16" s="120"/>
      <c r="S16" s="120"/>
      <c r="T16" s="120"/>
      <c r="U16" s="120"/>
      <c r="V16" s="120"/>
      <c r="W16" s="94"/>
      <c r="X16" s="92"/>
      <c r="Y16" s="120"/>
      <c r="Z16" s="120"/>
      <c r="AA16" s="120"/>
      <c r="AB16" s="120"/>
      <c r="AC16" s="120"/>
      <c r="AD16" s="120"/>
      <c r="AE16" s="120"/>
      <c r="AF16" s="120"/>
      <c r="AG16" s="120"/>
      <c r="AH16" s="94"/>
      <c r="AI16" s="92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94"/>
      <c r="AU16" s="92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99"/>
    </row>
    <row r="17" spans="2:58" ht="13.05" customHeight="1" x14ac:dyDescent="0.4">
      <c r="B17" s="106"/>
      <c r="C17" s="73"/>
      <c r="D17" s="73"/>
      <c r="E17" s="73"/>
      <c r="F17" s="73"/>
      <c r="G17" s="73"/>
      <c r="H17" s="73"/>
      <c r="I17" s="73"/>
      <c r="J17" s="73"/>
      <c r="K17" s="73"/>
      <c r="L17" s="37"/>
      <c r="M17" s="95"/>
      <c r="N17" s="73"/>
      <c r="O17" s="73"/>
      <c r="P17" s="73"/>
      <c r="Q17" s="73"/>
      <c r="R17" s="73"/>
      <c r="S17" s="73"/>
      <c r="T17" s="73"/>
      <c r="U17" s="73"/>
      <c r="V17" s="73"/>
      <c r="W17" s="37"/>
      <c r="X17" s="95"/>
      <c r="Y17" s="73"/>
      <c r="Z17" s="73"/>
      <c r="AA17" s="73"/>
      <c r="AB17" s="73"/>
      <c r="AC17" s="73"/>
      <c r="AD17" s="73"/>
      <c r="AE17" s="73"/>
      <c r="AF17" s="73"/>
      <c r="AG17" s="73"/>
      <c r="AH17" s="37"/>
      <c r="AI17" s="95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37"/>
      <c r="AU17" s="95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4"/>
    </row>
    <row r="18" spans="2:58" ht="13.05" customHeight="1" x14ac:dyDescent="0.4">
      <c r="B18" s="85" t="s">
        <v>243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116" t="s">
        <v>244</v>
      </c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115" t="s">
        <v>245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38" t="s">
        <v>246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5"/>
      <c r="AU18" s="43" t="s">
        <v>247</v>
      </c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87"/>
    </row>
    <row r="19" spans="2:58" ht="13.05" customHeight="1" x14ac:dyDescent="0.4">
      <c r="B19" s="104"/>
      <c r="C19" s="90"/>
      <c r="D19" s="90"/>
      <c r="E19" s="90"/>
      <c r="F19" s="90"/>
      <c r="G19" s="90"/>
      <c r="H19" s="90"/>
      <c r="I19" s="90"/>
      <c r="J19" s="90"/>
      <c r="K19" s="90"/>
      <c r="L19" s="91"/>
      <c r="M19" s="119"/>
      <c r="N19" s="90"/>
      <c r="O19" s="90"/>
      <c r="P19" s="90"/>
      <c r="Q19" s="90"/>
      <c r="R19" s="90"/>
      <c r="S19" s="90"/>
      <c r="T19" s="90"/>
      <c r="U19" s="90"/>
      <c r="V19" s="90"/>
      <c r="W19" s="91"/>
      <c r="X19" s="89"/>
      <c r="Y19" s="90"/>
      <c r="Z19" s="90"/>
      <c r="AA19" s="90"/>
      <c r="AB19" s="90"/>
      <c r="AC19" s="90"/>
      <c r="AD19" s="90"/>
      <c r="AE19" s="90"/>
      <c r="AF19" s="90"/>
      <c r="AG19" s="90"/>
      <c r="AH19" s="91"/>
      <c r="AI19" s="96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97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8"/>
    </row>
    <row r="20" spans="2:58" ht="13.05" customHeight="1" x14ac:dyDescent="0.4">
      <c r="B20" s="105"/>
      <c r="C20" s="120"/>
      <c r="D20" s="120"/>
      <c r="E20" s="120"/>
      <c r="F20" s="120"/>
      <c r="G20" s="120"/>
      <c r="H20" s="120"/>
      <c r="I20" s="120"/>
      <c r="J20" s="120"/>
      <c r="K20" s="120"/>
      <c r="L20" s="94"/>
      <c r="M20" s="92"/>
      <c r="N20" s="120"/>
      <c r="O20" s="120"/>
      <c r="P20" s="120"/>
      <c r="Q20" s="120"/>
      <c r="R20" s="120"/>
      <c r="S20" s="120"/>
      <c r="T20" s="120"/>
      <c r="U20" s="120"/>
      <c r="V20" s="120"/>
      <c r="W20" s="94"/>
      <c r="X20" s="92"/>
      <c r="Y20" s="120"/>
      <c r="Z20" s="120"/>
      <c r="AA20" s="120"/>
      <c r="AB20" s="120"/>
      <c r="AC20" s="120"/>
      <c r="AD20" s="120"/>
      <c r="AE20" s="120"/>
      <c r="AF20" s="120"/>
      <c r="AG20" s="120"/>
      <c r="AH20" s="94"/>
      <c r="AI20" s="92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94"/>
      <c r="AU20" s="92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  <c r="BF20" s="99"/>
    </row>
    <row r="21" spans="2:58" ht="13.05" customHeight="1" x14ac:dyDescent="0.4">
      <c r="B21" s="105"/>
      <c r="C21" s="120"/>
      <c r="D21" s="120"/>
      <c r="E21" s="120"/>
      <c r="F21" s="120"/>
      <c r="G21" s="120"/>
      <c r="H21" s="120"/>
      <c r="I21" s="120"/>
      <c r="J21" s="120"/>
      <c r="K21" s="120"/>
      <c r="L21" s="94"/>
      <c r="M21" s="92"/>
      <c r="N21" s="120"/>
      <c r="O21" s="120"/>
      <c r="P21" s="120"/>
      <c r="Q21" s="120"/>
      <c r="R21" s="120"/>
      <c r="S21" s="120"/>
      <c r="T21" s="120"/>
      <c r="U21" s="120"/>
      <c r="V21" s="120"/>
      <c r="W21" s="94"/>
      <c r="X21" s="92"/>
      <c r="Y21" s="120"/>
      <c r="Z21" s="120"/>
      <c r="AA21" s="120"/>
      <c r="AB21" s="120"/>
      <c r="AC21" s="120"/>
      <c r="AD21" s="120"/>
      <c r="AE21" s="120"/>
      <c r="AF21" s="120"/>
      <c r="AG21" s="120"/>
      <c r="AH21" s="94"/>
      <c r="AI21" s="92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94"/>
      <c r="AU21" s="92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  <c r="BF21" s="99"/>
    </row>
    <row r="22" spans="2:58" ht="13.05" customHeight="1" x14ac:dyDescent="0.4">
      <c r="B22" s="105"/>
      <c r="C22" s="120"/>
      <c r="D22" s="120"/>
      <c r="E22" s="120"/>
      <c r="F22" s="120"/>
      <c r="G22" s="120"/>
      <c r="H22" s="120"/>
      <c r="I22" s="120"/>
      <c r="J22" s="120"/>
      <c r="K22" s="120"/>
      <c r="L22" s="94"/>
      <c r="M22" s="92"/>
      <c r="N22" s="120"/>
      <c r="O22" s="120"/>
      <c r="P22" s="120"/>
      <c r="Q22" s="120"/>
      <c r="R22" s="120"/>
      <c r="S22" s="120"/>
      <c r="T22" s="120"/>
      <c r="U22" s="120"/>
      <c r="V22" s="120"/>
      <c r="W22" s="94"/>
      <c r="X22" s="92"/>
      <c r="Y22" s="120"/>
      <c r="Z22" s="120"/>
      <c r="AA22" s="120"/>
      <c r="AB22" s="120"/>
      <c r="AC22" s="120"/>
      <c r="AD22" s="120"/>
      <c r="AE22" s="120"/>
      <c r="AF22" s="120"/>
      <c r="AG22" s="120"/>
      <c r="AH22" s="94"/>
      <c r="AI22" s="92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94"/>
      <c r="AU22" s="92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99"/>
    </row>
    <row r="23" spans="2:58" ht="13.05" customHeight="1" x14ac:dyDescent="0.4">
      <c r="B23" s="105"/>
      <c r="C23" s="120"/>
      <c r="D23" s="120"/>
      <c r="E23" s="120"/>
      <c r="F23" s="120"/>
      <c r="G23" s="120"/>
      <c r="H23" s="120"/>
      <c r="I23" s="120"/>
      <c r="J23" s="120"/>
      <c r="K23" s="120"/>
      <c r="L23" s="94"/>
      <c r="M23" s="92"/>
      <c r="N23" s="120"/>
      <c r="O23" s="120"/>
      <c r="P23" s="120"/>
      <c r="Q23" s="120"/>
      <c r="R23" s="120"/>
      <c r="S23" s="120"/>
      <c r="T23" s="120"/>
      <c r="U23" s="120"/>
      <c r="V23" s="120"/>
      <c r="W23" s="94"/>
      <c r="X23" s="92"/>
      <c r="Y23" s="120"/>
      <c r="Z23" s="120"/>
      <c r="AA23" s="120"/>
      <c r="AB23" s="120"/>
      <c r="AC23" s="120"/>
      <c r="AD23" s="120"/>
      <c r="AE23" s="120"/>
      <c r="AF23" s="120"/>
      <c r="AG23" s="120"/>
      <c r="AH23" s="94"/>
      <c r="AI23" s="92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94"/>
      <c r="AU23" s="92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99"/>
    </row>
    <row r="24" spans="2:58" ht="13.05" customHeight="1" x14ac:dyDescent="0.4">
      <c r="B24" s="106"/>
      <c r="C24" s="73"/>
      <c r="D24" s="73"/>
      <c r="E24" s="73"/>
      <c r="F24" s="73"/>
      <c r="G24" s="73"/>
      <c r="H24" s="73"/>
      <c r="I24" s="73"/>
      <c r="J24" s="73"/>
      <c r="K24" s="73"/>
      <c r="L24" s="37"/>
      <c r="M24" s="95"/>
      <c r="N24" s="73"/>
      <c r="O24" s="73"/>
      <c r="P24" s="73"/>
      <c r="Q24" s="73"/>
      <c r="R24" s="73"/>
      <c r="S24" s="73"/>
      <c r="T24" s="73"/>
      <c r="U24" s="73"/>
      <c r="V24" s="73"/>
      <c r="W24" s="37"/>
      <c r="X24" s="95"/>
      <c r="Y24" s="73"/>
      <c r="Z24" s="73"/>
      <c r="AA24" s="73"/>
      <c r="AB24" s="73"/>
      <c r="AC24" s="73"/>
      <c r="AD24" s="73"/>
      <c r="AE24" s="73"/>
      <c r="AF24" s="73"/>
      <c r="AG24" s="73"/>
      <c r="AH24" s="37"/>
      <c r="AI24" s="95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37"/>
      <c r="AU24" s="95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4"/>
    </row>
    <row r="25" spans="2:58" ht="13.05" customHeight="1" x14ac:dyDescent="0.4">
      <c r="B25" s="85" t="s">
        <v>248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  <c r="M25" s="76" t="s">
        <v>249</v>
      </c>
      <c r="N25" s="44"/>
      <c r="O25" s="44"/>
      <c r="P25" s="44"/>
      <c r="Q25" s="44"/>
      <c r="R25" s="44"/>
      <c r="S25" s="44"/>
      <c r="T25" s="44"/>
      <c r="U25" s="44"/>
      <c r="V25" s="44"/>
      <c r="W25" s="45"/>
      <c r="X25" s="86" t="s">
        <v>250</v>
      </c>
      <c r="Y25" s="44"/>
      <c r="Z25" s="44"/>
      <c r="AA25" s="44"/>
      <c r="AB25" s="44"/>
      <c r="AC25" s="44"/>
      <c r="AD25" s="44"/>
      <c r="AE25" s="44"/>
      <c r="AF25" s="44"/>
      <c r="AG25" s="44"/>
      <c r="AH25" s="45"/>
      <c r="AI25" s="43" t="s">
        <v>251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5"/>
      <c r="AU25" s="43" t="s">
        <v>252</v>
      </c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87"/>
    </row>
    <row r="26" spans="2:58" ht="13.05" customHeight="1" x14ac:dyDescent="0.4">
      <c r="B26" s="104"/>
      <c r="C26" s="90"/>
      <c r="D26" s="90"/>
      <c r="E26" s="90"/>
      <c r="F26" s="90"/>
      <c r="G26" s="90"/>
      <c r="H26" s="90"/>
      <c r="I26" s="90"/>
      <c r="J26" s="90"/>
      <c r="K26" s="90"/>
      <c r="L26" s="91"/>
      <c r="M26" s="112"/>
      <c r="N26" s="90"/>
      <c r="O26" s="90"/>
      <c r="P26" s="90"/>
      <c r="Q26" s="90"/>
      <c r="R26" s="90"/>
      <c r="S26" s="90"/>
      <c r="T26" s="90"/>
      <c r="U26" s="90"/>
      <c r="V26" s="90"/>
      <c r="W26" s="91"/>
      <c r="X26" s="108"/>
      <c r="Y26" s="90"/>
      <c r="Z26" s="90"/>
      <c r="AA26" s="90"/>
      <c r="AB26" s="90"/>
      <c r="AC26" s="90"/>
      <c r="AD26" s="90"/>
      <c r="AE26" s="90"/>
      <c r="AF26" s="90"/>
      <c r="AG26" s="90"/>
      <c r="AH26" s="91"/>
      <c r="AI26" s="97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1"/>
      <c r="AU26" s="97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8"/>
    </row>
    <row r="27" spans="2:58" ht="13.05" customHeight="1" x14ac:dyDescent="0.4">
      <c r="B27" s="105"/>
      <c r="C27" s="120"/>
      <c r="D27" s="120"/>
      <c r="E27" s="120"/>
      <c r="F27" s="120"/>
      <c r="G27" s="120"/>
      <c r="H27" s="120"/>
      <c r="I27" s="120"/>
      <c r="J27" s="120"/>
      <c r="K27" s="120"/>
      <c r="L27" s="94"/>
      <c r="M27" s="92"/>
      <c r="N27" s="120"/>
      <c r="O27" s="120"/>
      <c r="P27" s="120"/>
      <c r="Q27" s="120"/>
      <c r="R27" s="120"/>
      <c r="S27" s="120"/>
      <c r="T27" s="120"/>
      <c r="U27" s="120"/>
      <c r="V27" s="120"/>
      <c r="W27" s="94"/>
      <c r="X27" s="92"/>
      <c r="Y27" s="120"/>
      <c r="Z27" s="120"/>
      <c r="AA27" s="120"/>
      <c r="AB27" s="120"/>
      <c r="AC27" s="120"/>
      <c r="AD27" s="120"/>
      <c r="AE27" s="120"/>
      <c r="AF27" s="120"/>
      <c r="AG27" s="120"/>
      <c r="AH27" s="94"/>
      <c r="AI27" s="92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94"/>
      <c r="AU27" s="92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99"/>
    </row>
    <row r="28" spans="2:58" ht="13.05" customHeight="1" x14ac:dyDescent="0.4">
      <c r="B28" s="105"/>
      <c r="C28" s="120"/>
      <c r="D28" s="120"/>
      <c r="E28" s="120"/>
      <c r="F28" s="120"/>
      <c r="G28" s="120"/>
      <c r="H28" s="120"/>
      <c r="I28" s="120"/>
      <c r="J28" s="120"/>
      <c r="K28" s="120"/>
      <c r="L28" s="94"/>
      <c r="M28" s="92"/>
      <c r="N28" s="120"/>
      <c r="O28" s="120"/>
      <c r="P28" s="120"/>
      <c r="Q28" s="120"/>
      <c r="R28" s="120"/>
      <c r="S28" s="120"/>
      <c r="T28" s="120"/>
      <c r="U28" s="120"/>
      <c r="V28" s="120"/>
      <c r="W28" s="94"/>
      <c r="X28" s="92"/>
      <c r="Y28" s="120"/>
      <c r="Z28" s="120"/>
      <c r="AA28" s="120"/>
      <c r="AB28" s="120"/>
      <c r="AC28" s="120"/>
      <c r="AD28" s="120"/>
      <c r="AE28" s="120"/>
      <c r="AF28" s="120"/>
      <c r="AG28" s="120"/>
      <c r="AH28" s="94"/>
      <c r="AI28" s="92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94"/>
      <c r="AU28" s="92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99"/>
    </row>
    <row r="29" spans="2:58" ht="13.05" customHeight="1" x14ac:dyDescent="0.4">
      <c r="B29" s="105"/>
      <c r="C29" s="120"/>
      <c r="D29" s="120"/>
      <c r="E29" s="120"/>
      <c r="F29" s="120"/>
      <c r="G29" s="120"/>
      <c r="H29" s="120"/>
      <c r="I29" s="120"/>
      <c r="J29" s="120"/>
      <c r="K29" s="120"/>
      <c r="L29" s="94"/>
      <c r="M29" s="92"/>
      <c r="N29" s="120"/>
      <c r="O29" s="120"/>
      <c r="P29" s="120"/>
      <c r="Q29" s="120"/>
      <c r="R29" s="120"/>
      <c r="S29" s="120"/>
      <c r="T29" s="120"/>
      <c r="U29" s="120"/>
      <c r="V29" s="120"/>
      <c r="W29" s="94"/>
      <c r="X29" s="92"/>
      <c r="Y29" s="120"/>
      <c r="Z29" s="120"/>
      <c r="AA29" s="120"/>
      <c r="AB29" s="120"/>
      <c r="AC29" s="120"/>
      <c r="AD29" s="120"/>
      <c r="AE29" s="120"/>
      <c r="AF29" s="120"/>
      <c r="AG29" s="120"/>
      <c r="AH29" s="94"/>
      <c r="AI29" s="92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94"/>
      <c r="AU29" s="92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99"/>
    </row>
    <row r="30" spans="2:58" ht="13.05" customHeight="1" x14ac:dyDescent="0.4">
      <c r="B30" s="105"/>
      <c r="C30" s="120"/>
      <c r="D30" s="120"/>
      <c r="E30" s="120"/>
      <c r="F30" s="120"/>
      <c r="G30" s="120"/>
      <c r="H30" s="120"/>
      <c r="I30" s="120"/>
      <c r="J30" s="120"/>
      <c r="K30" s="120"/>
      <c r="L30" s="94"/>
      <c r="M30" s="92"/>
      <c r="N30" s="120"/>
      <c r="O30" s="120"/>
      <c r="P30" s="120"/>
      <c r="Q30" s="120"/>
      <c r="R30" s="120"/>
      <c r="S30" s="120"/>
      <c r="T30" s="120"/>
      <c r="U30" s="120"/>
      <c r="V30" s="120"/>
      <c r="W30" s="94"/>
      <c r="X30" s="92"/>
      <c r="Y30" s="120"/>
      <c r="Z30" s="120"/>
      <c r="AA30" s="120"/>
      <c r="AB30" s="120"/>
      <c r="AC30" s="120"/>
      <c r="AD30" s="120"/>
      <c r="AE30" s="120"/>
      <c r="AF30" s="120"/>
      <c r="AG30" s="120"/>
      <c r="AH30" s="94"/>
      <c r="AI30" s="92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94"/>
      <c r="AU30" s="92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99"/>
    </row>
    <row r="31" spans="2:58" ht="13.05" customHeight="1" x14ac:dyDescent="0.4">
      <c r="B31" s="106"/>
      <c r="C31" s="73"/>
      <c r="D31" s="73"/>
      <c r="E31" s="73"/>
      <c r="F31" s="73"/>
      <c r="G31" s="73"/>
      <c r="H31" s="73"/>
      <c r="I31" s="73"/>
      <c r="J31" s="73"/>
      <c r="K31" s="73"/>
      <c r="L31" s="37"/>
      <c r="M31" s="95"/>
      <c r="N31" s="73"/>
      <c r="O31" s="73"/>
      <c r="P31" s="73"/>
      <c r="Q31" s="73"/>
      <c r="R31" s="73"/>
      <c r="S31" s="73"/>
      <c r="T31" s="73"/>
      <c r="U31" s="73"/>
      <c r="V31" s="73"/>
      <c r="W31" s="37"/>
      <c r="X31" s="95"/>
      <c r="Y31" s="73"/>
      <c r="Z31" s="73"/>
      <c r="AA31" s="73"/>
      <c r="AB31" s="73"/>
      <c r="AC31" s="73"/>
      <c r="AD31" s="73"/>
      <c r="AE31" s="73"/>
      <c r="AF31" s="73"/>
      <c r="AG31" s="73"/>
      <c r="AH31" s="37"/>
      <c r="AI31" s="95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37"/>
      <c r="AU31" s="95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4"/>
    </row>
    <row r="32" spans="2:58" ht="13.05" customHeight="1" x14ac:dyDescent="0.4">
      <c r="B32" s="85" t="s">
        <v>253</v>
      </c>
      <c r="C32" s="44"/>
      <c r="D32" s="44"/>
      <c r="E32" s="44"/>
      <c r="F32" s="44"/>
      <c r="G32" s="44"/>
      <c r="H32" s="44"/>
      <c r="I32" s="44"/>
      <c r="J32" s="44"/>
      <c r="K32" s="44"/>
      <c r="L32" s="45"/>
      <c r="M32" s="88" t="s">
        <v>254</v>
      </c>
      <c r="N32" s="44"/>
      <c r="O32" s="44"/>
      <c r="P32" s="44"/>
      <c r="Q32" s="44"/>
      <c r="R32" s="44"/>
      <c r="S32" s="44"/>
      <c r="T32" s="44"/>
      <c r="U32" s="44"/>
      <c r="V32" s="44"/>
      <c r="W32" s="45"/>
      <c r="X32" s="86" t="s">
        <v>255</v>
      </c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3" t="s">
        <v>256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5"/>
      <c r="AU32" s="43" t="s">
        <v>285</v>
      </c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87"/>
    </row>
    <row r="33" spans="2:58" ht="13.05" customHeight="1" x14ac:dyDescent="0.4">
      <c r="B33" s="104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07"/>
      <c r="N33" s="90"/>
      <c r="O33" s="90"/>
      <c r="P33" s="90"/>
      <c r="Q33" s="90"/>
      <c r="R33" s="90"/>
      <c r="S33" s="90"/>
      <c r="T33" s="90"/>
      <c r="U33" s="90"/>
      <c r="V33" s="90"/>
      <c r="W33" s="91"/>
      <c r="X33" s="108"/>
      <c r="Y33" s="90"/>
      <c r="Z33" s="90"/>
      <c r="AA33" s="90"/>
      <c r="AB33" s="90"/>
      <c r="AC33" s="90"/>
      <c r="AD33" s="90"/>
      <c r="AE33" s="90"/>
      <c r="AF33" s="90"/>
      <c r="AG33" s="90"/>
      <c r="AH33" s="91"/>
      <c r="AI33" s="97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1"/>
      <c r="AU33" s="97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8"/>
    </row>
    <row r="34" spans="2:58" ht="13.05" customHeight="1" x14ac:dyDescent="0.4">
      <c r="B34" s="105"/>
      <c r="C34" s="120"/>
      <c r="D34" s="120"/>
      <c r="E34" s="120"/>
      <c r="F34" s="120"/>
      <c r="G34" s="120"/>
      <c r="H34" s="120"/>
      <c r="I34" s="120"/>
      <c r="J34" s="120"/>
      <c r="K34" s="120"/>
      <c r="L34" s="94"/>
      <c r="M34" s="92"/>
      <c r="N34" s="120"/>
      <c r="O34" s="120"/>
      <c r="P34" s="120"/>
      <c r="Q34" s="120"/>
      <c r="R34" s="120"/>
      <c r="S34" s="120"/>
      <c r="T34" s="120"/>
      <c r="U34" s="120"/>
      <c r="V34" s="120"/>
      <c r="W34" s="94"/>
      <c r="X34" s="92"/>
      <c r="Y34" s="120"/>
      <c r="Z34" s="120"/>
      <c r="AA34" s="120"/>
      <c r="AB34" s="120"/>
      <c r="AC34" s="120"/>
      <c r="AD34" s="120"/>
      <c r="AE34" s="120"/>
      <c r="AF34" s="120"/>
      <c r="AG34" s="120"/>
      <c r="AH34" s="94"/>
      <c r="AI34" s="92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94"/>
      <c r="AU34" s="92"/>
      <c r="AV34" s="120"/>
      <c r="AW34" s="120"/>
      <c r="AX34" s="120"/>
      <c r="AY34" s="120"/>
      <c r="AZ34" s="120"/>
      <c r="BA34" s="120"/>
      <c r="BB34" s="120"/>
      <c r="BC34" s="120"/>
      <c r="BD34" s="120"/>
      <c r="BE34" s="120"/>
      <c r="BF34" s="99"/>
    </row>
    <row r="35" spans="2:58" ht="13.05" customHeight="1" x14ac:dyDescent="0.4">
      <c r="B35" s="105"/>
      <c r="C35" s="120"/>
      <c r="D35" s="120"/>
      <c r="E35" s="120"/>
      <c r="F35" s="120"/>
      <c r="G35" s="120"/>
      <c r="H35" s="120"/>
      <c r="I35" s="120"/>
      <c r="J35" s="120"/>
      <c r="K35" s="120"/>
      <c r="L35" s="94"/>
      <c r="M35" s="92"/>
      <c r="N35" s="120"/>
      <c r="O35" s="120"/>
      <c r="P35" s="120"/>
      <c r="Q35" s="120"/>
      <c r="R35" s="120"/>
      <c r="S35" s="120"/>
      <c r="T35" s="120"/>
      <c r="U35" s="120"/>
      <c r="V35" s="120"/>
      <c r="W35" s="94"/>
      <c r="X35" s="92"/>
      <c r="Y35" s="120"/>
      <c r="Z35" s="120"/>
      <c r="AA35" s="120"/>
      <c r="AB35" s="120"/>
      <c r="AC35" s="120"/>
      <c r="AD35" s="120"/>
      <c r="AE35" s="120"/>
      <c r="AF35" s="120"/>
      <c r="AG35" s="120"/>
      <c r="AH35" s="94"/>
      <c r="AI35" s="92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94"/>
      <c r="AU35" s="92"/>
      <c r="AV35" s="120"/>
      <c r="AW35" s="120"/>
      <c r="AX35" s="120"/>
      <c r="AY35" s="120"/>
      <c r="AZ35" s="120"/>
      <c r="BA35" s="120"/>
      <c r="BB35" s="120"/>
      <c r="BC35" s="120"/>
      <c r="BD35" s="120"/>
      <c r="BE35" s="120"/>
      <c r="BF35" s="99"/>
    </row>
    <row r="36" spans="2:58" ht="13.05" customHeight="1" x14ac:dyDescent="0.4">
      <c r="B36" s="105"/>
      <c r="C36" s="120"/>
      <c r="D36" s="120"/>
      <c r="E36" s="120"/>
      <c r="F36" s="120"/>
      <c r="G36" s="120"/>
      <c r="H36" s="120"/>
      <c r="I36" s="120"/>
      <c r="J36" s="120"/>
      <c r="K36" s="120"/>
      <c r="L36" s="94"/>
      <c r="M36" s="92"/>
      <c r="N36" s="120"/>
      <c r="O36" s="120"/>
      <c r="P36" s="120"/>
      <c r="Q36" s="120"/>
      <c r="R36" s="120"/>
      <c r="S36" s="120"/>
      <c r="T36" s="120"/>
      <c r="U36" s="120"/>
      <c r="V36" s="120"/>
      <c r="W36" s="94"/>
      <c r="X36" s="92"/>
      <c r="Y36" s="120"/>
      <c r="Z36" s="120"/>
      <c r="AA36" s="120"/>
      <c r="AB36" s="120"/>
      <c r="AC36" s="120"/>
      <c r="AD36" s="120"/>
      <c r="AE36" s="120"/>
      <c r="AF36" s="120"/>
      <c r="AG36" s="120"/>
      <c r="AH36" s="94"/>
      <c r="AI36" s="92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94"/>
      <c r="AU36" s="92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99"/>
    </row>
    <row r="37" spans="2:58" ht="13.05" customHeight="1" x14ac:dyDescent="0.4">
      <c r="B37" s="105"/>
      <c r="C37" s="120"/>
      <c r="D37" s="120"/>
      <c r="E37" s="120"/>
      <c r="F37" s="120"/>
      <c r="G37" s="120"/>
      <c r="H37" s="120"/>
      <c r="I37" s="120"/>
      <c r="J37" s="120"/>
      <c r="K37" s="120"/>
      <c r="L37" s="94"/>
      <c r="M37" s="92"/>
      <c r="N37" s="120"/>
      <c r="O37" s="120"/>
      <c r="P37" s="120"/>
      <c r="Q37" s="120"/>
      <c r="R37" s="120"/>
      <c r="S37" s="120"/>
      <c r="T37" s="120"/>
      <c r="U37" s="120"/>
      <c r="V37" s="120"/>
      <c r="W37" s="94"/>
      <c r="X37" s="92"/>
      <c r="Y37" s="120"/>
      <c r="Z37" s="120"/>
      <c r="AA37" s="120"/>
      <c r="AB37" s="120"/>
      <c r="AC37" s="120"/>
      <c r="AD37" s="120"/>
      <c r="AE37" s="120"/>
      <c r="AF37" s="120"/>
      <c r="AG37" s="120"/>
      <c r="AH37" s="94"/>
      <c r="AI37" s="92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94"/>
      <c r="AU37" s="92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99"/>
    </row>
    <row r="38" spans="2:58" ht="13.05" customHeight="1" x14ac:dyDescent="0.4">
      <c r="B38" s="106"/>
      <c r="C38" s="73"/>
      <c r="D38" s="73"/>
      <c r="E38" s="73"/>
      <c r="F38" s="73"/>
      <c r="G38" s="73"/>
      <c r="H38" s="73"/>
      <c r="I38" s="73"/>
      <c r="J38" s="73"/>
      <c r="K38" s="73"/>
      <c r="L38" s="37"/>
      <c r="M38" s="95"/>
      <c r="N38" s="73"/>
      <c r="O38" s="73"/>
      <c r="P38" s="73"/>
      <c r="Q38" s="73"/>
      <c r="R38" s="73"/>
      <c r="S38" s="73"/>
      <c r="T38" s="73"/>
      <c r="U38" s="73"/>
      <c r="V38" s="73"/>
      <c r="W38" s="37"/>
      <c r="X38" s="95"/>
      <c r="Y38" s="73"/>
      <c r="Z38" s="73"/>
      <c r="AA38" s="73"/>
      <c r="AB38" s="73"/>
      <c r="AC38" s="73"/>
      <c r="AD38" s="73"/>
      <c r="AE38" s="73"/>
      <c r="AF38" s="73"/>
      <c r="AG38" s="73"/>
      <c r="AH38" s="37"/>
      <c r="AI38" s="95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37"/>
      <c r="AU38" s="95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4"/>
    </row>
    <row r="39" spans="2:58" ht="13.05" customHeight="1" x14ac:dyDescent="0.4">
      <c r="B39" s="85" t="s">
        <v>288</v>
      </c>
      <c r="C39" s="44"/>
      <c r="D39" s="44"/>
      <c r="E39" s="44"/>
      <c r="F39" s="44"/>
      <c r="G39" s="44"/>
      <c r="H39" s="44"/>
      <c r="I39" s="44"/>
      <c r="J39" s="44"/>
      <c r="K39" s="44"/>
      <c r="L39" s="45"/>
      <c r="M39" s="88" t="s">
        <v>257</v>
      </c>
      <c r="N39" s="44"/>
      <c r="O39" s="44"/>
      <c r="P39" s="44"/>
      <c r="Q39" s="44"/>
      <c r="R39" s="44"/>
      <c r="S39" s="44"/>
      <c r="T39" s="44"/>
      <c r="U39" s="44"/>
      <c r="V39" s="44"/>
      <c r="W39" s="45"/>
      <c r="X39" s="86" t="s">
        <v>258</v>
      </c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3" t="s">
        <v>259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5"/>
      <c r="AU39" s="43" t="s">
        <v>260</v>
      </c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87"/>
    </row>
    <row r="40" spans="2:58" ht="13.05" customHeight="1" x14ac:dyDescent="0.4">
      <c r="B40" s="104"/>
      <c r="C40" s="90"/>
      <c r="D40" s="90"/>
      <c r="E40" s="90"/>
      <c r="F40" s="90"/>
      <c r="G40" s="90"/>
      <c r="H40" s="90"/>
      <c r="I40" s="90"/>
      <c r="J40" s="90"/>
      <c r="K40" s="90"/>
      <c r="L40" s="91"/>
      <c r="M40" s="107"/>
      <c r="N40" s="90"/>
      <c r="O40" s="90"/>
      <c r="P40" s="90"/>
      <c r="Q40" s="90"/>
      <c r="R40" s="90"/>
      <c r="S40" s="90"/>
      <c r="T40" s="90"/>
      <c r="U40" s="90"/>
      <c r="V40" s="90"/>
      <c r="W40" s="91"/>
      <c r="X40" s="108"/>
      <c r="Y40" s="90"/>
      <c r="Z40" s="90"/>
      <c r="AA40" s="90"/>
      <c r="AB40" s="90"/>
      <c r="AC40" s="90"/>
      <c r="AD40" s="90"/>
      <c r="AE40" s="90"/>
      <c r="AF40" s="90"/>
      <c r="AG40" s="90"/>
      <c r="AH40" s="91"/>
      <c r="AI40" s="97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1"/>
      <c r="AU40" s="97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8"/>
    </row>
    <row r="41" spans="2:58" ht="13.05" customHeight="1" x14ac:dyDescent="0.4">
      <c r="B41" s="105"/>
      <c r="C41" s="120"/>
      <c r="D41" s="120"/>
      <c r="E41" s="120"/>
      <c r="F41" s="120"/>
      <c r="G41" s="120"/>
      <c r="H41" s="120"/>
      <c r="I41" s="120"/>
      <c r="J41" s="120"/>
      <c r="K41" s="120"/>
      <c r="L41" s="94"/>
      <c r="M41" s="92"/>
      <c r="N41" s="120"/>
      <c r="O41" s="120"/>
      <c r="P41" s="120"/>
      <c r="Q41" s="120"/>
      <c r="R41" s="120"/>
      <c r="S41" s="120"/>
      <c r="T41" s="120"/>
      <c r="U41" s="120"/>
      <c r="V41" s="120"/>
      <c r="W41" s="94"/>
      <c r="X41" s="92"/>
      <c r="Y41" s="120"/>
      <c r="Z41" s="120"/>
      <c r="AA41" s="120"/>
      <c r="AB41" s="120"/>
      <c r="AC41" s="120"/>
      <c r="AD41" s="120"/>
      <c r="AE41" s="120"/>
      <c r="AF41" s="120"/>
      <c r="AG41" s="120"/>
      <c r="AH41" s="94"/>
      <c r="AI41" s="92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94"/>
      <c r="AU41" s="92"/>
      <c r="AV41" s="120"/>
      <c r="AW41" s="120"/>
      <c r="AX41" s="120"/>
      <c r="AY41" s="120"/>
      <c r="AZ41" s="120"/>
      <c r="BA41" s="120"/>
      <c r="BB41" s="120"/>
      <c r="BC41" s="120"/>
      <c r="BD41" s="120"/>
      <c r="BE41" s="120"/>
      <c r="BF41" s="99"/>
    </row>
    <row r="42" spans="2:58" ht="13.05" customHeight="1" x14ac:dyDescent="0.4">
      <c r="B42" s="105"/>
      <c r="C42" s="120"/>
      <c r="D42" s="120"/>
      <c r="E42" s="120"/>
      <c r="F42" s="120"/>
      <c r="G42" s="120"/>
      <c r="H42" s="120"/>
      <c r="I42" s="120"/>
      <c r="J42" s="120"/>
      <c r="K42" s="120"/>
      <c r="L42" s="94"/>
      <c r="M42" s="92"/>
      <c r="N42" s="120"/>
      <c r="O42" s="120"/>
      <c r="P42" s="120"/>
      <c r="Q42" s="120"/>
      <c r="R42" s="120"/>
      <c r="S42" s="120"/>
      <c r="T42" s="120"/>
      <c r="U42" s="120"/>
      <c r="V42" s="120"/>
      <c r="W42" s="94"/>
      <c r="X42" s="92"/>
      <c r="Y42" s="120"/>
      <c r="Z42" s="120"/>
      <c r="AA42" s="120"/>
      <c r="AB42" s="120"/>
      <c r="AC42" s="120"/>
      <c r="AD42" s="120"/>
      <c r="AE42" s="120"/>
      <c r="AF42" s="120"/>
      <c r="AG42" s="120"/>
      <c r="AH42" s="94"/>
      <c r="AI42" s="92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94"/>
      <c r="AU42" s="92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99"/>
    </row>
    <row r="43" spans="2:58" ht="13.05" customHeight="1" x14ac:dyDescent="0.4">
      <c r="B43" s="105"/>
      <c r="C43" s="120"/>
      <c r="D43" s="120"/>
      <c r="E43" s="120"/>
      <c r="F43" s="120"/>
      <c r="G43" s="120"/>
      <c r="H43" s="120"/>
      <c r="I43" s="120"/>
      <c r="J43" s="120"/>
      <c r="K43" s="120"/>
      <c r="L43" s="94"/>
      <c r="M43" s="92"/>
      <c r="N43" s="120"/>
      <c r="O43" s="120"/>
      <c r="P43" s="120"/>
      <c r="Q43" s="120"/>
      <c r="R43" s="120"/>
      <c r="S43" s="120"/>
      <c r="T43" s="120"/>
      <c r="U43" s="120"/>
      <c r="V43" s="120"/>
      <c r="W43" s="94"/>
      <c r="X43" s="92"/>
      <c r="Y43" s="120"/>
      <c r="Z43" s="120"/>
      <c r="AA43" s="120"/>
      <c r="AB43" s="120"/>
      <c r="AC43" s="120"/>
      <c r="AD43" s="120"/>
      <c r="AE43" s="120"/>
      <c r="AF43" s="120"/>
      <c r="AG43" s="120"/>
      <c r="AH43" s="94"/>
      <c r="AI43" s="92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94"/>
      <c r="AU43" s="92"/>
      <c r="AV43" s="120"/>
      <c r="AW43" s="120"/>
      <c r="AX43" s="120"/>
      <c r="AY43" s="120"/>
      <c r="AZ43" s="120"/>
      <c r="BA43" s="120"/>
      <c r="BB43" s="120"/>
      <c r="BC43" s="120"/>
      <c r="BD43" s="120"/>
      <c r="BE43" s="120"/>
      <c r="BF43" s="99"/>
    </row>
    <row r="44" spans="2:58" ht="13.05" customHeight="1" x14ac:dyDescent="0.4">
      <c r="B44" s="105"/>
      <c r="C44" s="120"/>
      <c r="D44" s="120"/>
      <c r="E44" s="120"/>
      <c r="F44" s="120"/>
      <c r="G44" s="120"/>
      <c r="H44" s="120"/>
      <c r="I44" s="120"/>
      <c r="J44" s="120"/>
      <c r="K44" s="120"/>
      <c r="L44" s="94"/>
      <c r="M44" s="92"/>
      <c r="N44" s="120"/>
      <c r="O44" s="120"/>
      <c r="P44" s="120"/>
      <c r="Q44" s="120"/>
      <c r="R44" s="120"/>
      <c r="S44" s="120"/>
      <c r="T44" s="120"/>
      <c r="U44" s="120"/>
      <c r="V44" s="120"/>
      <c r="W44" s="94"/>
      <c r="X44" s="92"/>
      <c r="Y44" s="120"/>
      <c r="Z44" s="120"/>
      <c r="AA44" s="120"/>
      <c r="AB44" s="120"/>
      <c r="AC44" s="120"/>
      <c r="AD44" s="120"/>
      <c r="AE44" s="120"/>
      <c r="AF44" s="120"/>
      <c r="AG44" s="120"/>
      <c r="AH44" s="94"/>
      <c r="AI44" s="92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94"/>
      <c r="AU44" s="92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F44" s="99"/>
    </row>
    <row r="45" spans="2:58" ht="13.05" customHeight="1" x14ac:dyDescent="0.4">
      <c r="B45" s="106"/>
      <c r="C45" s="73"/>
      <c r="D45" s="73"/>
      <c r="E45" s="73"/>
      <c r="F45" s="73"/>
      <c r="G45" s="73"/>
      <c r="H45" s="73"/>
      <c r="I45" s="73"/>
      <c r="J45" s="73"/>
      <c r="K45" s="73"/>
      <c r="L45" s="37"/>
      <c r="M45" s="95"/>
      <c r="N45" s="73"/>
      <c r="O45" s="73"/>
      <c r="P45" s="73"/>
      <c r="Q45" s="73"/>
      <c r="R45" s="73"/>
      <c r="S45" s="73"/>
      <c r="T45" s="73"/>
      <c r="U45" s="73"/>
      <c r="V45" s="73"/>
      <c r="W45" s="37"/>
      <c r="X45" s="95"/>
      <c r="Y45" s="73"/>
      <c r="Z45" s="73"/>
      <c r="AA45" s="73"/>
      <c r="AB45" s="73"/>
      <c r="AC45" s="73"/>
      <c r="AD45" s="73"/>
      <c r="AE45" s="73"/>
      <c r="AF45" s="73"/>
      <c r="AG45" s="73"/>
      <c r="AH45" s="37"/>
      <c r="AI45" s="95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37"/>
      <c r="AU45" s="95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4"/>
    </row>
    <row r="46" spans="2:58" ht="13.05" customHeight="1" x14ac:dyDescent="0.4">
      <c r="B46" s="85" t="s">
        <v>261</v>
      </c>
      <c r="C46" s="44"/>
      <c r="D46" s="44"/>
      <c r="E46" s="44"/>
      <c r="F46" s="44"/>
      <c r="G46" s="44"/>
      <c r="H46" s="44"/>
      <c r="I46" s="44"/>
      <c r="J46" s="44"/>
      <c r="K46" s="44"/>
      <c r="L46" s="45"/>
      <c r="M46" s="76" t="s">
        <v>262</v>
      </c>
      <c r="N46" s="44"/>
      <c r="O46" s="44"/>
      <c r="P46" s="44"/>
      <c r="Q46" s="44"/>
      <c r="R46" s="44"/>
      <c r="S46" s="44"/>
      <c r="T46" s="44"/>
      <c r="U46" s="44"/>
      <c r="V46" s="44"/>
      <c r="W46" s="45"/>
      <c r="X46" s="86" t="s">
        <v>263</v>
      </c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3" t="s">
        <v>264</v>
      </c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5"/>
      <c r="AU46" s="43" t="s">
        <v>265</v>
      </c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87"/>
    </row>
    <row r="47" spans="2:58" ht="13.05" customHeight="1" x14ac:dyDescent="0.4">
      <c r="B47" s="104"/>
      <c r="C47" s="90"/>
      <c r="D47" s="90"/>
      <c r="E47" s="90"/>
      <c r="F47" s="90"/>
      <c r="G47" s="90"/>
      <c r="H47" s="90"/>
      <c r="I47" s="90"/>
      <c r="J47" s="90"/>
      <c r="K47" s="90"/>
      <c r="L47" s="91"/>
      <c r="M47" s="107"/>
      <c r="N47" s="90"/>
      <c r="O47" s="90"/>
      <c r="P47" s="90"/>
      <c r="Q47" s="90"/>
      <c r="R47" s="90"/>
      <c r="S47" s="90"/>
      <c r="T47" s="90"/>
      <c r="U47" s="90"/>
      <c r="V47" s="90"/>
      <c r="W47" s="91"/>
      <c r="X47" s="108"/>
      <c r="Y47" s="90"/>
      <c r="Z47" s="90"/>
      <c r="AA47" s="90"/>
      <c r="AB47" s="90"/>
      <c r="AC47" s="90"/>
      <c r="AD47" s="90"/>
      <c r="AE47" s="90"/>
      <c r="AF47" s="90"/>
      <c r="AG47" s="90"/>
      <c r="AH47" s="91"/>
      <c r="AI47" s="97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1"/>
      <c r="AU47" s="97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8"/>
    </row>
    <row r="48" spans="2:58" ht="13.05" customHeight="1" x14ac:dyDescent="0.4">
      <c r="B48" s="105"/>
      <c r="C48" s="120"/>
      <c r="D48" s="120"/>
      <c r="E48" s="120"/>
      <c r="F48" s="120"/>
      <c r="G48" s="120"/>
      <c r="H48" s="120"/>
      <c r="I48" s="120"/>
      <c r="J48" s="120"/>
      <c r="K48" s="120"/>
      <c r="L48" s="94"/>
      <c r="M48" s="92"/>
      <c r="N48" s="120"/>
      <c r="O48" s="120"/>
      <c r="P48" s="120"/>
      <c r="Q48" s="120"/>
      <c r="R48" s="120"/>
      <c r="S48" s="120"/>
      <c r="T48" s="120"/>
      <c r="U48" s="120"/>
      <c r="V48" s="120"/>
      <c r="W48" s="94"/>
      <c r="X48" s="92"/>
      <c r="Y48" s="120"/>
      <c r="Z48" s="120"/>
      <c r="AA48" s="120"/>
      <c r="AB48" s="120"/>
      <c r="AC48" s="120"/>
      <c r="AD48" s="120"/>
      <c r="AE48" s="120"/>
      <c r="AF48" s="120"/>
      <c r="AG48" s="120"/>
      <c r="AH48" s="94"/>
      <c r="AI48" s="92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94"/>
      <c r="AU48" s="92"/>
      <c r="AV48" s="120"/>
      <c r="AW48" s="120"/>
      <c r="AX48" s="120"/>
      <c r="AY48" s="120"/>
      <c r="AZ48" s="120"/>
      <c r="BA48" s="120"/>
      <c r="BB48" s="120"/>
      <c r="BC48" s="120"/>
      <c r="BD48" s="120"/>
      <c r="BE48" s="120"/>
      <c r="BF48" s="99"/>
    </row>
    <row r="49" spans="2:58" ht="13.05" customHeight="1" x14ac:dyDescent="0.4">
      <c r="B49" s="105"/>
      <c r="C49" s="120"/>
      <c r="D49" s="120"/>
      <c r="E49" s="120"/>
      <c r="F49" s="120"/>
      <c r="G49" s="120"/>
      <c r="H49" s="120"/>
      <c r="I49" s="120"/>
      <c r="J49" s="120"/>
      <c r="K49" s="120"/>
      <c r="L49" s="94"/>
      <c r="M49" s="92"/>
      <c r="N49" s="120"/>
      <c r="O49" s="120"/>
      <c r="P49" s="120"/>
      <c r="Q49" s="120"/>
      <c r="R49" s="120"/>
      <c r="S49" s="120"/>
      <c r="T49" s="120"/>
      <c r="U49" s="120"/>
      <c r="V49" s="120"/>
      <c r="W49" s="94"/>
      <c r="X49" s="92"/>
      <c r="Y49" s="120"/>
      <c r="Z49" s="120"/>
      <c r="AA49" s="120"/>
      <c r="AB49" s="120"/>
      <c r="AC49" s="120"/>
      <c r="AD49" s="120"/>
      <c r="AE49" s="120"/>
      <c r="AF49" s="120"/>
      <c r="AG49" s="120"/>
      <c r="AH49" s="94"/>
      <c r="AI49" s="92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94"/>
      <c r="AU49" s="92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99"/>
    </row>
    <row r="50" spans="2:58" ht="13.05" customHeight="1" x14ac:dyDescent="0.4">
      <c r="B50" s="105"/>
      <c r="C50" s="120"/>
      <c r="D50" s="120"/>
      <c r="E50" s="120"/>
      <c r="F50" s="120"/>
      <c r="G50" s="120"/>
      <c r="H50" s="120"/>
      <c r="I50" s="120"/>
      <c r="J50" s="120"/>
      <c r="K50" s="120"/>
      <c r="L50" s="94"/>
      <c r="M50" s="92"/>
      <c r="N50" s="120"/>
      <c r="O50" s="120"/>
      <c r="P50" s="120"/>
      <c r="Q50" s="120"/>
      <c r="R50" s="120"/>
      <c r="S50" s="120"/>
      <c r="T50" s="120"/>
      <c r="U50" s="120"/>
      <c r="V50" s="120"/>
      <c r="W50" s="94"/>
      <c r="X50" s="92"/>
      <c r="Y50" s="120"/>
      <c r="Z50" s="120"/>
      <c r="AA50" s="120"/>
      <c r="AB50" s="120"/>
      <c r="AC50" s="120"/>
      <c r="AD50" s="120"/>
      <c r="AE50" s="120"/>
      <c r="AF50" s="120"/>
      <c r="AG50" s="120"/>
      <c r="AH50" s="94"/>
      <c r="AI50" s="92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94"/>
      <c r="AU50" s="92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F50" s="99"/>
    </row>
    <row r="51" spans="2:58" ht="13.05" customHeight="1" x14ac:dyDescent="0.4">
      <c r="B51" s="105"/>
      <c r="C51" s="120"/>
      <c r="D51" s="120"/>
      <c r="E51" s="120"/>
      <c r="F51" s="120"/>
      <c r="G51" s="120"/>
      <c r="H51" s="120"/>
      <c r="I51" s="120"/>
      <c r="J51" s="120"/>
      <c r="K51" s="120"/>
      <c r="L51" s="94"/>
      <c r="M51" s="92"/>
      <c r="N51" s="120"/>
      <c r="O51" s="120"/>
      <c r="P51" s="120"/>
      <c r="Q51" s="120"/>
      <c r="R51" s="120"/>
      <c r="S51" s="120"/>
      <c r="T51" s="120"/>
      <c r="U51" s="120"/>
      <c r="V51" s="120"/>
      <c r="W51" s="94"/>
      <c r="X51" s="92"/>
      <c r="Y51" s="120"/>
      <c r="Z51" s="120"/>
      <c r="AA51" s="120"/>
      <c r="AB51" s="120"/>
      <c r="AC51" s="120"/>
      <c r="AD51" s="120"/>
      <c r="AE51" s="120"/>
      <c r="AF51" s="120"/>
      <c r="AG51" s="120"/>
      <c r="AH51" s="94"/>
      <c r="AI51" s="92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94"/>
      <c r="AU51" s="92"/>
      <c r="AV51" s="120"/>
      <c r="AW51" s="120"/>
      <c r="AX51" s="120"/>
      <c r="AY51" s="120"/>
      <c r="AZ51" s="120"/>
      <c r="BA51" s="120"/>
      <c r="BB51" s="120"/>
      <c r="BC51" s="120"/>
      <c r="BD51" s="120"/>
      <c r="BE51" s="120"/>
      <c r="BF51" s="99"/>
    </row>
    <row r="52" spans="2:58" ht="13.05" customHeight="1" x14ac:dyDescent="0.4">
      <c r="B52" s="106"/>
      <c r="C52" s="73"/>
      <c r="D52" s="73"/>
      <c r="E52" s="73"/>
      <c r="F52" s="73"/>
      <c r="G52" s="73"/>
      <c r="H52" s="73"/>
      <c r="I52" s="73"/>
      <c r="J52" s="73"/>
      <c r="K52" s="73"/>
      <c r="L52" s="37"/>
      <c r="M52" s="95"/>
      <c r="N52" s="73"/>
      <c r="O52" s="73"/>
      <c r="P52" s="73"/>
      <c r="Q52" s="73"/>
      <c r="R52" s="73"/>
      <c r="S52" s="73"/>
      <c r="T52" s="73"/>
      <c r="U52" s="73"/>
      <c r="V52" s="73"/>
      <c r="W52" s="37"/>
      <c r="X52" s="95"/>
      <c r="Y52" s="73"/>
      <c r="Z52" s="73"/>
      <c r="AA52" s="73"/>
      <c r="AB52" s="73"/>
      <c r="AC52" s="73"/>
      <c r="AD52" s="73"/>
      <c r="AE52" s="73"/>
      <c r="AF52" s="73"/>
      <c r="AG52" s="73"/>
      <c r="AH52" s="37"/>
      <c r="AI52" s="95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37"/>
      <c r="AU52" s="95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4"/>
    </row>
    <row r="53" spans="2:58" ht="13.05" customHeight="1" x14ac:dyDescent="0.4">
      <c r="B53" s="85" t="s">
        <v>266</v>
      </c>
      <c r="C53" s="44"/>
      <c r="D53" s="44"/>
      <c r="E53" s="44"/>
      <c r="F53" s="44"/>
      <c r="G53" s="44"/>
      <c r="H53" s="44"/>
      <c r="I53" s="44"/>
      <c r="J53" s="44"/>
      <c r="K53" s="44"/>
      <c r="L53" s="45"/>
      <c r="M53" s="88" t="s">
        <v>267</v>
      </c>
      <c r="N53" s="44"/>
      <c r="O53" s="44"/>
      <c r="P53" s="44"/>
      <c r="Q53" s="44"/>
      <c r="R53" s="44"/>
      <c r="S53" s="44"/>
      <c r="T53" s="44"/>
      <c r="U53" s="44"/>
      <c r="V53" s="44"/>
      <c r="W53" s="45"/>
      <c r="X53" s="86" t="s">
        <v>268</v>
      </c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3" t="s">
        <v>269</v>
      </c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5"/>
      <c r="AU53" s="43" t="s">
        <v>270</v>
      </c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87"/>
    </row>
    <row r="54" spans="2:58" ht="13.05" customHeight="1" x14ac:dyDescent="0.4">
      <c r="B54" s="104"/>
      <c r="C54" s="90"/>
      <c r="D54" s="90"/>
      <c r="E54" s="90"/>
      <c r="F54" s="90"/>
      <c r="G54" s="90"/>
      <c r="H54" s="90"/>
      <c r="I54" s="90"/>
      <c r="J54" s="90"/>
      <c r="K54" s="90"/>
      <c r="L54" s="91"/>
      <c r="M54" s="112"/>
      <c r="N54" s="90"/>
      <c r="O54" s="90"/>
      <c r="P54" s="90"/>
      <c r="Q54" s="90"/>
      <c r="R54" s="90"/>
      <c r="S54" s="90"/>
      <c r="T54" s="90"/>
      <c r="U54" s="90"/>
      <c r="V54" s="90"/>
      <c r="W54" s="91"/>
      <c r="X54" s="108"/>
      <c r="Y54" s="90"/>
      <c r="Z54" s="90"/>
      <c r="AA54" s="90"/>
      <c r="AB54" s="90"/>
      <c r="AC54" s="90"/>
      <c r="AD54" s="90"/>
      <c r="AE54" s="90"/>
      <c r="AF54" s="90"/>
      <c r="AG54" s="90"/>
      <c r="AH54" s="91"/>
      <c r="AI54" s="97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1"/>
      <c r="AU54" s="97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8"/>
    </row>
    <row r="55" spans="2:58" ht="13.05" customHeight="1" x14ac:dyDescent="0.4">
      <c r="B55" s="105"/>
      <c r="C55" s="120"/>
      <c r="D55" s="120"/>
      <c r="E55" s="120"/>
      <c r="F55" s="120"/>
      <c r="G55" s="120"/>
      <c r="H55" s="120"/>
      <c r="I55" s="120"/>
      <c r="J55" s="120"/>
      <c r="K55" s="120"/>
      <c r="L55" s="94"/>
      <c r="M55" s="92"/>
      <c r="N55" s="120"/>
      <c r="O55" s="120"/>
      <c r="P55" s="120"/>
      <c r="Q55" s="120"/>
      <c r="R55" s="120"/>
      <c r="S55" s="120"/>
      <c r="T55" s="120"/>
      <c r="U55" s="120"/>
      <c r="V55" s="120"/>
      <c r="W55" s="94"/>
      <c r="X55" s="92"/>
      <c r="Y55" s="120"/>
      <c r="Z55" s="120"/>
      <c r="AA55" s="120"/>
      <c r="AB55" s="120"/>
      <c r="AC55" s="120"/>
      <c r="AD55" s="120"/>
      <c r="AE55" s="120"/>
      <c r="AF55" s="120"/>
      <c r="AG55" s="120"/>
      <c r="AH55" s="94"/>
      <c r="AI55" s="92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94"/>
      <c r="AU55" s="92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99"/>
    </row>
    <row r="56" spans="2:58" ht="13.05" customHeight="1" x14ac:dyDescent="0.4">
      <c r="B56" s="105"/>
      <c r="C56" s="120"/>
      <c r="D56" s="120"/>
      <c r="E56" s="120"/>
      <c r="F56" s="120"/>
      <c r="G56" s="120"/>
      <c r="H56" s="120"/>
      <c r="I56" s="120"/>
      <c r="J56" s="120"/>
      <c r="K56" s="120"/>
      <c r="L56" s="94"/>
      <c r="M56" s="92"/>
      <c r="N56" s="120"/>
      <c r="O56" s="120"/>
      <c r="P56" s="120"/>
      <c r="Q56" s="120"/>
      <c r="R56" s="120"/>
      <c r="S56" s="120"/>
      <c r="T56" s="120"/>
      <c r="U56" s="120"/>
      <c r="V56" s="120"/>
      <c r="W56" s="94"/>
      <c r="X56" s="92"/>
      <c r="Y56" s="120"/>
      <c r="Z56" s="120"/>
      <c r="AA56" s="120"/>
      <c r="AB56" s="120"/>
      <c r="AC56" s="120"/>
      <c r="AD56" s="120"/>
      <c r="AE56" s="120"/>
      <c r="AF56" s="120"/>
      <c r="AG56" s="120"/>
      <c r="AH56" s="94"/>
      <c r="AI56" s="92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94"/>
      <c r="AU56" s="92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F56" s="99"/>
    </row>
    <row r="57" spans="2:58" ht="13.05" customHeight="1" x14ac:dyDescent="0.4">
      <c r="B57" s="105"/>
      <c r="C57" s="120"/>
      <c r="D57" s="120"/>
      <c r="E57" s="120"/>
      <c r="F57" s="120"/>
      <c r="G57" s="120"/>
      <c r="H57" s="120"/>
      <c r="I57" s="120"/>
      <c r="J57" s="120"/>
      <c r="K57" s="120"/>
      <c r="L57" s="94"/>
      <c r="M57" s="92"/>
      <c r="N57" s="120"/>
      <c r="O57" s="120"/>
      <c r="P57" s="120"/>
      <c r="Q57" s="120"/>
      <c r="R57" s="120"/>
      <c r="S57" s="120"/>
      <c r="T57" s="120"/>
      <c r="U57" s="120"/>
      <c r="V57" s="120"/>
      <c r="W57" s="94"/>
      <c r="X57" s="92"/>
      <c r="Y57" s="120"/>
      <c r="Z57" s="120"/>
      <c r="AA57" s="120"/>
      <c r="AB57" s="120"/>
      <c r="AC57" s="120"/>
      <c r="AD57" s="120"/>
      <c r="AE57" s="120"/>
      <c r="AF57" s="120"/>
      <c r="AG57" s="120"/>
      <c r="AH57" s="94"/>
      <c r="AI57" s="92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94"/>
      <c r="AU57" s="92"/>
      <c r="AV57" s="120"/>
      <c r="AW57" s="120"/>
      <c r="AX57" s="120"/>
      <c r="AY57" s="120"/>
      <c r="AZ57" s="120"/>
      <c r="BA57" s="120"/>
      <c r="BB57" s="120"/>
      <c r="BC57" s="120"/>
      <c r="BD57" s="120"/>
      <c r="BE57" s="120"/>
      <c r="BF57" s="99"/>
    </row>
    <row r="58" spans="2:58" ht="13.05" customHeight="1" x14ac:dyDescent="0.4">
      <c r="B58" s="105"/>
      <c r="C58" s="120"/>
      <c r="D58" s="120"/>
      <c r="E58" s="120"/>
      <c r="F58" s="120"/>
      <c r="G58" s="120"/>
      <c r="H58" s="120"/>
      <c r="I58" s="120"/>
      <c r="J58" s="120"/>
      <c r="K58" s="120"/>
      <c r="L58" s="94"/>
      <c r="M58" s="92"/>
      <c r="N58" s="120"/>
      <c r="O58" s="120"/>
      <c r="P58" s="120"/>
      <c r="Q58" s="120"/>
      <c r="R58" s="120"/>
      <c r="S58" s="120"/>
      <c r="T58" s="120"/>
      <c r="U58" s="120"/>
      <c r="V58" s="120"/>
      <c r="W58" s="94"/>
      <c r="X58" s="92"/>
      <c r="Y58" s="120"/>
      <c r="Z58" s="120"/>
      <c r="AA58" s="120"/>
      <c r="AB58" s="120"/>
      <c r="AC58" s="120"/>
      <c r="AD58" s="120"/>
      <c r="AE58" s="120"/>
      <c r="AF58" s="120"/>
      <c r="AG58" s="120"/>
      <c r="AH58" s="94"/>
      <c r="AI58" s="92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94"/>
      <c r="AU58" s="92"/>
      <c r="AV58" s="120"/>
      <c r="AW58" s="120"/>
      <c r="AX58" s="120"/>
      <c r="AY58" s="120"/>
      <c r="AZ58" s="120"/>
      <c r="BA58" s="120"/>
      <c r="BB58" s="120"/>
      <c r="BC58" s="120"/>
      <c r="BD58" s="120"/>
      <c r="BE58" s="120"/>
      <c r="BF58" s="99"/>
    </row>
    <row r="59" spans="2:58" ht="13.05" customHeight="1" x14ac:dyDescent="0.4"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1"/>
      <c r="M59" s="113"/>
      <c r="N59" s="110"/>
      <c r="O59" s="110"/>
      <c r="P59" s="110"/>
      <c r="Q59" s="110"/>
      <c r="R59" s="110"/>
      <c r="S59" s="110"/>
      <c r="T59" s="110"/>
      <c r="U59" s="110"/>
      <c r="V59" s="110"/>
      <c r="W59" s="111"/>
      <c r="X59" s="113"/>
      <c r="Y59" s="110"/>
      <c r="Z59" s="110"/>
      <c r="AA59" s="110"/>
      <c r="AB59" s="110"/>
      <c r="AC59" s="110"/>
      <c r="AD59" s="110"/>
      <c r="AE59" s="110"/>
      <c r="AF59" s="110"/>
      <c r="AG59" s="110"/>
      <c r="AH59" s="111"/>
      <c r="AI59" s="113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1"/>
      <c r="AU59" s="113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4"/>
    </row>
    <row r="60" spans="2:58" ht="13.05" customHeight="1" x14ac:dyDescent="0.4">
      <c r="B60" s="49">
        <f>夜班过程记录!B52</f>
        <v>46021</v>
      </c>
      <c r="C60" s="37"/>
      <c r="D60" s="8" t="s">
        <v>274</v>
      </c>
      <c r="E60" s="57" t="s">
        <v>19</v>
      </c>
      <c r="F60" s="60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3"/>
    </row>
    <row r="61" spans="2:58" ht="13.05" customHeight="1" x14ac:dyDescent="0.4">
      <c r="B61" s="56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64"/>
    </row>
    <row r="62" spans="2:58" ht="13.05" customHeight="1" thickBot="1" x14ac:dyDescent="0.45">
      <c r="B62" s="67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6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2026-02-06T01:37:32Z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