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<sst xmlns="http://schemas.openxmlformats.org/spreadsheetml/2006/main" count="563" uniqueCount="300">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</sst>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.0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.0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/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11</v>
      </c>
      <c r="D6" s="51">
        <v>12</v>
      </c>
      <c r="E6" s="51">
        <v>13</v>
      </c>
      <c r="F6" s="51">
        <v>14</v>
      </c>
      <c r="G6" s="94">
        <v>17</v>
      </c>
    </row>
    <row r="7" spans="2:8" ht="16.5" customHeight="1">
      <c r="B7" s="3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3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92</v>
      </c>
      <c r="I9" s="6">
        <v>106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21</v>
      </c>
      <c r="D7" s="103">
        <v>23</v>
      </c>
      <c r="E7" s="165">
        <f>C7+D7</f>
        <v>2</v>
      </c>
      <c r="F7" s="165">
        <f>100-E7</f>
        <v>98</v>
      </c>
      <c r="G7" s="103">
        <v>31</v>
      </c>
      <c r="H7" s="103">
        <v>33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26.806453704833984</v>
      </c>
      <c r="D6" s="53">
        <v>27.806453704833984</v>
      </c>
      <c r="E6" s="53">
        <f>C6-D6</f>
        <v>0</v>
      </c>
      <c r="F6" s="54"/>
    </row>
    <row r="7" spans="2:23" ht="25.05" customHeight="1">
      <c r="B7" s="40" t="s">
        <v>64</v>
      </c>
      <c r="C7" s="53">
        <v>26.806453704833984</v>
      </c>
      <c r="D7" s="53">
        <v>27.806453704833984</v>
      </c>
      <c r="E7" s="53">
        <f>C7-D7</f>
        <v>0</v>
      </c>
      <c r="F7" s="54"/>
    </row>
    <row r="8" spans="2:23" ht="25.05" customHeight="1">
      <c r="B8" s="58" t="s">
        <v>65</v>
      </c>
      <c r="C8" s="59">
        <v>26.80645179748535</v>
      </c>
      <c r="D8" s="59">
        <v>27.80645179748535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>
        <v>26.80645179748535</v>
      </c>
      <c r="D5" s="38">
        <v>26.806455612182617</v>
      </c>
      <c r="E5" s="38">
        <v>26.806455612182617</v>
      </c>
      <c r="F5" s="38"/>
      <c r="G5" s="38"/>
      <c r="H5" s="38"/>
      <c r="I5" s="38"/>
      <c r="J5" s="38"/>
      <c r="K5" s="38"/>
      <c r="L5" s="38"/>
      <c r="M5" s="38"/>
      <c r="N5" s="38"/>
      <c r="O5" s="38">
        <v>26.806453704833984</v>
      </c>
      <c r="P5" s="39">
        <v>26.80645179748535</v>
      </c>
    </row>
    <row r="6" spans="2:16" ht="60" customHeight="1">
      <c r="B6" s="156" t="s">
        <v>80</v>
      </c>
      <c r="C6" s="62">
        <v>620</v>
      </c>
      <c r="D6" s="62">
        <v>620</v>
      </c>
      <c r="E6" s="62">
        <v>615.2307739257812</v>
      </c>
      <c r="F6" s="62"/>
      <c r="G6" s="62"/>
      <c r="H6" s="62"/>
      <c r="I6" s="62"/>
      <c r="J6" s="62"/>
      <c r="K6" s="62"/>
      <c r="L6" s="62"/>
      <c r="M6" s="62"/>
      <c r="N6" s="62"/>
      <c r="O6" s="62">
        <v>620</v>
      </c>
      <c r="P6" s="63">
        <v>607.5999755859375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 t="s">
        <v>292</v>
      </c>
      <c r="D5" s="5" t="s">
        <v>293</v>
      </c>
      <c r="E5" s="5" t="s">
        <v>294</v>
      </c>
      <c r="F5" s="5" t="s">
        <v>295</v>
      </c>
      <c r="G5" s="5" t="s">
        <v>296</v>
      </c>
      <c r="H5" s="5" t="s">
        <v>297</v>
      </c>
      <c r="I5" s="5" t="s">
        <v>298</v>
      </c>
      <c r="J5" s="5" t="s">
        <v>299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11</v>
      </c>
      <c r="E8" s="5">
        <v>11</v>
      </c>
      <c r="F8" s="5">
        <v>11</v>
      </c>
      <c r="G8" s="5">
        <v>11</v>
      </c>
      <c r="H8" s="5">
        <v>11</v>
      </c>
      <c r="I8" s="5"/>
      <c r="J8" s="5"/>
      <c r="K8" s="5">
        <v>11</v>
      </c>
      <c r="L8" s="5">
        <v>11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13</v>
      </c>
      <c r="E9" s="5">
        <v>13</v>
      </c>
      <c r="F9" s="5">
        <v>13</v>
      </c>
      <c r="G9" s="5">
        <v>13</v>
      </c>
      <c r="H9" s="5">
        <v>13</v>
      </c>
      <c r="I9" s="5"/>
      <c r="J9" s="5"/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17</v>
      </c>
      <c r="E10" s="5">
        <v>17</v>
      </c>
      <c r="F10" s="5">
        <v>17</v>
      </c>
      <c r="G10" s="5">
        <v>17</v>
      </c>
      <c r="H10" s="5">
        <v>17</v>
      </c>
      <c r="I10" s="5"/>
      <c r="J10" s="5"/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0</v>
      </c>
      <c r="J12" s="5">
        <v>0</v>
      </c>
      <c r="K12" s="5">
        <v>26.806453704833984</v>
      </c>
      <c r="L12" s="5">
        <v>26.80645179748535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28.80645179748535</v>
      </c>
      <c r="E13" s="5">
        <v>28.80645179748535</v>
      </c>
      <c r="F13" s="5">
        <v>28.80645179748535</v>
      </c>
      <c r="G13" s="5">
        <v>28.80645179748535</v>
      </c>
      <c r="H13" s="5">
        <v>28.80645179748535</v>
      </c>
      <c r="I13" s="5">
        <v>0</v>
      </c>
      <c r="J13" s="5">
        <v>0</v>
      </c>
      <c r="K13" s="5">
        <v>28.806453704833984</v>
      </c>
      <c r="L13" s="5">
        <v>28.80645179748535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0</v>
      </c>
      <c r="J14" s="5">
        <v>0</v>
      </c>
      <c r="K14" s="5">
        <v>29.806453704833984</v>
      </c>
      <c r="L14" s="5">
        <v>29.80645179748535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558</v>
      </c>
      <c r="I15" s="5">
        <f t="shared" si="2"/>
        <v>0</v>
      </c>
      <c r="J15" s="5">
        <f t="shared" si="2"/>
        <v>0</v>
      </c>
      <c r="K15" s="5">
        <f t="shared" si="2"/>
        <v>70.19354248046875</v>
      </c>
      <c r="L15" s="5">
        <f t="shared" si="2"/>
        <v>70.19355010986328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166.19998168945312</v>
      </c>
      <c r="E17" s="170">
        <v>166.19998168945312</v>
      </c>
      <c r="F17" s="170">
        <v>166.19998168945312</v>
      </c>
      <c r="G17" s="170">
        <v>166.19998168945312</v>
      </c>
      <c r="H17" s="170">
        <v>149.57998657226562</v>
      </c>
      <c r="I17" s="170">
        <v>0</v>
      </c>
      <c r="J17" s="170">
        <v>0</v>
      </c>
      <c r="K17" s="170">
        <v>620</v>
      </c>
      <c r="L17" s="170">
        <v>607.5999755859375</v>
      </c>
      <c r="M17" s="171"/>
    </row>
    <row r="18" spans="2:13" ht="20.1" customHeight="1">
      <c r="B18" s="169" t="s">
        <v>133</v>
      </c>
      <c r="C18" s="170" t="s">
        <v>113</v>
      </c>
      <c r="D18" s="170">
        <v>63</v>
      </c>
      <c r="E18" s="170">
        <v>63</v>
      </c>
      <c r="F18" s="170">
        <v>63</v>
      </c>
      <c r="G18" s="170">
        <v>63</v>
      </c>
      <c r="H18" s="170">
        <v>63</v>
      </c>
      <c r="I18" s="170"/>
      <c r="J18" s="170"/>
      <c r="K18" s="170">
        <v>166.19996643066406</v>
      </c>
      <c r="L18" s="170">
        <v>162.8759765625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116</v>
      </c>
      <c r="E8" s="78">
        <f>C8/D8</f>
        <v>0</v>
      </c>
      <c r="F8" s="71">
        <v>114</v>
      </c>
      <c r="G8" s="74">
        <v>112</v>
      </c>
    </row>
    <row r="9" spans="2:9" ht="25.05" customHeight="1">
      <c r="B9" s="77" t="s">
        <v>90</v>
      </c>
      <c r="C9" s="71">
        <v>0</v>
      </c>
      <c r="D9" s="71">
        <v>116</v>
      </c>
      <c r="E9" s="78">
        <f>C9/D9</f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41</v>
      </c>
      <c r="D13" s="228">
        <v>43</v>
      </c>
      <c r="E13" s="95">
        <v>45</v>
      </c>
      <c r="F13" s="97"/>
      <c r="G13" s="88"/>
    </row>
    <row r="14" spans="2:9" ht="25.05" customHeight="1">
      <c r="B14" s="7" t="s">
        <v>35</v>
      </c>
      <c r="C14" s="229">
        <v>41</v>
      </c>
      <c r="D14" s="230">
        <v>43</v>
      </c>
      <c r="E14" s="96">
        <v>45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>
        <v>0</v>
      </c>
      <c r="D6" s="53">
        <v>62</v>
      </c>
      <c r="E6" s="54">
        <v>301</v>
      </c>
    </row>
    <row r="7" spans="2:5" ht="25.0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.05" customHeight="1">
      <c r="B12" s="40" t="s">
        <v>103</v>
      </c>
      <c r="C12" s="53">
        <v>57</v>
      </c>
      <c r="D12" s="53">
        <v>59</v>
      </c>
      <c r="E12" s="91">
        <v>61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3038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52</v>
      </c>
      <c r="D7" s="162">
        <v>53</v>
      </c>
      <c r="E7" s="162">
        <v>55</v>
      </c>
      <c r="F7" s="173">
        <v>0</v>
      </c>
    </row>
    <row r="8" spans="2:6" ht="40.25" customHeight="1">
      <c r="B8" s="163" t="s">
        <v>34</v>
      </c>
      <c r="C8" s="162">
        <v>52</v>
      </c>
      <c r="D8" s="162">
        <v>53</v>
      </c>
      <c r="E8" s="162">
        <v>55</v>
      </c>
      <c r="F8" s="173">
        <v>0</v>
      </c>
    </row>
    <row r="9" spans="2:6" ht="40.25" customHeight="1">
      <c r="B9" s="163" t="s">
        <v>35</v>
      </c>
      <c r="C9" s="162">
        <v>52</v>
      </c>
      <c r="D9" s="162">
        <v>53</v>
      </c>
      <c r="E9" s="162">
        <v>55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/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>
        <v>0</v>
      </c>
      <c r="E8" s="285">
        <v>0</v>
      </c>
      <c r="F8" s="72">
        <v>0</v>
      </c>
      <c r="G8" s="285">
        <v>0</v>
      </c>
      <c r="H8" s="72"/>
      <c r="I8" s="285">
        <v>310</v>
      </c>
      <c r="J8" s="72">
        <v>83.09999084472656</v>
      </c>
      <c r="K8" s="285">
        <v>26.80645179748535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>
        <v>0</v>
      </c>
      <c r="E9" s="286">
        <v>0</v>
      </c>
      <c r="F9" s="73">
        <v>0</v>
      </c>
      <c r="G9" s="286">
        <v>0</v>
      </c>
      <c r="H9" s="73"/>
      <c r="I9" s="288">
        <v>310</v>
      </c>
      <c r="J9" s="73">
        <v>83.09999084472656</v>
      </c>
      <c r="K9" s="288">
        <v>26.80645179748535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293</v>
      </c>
      <c r="C10" s="35" t="s">
        <v>143</v>
      </c>
      <c r="D10" s="35">
        <v>0</v>
      </c>
      <c r="E10" s="287">
        <v>0</v>
      </c>
      <c r="F10" s="35">
        <v>0</v>
      </c>
      <c r="G10" s="287">
        <v>0</v>
      </c>
      <c r="H10" s="35"/>
      <c r="I10" s="279">
        <v>310</v>
      </c>
      <c r="J10" s="35">
        <v>83.09999084472656</v>
      </c>
      <c r="K10" s="279">
        <v>26.80645179748535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>
        <v>0</v>
      </c>
      <c r="E11" s="288">
        <v>0</v>
      </c>
      <c r="F11" s="8">
        <v>0</v>
      </c>
      <c r="G11" s="288">
        <v>0</v>
      </c>
      <c r="H11" s="8"/>
      <c r="I11" s="280">
        <v>310</v>
      </c>
      <c r="J11" s="8">
        <v>83.09999084472656</v>
      </c>
      <c r="K11" s="280">
        <v>26.80645179748535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294</v>
      </c>
      <c r="C12" s="72" t="s">
        <v>143</v>
      </c>
      <c r="D12" s="72">
        <v>0</v>
      </c>
      <c r="E12" s="285">
        <v>0</v>
      </c>
      <c r="F12" s="72">
        <v>0</v>
      </c>
      <c r="G12" s="285">
        <v>0</v>
      </c>
      <c r="H12" s="72"/>
      <c r="I12" s="281">
        <v>310</v>
      </c>
      <c r="J12" s="72">
        <v>83.09999084472656</v>
      </c>
      <c r="K12" s="281">
        <v>26.80645179748535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>
        <v>0</v>
      </c>
      <c r="E13" s="286">
        <v>0</v>
      </c>
      <c r="F13" s="73">
        <v>0</v>
      </c>
      <c r="G13" s="286">
        <v>0</v>
      </c>
      <c r="H13" s="73"/>
      <c r="I13" s="280">
        <v>310</v>
      </c>
      <c r="J13" s="73">
        <v>83.09999084472656</v>
      </c>
      <c r="K13" s="280">
        <v>26.80645179748535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295</v>
      </c>
      <c r="C14" s="11" t="s">
        <v>143</v>
      </c>
      <c r="D14" s="11">
        <v>0</v>
      </c>
      <c r="E14" s="282">
        <v>0</v>
      </c>
      <c r="F14" s="11">
        <v>0</v>
      </c>
      <c r="G14" s="282">
        <v>0</v>
      </c>
      <c r="H14" s="11"/>
      <c r="I14" s="279">
        <v>310</v>
      </c>
      <c r="J14" s="11">
        <v>83.09999084472656</v>
      </c>
      <c r="K14" s="279">
        <v>26.80645179748535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>
        <v>0</v>
      </c>
      <c r="E15" s="265">
        <v>0</v>
      </c>
      <c r="F15" s="71">
        <v>0</v>
      </c>
      <c r="G15" s="265">
        <v>0</v>
      </c>
      <c r="H15" s="71"/>
      <c r="I15" s="299">
        <v>310</v>
      </c>
      <c r="J15" s="71">
        <v>83.09999084472656</v>
      </c>
      <c r="K15" s="299">
        <v>26.80645179748535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296</v>
      </c>
      <c r="C16" s="72" t="s">
        <v>143</v>
      </c>
      <c r="D16" s="72">
        <v>0</v>
      </c>
      <c r="E16" s="285">
        <v>0</v>
      </c>
      <c r="F16" s="72">
        <v>0</v>
      </c>
      <c r="G16" s="285">
        <v>0</v>
      </c>
      <c r="H16" s="72"/>
      <c r="I16" s="285">
        <v>310</v>
      </c>
      <c r="J16" s="72">
        <v>83.09999084472656</v>
      </c>
      <c r="K16" s="285">
        <v>26.80645179748535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>
        <v>0</v>
      </c>
      <c r="E17" s="286">
        <v>0</v>
      </c>
      <c r="F17" s="73">
        <v>0</v>
      </c>
      <c r="G17" s="286">
        <v>0</v>
      </c>
      <c r="H17" s="73"/>
      <c r="I17" s="288">
        <v>248</v>
      </c>
      <c r="J17" s="73">
        <v>66.47999572753906</v>
      </c>
      <c r="K17" s="288">
        <v>26.80645179748535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297</v>
      </c>
      <c r="C18" s="11" t="s">
        <v>143</v>
      </c>
      <c r="D18" s="11"/>
      <c r="E18" s="282"/>
      <c r="F18" s="11"/>
      <c r="G18" s="282"/>
      <c r="H18" s="11"/>
      <c r="I18" s="314">
        <v>0</v>
      </c>
      <c r="J18" s="11">
        <v>0</v>
      </c>
      <c r="K18" s="314">
        <v>0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/>
      <c r="E19" s="265"/>
      <c r="F19" s="71"/>
      <c r="G19" s="265"/>
      <c r="H19" s="71"/>
      <c r="I19" s="299">
        <v>0</v>
      </c>
      <c r="J19" s="71">
        <v>0</v>
      </c>
      <c r="K19" s="299">
        <v>0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298</v>
      </c>
      <c r="C20" s="72" t="s">
        <v>143</v>
      </c>
      <c r="D20" s="72"/>
      <c r="E20" s="285"/>
      <c r="F20" s="72"/>
      <c r="G20" s="285"/>
      <c r="H20" s="72"/>
      <c r="I20" s="285">
        <v>0</v>
      </c>
      <c r="J20" s="72">
        <v>0</v>
      </c>
      <c r="K20" s="285">
        <v>0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/>
      <c r="E21" s="286"/>
      <c r="F21" s="73"/>
      <c r="G21" s="286"/>
      <c r="H21" s="73"/>
      <c r="I21" s="288">
        <v>0</v>
      </c>
      <c r="J21" s="73">
        <v>0</v>
      </c>
      <c r="K21" s="288">
        <v>0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