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bookViews>
    <workbookView xWindow="-110" yWindow="-110" windowWidth="25820" windowHeight="15500"/>
  </bookViews>
  <sheets>
    <sheet name="月报表" sheetId="1" r:id="rId1"/>
  </sheets>
  <calcPr calcId="181029"/>
  <extLst>
    <ext uri="{140A7094-0E35-4892-8432-C4D2E57EDEB5}">
      <x15:workbookPr xmlns:x15="http://schemas.microsoft.com/office/spreadsheetml/2010/11/main"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<sst xmlns="http://schemas.openxmlformats.org/spreadsheetml/2006/main" count="69" uniqueCount="49">
  <si>
    <t xml:space="preserve">编号：HB/ZS26-01</t>
    <phoneticPr fontId="2" type="noConversion"/>
  </si>
  <si>
    <t xml:space="preserve">一、核心工艺指标</t>
    <phoneticPr fontId="2" type="noConversion"/>
  </si>
  <si>
    <t xml:space="preserve">目标
合格率</t>
    <phoneticPr fontId="2" type="noConversion"/>
  </si>
  <si>
    <t xml:space="preserve">实际
合格率</t>
    <phoneticPr fontId="2" type="noConversion"/>
  </si>
  <si>
    <t xml:space="preserve">督查情况</t>
    <phoneticPr fontId="2" type="noConversion"/>
  </si>
  <si>
    <t xml:space="preserve">考评
得分</t>
    <phoneticPr fontId="2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</si>
  <si>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2" type="noConversion"/>
  </si>
  <si>
    <t xml:space="preserve">≥98%</t>
    <phoneticPr fontId="2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</si>
  <si>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2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</si>
  <si>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2" type="noConversion"/>
  </si>
  <si>
    <t xml:space="preserve">二、精准配料</t>
    <phoneticPr fontId="2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</si>
  <si>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2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</si>
  <si>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2" type="noConversion"/>
  </si>
  <si>
    <t xml:space="preserve">三、收率</t>
    <phoneticPr fontId="2" type="noConversion"/>
  </si>
  <si>
    <t xml:space="preserve">责任目标</t>
    <phoneticPr fontId="2" type="noConversion"/>
  </si>
  <si>
    <t xml:space="preserve">实际
完成率</t>
    <phoneticPr fontId="2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</si>
  <si>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2" type="noConversion"/>
  </si>
  <si>
    <t xml:space="preserve">四、安全环保指标</t>
    <phoneticPr fontId="2" type="noConversion"/>
  </si>
  <si>
    <t xml:space="preserve">安全环保有无异常情况</t>
    <phoneticPr fontId="2" type="noConversion"/>
  </si>
  <si>
    <t xml:space="preserve">二乙腈中试
安全环保状况</t>
    <phoneticPr fontId="2" type="noConversion"/>
  </si>
  <si>
    <t xml:space="preserve">五、合计得分</t>
    <phoneticPr fontId="2" type="noConversion"/>
  </si>
  <si>
    <t xml:space="preserve">考核单元</t>
    <phoneticPr fontId="2" type="noConversion"/>
  </si>
  <si>
    <t xml:space="preserve">合计
得分</t>
    <phoneticPr fontId="2" type="noConversion"/>
  </si>
  <si>
    <t xml:space="preserve">二乙腈中试装置</t>
    <phoneticPr fontId="2" type="noConversion"/>
  </si>
  <si>
    <t xml:space="preserve">/</t>
    <phoneticPr fontId="2" type="noConversion"/>
  </si>
  <si>
    <t xml:space="preserve">产量/质量情况简报</t>
    <phoneticPr fontId="2" type="noConversion"/>
  </si>
  <si>
    <t xml:space="preserve">当日总产量</t>
    <phoneticPr fontId="2" type="noConversion"/>
  </si>
  <si>
    <t xml:space="preserve">折百产量</t>
    <phoneticPr fontId="2" type="noConversion"/>
  </si>
  <si>
    <t xml:space="preserve">同比增加</t>
    <phoneticPr fontId="2" type="noConversion"/>
  </si>
  <si>
    <t xml:space="preserve">同比减少</t>
    <phoneticPr fontId="2" type="noConversion"/>
  </si>
  <si>
    <t xml:space="preserve">综合含量</t>
    <phoneticPr fontId="2" type="noConversion"/>
  </si>
  <si>
    <t xml:space="preserve">水分含量</t>
    <phoneticPr fontId="2" type="noConversion"/>
  </si>
  <si>
    <t xml:space="preserve">未知物含量</t>
    <phoneticPr fontId="2" type="noConversion"/>
  </si>
  <si>
    <t xml:space="preserve">其他事项说明</t>
    <phoneticPr fontId="2" type="noConversion"/>
  </si>
  <si>
    <t xml:space="preserve">Kg</t>
  </si>
  <si>
    <t xml:space="preserve">Kg</t>
    <phoneticPr fontId="2" type="noConversion"/>
  </si>
  <si>
    <t xml:space="preserve">%</t>
    <phoneticPr fontId="2" type="noConversion"/>
  </si>
  <si>
    <t xml:space="preserve">呈报人：</t>
    <phoneticPr fontId="2" type="noConversion"/>
  </si>
  <si>
    <t xml:space="preserve">督查人：</t>
    <phoneticPr fontId="2" type="noConversion"/>
  </si>
  <si>
    <t xml:space="preserve">考评人：</t>
    <phoneticPr fontId="2" type="noConversion"/>
  </si>
  <si>
    <t xml:space="preserve">呈报单位负责人：</t>
    <phoneticPr fontId="2" type="noConversion"/>
  </si>
  <si>
    <t xml:space="preserve">督查办负责人：</t>
    <phoneticPr fontId="2" type="noConversion"/>
  </si>
  <si>
    <t xml:space="preserve">考评办负责人：</t>
    <phoneticPr fontId="2" type="noConversion"/>
  </si>
  <si>
    <t xml:space="preserve">全年</t>
  </si>
  <si>
    <t xml:space="preserve">时间</t>
    <phoneticPr fontId="2" type="noConversion"/>
  </si>
  <si>
    <t xml:space="preserve">和邦生物化工研究院
二乙腈中试装置责任目标一级考核-月考评表</t>
    <phoneticPr fontId="2" type="noConversion"/>
  </si>
  <si>
    <r>
      <rPr>
        <sz val="12"/>
        <color rgb="FF00B050"/>
        <rFont val="等线"/>
        <family val="3"/>
        <charset val="134"/>
        <b/>
      </rPr>
      <t xml:space="preserve">≥</t>
    </r>
    <r>
      <rPr>
        <sz val="12"/>
        <color rgb="FF00B050"/>
        <rFont val="Times New Roman"/>
        <family val="1"/>
        <b/>
      </rPr>
      <t xml:space="preserve">98%</t>
    </r>
    <phoneticPr fontId="2" type="noConversion"/>
  </si>
  <si>
    <r>
      <rPr>
        <sz val="12"/>
        <color rgb="FF00B050"/>
        <rFont val="宋体"/>
        <family val="1"/>
        <charset val="134"/>
        <b/>
      </rPr>
      <t xml:space="preserve">≥</t>
    </r>
    <r>
      <rPr>
        <sz val="12"/>
        <color rgb="FF00B050"/>
        <rFont val="Times New Roman"/>
        <family val="1"/>
        <b/>
      </rPr>
      <t xml:space="preserve">90%</t>
    </r>
    <phoneticPr fontId="2" type="noConversion"/>
  </si>
  <si>
    <t xml:space="preserve">2026-02-02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</si>
</sst>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2" x14ac:knownFonts="1">
    <font>
      <sz val="11"/>
      <color theme="1"/>
      <name val="等线"/>
      <family val="2"/>
      <scheme val="minor"/>
    </font>
    <font>
      <sz val="10"/>
      <name val="Times New Roman"/>
      <family val="1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2"/>
      <name val="Times New Roman"/>
      <family val="1"/>
    </font>
    <font>
      <sz val="12"/>
      <name val="宋体"/>
      <family val="1"/>
      <charset val="134"/>
    </font>
    <font>
      <sz val="12"/>
      <color theme="1"/>
      <name val="等线"/>
      <family val="2"/>
      <scheme val="minor"/>
    </font>
    <font>
      <b/>
      <sz val="12"/>
      <name val="Times New Roman"/>
      <family val="1"/>
    </font>
    <font>
      <b/>
      <sz val="12"/>
      <name val="宋体"/>
      <family val="1"/>
      <charset val="134"/>
    </font>
    <font>
      <b/>
      <sz val="12"/>
      <color theme="1"/>
      <name val="等线"/>
      <family val="2"/>
      <scheme val="minor"/>
    </font>
    <font>
      <b/>
      <sz val="12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b/>
      <sz val="12"/>
      <color rgb="FF00B050"/>
      <name val="Times New Roman"/>
      <family val="1"/>
    </font>
    <font>
      <b/>
      <sz val="12"/>
      <color rgb="FF00B050"/>
      <name val="等线"/>
      <family val="3"/>
      <charset val="134"/>
    </font>
    <font>
      <b/>
      <sz val="12"/>
      <color rgb="FF00B050"/>
      <name val="宋体"/>
      <family val="1"/>
      <charset val="134"/>
    </font>
    <font>
      <b/>
      <sz val="11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1" fillId="0" borderId="52" xfId="0" applyFont="1" applyBorder="1" applyAlignment="1">
      <alignment vertical="center"/>
    </xf>
    <xf numFmtId="0" fontId="10" fillId="0" borderId="53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0" fontId="6" fillId="0" borderId="13" xfId="0" applyNumberFormat="1" applyFont="1" applyBorder="1" applyAlignment="1">
      <alignment horizontal="center" vertical="center"/>
    </xf>
    <xf numFmtId="10" fontId="8" fillId="0" borderId="13" xfId="0" applyNumberFormat="1" applyFont="1" applyBorder="1" applyAlignment="1">
      <alignment horizontal="center" vertical="center"/>
    </xf>
    <xf numFmtId="0" fontId="6" fillId="0" borderId="13" xfId="0" applyFont="1" applyBorder="1"/>
    <xf numFmtId="0" fontId="8" fillId="0" borderId="13" xfId="0" applyFont="1" applyBorder="1"/>
    <xf numFmtId="0" fontId="8" fillId="0" borderId="14" xfId="0" applyFont="1" applyBorder="1"/>
    <xf numFmtId="0" fontId="6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6" fillId="0" borderId="16" xfId="0" applyFont="1" applyBorder="1"/>
    <xf numFmtId="0" fontId="8" fillId="0" borderId="16" xfId="0" applyFont="1" applyBorder="1"/>
    <xf numFmtId="0" fontId="8" fillId="0" borderId="17" xfId="0" applyFont="1" applyBorder="1"/>
    <xf numFmtId="0" fontId="6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6" fillId="0" borderId="26" xfId="0" applyFont="1" applyBorder="1"/>
    <xf numFmtId="0" fontId="8" fillId="0" borderId="24" xfId="0" applyFont="1" applyBorder="1"/>
    <xf numFmtId="0" fontId="8" fillId="0" borderId="25" xfId="0" applyFont="1" applyBorder="1"/>
    <xf numFmtId="0" fontId="8" fillId="0" borderId="27" xfId="0" applyFont="1" applyBorder="1"/>
    <xf numFmtId="0" fontId="6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6" fillId="0" borderId="21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2" xfId="0" applyFont="1" applyBorder="1"/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6" fillId="0" borderId="31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6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2" xfId="0" applyFont="1" applyBorder="1"/>
    <xf numFmtId="0" fontId="8" fillId="0" borderId="37" xfId="0" applyFont="1" applyBorder="1"/>
    <xf numFmtId="0" fontId="12" fillId="0" borderId="28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1" xfId="0" applyFont="1" applyBorder="1"/>
    <xf numFmtId="0" fontId="8" fillId="0" borderId="44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7" xfId="0" applyFont="1" applyBorder="1"/>
    <xf numFmtId="0" fontId="8" fillId="0" borderId="50" xfId="0" applyFont="1" applyBorder="1"/>
    <xf numFmtId="0" fontId="8" fillId="0" borderId="42" xfId="0" applyFont="1" applyBorder="1"/>
    <xf numFmtId="0" fontId="6" fillId="0" borderId="18" xfId="0" applyFont="1" applyBorder="1"/>
    <xf numFmtId="0" fontId="8" fillId="0" borderId="48" xfId="0" applyFont="1" applyBorder="1"/>
    <xf numFmtId="0" fontId="6" fillId="0" borderId="1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9" fontId="18" fillId="0" borderId="26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V24"/>
  <sheetViews>
    <sheetView tabSelected="1" zoomScale="70" zoomScaleNormal="70" workbookViewId="0">
      <selection activeCell="B2" sqref="B2:T3"/>
    </sheetView>
  </sheetViews>
  <sheetFormatPr defaultColWidth="8.58203125" defaultRowHeight="13" x14ac:dyDescent="0.3"/>
  <cols>
    <col min="1" max="1" width="2" style="1" customWidth="1"/>
    <col min="2" max="2" width="5.6640625" style="1" customWidth="1"/>
    <col min="3" max="3" width="12.33203125" style="1" customWidth="1"/>
    <col min="4" max="5" width="6.75" style="1" customWidth="1"/>
    <col min="6" max="7" width="5.83203125" style="1" customWidth="1"/>
    <col min="8" max="9" width="4.83203125" style="1" customWidth="1"/>
    <col min="10" max="11" width="5.83203125" style="1" customWidth="1"/>
    <col min="12" max="13" width="7.1640625" style="1" customWidth="1"/>
    <col min="14" max="17" width="5.83203125" style="1" customWidth="1"/>
    <col min="18" max="18" width="5.75" style="1" customWidth="1"/>
    <col min="19" max="19" width="4.83203125" style="1" hidden="1" customWidth="1"/>
    <col min="20" max="20" width="24.08203125" style="1" customWidth="1"/>
    <col min="21" max="21" width="15.9140625" style="1" customWidth="1"/>
  </cols>
  <sheetData>
    <row r="1" spans="2:21" ht="25" customHeight="1" thickBot="1" x14ac:dyDescent="0.3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2:21" ht="35.15" customHeight="1" x14ac:dyDescent="0.3">
      <c r="B2" s="11" t="s">
        <v>45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</row>
    <row r="3" spans="2:21" ht="35.15" customHeight="1" thickBot="1" x14ac:dyDescent="0.3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6"/>
    </row>
    <row r="4" spans="2:21" s="3" customFormat="1" ht="35.15" customHeight="1" thickBot="1" x14ac:dyDescent="0.4">
      <c r="B4" s="27" t="s">
        <v>44</v>
      </c>
      <c r="C4" s="28"/>
      <c r="D4" s="28" t="s">
        <v>48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9"/>
      <c r="T4" s="10" t="s">
        <v>0</v>
      </c>
      <c r="U4" s="4"/>
    </row>
    <row r="5" spans="2:21" s="5" customFormat="1" ht="40" customHeight="1" x14ac:dyDescent="0.3">
      <c r="B5" s="17" t="s">
        <v>1</v>
      </c>
      <c r="C5" s="18"/>
      <c r="D5" s="19"/>
      <c r="E5" s="6" t="s">
        <v>44</v>
      </c>
      <c r="F5" s="20" t="s">
        <v>2</v>
      </c>
      <c r="G5" s="21"/>
      <c r="H5" s="22" t="s">
        <v>3</v>
      </c>
      <c r="I5" s="23"/>
      <c r="J5" s="24" t="s">
        <v>4</v>
      </c>
      <c r="K5" s="25"/>
      <c r="L5" s="25"/>
      <c r="M5" s="25"/>
      <c r="N5" s="25"/>
      <c r="O5" s="25"/>
      <c r="P5" s="25"/>
      <c r="Q5" s="25"/>
      <c r="R5" s="21"/>
      <c r="S5" s="20" t="s">
        <v>5</v>
      </c>
      <c r="T5" s="26"/>
    </row>
    <row r="6" spans="2:21" s="3" customFormat="1" ht="35.15" customHeight="1" x14ac:dyDescent="0.35">
      <c r="B6" s="29" t="s">
        <v>6</v>
      </c>
      <c r="C6" s="30"/>
      <c r="D6" s="30"/>
      <c r="E6" s="7" t="s">
        <v>43</v>
      </c>
      <c r="F6" s="109" t="s">
        <v>46</v>
      </c>
      <c r="G6" s="109"/>
      <c r="H6" s="31">
        <v>0</v>
      </c>
      <c r="I6" s="32"/>
      <c r="J6" s="33"/>
      <c r="K6" s="34"/>
      <c r="L6" s="34"/>
      <c r="M6" s="34"/>
      <c r="N6" s="34"/>
      <c r="O6" s="34"/>
      <c r="P6" s="34"/>
      <c r="Q6" s="34"/>
      <c r="R6" s="34"/>
      <c r="S6" s="33"/>
      <c r="T6" s="35"/>
    </row>
    <row r="7" spans="2:21" s="3" customFormat="1" ht="35.15" customHeight="1" x14ac:dyDescent="0.35">
      <c r="B7" s="29" t="s">
        <v>8</v>
      </c>
      <c r="C7" s="30"/>
      <c r="D7" s="30"/>
      <c r="E7" s="7" t="s">
        <v>43</v>
      </c>
      <c r="F7" s="109" t="s">
        <v>46</v>
      </c>
      <c r="G7" s="109"/>
      <c r="H7" s="31">
        <v>0</v>
      </c>
      <c r="I7" s="32"/>
      <c r="J7" s="33"/>
      <c r="K7" s="34"/>
      <c r="L7" s="34"/>
      <c r="M7" s="34"/>
      <c r="N7" s="34"/>
      <c r="O7" s="34"/>
      <c r="P7" s="34"/>
      <c r="Q7" s="34"/>
      <c r="R7" s="34"/>
      <c r="S7" s="33"/>
      <c r="T7" s="35"/>
    </row>
    <row r="8" spans="2:21" s="3" customFormat="1" ht="35.15" customHeight="1" x14ac:dyDescent="0.35">
      <c r="B8" s="36" t="s">
        <v>9</v>
      </c>
      <c r="C8" s="37"/>
      <c r="D8" s="37"/>
      <c r="E8" s="8" t="s">
        <v>43</v>
      </c>
      <c r="F8" s="110" t="s">
        <v>7</v>
      </c>
      <c r="G8" s="111"/>
      <c r="H8" s="31">
        <v>0</v>
      </c>
      <c r="I8" s="32"/>
      <c r="J8" s="38"/>
      <c r="K8" s="39"/>
      <c r="L8" s="39"/>
      <c r="M8" s="39"/>
      <c r="N8" s="39"/>
      <c r="O8" s="39"/>
      <c r="P8" s="39"/>
      <c r="Q8" s="39"/>
      <c r="R8" s="39"/>
      <c r="S8" s="38"/>
      <c r="T8" s="40"/>
    </row>
    <row r="9" spans="2:21" s="5" customFormat="1" ht="40" customHeight="1" x14ac:dyDescent="0.3">
      <c r="B9" s="17" t="s">
        <v>10</v>
      </c>
      <c r="C9" s="18"/>
      <c r="D9" s="19"/>
      <c r="E9" s="6" t="s">
        <v>44</v>
      </c>
      <c r="F9" s="20" t="s">
        <v>2</v>
      </c>
      <c r="G9" s="21"/>
      <c r="H9" s="20" t="s">
        <v>3</v>
      </c>
      <c r="I9" s="21"/>
      <c r="J9" s="24" t="s">
        <v>4</v>
      </c>
      <c r="K9" s="25"/>
      <c r="L9" s="25"/>
      <c r="M9" s="25"/>
      <c r="N9" s="25"/>
      <c r="O9" s="25"/>
      <c r="P9" s="25"/>
      <c r="Q9" s="25"/>
      <c r="R9" s="21"/>
      <c r="S9" s="20" t="s">
        <v>5</v>
      </c>
      <c r="T9" s="26"/>
    </row>
    <row r="10" spans="2:21" s="3" customFormat="1" ht="35.15" customHeight="1" x14ac:dyDescent="0.35">
      <c r="B10" s="48" t="s">
        <v>11</v>
      </c>
      <c r="C10" s="49"/>
      <c r="D10" s="50"/>
      <c r="E10" s="7" t="s">
        <v>43</v>
      </c>
      <c r="F10" s="110">
        <v>1</v>
      </c>
      <c r="G10" s="111"/>
      <c r="H10" s="31">
        <v>0</v>
      </c>
      <c r="I10" s="32"/>
      <c r="J10" s="52"/>
      <c r="K10" s="53"/>
      <c r="L10" s="53"/>
      <c r="M10" s="53"/>
      <c r="N10" s="53"/>
      <c r="O10" s="53"/>
      <c r="P10" s="53"/>
      <c r="Q10" s="53"/>
      <c r="R10" s="54"/>
      <c r="S10" s="52"/>
      <c r="T10" s="55"/>
    </row>
    <row r="11" spans="2:21" s="3" customFormat="1" ht="35.15" customHeight="1" x14ac:dyDescent="0.35">
      <c r="B11" s="41" t="s">
        <v>12</v>
      </c>
      <c r="C11" s="42"/>
      <c r="D11" s="43"/>
      <c r="E11" s="8" t="s">
        <v>43</v>
      </c>
      <c r="F11" s="112">
        <v>1</v>
      </c>
      <c r="G11" s="113"/>
      <c r="H11" s="31">
        <v>0</v>
      </c>
      <c r="I11" s="32"/>
      <c r="J11" s="44"/>
      <c r="K11" s="45"/>
      <c r="L11" s="45"/>
      <c r="M11" s="45"/>
      <c r="N11" s="45"/>
      <c r="O11" s="45"/>
      <c r="P11" s="45"/>
      <c r="Q11" s="45"/>
      <c r="R11" s="46"/>
      <c r="S11" s="44"/>
      <c r="T11" s="47"/>
    </row>
    <row r="12" spans="2:21" s="5" customFormat="1" ht="50.15" customHeight="1" x14ac:dyDescent="0.3">
      <c r="B12" s="17" t="s">
        <v>13</v>
      </c>
      <c r="C12" s="18"/>
      <c r="D12" s="19"/>
      <c r="E12" s="24" t="s">
        <v>14</v>
      </c>
      <c r="F12" s="56"/>
      <c r="G12" s="57"/>
      <c r="H12" s="20" t="s">
        <v>15</v>
      </c>
      <c r="I12" s="21"/>
      <c r="J12" s="24" t="s">
        <v>4</v>
      </c>
      <c r="K12" s="25"/>
      <c r="L12" s="25"/>
      <c r="M12" s="25"/>
      <c r="N12" s="25"/>
      <c r="O12" s="25"/>
      <c r="P12" s="25"/>
      <c r="Q12" s="25"/>
      <c r="R12" s="21"/>
      <c r="S12" s="20" t="s">
        <v>5</v>
      </c>
      <c r="T12" s="26"/>
    </row>
    <row r="13" spans="2:21" s="3" customFormat="1" ht="50.15" customHeight="1" x14ac:dyDescent="0.35">
      <c r="B13" s="41" t="s">
        <v>16</v>
      </c>
      <c r="C13" s="42"/>
      <c r="D13" s="43"/>
      <c r="E13" s="114" t="s">
        <v>47</v>
      </c>
      <c r="F13" s="115"/>
      <c r="G13" s="116"/>
      <c r="H13" s="31">
        <v>1</v>
      </c>
      <c r="I13" s="32"/>
      <c r="J13" s="44"/>
      <c r="K13" s="45"/>
      <c r="L13" s="45"/>
      <c r="M13" s="45"/>
      <c r="N13" s="45"/>
      <c r="O13" s="45"/>
      <c r="P13" s="45"/>
      <c r="Q13" s="45"/>
      <c r="R13" s="46"/>
      <c r="S13" s="44"/>
      <c r="T13" s="47"/>
    </row>
    <row r="14" spans="2:21" s="5" customFormat="1" ht="50.15" customHeight="1" x14ac:dyDescent="0.3">
      <c r="B14" s="17" t="s">
        <v>17</v>
      </c>
      <c r="C14" s="18"/>
      <c r="D14" s="19"/>
      <c r="E14" s="24" t="s">
        <v>18</v>
      </c>
      <c r="F14" s="56"/>
      <c r="G14" s="56"/>
      <c r="H14" s="56"/>
      <c r="I14" s="57"/>
      <c r="J14" s="24" t="s">
        <v>4</v>
      </c>
      <c r="K14" s="25"/>
      <c r="L14" s="25"/>
      <c r="M14" s="25"/>
      <c r="N14" s="25"/>
      <c r="O14" s="25"/>
      <c r="P14" s="25"/>
      <c r="Q14" s="25"/>
      <c r="R14" s="21"/>
      <c r="S14" s="20" t="s">
        <v>5</v>
      </c>
      <c r="T14" s="26"/>
    </row>
    <row r="15" spans="2:21" s="3" customFormat="1" ht="35.15" customHeight="1" x14ac:dyDescent="0.35">
      <c r="B15" s="58" t="s">
        <v>19</v>
      </c>
      <c r="C15" s="59"/>
      <c r="D15" s="60"/>
      <c r="E15" s="64"/>
      <c r="F15" s="65"/>
      <c r="G15" s="65"/>
      <c r="H15" s="65"/>
      <c r="I15" s="66"/>
      <c r="J15" s="64"/>
      <c r="K15" s="65"/>
      <c r="L15" s="65"/>
      <c r="M15" s="65"/>
      <c r="N15" s="65"/>
      <c r="O15" s="65"/>
      <c r="P15" s="65"/>
      <c r="Q15" s="65"/>
      <c r="R15" s="66"/>
      <c r="S15" s="64"/>
      <c r="T15" s="70"/>
    </row>
    <row r="16" spans="2:21" s="3" customFormat="1" ht="35.15" customHeight="1" x14ac:dyDescent="0.35">
      <c r="B16" s="61"/>
      <c r="C16" s="62"/>
      <c r="D16" s="63"/>
      <c r="E16" s="67"/>
      <c r="F16" s="68"/>
      <c r="G16" s="68"/>
      <c r="H16" s="68"/>
      <c r="I16" s="69"/>
      <c r="J16" s="67"/>
      <c r="K16" s="68"/>
      <c r="L16" s="68"/>
      <c r="M16" s="68"/>
      <c r="N16" s="68"/>
      <c r="O16" s="68"/>
      <c r="P16" s="68"/>
      <c r="Q16" s="68"/>
      <c r="R16" s="69"/>
      <c r="S16" s="67"/>
      <c r="T16" s="71"/>
    </row>
    <row r="17" spans="2:20" s="3" customFormat="1" ht="45" customHeight="1" x14ac:dyDescent="0.35">
      <c r="B17" s="72" t="s">
        <v>20</v>
      </c>
      <c r="C17" s="73"/>
      <c r="D17" s="74"/>
      <c r="E17" s="78" t="s">
        <v>21</v>
      </c>
      <c r="F17" s="79"/>
      <c r="G17" s="79"/>
      <c r="H17" s="79"/>
      <c r="I17" s="80"/>
      <c r="J17" s="78" t="s">
        <v>4</v>
      </c>
      <c r="K17" s="79"/>
      <c r="L17" s="79"/>
      <c r="M17" s="79"/>
      <c r="N17" s="79"/>
      <c r="O17" s="79"/>
      <c r="P17" s="79"/>
      <c r="Q17" s="79"/>
      <c r="R17" s="80"/>
      <c r="S17" s="81" t="s">
        <v>22</v>
      </c>
      <c r="T17" s="82"/>
    </row>
    <row r="18" spans="2:20" s="3" customFormat="1" ht="45" customHeight="1" thickBot="1" x14ac:dyDescent="0.4">
      <c r="B18" s="75"/>
      <c r="C18" s="76"/>
      <c r="D18" s="77"/>
      <c r="E18" s="83" t="s">
        <v>23</v>
      </c>
      <c r="F18" s="84"/>
      <c r="G18" s="84"/>
      <c r="H18" s="84"/>
      <c r="I18" s="85"/>
      <c r="J18" s="86" t="s">
        <v>24</v>
      </c>
      <c r="K18" s="84"/>
      <c r="L18" s="84"/>
      <c r="M18" s="84"/>
      <c r="N18" s="84"/>
      <c r="O18" s="84"/>
      <c r="P18" s="84"/>
      <c r="Q18" s="84"/>
      <c r="R18" s="85"/>
      <c r="S18" s="87"/>
      <c r="T18" s="88"/>
    </row>
    <row r="19" spans="2:20" s="3" customFormat="1" ht="50.15" customHeight="1" x14ac:dyDescent="0.35">
      <c r="B19" s="89" t="s">
        <v>25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1"/>
    </row>
    <row r="20" spans="2:20" s="3" customFormat="1" ht="50.15" customHeight="1" x14ac:dyDescent="0.35">
      <c r="B20" s="92" t="s">
        <v>26</v>
      </c>
      <c r="C20" s="57"/>
      <c r="D20" s="93" t="s">
        <v>27</v>
      </c>
      <c r="E20" s="57"/>
      <c r="F20" s="93" t="s">
        <v>28</v>
      </c>
      <c r="G20" s="57"/>
      <c r="H20" s="93" t="s">
        <v>29</v>
      </c>
      <c r="I20" s="57"/>
      <c r="J20" s="93" t="s">
        <v>30</v>
      </c>
      <c r="K20" s="57"/>
      <c r="L20" s="93" t="s">
        <v>31</v>
      </c>
      <c r="M20" s="57"/>
      <c r="N20" s="93" t="s">
        <v>32</v>
      </c>
      <c r="O20" s="94"/>
      <c r="P20" s="95" t="s">
        <v>33</v>
      </c>
      <c r="Q20" s="56"/>
      <c r="R20" s="56"/>
      <c r="S20" s="56"/>
      <c r="T20" s="96"/>
    </row>
    <row r="21" spans="2:20" s="3" customFormat="1" ht="50.15" customHeight="1" x14ac:dyDescent="0.35">
      <c r="B21" s="106" t="s">
        <v>34</v>
      </c>
      <c r="C21" s="51"/>
      <c r="D21" s="97" t="s">
        <v>34</v>
      </c>
      <c r="E21" s="51"/>
      <c r="F21" s="97" t="s">
        <v>34</v>
      </c>
      <c r="G21" s="51"/>
      <c r="H21" s="97" t="s">
        <v>35</v>
      </c>
      <c r="I21" s="51"/>
      <c r="J21" s="97" t="s">
        <v>36</v>
      </c>
      <c r="K21" s="51"/>
      <c r="L21" s="97" t="s">
        <v>36</v>
      </c>
      <c r="M21" s="51"/>
      <c r="N21" s="97" t="s">
        <v>36</v>
      </c>
      <c r="O21" s="98"/>
      <c r="P21" s="99"/>
      <c r="Q21" s="98"/>
      <c r="R21" s="98"/>
      <c r="S21" s="98"/>
      <c r="T21" s="100"/>
    </row>
    <row r="22" spans="2:20" s="3" customFormat="1" ht="50.15" customHeight="1" x14ac:dyDescent="0.35">
      <c r="B22" s="104">
        <v>16120</v>
      </c>
      <c r="C22" s="54">
        <v>4321.19970703125</v>
      </c>
      <c r="D22" s="52">
        <v>0</v>
      </c>
      <c r="E22" s="54">
        <v>-5484.59912109375</v>
      </c>
      <c r="F22" s="52">
        <v>748.9677734375</v>
      </c>
      <c r="G22" s="54">
        <v>774.9677734375</v>
      </c>
      <c r="H22" s="52">
        <v>0</v>
      </c>
      <c r="I22" s="54"/>
      <c r="J22" s="52"/>
      <c r="K22" s="54"/>
      <c r="L22" s="52"/>
      <c r="M22" s="54"/>
      <c r="N22" s="52"/>
      <c r="O22" s="105"/>
      <c r="P22" s="101"/>
      <c r="Q22" s="53"/>
      <c r="R22" s="53"/>
      <c r="S22" s="53"/>
      <c r="T22" s="55"/>
    </row>
    <row r="23" spans="2:20" s="3" customFormat="1" ht="50.15" customHeight="1" x14ac:dyDescent="0.35">
      <c r="B23" s="92" t="s">
        <v>37</v>
      </c>
      <c r="C23" s="56"/>
      <c r="D23" s="57"/>
      <c r="E23" s="108"/>
      <c r="F23" s="57"/>
      <c r="G23" s="93" t="s">
        <v>38</v>
      </c>
      <c r="H23" s="56"/>
      <c r="I23" s="57"/>
      <c r="J23" s="108"/>
      <c r="K23" s="57"/>
      <c r="L23" s="93" t="s">
        <v>39</v>
      </c>
      <c r="M23" s="57"/>
      <c r="N23" s="108"/>
      <c r="O23" s="56"/>
      <c r="P23" s="101"/>
      <c r="Q23" s="53"/>
      <c r="R23" s="53"/>
      <c r="S23" s="53"/>
      <c r="T23" s="55"/>
    </row>
    <row r="24" spans="2:20" s="3" customFormat="1" ht="50.15" customHeight="1" thickBot="1" x14ac:dyDescent="0.4">
      <c r="B24" s="107" t="s">
        <v>40</v>
      </c>
      <c r="C24" s="84"/>
      <c r="D24" s="85"/>
      <c r="E24" s="86"/>
      <c r="F24" s="85"/>
      <c r="G24" s="83" t="s">
        <v>41</v>
      </c>
      <c r="H24" s="84"/>
      <c r="I24" s="85"/>
      <c r="J24" s="86"/>
      <c r="K24" s="85"/>
      <c r="L24" s="83" t="s">
        <v>42</v>
      </c>
      <c r="M24" s="85"/>
      <c r="N24" s="86"/>
      <c r="O24" s="84"/>
      <c r="P24" s="102"/>
      <c r="Q24" s="103"/>
      <c r="R24" s="103"/>
      <c r="S24" s="103"/>
      <c r="T24" s="88"/>
    </row>
  </sheetData>
  <mergeCells count="99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5:D5"/>
    <mergeCell ref="F5:G5"/>
    <mergeCell ref="H5:I5"/>
    <mergeCell ref="J5:R5"/>
    <mergeCell ref="S5:T5"/>
    <mergeCell ref="B4:C4"/>
    <mergeCell ref="D4:R4"/>
  </mergeCells>
  <phoneticPr fontId="2" type="noConversion"/>
  <conditionalFormatting sqref="H6:I8">
    <cfRule type="cellIs" dxfId="8" priority="9" aboveAverage="1" operator="lessThan">
      <formula>0.98</formula>
    </cfRule>
    <cfRule type="cellIs" dxfId="7" priority="10" aboveAverage="1" operator="greaterThanOrEqual">
      <formula>0.98</formula>
    </cfRule>
  </conditionalFormatting>
  <conditionalFormatting sqref="H10:I11">
    <cfRule type="cellIs" dxfId="6" priority="4" aboveAverage="1" operator="lessThan">
      <formula>1</formula>
    </cfRule>
    <cfRule type="cellIs" dxfId="5" priority="5" aboveAverage="1" operator="equal">
      <formula>1</formula>
    </cfRule>
    <cfRule type="cellIs" dxfId="4" priority="7" aboveAverage="1" operator="greaterThanOrEqual">
      <formula>0.98</formula>
    </cfRule>
  </conditionalFormatting>
  <conditionalFormatting sqref="H11:I11">
    <cfRule type="cellIs" dxfId="3" priority="6" aboveAverage="1" operator="lessThan">
      <formula>0.98</formula>
    </cfRule>
  </conditionalFormatting>
  <conditionalFormatting sqref="H13:I13">
    <cfRule type="cellIs" dxfId="2" priority="1" aboveAverage="1" operator="equal">
      <formula>0.9</formula>
    </cfRule>
    <cfRule type="cellIs" dxfId="1" priority="2" aboveAverage="1" operator="greaterThan">
      <formula>0.9</formula>
    </cfRule>
    <cfRule type="cellIs" dxfId="0" priority="3" aboveAverage="1" operator="lessThan">
      <formula>0.9</formula>
    </cfRule>
  </conditionalFormatting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月报表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2026-04-22T06:12:18Z</dcterms:created>
  <dc:creator>曹平</dc:creator>
  <cp:lastModifiedBy>平 曹</cp:lastModifiedBy>
  <dcterms:modified xsi:type="dcterms:W3CDTF">2026-05-14T06:08:01Z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