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220" yWindow="0" windowWidth="13245" windowHeight="13665"/>
  </bookViews>
  <sheets>
    <sheet name="Sheet1" sheetId="1" r:id="rId1"/>
    <sheet name="Sheet2" sheetId="2" r:id="rId2"/>
    <sheet name="Sheet3" sheetId="3" r:id="rId3"/>
  </sheets>
  <definedNames>
    <definedName name="_xlnm._FilterDatabase" localSheetId="0" hidden="1">Sheet1!$A$1:$BJ$220</definedName>
  </definedNames>
  <calcPr calcId="144525"/>
</workbook>
</file>

<file path=xl/calcChain.xml><?xml version="1.0" encoding="utf-8"?>
<calcChain xmlns="http://schemas.openxmlformats.org/spreadsheetml/2006/main">
  <c r="AQ125" i="1" l="1"/>
  <c r="AP125" i="1"/>
  <c r="BF159" i="1" l="1"/>
</calcChain>
</file>

<file path=xl/comments1.xml><?xml version="1.0" encoding="utf-8"?>
<comments xmlns="http://schemas.openxmlformats.org/spreadsheetml/2006/main">
  <authors>
    <author>作者</author>
  </authors>
  <commentList>
    <comment ref="AR1" authorId="0">
      <text>
        <r>
          <rPr>
            <b/>
            <sz val="9"/>
            <color indexed="81"/>
            <rFont val="宋体"/>
            <family val="3"/>
            <charset val="134"/>
          </rPr>
          <t>作者:</t>
        </r>
        <r>
          <rPr>
            <sz val="9"/>
            <color indexed="81"/>
            <rFont val="宋体"/>
            <family val="3"/>
            <charset val="134"/>
          </rPr>
          <t xml:space="preserve">
标黄部分内容为需在系统中要上传相关资质照片，此表格中只需填写内容即可。</t>
        </r>
      </text>
    </comment>
    <comment ref="BB31" authorId="0">
      <text>
        <r>
          <rPr>
            <b/>
            <sz val="9"/>
            <color indexed="81"/>
            <rFont val="宋体"/>
            <family val="3"/>
            <charset val="134"/>
          </rPr>
          <t>作者:</t>
        </r>
        <r>
          <rPr>
            <sz val="9"/>
            <color indexed="81"/>
            <rFont val="宋体"/>
            <family val="3"/>
            <charset val="134"/>
          </rPr>
          <t xml:space="preserve">
75</t>
        </r>
      </text>
    </comment>
    <comment ref="BD31" authorId="0">
      <text>
        <r>
          <rPr>
            <b/>
            <sz val="9"/>
            <color indexed="81"/>
            <rFont val="宋体"/>
            <family val="3"/>
            <charset val="134"/>
          </rPr>
          <t>作者:</t>
        </r>
        <r>
          <rPr>
            <sz val="9"/>
            <color indexed="81"/>
            <rFont val="宋体"/>
            <family val="3"/>
            <charset val="134"/>
          </rPr>
          <t xml:space="preserve">
68</t>
        </r>
      </text>
    </comment>
    <comment ref="BF31" authorId="0">
      <text>
        <r>
          <rPr>
            <b/>
            <sz val="9"/>
            <color indexed="81"/>
            <rFont val="宋体"/>
            <family val="3"/>
            <charset val="134"/>
          </rPr>
          <t>作者:</t>
        </r>
        <r>
          <rPr>
            <sz val="9"/>
            <color indexed="81"/>
            <rFont val="宋体"/>
            <family val="3"/>
            <charset val="134"/>
          </rPr>
          <t xml:space="preserve">
73</t>
        </r>
      </text>
    </comment>
    <comment ref="BD63" authorId="0">
      <text>
        <r>
          <rPr>
            <b/>
            <sz val="9"/>
            <rFont val="宋体"/>
            <family val="3"/>
            <charset val="134"/>
          </rPr>
          <t>作者:</t>
        </r>
        <r>
          <rPr>
            <sz val="9"/>
            <rFont val="宋体"/>
            <family val="3"/>
            <charset val="134"/>
          </rPr>
          <t xml:space="preserve">
其中15.74由美山子下合同</t>
        </r>
      </text>
    </comment>
    <comment ref="BF63" authorId="0">
      <text>
        <r>
          <rPr>
            <b/>
            <sz val="9"/>
            <rFont val="宋体"/>
            <family val="3"/>
            <charset val="134"/>
          </rPr>
          <t>作者:</t>
        </r>
        <r>
          <rPr>
            <sz val="9"/>
            <rFont val="宋体"/>
            <family val="3"/>
            <charset val="134"/>
          </rPr>
          <t xml:space="preserve">
其中17.523由美山子下合同</t>
        </r>
      </text>
    </comment>
  </commentList>
</comments>
</file>

<file path=xl/sharedStrings.xml><?xml version="1.0" encoding="utf-8"?>
<sst xmlns="http://schemas.openxmlformats.org/spreadsheetml/2006/main" count="10188" uniqueCount="5460">
  <si>
    <t>编号</t>
    <phoneticPr fontId="2" type="noConversion"/>
  </si>
  <si>
    <t>供应商等级</t>
    <phoneticPr fontId="2" type="noConversion"/>
  </si>
  <si>
    <t>供应商类别-总类</t>
    <phoneticPr fontId="2" type="noConversion"/>
  </si>
  <si>
    <t>供应商类别-大类</t>
    <phoneticPr fontId="2" type="noConversion"/>
  </si>
  <si>
    <t>供应商类别-子类</t>
    <phoneticPr fontId="2" type="noConversion"/>
  </si>
  <si>
    <t>供应商全称</t>
  </si>
  <si>
    <t>企业性质</t>
    <phoneticPr fontId="2" type="noConversion"/>
  </si>
  <si>
    <t>营业范围</t>
    <phoneticPr fontId="2" type="noConversion"/>
  </si>
  <si>
    <t>与爱慕已合作内容</t>
    <phoneticPr fontId="2" type="noConversion"/>
  </si>
  <si>
    <t>经营地址</t>
    <phoneticPr fontId="2" type="noConversion"/>
  </si>
  <si>
    <t>官网</t>
    <phoneticPr fontId="2" type="noConversion"/>
  </si>
  <si>
    <t>供应商业务类型</t>
    <phoneticPr fontId="2" type="noConversion"/>
  </si>
  <si>
    <t>所属行业（参照2017年国民经济行业分类与代码）</t>
    <phoneticPr fontId="2" type="noConversion"/>
  </si>
  <si>
    <t>注册时间</t>
    <phoneticPr fontId="2" type="noConversion"/>
  </si>
  <si>
    <t>注册资金（万元）</t>
    <phoneticPr fontId="2" type="noConversion"/>
  </si>
  <si>
    <t>雇员人数</t>
    <phoneticPr fontId="2" type="noConversion"/>
  </si>
  <si>
    <t>工厂概况-概述</t>
    <phoneticPr fontId="2" type="noConversion"/>
  </si>
  <si>
    <t>主要服务客户1</t>
    <phoneticPr fontId="2" type="noConversion"/>
  </si>
  <si>
    <t>主要服务客户2</t>
  </si>
  <si>
    <t>主要服务客户3</t>
  </si>
  <si>
    <t>主要原材料来源1</t>
    <phoneticPr fontId="2" type="noConversion"/>
  </si>
  <si>
    <t>主要原材料来源2</t>
  </si>
  <si>
    <t>主要原材料来源3</t>
  </si>
  <si>
    <t>重要仪器设备情况1</t>
    <phoneticPr fontId="2" type="noConversion"/>
  </si>
  <si>
    <t>重要仪器设备情况2</t>
  </si>
  <si>
    <t>重要仪器设备情况3</t>
  </si>
  <si>
    <t>重要仪器设备情况4</t>
  </si>
  <si>
    <t>上一年度营业额（万元）</t>
    <phoneticPr fontId="2" type="noConversion"/>
  </si>
  <si>
    <t>上一年度纳税额（万元）</t>
    <phoneticPr fontId="2" type="noConversion"/>
  </si>
  <si>
    <t>企业近三年履行社会责任情况</t>
    <phoneticPr fontId="2" type="noConversion"/>
  </si>
  <si>
    <t>联系人</t>
    <phoneticPr fontId="2" type="noConversion"/>
  </si>
  <si>
    <t>联系人职务</t>
    <phoneticPr fontId="2" type="noConversion"/>
  </si>
  <si>
    <t>联系人座机号</t>
    <phoneticPr fontId="2" type="noConversion"/>
  </si>
  <si>
    <t>联系人手机号</t>
    <phoneticPr fontId="2" type="noConversion"/>
  </si>
  <si>
    <t>联系人email</t>
    <phoneticPr fontId="2" type="noConversion"/>
  </si>
  <si>
    <t>法人代表</t>
    <phoneticPr fontId="2" type="noConversion"/>
  </si>
  <si>
    <t>法人职务</t>
    <phoneticPr fontId="2" type="noConversion"/>
  </si>
  <si>
    <t>法人电话</t>
    <phoneticPr fontId="2" type="noConversion"/>
  </si>
  <si>
    <t>企业主要部门</t>
    <phoneticPr fontId="2" type="noConversion"/>
  </si>
  <si>
    <t>主要部门负责人</t>
    <phoneticPr fontId="2" type="noConversion"/>
  </si>
  <si>
    <t>主要部门负责人电话</t>
    <phoneticPr fontId="2" type="noConversion"/>
  </si>
  <si>
    <t>开户许可证代码（此栏填写代码即可，后期系统上传附件）</t>
    <phoneticPr fontId="2" type="noConversion"/>
  </si>
  <si>
    <t>相关资质名称</t>
    <phoneticPr fontId="2" type="noConversion"/>
  </si>
  <si>
    <t>贸易商（中间商）代理资质</t>
    <phoneticPr fontId="2" type="noConversion"/>
  </si>
  <si>
    <t>贸易商（中间商）其它相关资质</t>
    <phoneticPr fontId="2" type="noConversion"/>
  </si>
  <si>
    <t>一级部门</t>
    <phoneticPr fontId="2" type="noConversion"/>
  </si>
  <si>
    <t>二级部门</t>
    <phoneticPr fontId="2" type="noConversion"/>
  </si>
  <si>
    <t>开发部门（写二级部门）</t>
    <phoneticPr fontId="2" type="noConversion"/>
  </si>
  <si>
    <t>合作起始时间（年月）</t>
    <phoneticPr fontId="2" type="noConversion"/>
  </si>
  <si>
    <t>2015年合同金额（万元）</t>
    <phoneticPr fontId="2" type="noConversion"/>
  </si>
  <si>
    <t>2015年交易金额（万元）</t>
    <phoneticPr fontId="2" type="noConversion"/>
  </si>
  <si>
    <t>2016年合同金额（万元）</t>
    <phoneticPr fontId="2" type="noConversion"/>
  </si>
  <si>
    <t>2016年交易金额（万元）</t>
    <phoneticPr fontId="2" type="noConversion"/>
  </si>
  <si>
    <t>2017年合同金额（万元）</t>
    <phoneticPr fontId="2" type="noConversion"/>
  </si>
  <si>
    <t>2017年交易金额（万元）</t>
    <phoneticPr fontId="2" type="noConversion"/>
  </si>
  <si>
    <t>我方对接人</t>
    <phoneticPr fontId="2" type="noConversion"/>
  </si>
  <si>
    <t>我方对接人手机号</t>
    <phoneticPr fontId="2" type="noConversion"/>
  </si>
  <si>
    <t>爱慕选择合作原因</t>
    <phoneticPr fontId="2" type="noConversion"/>
  </si>
  <si>
    <t>合格</t>
    <phoneticPr fontId="3" type="noConversion"/>
  </si>
  <si>
    <t>单一类</t>
    <phoneticPr fontId="3" type="noConversion"/>
  </si>
  <si>
    <t>成品工厂</t>
    <phoneticPr fontId="3" type="noConversion"/>
  </si>
  <si>
    <t>郡是（上海）商贸有限公司</t>
    <phoneticPr fontId="2" type="noConversion"/>
  </si>
  <si>
    <t>从事纤维制品及相关制品的零售（限分支机构）和批发，塑料制品、以料器械及以料检测仪器的批发，佣金代理，进出口贸易以及其他相关配套业务，企业管理咨询、商务信息咨询、信息技术咨询。</t>
    <phoneticPr fontId="2" type="noConversion"/>
  </si>
  <si>
    <t>袜品</t>
    <phoneticPr fontId="2" type="noConversion"/>
  </si>
  <si>
    <t>上海市黄浦区淮海中路918号久事复兴大厦21楼C1座</t>
    <phoneticPr fontId="2" type="noConversion"/>
  </si>
  <si>
    <t>www.gunze.cn</t>
    <phoneticPr fontId="2" type="noConversion"/>
  </si>
  <si>
    <t>服装</t>
    <phoneticPr fontId="2" type="noConversion"/>
  </si>
  <si>
    <t>美元 146.0000万</t>
    <phoneticPr fontId="2" type="noConversion"/>
  </si>
  <si>
    <t>从事纤维制品及相关制品的零售和批发等等；进出口贸易以及其他相关配套业务等等</t>
    <phoneticPr fontId="2" type="noConversion"/>
  </si>
  <si>
    <t>久光百货</t>
    <phoneticPr fontId="2" type="noConversion"/>
  </si>
  <si>
    <t>永旺集团</t>
    <phoneticPr fontId="2" type="noConversion"/>
  </si>
  <si>
    <t>伊藤洋华堂</t>
    <phoneticPr fontId="2" type="noConversion"/>
  </si>
  <si>
    <t>烟台华润</t>
    <phoneticPr fontId="2" type="noConversion"/>
  </si>
  <si>
    <t>东洋纺</t>
    <phoneticPr fontId="2" type="noConversion"/>
  </si>
  <si>
    <t>编织机</t>
    <phoneticPr fontId="2" type="noConversion"/>
  </si>
  <si>
    <t>裁剪机</t>
    <phoneticPr fontId="2" type="noConversion"/>
  </si>
  <si>
    <t>缝制相关</t>
    <phoneticPr fontId="2" type="noConversion"/>
  </si>
  <si>
    <t>转写机</t>
    <phoneticPr fontId="2" type="noConversion"/>
  </si>
  <si>
    <t>王海棠</t>
    <phoneticPr fontId="2" type="noConversion"/>
  </si>
  <si>
    <t>经理</t>
    <phoneticPr fontId="2" type="noConversion"/>
  </si>
  <si>
    <t>wht@gunze.cn</t>
    <phoneticPr fontId="2" type="noConversion"/>
  </si>
  <si>
    <t>高尾茂树</t>
    <phoneticPr fontId="2" type="noConversion"/>
  </si>
  <si>
    <t>总经理</t>
    <phoneticPr fontId="2" type="noConversion"/>
  </si>
  <si>
    <t>021-64159746</t>
    <phoneticPr fontId="2" type="noConversion"/>
  </si>
  <si>
    <t>1000002201703170000</t>
    <phoneticPr fontId="2" type="noConversion"/>
  </si>
  <si>
    <t>2900-02688396</t>
    <phoneticPr fontId="2" type="noConversion"/>
  </si>
  <si>
    <t>供应链中心</t>
    <phoneticPr fontId="2" type="noConversion"/>
  </si>
  <si>
    <t>生产控制部</t>
    <phoneticPr fontId="2" type="noConversion"/>
  </si>
  <si>
    <t>JS材料开发</t>
    <phoneticPr fontId="2" type="noConversion"/>
  </si>
  <si>
    <t>苏亚虹</t>
    <phoneticPr fontId="4" type="noConversion"/>
  </si>
  <si>
    <t>信誉好，开拓中国市场</t>
    <phoneticPr fontId="2" type="noConversion"/>
  </si>
  <si>
    <t>合格</t>
    <phoneticPr fontId="3" type="noConversion"/>
  </si>
  <si>
    <t>单一类</t>
    <phoneticPr fontId="3" type="noConversion"/>
  </si>
  <si>
    <t>成品工厂</t>
    <phoneticPr fontId="3" type="noConversion"/>
  </si>
  <si>
    <t>义乌市澜点针织有限公司</t>
    <phoneticPr fontId="2" type="noConversion"/>
  </si>
  <si>
    <t>民营</t>
    <phoneticPr fontId="2" type="noConversion"/>
  </si>
  <si>
    <t>针织品。服装生产，销售（不含染色）；纺织品及原材料、围巾鞋帽、羊绒制品销售</t>
    <phoneticPr fontId="2" type="noConversion"/>
  </si>
  <si>
    <t>家居</t>
    <phoneticPr fontId="2" type="noConversion"/>
  </si>
  <si>
    <t>浙江省义乌市城店路788号</t>
    <phoneticPr fontId="2" type="noConversion"/>
  </si>
  <si>
    <t>无</t>
    <phoneticPr fontId="2" type="noConversion"/>
  </si>
  <si>
    <t>服装</t>
  </si>
  <si>
    <t>2009年</t>
    <phoneticPr fontId="2" type="noConversion"/>
  </si>
  <si>
    <t>青岛大流</t>
    <phoneticPr fontId="2" type="noConversion"/>
  </si>
  <si>
    <t>大连桑扶兰</t>
    <phoneticPr fontId="2" type="noConversion"/>
  </si>
  <si>
    <t>武汉猎人</t>
    <phoneticPr fontId="2" type="noConversion"/>
  </si>
  <si>
    <t>山东联润</t>
    <phoneticPr fontId="2" type="noConversion"/>
  </si>
  <si>
    <t>韩国晓星</t>
    <phoneticPr fontId="2" type="noConversion"/>
  </si>
  <si>
    <t>东阳宝莎</t>
    <phoneticPr fontId="2" type="noConversion"/>
  </si>
  <si>
    <t>针织小圆机</t>
    <phoneticPr fontId="2" type="noConversion"/>
  </si>
  <si>
    <t>缝制设备</t>
    <phoneticPr fontId="2" type="noConversion"/>
  </si>
  <si>
    <t>董平</t>
    <phoneticPr fontId="2" type="noConversion"/>
  </si>
  <si>
    <t>老板+业务</t>
    <phoneticPr fontId="2" type="noConversion"/>
  </si>
  <si>
    <t>陈琼娜</t>
    <phoneticPr fontId="2" type="noConversion"/>
  </si>
  <si>
    <t>生产业务</t>
    <phoneticPr fontId="2" type="noConversion"/>
  </si>
  <si>
    <t>91330782693850939P</t>
    <phoneticPr fontId="2" type="noConversion"/>
  </si>
  <si>
    <t>3310-01618521</t>
    <phoneticPr fontId="2" type="noConversion"/>
  </si>
  <si>
    <t>供应链中心</t>
    <phoneticPr fontId="2" type="noConversion"/>
  </si>
  <si>
    <t>生产控制部</t>
    <phoneticPr fontId="2" type="noConversion"/>
  </si>
  <si>
    <t>买手部</t>
    <phoneticPr fontId="2" type="noConversion"/>
  </si>
  <si>
    <t>2014年</t>
    <phoneticPr fontId="2" type="noConversion"/>
  </si>
  <si>
    <t>苏亚虹</t>
    <phoneticPr fontId="2" type="noConversion"/>
  </si>
  <si>
    <t>18612563274</t>
    <phoneticPr fontId="2" type="noConversion"/>
  </si>
  <si>
    <t>合格</t>
  </si>
  <si>
    <t>单一类</t>
  </si>
  <si>
    <t>成品工厂</t>
  </si>
  <si>
    <t>武汉市秋叶服饰有限公司</t>
  </si>
  <si>
    <t>服装、针织内衣制造、销售；服装辅料销售；货物及技术进出口</t>
  </si>
  <si>
    <t>家居</t>
  </si>
  <si>
    <t>武汉市汉阳区永丰街彭家岭366号万通工业园第12栋5楼</t>
  </si>
  <si>
    <t>纺织服装制造业</t>
  </si>
  <si>
    <t xml:space="preserve">武汉市秋叶服饰有限公司成立于1997年，注册资金500万元，工厂占地面积2200个平方，主要生产针织类，针梭织类服装，外单以出口欧美国家为主，通过Levi’s指定机构的评估，认证成为其武汉地区指定供应商。
         </t>
    <phoneticPr fontId="2" type="noConversion"/>
  </si>
  <si>
    <t>法国赛尼尔</t>
  </si>
  <si>
    <t>美国兴达</t>
  </si>
  <si>
    <t>江苏</t>
    <phoneticPr fontId="2" type="noConversion"/>
  </si>
  <si>
    <t>武汉</t>
    <phoneticPr fontId="2" type="noConversion"/>
  </si>
  <si>
    <t>三针五线打边机</t>
  </si>
  <si>
    <t>四针六线机</t>
  </si>
  <si>
    <t>平头锁眼机</t>
  </si>
  <si>
    <t>套结机</t>
  </si>
  <si>
    <t>陈妮娜</t>
  </si>
  <si>
    <t>副总经理</t>
  </si>
  <si>
    <t>027-83888493</t>
  </si>
  <si>
    <t>13317173117</t>
  </si>
  <si>
    <t>chennina95@126.com</t>
    <phoneticPr fontId="2" type="noConversion"/>
  </si>
  <si>
    <t>陈建秋</t>
  </si>
  <si>
    <t>总经理</t>
  </si>
  <si>
    <t>研发</t>
  </si>
  <si>
    <t>无</t>
    <phoneticPr fontId="2" type="noConversion"/>
  </si>
  <si>
    <t>供应链中心</t>
  </si>
  <si>
    <t>生产控制部</t>
  </si>
  <si>
    <t>买手部/爱美丽</t>
  </si>
  <si>
    <t>2011年</t>
  </si>
  <si>
    <t>苏亚虹</t>
  </si>
  <si>
    <t>合格</t>
    <phoneticPr fontId="3" type="noConversion"/>
  </si>
  <si>
    <t>单一类</t>
    <phoneticPr fontId="3" type="noConversion"/>
  </si>
  <si>
    <t>成品工厂</t>
    <phoneticPr fontId="3" type="noConversion"/>
  </si>
  <si>
    <t>北京瑞意百傲商贸有限公司</t>
    <phoneticPr fontId="2" type="noConversion"/>
  </si>
  <si>
    <t>销售五金交电，电子产品，机械设备， 文具用品，服装， 鞋项目，开展经营活动</t>
    <phoneticPr fontId="2" type="noConversion"/>
  </si>
  <si>
    <t>多元化产品</t>
    <phoneticPr fontId="2" type="noConversion"/>
  </si>
  <si>
    <t>北京是朝阳区三间房东路1号懋隆文创园18栋东</t>
    <phoneticPr fontId="2" type="noConversion"/>
  </si>
  <si>
    <t>www.xbionic.com</t>
    <phoneticPr fontId="2" type="noConversion"/>
  </si>
  <si>
    <t>运动户外</t>
    <phoneticPr fontId="2" type="noConversion"/>
  </si>
  <si>
    <t>X-BIONIC瑞士公司</t>
  </si>
  <si>
    <t>1.支持中国选手参加国际比赛；2.协助训练国内教练，提升教练专业水准，提升运动表现</t>
    <phoneticPr fontId="2" type="noConversion"/>
  </si>
  <si>
    <t>徐虹</t>
    <phoneticPr fontId="2" type="noConversion"/>
  </si>
  <si>
    <t>渠道经理</t>
    <phoneticPr fontId="2" type="noConversion"/>
  </si>
  <si>
    <t>01085707789*809</t>
    <phoneticPr fontId="2" type="noConversion"/>
  </si>
  <si>
    <t>陈建伟</t>
    <phoneticPr fontId="2" type="noConversion"/>
  </si>
  <si>
    <t>董事长兼总经理</t>
    <phoneticPr fontId="2" type="noConversion"/>
  </si>
  <si>
    <t>渠道</t>
    <phoneticPr fontId="2" type="noConversion"/>
  </si>
  <si>
    <t>01085707789*809</t>
    <phoneticPr fontId="2" type="noConversion"/>
  </si>
  <si>
    <t>供应链中心</t>
    <phoneticPr fontId="2" type="noConversion"/>
  </si>
  <si>
    <t>生产控制部</t>
    <phoneticPr fontId="2" type="noConversion"/>
  </si>
  <si>
    <t>买手部</t>
  </si>
  <si>
    <t>2015年</t>
    <phoneticPr fontId="2" type="noConversion"/>
  </si>
  <si>
    <t>苏亚红</t>
    <phoneticPr fontId="3" type="noConversion"/>
  </si>
  <si>
    <t>北京森思美尔国际贸易有限公司</t>
  </si>
  <si>
    <t>销售服装、针纺织品、鞋帽、日用品、工艺品、化工产品（不含危险化学品）；企业管理咨询，技术推广服务承办展览展示活动，组织文化艺术交流活动（不含演出），企业策划，产品设计， 服装设计，电脑图文设计， 工艺美术设计，货物进出口，技术进出口，代理进出口，影视策划。</t>
    <phoneticPr fontId="2" type="noConversion"/>
  </si>
  <si>
    <t>设计加工</t>
  </si>
  <si>
    <t>北京市朝阳区通惠家园惠润园7、8号楼8-5号</t>
  </si>
  <si>
    <t>爱慕</t>
  </si>
  <si>
    <t>广目天</t>
  </si>
  <si>
    <t>宝利来</t>
  </si>
  <si>
    <t>传奇</t>
  </si>
  <si>
    <t>盖丽</t>
  </si>
  <si>
    <t>全体员工有社保福利
每年向孤儿资助学费</t>
  </si>
  <si>
    <t>潘晨</t>
  </si>
  <si>
    <t>办公室文员</t>
  </si>
  <si>
    <t>010-65576572</t>
  </si>
  <si>
    <t>2264010699@qq.com</t>
  </si>
  <si>
    <t>孙宇</t>
  </si>
  <si>
    <t>总经理</t>
    <phoneticPr fontId="2" type="noConversion"/>
  </si>
  <si>
    <t>孙俭</t>
  </si>
  <si>
    <t>911101050785095799</t>
  </si>
  <si>
    <t>J1000130430302</t>
  </si>
  <si>
    <t>2012年</t>
  </si>
  <si>
    <t>苏亚红</t>
  </si>
  <si>
    <t>本身具备设计研发能力
产品时尚、国际化，数量灵活，时长短</t>
  </si>
  <si>
    <t>杭州盛宏进出口有限公司</t>
  </si>
  <si>
    <t>批发零售：服装及服饰、床上用品。鞋帽、纺织品及辅料、工艺没说、化妆品、包装材料、五金工具、机电设备、电子产品、家用电器、化工原料及产品；货物进出口</t>
    <phoneticPr fontId="2" type="noConversion"/>
  </si>
  <si>
    <t>杭州市滨江区泰安路9号星光中心</t>
  </si>
  <si>
    <t>VERO MODA</t>
  </si>
  <si>
    <t>CR</t>
  </si>
  <si>
    <t>贝纳通</t>
  </si>
  <si>
    <t>冠图</t>
  </si>
  <si>
    <t>乔万尼</t>
  </si>
  <si>
    <t>细川</t>
  </si>
  <si>
    <t>平缝机（宝石、富山、重机）</t>
  </si>
  <si>
    <t>五线包缝车</t>
  </si>
  <si>
    <t>蹦缝车</t>
  </si>
  <si>
    <t>富山切刀车</t>
  </si>
  <si>
    <t>1 百分百工伤覆盖，和部分员工缴纳社保   2. 每年重阳节，到敬老院慰问老人。
3. 2018年5月，桐庐一对一扶贫，给小学生送书包、图书。
4. 2018年1月1日至今，扶贫项目“广西妈妈回家”，让在外打工的妈妈回到家乡，让留守儿童拥有完整的假。
5.2013年至今，资助两名贵州乡村教师</t>
    <phoneticPr fontId="2" type="noConversion"/>
  </si>
  <si>
    <t>虞玲飞</t>
  </si>
  <si>
    <t>经理</t>
    <phoneticPr fontId="2" type="noConversion"/>
  </si>
  <si>
    <t>waner@sunhong.com</t>
    <phoneticPr fontId="2" type="noConversion"/>
  </si>
  <si>
    <t>盛梅</t>
  </si>
  <si>
    <t>董事长</t>
    <phoneticPr fontId="2" type="noConversion"/>
  </si>
  <si>
    <t>研发</t>
    <phoneticPr fontId="2" type="noConversion"/>
  </si>
  <si>
    <t>Eddie</t>
    <phoneticPr fontId="2" type="noConversion"/>
  </si>
  <si>
    <t>91330108716158874p</t>
    <phoneticPr fontId="2" type="noConversion"/>
  </si>
  <si>
    <t>19045101040011317</t>
    <phoneticPr fontId="2" type="noConversion"/>
  </si>
  <si>
    <t>供应链中心</t>
    <phoneticPr fontId="2" type="noConversion"/>
  </si>
  <si>
    <t>生产控制部</t>
    <phoneticPr fontId="2" type="noConversion"/>
  </si>
  <si>
    <t>2014年</t>
  </si>
  <si>
    <t>苏亚红</t>
    <phoneticPr fontId="3" type="noConversion"/>
  </si>
  <si>
    <t>我司的产品种类齐全，有自己的设计开发能力， 能够满足爱慕对产品品类和开发的各种需求 ，我司产品定位和爱慕的产品定位一致</t>
    <phoneticPr fontId="2" type="noConversion"/>
  </si>
  <si>
    <t>广东世泰服饰有限公司</t>
    <phoneticPr fontId="2" type="noConversion"/>
  </si>
  <si>
    <t>纺织服装、服饰业</t>
    <phoneticPr fontId="2" type="noConversion"/>
  </si>
  <si>
    <t>打底裤、加厚蚕丝裤、保暖衣</t>
    <phoneticPr fontId="3" type="noConversion"/>
  </si>
  <si>
    <t>广州市番禺区大石街石北工业路644号15栋405B</t>
    <phoneticPr fontId="3" type="noConversion"/>
  </si>
  <si>
    <t>服装、服饰</t>
    <phoneticPr fontId="3" type="noConversion"/>
  </si>
  <si>
    <t>参与面料的研发与生产，严控质量关，面料好、板型好、工艺精制设备先进，工人稳定。</t>
    <phoneticPr fontId="2" type="noConversion"/>
  </si>
  <si>
    <t>曼妮芬</t>
    <phoneticPr fontId="3" type="noConversion"/>
  </si>
  <si>
    <t>古今</t>
    <phoneticPr fontId="3" type="noConversion"/>
  </si>
  <si>
    <t>欧林雅</t>
    <phoneticPr fontId="3" type="noConversion"/>
  </si>
  <si>
    <t>日本</t>
    <phoneticPr fontId="2" type="noConversion"/>
  </si>
  <si>
    <t>台湾</t>
    <phoneticPr fontId="2" type="noConversion"/>
  </si>
  <si>
    <t>德国</t>
    <phoneticPr fontId="2" type="noConversion"/>
  </si>
  <si>
    <t>验针机</t>
    <phoneticPr fontId="3" type="noConversion"/>
  </si>
  <si>
    <t>验布机</t>
    <phoneticPr fontId="3" type="noConversion"/>
  </si>
  <si>
    <t>裁床</t>
    <phoneticPr fontId="3" type="noConversion"/>
  </si>
  <si>
    <t>吊挂流水线</t>
    <phoneticPr fontId="3" type="noConversion"/>
  </si>
  <si>
    <t>1、纳税
2、提供就业</t>
    <phoneticPr fontId="2" type="noConversion"/>
  </si>
  <si>
    <t>谭巧心</t>
    <phoneticPr fontId="3" type="noConversion"/>
  </si>
  <si>
    <t>020-85237910</t>
    <phoneticPr fontId="3" type="noConversion"/>
  </si>
  <si>
    <t>吴名涛</t>
    <phoneticPr fontId="3" type="noConversion"/>
  </si>
  <si>
    <t>020-85276699</t>
    <phoneticPr fontId="3" type="noConversion"/>
  </si>
  <si>
    <t>生产</t>
    <phoneticPr fontId="2" type="noConversion"/>
  </si>
  <si>
    <t>林洁燕</t>
    <phoneticPr fontId="2" type="noConversion"/>
  </si>
  <si>
    <t>914401135566599000</t>
    <phoneticPr fontId="2" type="noConversion"/>
  </si>
  <si>
    <t>5810-05304696</t>
    <phoneticPr fontId="2" type="noConversion"/>
  </si>
  <si>
    <t>2016年</t>
    <phoneticPr fontId="2" type="noConversion"/>
  </si>
  <si>
    <t>石家庄天臻贸易有限公司（原河北金鑫）</t>
  </si>
  <si>
    <t>纺织品、服装、服饰、纱线、日用品的批发零售</t>
    <phoneticPr fontId="2" type="noConversion"/>
  </si>
  <si>
    <t>男士短裤</t>
  </si>
  <si>
    <t>河北省石家庄市桥西区槐安西路88号中苑商务大厦D座510室</t>
  </si>
  <si>
    <t>贸易</t>
  </si>
  <si>
    <t>批发零售</t>
  </si>
  <si>
    <t xml:space="preserve">Tesco </t>
  </si>
  <si>
    <t>FAT FACE</t>
  </si>
  <si>
    <t>CREW CLOTHING</t>
  </si>
  <si>
    <t xml:space="preserve">石家庄临江针织印染有限公司
</t>
  </si>
  <si>
    <t>东阳澳亚织带有限公司</t>
  </si>
  <si>
    <t xml:space="preserve">包缝机
</t>
  </si>
  <si>
    <t>绷缝机</t>
  </si>
  <si>
    <t>上腰机</t>
  </si>
  <si>
    <t>平机</t>
  </si>
  <si>
    <t>有持续做sedex验厂并可提供相关验厂报告</t>
    <phoneticPr fontId="2" type="noConversion"/>
  </si>
  <si>
    <t>曹丽佳</t>
  </si>
  <si>
    <t>业务</t>
    <phoneticPr fontId="2" type="noConversion"/>
  </si>
  <si>
    <t>0311-87162048-8005</t>
  </si>
  <si>
    <t>business@jinxingarments.com</t>
  </si>
  <si>
    <t>郑德华</t>
  </si>
  <si>
    <t>安会平</t>
    <phoneticPr fontId="2" type="noConversion"/>
  </si>
  <si>
    <t>91130104588197237F</t>
    <phoneticPr fontId="2" type="noConversion"/>
  </si>
  <si>
    <t>1210-01214648</t>
    <phoneticPr fontId="2" type="noConversion"/>
  </si>
  <si>
    <t>买手部</t>
    <phoneticPr fontId="4" type="noConversion"/>
  </si>
  <si>
    <t>2011年</t>
    <phoneticPr fontId="2" type="noConversion"/>
  </si>
  <si>
    <t>苏亚虹</t>
    <phoneticPr fontId="4" type="noConversion"/>
  </si>
  <si>
    <t>新供方</t>
    <phoneticPr fontId="3" type="noConversion"/>
  </si>
  <si>
    <t>旭日商贸（中国）有限公司惠州力佳贸易分公司</t>
  </si>
  <si>
    <t>销售各类型服装、服饰、鞋、帽，皮具等及其他类别纺织品和原料、辅料进出口；并对外提供采购代理和企业的运营场所和专卖店提供租赁、产品推广、人力资源等管理及服务、产品在国内外市场销售、共同配送及现代物流各类型服务</t>
    <phoneticPr fontId="12" type="noConversion"/>
  </si>
  <si>
    <t>無縫產品
心愛內衣</t>
    <phoneticPr fontId="12" type="noConversion"/>
  </si>
  <si>
    <t>惠州市江北雲山菊花一路8號12樓</t>
    <phoneticPr fontId="12" type="noConversion"/>
  </si>
  <si>
    <t>www.glorisun.com.cn</t>
    <phoneticPr fontId="12" type="noConversion"/>
  </si>
  <si>
    <t>商貿</t>
    <phoneticPr fontId="12" type="noConversion"/>
  </si>
  <si>
    <t>2017年4月24日</t>
    <phoneticPr fontId="12" type="noConversion"/>
  </si>
  <si>
    <t>USD1000萬（總公司）</t>
    <phoneticPr fontId="12" type="noConversion"/>
  </si>
  <si>
    <t>旭日創業服飾（惠州）有限公司</t>
  </si>
  <si>
    <t>安正時尚集團股份有限公司</t>
  </si>
  <si>
    <t>上海拉夏貝爾服飾有限公司</t>
  </si>
  <si>
    <t>瑞源科技股份
肇慶鴻基織業</t>
    <phoneticPr fontId="12" type="noConversion"/>
  </si>
  <si>
    <t>瑞源科技股份</t>
  </si>
  <si>
    <t>1. 全體員工有社保福利。2. 員工有供養子女讀大學的免息貸款.2. 員工有供養子女讀大學的免息貸款.</t>
    <phoneticPr fontId="2" type="noConversion"/>
  </si>
  <si>
    <t>陳榮耀</t>
    <phoneticPr fontId="12" type="noConversion"/>
  </si>
  <si>
    <t>總監</t>
  </si>
  <si>
    <t>0752-8498886</t>
    <phoneticPr fontId="12" type="noConversion"/>
  </si>
  <si>
    <t>13822119192</t>
    <phoneticPr fontId="12" type="noConversion"/>
  </si>
  <si>
    <t>ppt.edward.chan@glorisun.com</t>
    <phoneticPr fontId="12" type="noConversion"/>
  </si>
  <si>
    <t>楊振勳</t>
    <phoneticPr fontId="12" type="noConversion"/>
  </si>
  <si>
    <t>董事</t>
    <phoneticPr fontId="2" type="noConversion"/>
  </si>
  <si>
    <t>0752-8498806</t>
    <phoneticPr fontId="12" type="noConversion"/>
  </si>
  <si>
    <t>研发、技术、生产、品控</t>
    <phoneticPr fontId="12" type="noConversion"/>
  </si>
  <si>
    <t>柳映而</t>
    <phoneticPr fontId="12" type="noConversion"/>
  </si>
  <si>
    <t>91441300MA4WFTU05P</t>
    <phoneticPr fontId="12" type="noConversion"/>
  </si>
  <si>
    <t>5810-06385149</t>
    <phoneticPr fontId="12" type="noConversion"/>
  </si>
  <si>
    <t>买手部</t>
    <phoneticPr fontId="2" type="noConversion"/>
  </si>
  <si>
    <t>2017年</t>
    <phoneticPr fontId="12" type="noConversion"/>
  </si>
  <si>
    <t>苏亚虹</t>
    <phoneticPr fontId="12" type="noConversion"/>
  </si>
  <si>
    <t>18612563274</t>
    <phoneticPr fontId="12" type="noConversion"/>
  </si>
  <si>
    <t>宜兴市艺蝶针织有限公司</t>
    <phoneticPr fontId="2" type="noConversion"/>
  </si>
  <si>
    <t>针织品的织造，染整（袜、手套、围巾）、加工、销售；汽车针织面料、特种针织面料的织造、销售；服装的加工；自营和代理各类商品及技术的进出口业务；普通货运</t>
    <phoneticPr fontId="2" type="noConversion"/>
  </si>
  <si>
    <t>无缝内衣</t>
    <phoneticPr fontId="2" type="noConversion"/>
  </si>
  <si>
    <t>江苏省宜兴市新建镇艺蝶路一号</t>
    <phoneticPr fontId="2" type="noConversion"/>
  </si>
  <si>
    <t>www.yidie.com</t>
    <phoneticPr fontId="2" type="noConversion"/>
  </si>
  <si>
    <t>制造商</t>
    <phoneticPr fontId="2" type="noConversion"/>
  </si>
  <si>
    <t>服饰配件</t>
    <phoneticPr fontId="2" type="noConversion"/>
  </si>
  <si>
    <t>2001年</t>
    <phoneticPr fontId="2" type="noConversion"/>
  </si>
  <si>
    <t>优衣库</t>
    <phoneticPr fontId="2" type="noConversion"/>
  </si>
  <si>
    <t>target</t>
    <phoneticPr fontId="2" type="noConversion"/>
  </si>
  <si>
    <t>沃尔玛</t>
    <phoneticPr fontId="2" type="noConversion"/>
  </si>
  <si>
    <t>山东华润厚木</t>
  </si>
  <si>
    <t>荣伟氨纶</t>
  </si>
  <si>
    <t>卡尔迈耶经编机</t>
    <phoneticPr fontId="2" type="noConversion"/>
  </si>
  <si>
    <t>国产经编机</t>
    <phoneticPr fontId="2" type="noConversion"/>
  </si>
  <si>
    <t>罗娜帝丝袜机</t>
    <phoneticPr fontId="2" type="noConversion"/>
  </si>
  <si>
    <t>缝纫机</t>
    <phoneticPr fontId="2" type="noConversion"/>
  </si>
  <si>
    <t>王飞虎</t>
  </si>
  <si>
    <t>销售</t>
    <phoneticPr fontId="2" type="noConversion"/>
  </si>
  <si>
    <t>0510-87259666</t>
    <phoneticPr fontId="2" type="noConversion"/>
  </si>
  <si>
    <t>flyingtiger@yidie.com</t>
    <phoneticPr fontId="2" type="noConversion"/>
  </si>
  <si>
    <t>储国平</t>
    <phoneticPr fontId="2" type="noConversion"/>
  </si>
  <si>
    <t>研发</t>
    <phoneticPr fontId="2" type="noConversion"/>
  </si>
  <si>
    <t>付彩云</t>
    <phoneticPr fontId="2" type="noConversion"/>
  </si>
  <si>
    <t>9132028273072393x0</t>
    <phoneticPr fontId="2" type="noConversion"/>
  </si>
  <si>
    <t>3010-0273-60727</t>
    <phoneticPr fontId="2" type="noConversion"/>
  </si>
  <si>
    <t>舒珑</t>
    <phoneticPr fontId="2" type="noConversion"/>
  </si>
  <si>
    <t>营业部</t>
    <phoneticPr fontId="2" type="noConversion"/>
  </si>
  <si>
    <t>伊藤邦郎</t>
    <phoneticPr fontId="2" type="noConversion"/>
  </si>
  <si>
    <t>021-64159746</t>
    <phoneticPr fontId="2" type="noConversion"/>
  </si>
  <si>
    <t>综合类</t>
  </si>
  <si>
    <t>加工工厂、成品工厂</t>
  </si>
  <si>
    <t>佛山市仰慕服饰有限公司</t>
  </si>
  <si>
    <t>机织服装制造；服饰制造；专业化设计服务；服装批发；服装零售</t>
  </si>
  <si>
    <t>生产内衣、内裤</t>
  </si>
  <si>
    <t xml:space="preserve"> 佛山市南海区大沥镇盐步新城村工业区自编9号、重庆市重庆梁平工业园双桂组团美城标准厂房6#</t>
  </si>
  <si>
    <t>制造商</t>
  </si>
  <si>
    <t xml:space="preserve"> 服装制造业</t>
  </si>
  <si>
    <t xml:space="preserve"> 佛山仰慕230万元、重庆仰慕500万元</t>
  </si>
  <si>
    <t>佛山市仰慕服饰有限公司成立于2010年，是一家集研发、生产、营销策划、培训为一体的综合性内衣企业</t>
  </si>
  <si>
    <t>爱慕股份有限公司</t>
  </si>
  <si>
    <t>四川省与程国际贸易有限公司</t>
  </si>
  <si>
    <t>深圳市茜施尔服装有限公司</t>
  </si>
  <si>
    <t>广州市天海花边有限公司</t>
  </si>
  <si>
    <t>东莞润信弹性织物有限公司</t>
  </si>
  <si>
    <t>佛山市南海区互诚内衣辅料有限公司</t>
  </si>
  <si>
    <t>自动裁床设备（2018年投入使用）</t>
  </si>
  <si>
    <t>自动裁床设备（2011年投入使用）</t>
  </si>
  <si>
    <t>自动折圈机</t>
  </si>
  <si>
    <t>兄弟牌车缝衣车</t>
  </si>
  <si>
    <t>完全履行</t>
  </si>
  <si>
    <t>喻正兵</t>
  </si>
  <si>
    <t>0757-85703576</t>
  </si>
  <si>
    <t>539517264@qq.com</t>
  </si>
  <si>
    <t>营销部</t>
  </si>
  <si>
    <t>刘静玲</t>
  </si>
  <si>
    <t>91440605553681360P</t>
  </si>
  <si>
    <t>J5880020735903</t>
  </si>
  <si>
    <t>广东省高新技术产品证书、一种抗菌材料的制造方法发明专利证书</t>
  </si>
  <si>
    <t>2010年</t>
  </si>
  <si>
    <t>陈仕玲</t>
  </si>
  <si>
    <t>仰望爱慕</t>
  </si>
  <si>
    <t>新供方</t>
  </si>
  <si>
    <t>嘉兴市派斯谷针织有限公司</t>
  </si>
  <si>
    <t>袜子</t>
  </si>
  <si>
    <t>浙江省海宁市横山路6号1A幢底层</t>
  </si>
  <si>
    <t>www.psgsocks.com</t>
  </si>
  <si>
    <t>拥有10多年生产袜子的经验，长期和国外高端品牌合作，注重品质。</t>
  </si>
  <si>
    <t>TUTU ANNA</t>
  </si>
  <si>
    <t>芜湖富春染织股份有限公司</t>
  </si>
  <si>
    <t>海宁德诚新材料有限公司</t>
  </si>
  <si>
    <t>袜机</t>
  </si>
  <si>
    <t>定型机</t>
  </si>
  <si>
    <t>验针机</t>
  </si>
  <si>
    <t>仲慧吉</t>
  </si>
  <si>
    <t>业务员</t>
  </si>
  <si>
    <t>0573-87373214</t>
  </si>
  <si>
    <t>info@psgsocks.com</t>
  </si>
  <si>
    <t>汪晓风</t>
  </si>
  <si>
    <t>董事长</t>
  </si>
  <si>
    <t>业务部</t>
  </si>
  <si>
    <t>913304817877323000</t>
  </si>
  <si>
    <t>3584 6163 3442</t>
  </si>
  <si>
    <t>2018年</t>
  </si>
  <si>
    <t>品牌知名度</t>
  </si>
  <si>
    <t>嘉兴市雅士丽工贸有限公司</t>
  </si>
  <si>
    <t>纺织品，针织品。</t>
  </si>
  <si>
    <t>嘉兴市南湖区新丰针工业园区新禾路465号</t>
  </si>
  <si>
    <t>制作业</t>
  </si>
  <si>
    <t>公司从业员工300余名，厂区占地23亩，主要生产高支棉，真丝，棉氨及防缩抗起球袜裤等茶品。</t>
  </si>
  <si>
    <t>日本</t>
  </si>
  <si>
    <t>澳大利亚</t>
  </si>
  <si>
    <t>棉</t>
  </si>
  <si>
    <t>氨纶</t>
  </si>
  <si>
    <t>尼龙</t>
  </si>
  <si>
    <t>缝头机</t>
  </si>
  <si>
    <t>检针机</t>
  </si>
  <si>
    <t>李国锋</t>
  </si>
  <si>
    <t>hualishilgf@163.com</t>
  </si>
  <si>
    <t>计引观</t>
  </si>
  <si>
    <t>设计部</t>
  </si>
  <si>
    <t>3310-03215962</t>
  </si>
  <si>
    <t>工厂</t>
  </si>
  <si>
    <t>2013年</t>
  </si>
  <si>
    <t>上海唯创服饰有限公司</t>
  </si>
  <si>
    <t>针纺织品、劳防用品、服装服饰及辅料、鞋帽、纺织原料及产品（除棉花收购）的销售，服装设计，市场营销策划、企业形象1策划、商务咨询，企业管理咨询，电子商务（不得从事金融业务），从事货物及技术的进出口业务。</t>
  </si>
  <si>
    <t xml:space="preserve">上海市杨浦区隆昌路619号
城市概念园8号楼南区B07室
</t>
  </si>
  <si>
    <t>181机织服装制造</t>
  </si>
  <si>
    <t>华歌尔</t>
  </si>
  <si>
    <t>莱特妮丝</t>
  </si>
  <si>
    <t>莱纺</t>
  </si>
  <si>
    <t>超盈</t>
  </si>
  <si>
    <t>花严</t>
  </si>
  <si>
    <t>李绍连</t>
  </si>
  <si>
    <t>业务经理</t>
  </si>
  <si>
    <t>leesan@shanghai-wecreate.com</t>
  </si>
  <si>
    <t>陈学本</t>
  </si>
  <si>
    <t>裘中中</t>
  </si>
  <si>
    <t>IMI开发</t>
  </si>
  <si>
    <t>2015年</t>
  </si>
  <si>
    <t>浙江美看服饰有限公司</t>
  </si>
  <si>
    <t>浙江省海宁市海昌街道硖川路318号</t>
  </si>
  <si>
    <t>www.meikansocks.com</t>
  </si>
  <si>
    <t>服饰制造</t>
  </si>
  <si>
    <t>主要生产皮革服装、针织服装、其他针织品、袜子、工艺鞋、塑料制品制造、加工；</t>
  </si>
  <si>
    <t xml:space="preserve">Tommy Hilfier </t>
  </si>
  <si>
    <t xml:space="preserve">Timberland </t>
  </si>
  <si>
    <t>361度</t>
  </si>
  <si>
    <t>棉纱-富春</t>
  </si>
  <si>
    <t>氨纶-金鹏</t>
  </si>
  <si>
    <t>橡筋-金马</t>
  </si>
  <si>
    <t>意大利袜机</t>
  </si>
  <si>
    <t>阿罗美定型机</t>
  </si>
  <si>
    <t>日本岛精机</t>
  </si>
  <si>
    <t>太禾锌袜机</t>
  </si>
  <si>
    <t>良好</t>
  </si>
  <si>
    <t>易小梅</t>
  </si>
  <si>
    <t>0573-87257266</t>
  </si>
  <si>
    <t>louise@meikansocks.com</t>
  </si>
  <si>
    <t>潘新明</t>
  </si>
  <si>
    <t>91330481787719982T</t>
  </si>
  <si>
    <t>2016年</t>
  </si>
  <si>
    <t>知名品牌，品牌影响力</t>
  </si>
  <si>
    <t>诸城优利制衣有限公司</t>
  </si>
  <si>
    <t>生产，销售针，梭织服装，坯布，销售棉纱，货物进出口业务，代理进出口业务</t>
  </si>
  <si>
    <t>成品采购订单</t>
  </si>
  <si>
    <t>诸城市经济开发区桑莎工业园</t>
  </si>
  <si>
    <t>深圳汇洁</t>
  </si>
  <si>
    <t>黛安芬</t>
  </si>
  <si>
    <t>原料供应商日本东洋纺</t>
  </si>
  <si>
    <t>魏桥/进口</t>
  </si>
  <si>
    <t>原料是兰精，纱厂桑莎</t>
  </si>
  <si>
    <t>四针拼缝</t>
  </si>
  <si>
    <t>八一合缝</t>
  </si>
  <si>
    <t>平双针</t>
  </si>
  <si>
    <t>花盘</t>
  </si>
  <si>
    <t>困难员工资助</t>
  </si>
  <si>
    <t>谢瑞聪</t>
  </si>
  <si>
    <t>业务科长</t>
  </si>
  <si>
    <t>0536-6567827</t>
  </si>
  <si>
    <t>GLXRC@163.COM</t>
  </si>
  <si>
    <t>王秀玲</t>
  </si>
  <si>
    <t>0536-6212934</t>
  </si>
  <si>
    <t>王守春</t>
  </si>
  <si>
    <t>4510-02489446</t>
    <phoneticPr fontId="2" type="noConversion"/>
  </si>
  <si>
    <t>91370782680690024R</t>
  </si>
  <si>
    <t>①白名单证书
②质量管理体系认证书
③环境管理体系认证书</t>
  </si>
  <si>
    <t>2009年</t>
  </si>
  <si>
    <t>工厂规模大，产能足，价格相对较低</t>
  </si>
  <si>
    <t>北京润锦玖易服装服饰有限公司</t>
    <phoneticPr fontId="2" type="noConversion"/>
  </si>
  <si>
    <t>服装产品设计开发以及生产制造</t>
    <phoneticPr fontId="2" type="noConversion"/>
  </si>
  <si>
    <t>北京朝阳区环铁艺术城</t>
    <phoneticPr fontId="2" type="noConversion"/>
  </si>
  <si>
    <t>www.runjinjiuyi.com</t>
    <phoneticPr fontId="2" type="noConversion"/>
  </si>
  <si>
    <t>纺织品制造业</t>
    <phoneticPr fontId="2" type="noConversion"/>
  </si>
  <si>
    <t>滨州志杰服装厂</t>
    <phoneticPr fontId="2" type="noConversion"/>
  </si>
  <si>
    <t>爱慕股份有限公司</t>
    <phoneticPr fontId="2" type="noConversion"/>
  </si>
  <si>
    <t>北京绫致时装</t>
    <phoneticPr fontId="2" type="noConversion"/>
  </si>
  <si>
    <t>淄博祥业纺织品</t>
    <phoneticPr fontId="2" type="noConversion"/>
  </si>
  <si>
    <t>苏州英诺威纺织</t>
    <phoneticPr fontId="2" type="noConversion"/>
  </si>
  <si>
    <t>高密旭源织造厂</t>
    <phoneticPr fontId="2" type="noConversion"/>
  </si>
  <si>
    <t>特种工缝机Vc1790-156，缝纫机MO-6714D</t>
    <phoneticPr fontId="2" type="noConversion"/>
  </si>
  <si>
    <t>直驱切线平缝机S7200C，双针机T8450C-003</t>
    <phoneticPr fontId="2" type="noConversion"/>
  </si>
  <si>
    <t>四线包缝机，五线包缝机MOS6714SBE6-20H-GG</t>
    <phoneticPr fontId="2" type="noConversion"/>
  </si>
  <si>
    <t>钉钮机LK1903ASS301-A，烫台YTT-A-Z，验针机TYPE:G-600</t>
    <phoneticPr fontId="2" type="noConversion"/>
  </si>
  <si>
    <t>积极配合爱慕公益基金的慈善事业，努力解决劳动就业以及推进残疾人就业的措施，积极配合国家环保治理，努力促进工厂节能减排的改善进程。</t>
    <phoneticPr fontId="2" type="noConversion"/>
  </si>
  <si>
    <t>曲华</t>
    <phoneticPr fontId="2" type="noConversion"/>
  </si>
  <si>
    <t>生产部经理</t>
    <phoneticPr fontId="2" type="noConversion"/>
  </si>
  <si>
    <t>quhua@runjinjiuyi.com</t>
    <phoneticPr fontId="2" type="noConversion"/>
  </si>
  <si>
    <t>芦超</t>
    <phoneticPr fontId="2" type="noConversion"/>
  </si>
  <si>
    <t>业务经理</t>
    <phoneticPr fontId="2" type="noConversion"/>
  </si>
  <si>
    <t>业务部门，生产部门，设计研发部门，品牌部门</t>
    <phoneticPr fontId="2" type="noConversion"/>
  </si>
  <si>
    <t>业务部门：曲华，生产部门：罗建，设计研发部门：卢超</t>
    <phoneticPr fontId="2" type="noConversion"/>
  </si>
  <si>
    <t>曲华18911738817，卢超13466327977，罗建13683287967</t>
    <phoneticPr fontId="2" type="noConversion"/>
  </si>
  <si>
    <t>91110117062754705X</t>
    <phoneticPr fontId="2" type="noConversion"/>
  </si>
  <si>
    <t>1000-01975197</t>
    <phoneticPr fontId="2" type="noConversion"/>
  </si>
  <si>
    <t>一般纳税人</t>
    <phoneticPr fontId="2" type="noConversion"/>
  </si>
  <si>
    <t>2012年</t>
    <phoneticPr fontId="2" type="noConversion"/>
  </si>
  <si>
    <t>徐安丽</t>
    <phoneticPr fontId="2" type="noConversion"/>
  </si>
  <si>
    <t xml:space="preserve">积极配合各品牌事业部设计研发新产品，为爱慕培养开发符合要求的工厂资源，和爱慕合作的七年中，积攒了很丰富的大货生产经验，深刻了解爱慕的产品需求和质量标准，从材料到成品制造全面的为爱慕的提供优质服务。
</t>
    <phoneticPr fontId="2" type="noConversion"/>
  </si>
  <si>
    <t>大连中林针织有限公司</t>
    <phoneticPr fontId="3" type="noConversion"/>
  </si>
  <si>
    <t>服装、针纺织品</t>
    <phoneticPr fontId="3" type="noConversion"/>
  </si>
  <si>
    <t>订制加工羊毛羊绒产品</t>
    <phoneticPr fontId="3" type="noConversion"/>
  </si>
  <si>
    <t>大连中山区五五路32-1-1-6-6</t>
    <phoneticPr fontId="3" type="noConversion"/>
  </si>
  <si>
    <t>制造商</t>
    <phoneticPr fontId="3" type="noConversion"/>
  </si>
  <si>
    <t xml:space="preserve">针织 </t>
    <phoneticPr fontId="3" type="noConversion"/>
  </si>
  <si>
    <t>1995.4.</t>
  </si>
  <si>
    <t>工厂人数100余人，占地1000平米 年销售8000万元</t>
    <phoneticPr fontId="3" type="noConversion"/>
  </si>
  <si>
    <t>爱慕公司</t>
    <phoneticPr fontId="3" type="noConversion"/>
  </si>
  <si>
    <t>欧美韩国日本客户</t>
    <phoneticPr fontId="3" type="noConversion"/>
  </si>
  <si>
    <t>自采</t>
    <phoneticPr fontId="3" type="noConversion"/>
  </si>
  <si>
    <t>电脑织机</t>
    <phoneticPr fontId="3" type="noConversion"/>
  </si>
  <si>
    <t>依法经营，诚实守信为更多的人谋求就业岗位</t>
    <phoneticPr fontId="3" type="noConversion"/>
  </si>
  <si>
    <t>孙丽英</t>
    <phoneticPr fontId="3" type="noConversion"/>
  </si>
  <si>
    <t>业务经理</t>
    <phoneticPr fontId="3" type="noConversion"/>
  </si>
  <si>
    <t>0411-86306308</t>
  </si>
  <si>
    <t>597394029@QQ.COM</t>
    <phoneticPr fontId="3" type="noConversion"/>
  </si>
  <si>
    <t>王志波</t>
  </si>
  <si>
    <t>总经理</t>
    <phoneticPr fontId="3" type="noConversion"/>
  </si>
  <si>
    <t>业务 财务 生产</t>
    <phoneticPr fontId="3" type="noConversion"/>
  </si>
  <si>
    <t>戴柯林/陈丽</t>
    <phoneticPr fontId="3" type="noConversion"/>
  </si>
  <si>
    <t>13009445285/138049445111</t>
    <phoneticPr fontId="3" type="noConversion"/>
  </si>
  <si>
    <t>91210202241677231B</t>
    <phoneticPr fontId="3" type="noConversion"/>
  </si>
  <si>
    <t>一般纳税人</t>
    <phoneticPr fontId="2" type="noConversion"/>
  </si>
  <si>
    <t>买手</t>
    <phoneticPr fontId="2" type="noConversion"/>
  </si>
  <si>
    <t>徐安丽</t>
    <phoneticPr fontId="2" type="noConversion"/>
  </si>
  <si>
    <t>同行业中专业性强 产品质量好 企业信誉度高</t>
    <phoneticPr fontId="2" type="noConversion"/>
  </si>
  <si>
    <t>嘉兴秋蒙服饰有限公司（秋蒙针织）</t>
  </si>
  <si>
    <t>服装、服饰制品的生产销售；轻纺织品及原材料的销售；货物进出口，技术进出口</t>
    <phoneticPr fontId="2" type="noConversion"/>
  </si>
  <si>
    <t>羊绒内衣</t>
    <phoneticPr fontId="2" type="noConversion"/>
  </si>
  <si>
    <t>浙江省桐乡市梧桐工业园区稻乐路129弄57号</t>
    <phoneticPr fontId="2" type="noConversion"/>
  </si>
  <si>
    <t>制造商</t>
    <phoneticPr fontId="2" type="noConversion"/>
  </si>
  <si>
    <t>服装生产</t>
    <phoneticPr fontId="2" type="noConversion"/>
  </si>
  <si>
    <t>1994年</t>
    <phoneticPr fontId="2" type="noConversion"/>
  </si>
  <si>
    <t>工厂成立于1994年，员工人数80人</t>
    <phoneticPr fontId="2" type="noConversion"/>
  </si>
  <si>
    <t>爱慕股份有限公司</t>
    <phoneticPr fontId="2" type="noConversion"/>
  </si>
  <si>
    <t>安莉芳</t>
    <phoneticPr fontId="2" type="noConversion"/>
  </si>
  <si>
    <t>鄂尔多斯</t>
    <phoneticPr fontId="2" type="noConversion"/>
  </si>
  <si>
    <t>康赛妮</t>
    <phoneticPr fontId="2" type="noConversion"/>
  </si>
  <si>
    <t>中鼎</t>
    <phoneticPr fontId="2" type="noConversion"/>
  </si>
  <si>
    <t>新澳</t>
    <phoneticPr fontId="2" type="noConversion"/>
  </si>
  <si>
    <t>半自动手摇横机</t>
    <phoneticPr fontId="2" type="noConversion"/>
  </si>
  <si>
    <t>电脑横机</t>
    <phoneticPr fontId="2" type="noConversion"/>
  </si>
  <si>
    <t>套口缝盘机</t>
    <phoneticPr fontId="2" type="noConversion"/>
  </si>
  <si>
    <t>缩绒机，丝光机，烘干机</t>
    <phoneticPr fontId="2" type="noConversion"/>
  </si>
  <si>
    <t>解决上百人就业问题，接到扶贫资助，帮助困难员工买保险</t>
    <phoneticPr fontId="2" type="noConversion"/>
  </si>
  <si>
    <t>朱晓燕</t>
    <phoneticPr fontId="2" type="noConversion"/>
  </si>
  <si>
    <t>467882708@qq.com</t>
    <phoneticPr fontId="2" type="noConversion"/>
  </si>
  <si>
    <t>沈月清</t>
    <phoneticPr fontId="2" type="noConversion"/>
  </si>
  <si>
    <t>13736491888</t>
    <phoneticPr fontId="2" type="noConversion"/>
  </si>
  <si>
    <t>行政部，财务部，研发部，生产部，销售部，采购部，电购部，电商部，市场部</t>
    <phoneticPr fontId="2" type="noConversion"/>
  </si>
  <si>
    <t xml:space="preserve">生产部：杨富刚  研发部：沈翠学   </t>
    <phoneticPr fontId="2" type="noConversion"/>
  </si>
  <si>
    <t>杨富刚：18868366985 沈翠学：13857327712</t>
    <phoneticPr fontId="2" type="noConversion"/>
  </si>
  <si>
    <t>913304835658779269</t>
    <phoneticPr fontId="2" type="noConversion"/>
  </si>
  <si>
    <t>3310-01045733</t>
    <phoneticPr fontId="2" type="noConversion"/>
  </si>
  <si>
    <t>2010年</t>
    <phoneticPr fontId="2" type="noConversion"/>
  </si>
  <si>
    <t>擅长手工无缝裤</t>
    <phoneticPr fontId="2" type="noConversion"/>
  </si>
  <si>
    <t>综合类</t>
    <phoneticPr fontId="3" type="noConversion"/>
  </si>
  <si>
    <t>青岛鸿邦纺织实业有限公司</t>
    <phoneticPr fontId="2" type="noConversion"/>
  </si>
  <si>
    <t>纺织品，纺织原料，服装鞋帽，针纺织品，服装辅料，拉链，拉链模具，文体用品，办公用品，日用百货，几点产品（不含小轿车），汽车（不含小轿车），通讯器材（不含无线电广播电视发射器材），装饰材料，建筑材料，音响器材，钢材，木材，五金交电，包装材料，皮革制品，家具，货物进出口</t>
    <phoneticPr fontId="2" type="noConversion"/>
  </si>
  <si>
    <t>儿童，男士，爱慕，爱美丽</t>
    <phoneticPr fontId="2" type="noConversion"/>
  </si>
  <si>
    <t>青岛市市南区东海西路35号2栋3层</t>
    <phoneticPr fontId="2" type="noConversion"/>
  </si>
  <si>
    <t>纺织服装</t>
    <phoneticPr fontId="2" type="noConversion"/>
  </si>
  <si>
    <t>2004年</t>
    <phoneticPr fontId="2" type="noConversion"/>
  </si>
  <si>
    <t>本厂有400员工，年产量500万件，在河北无极有分厂，员工110人</t>
    <phoneticPr fontId="2" type="noConversion"/>
  </si>
  <si>
    <t xml:space="preserve">日本：无印良品，NB，贝亲 </t>
    <phoneticPr fontId="2" type="noConversion"/>
  </si>
  <si>
    <t>爱慕，全棉时代，皮尔卡丹</t>
    <phoneticPr fontId="2" type="noConversion"/>
  </si>
  <si>
    <t>岛村</t>
    <phoneticPr fontId="2" type="noConversion"/>
  </si>
  <si>
    <t>青岛心和纺织</t>
    <phoneticPr fontId="2" type="noConversion"/>
  </si>
  <si>
    <t>青岛爱达高,日本parfun</t>
    <phoneticPr fontId="2" type="noConversion"/>
  </si>
  <si>
    <t>茉莉林，泰国TUW</t>
    <phoneticPr fontId="2" type="noConversion"/>
  </si>
  <si>
    <t>四线机</t>
    <phoneticPr fontId="2" type="noConversion"/>
  </si>
  <si>
    <t>四针六线</t>
    <phoneticPr fontId="2" type="noConversion"/>
  </si>
  <si>
    <t>打结机</t>
    <phoneticPr fontId="2" type="noConversion"/>
  </si>
  <si>
    <t>平双针</t>
    <phoneticPr fontId="2" type="noConversion"/>
  </si>
  <si>
    <t>安排残疾人就业，捐助爱慕希望工程</t>
    <phoneticPr fontId="2" type="noConversion"/>
  </si>
  <si>
    <t>薛梅</t>
    <phoneticPr fontId="2" type="noConversion"/>
  </si>
  <si>
    <t>副总经理</t>
    <phoneticPr fontId="2" type="noConversion"/>
  </si>
  <si>
    <t>0532-85711076</t>
    <phoneticPr fontId="2" type="noConversion"/>
  </si>
  <si>
    <t>xuemei@parfun.com.cn</t>
    <phoneticPr fontId="2" type="noConversion"/>
  </si>
  <si>
    <t>谢军</t>
    <phoneticPr fontId="2" type="noConversion"/>
  </si>
  <si>
    <t>0532-85710006</t>
    <phoneticPr fontId="2" type="noConversion"/>
  </si>
  <si>
    <t>销售，企划</t>
    <phoneticPr fontId="2" type="noConversion"/>
  </si>
  <si>
    <t>薛梅    韦君生</t>
    <phoneticPr fontId="2" type="noConversion"/>
  </si>
  <si>
    <t>0532-85711076  0532-85710006</t>
    <phoneticPr fontId="2" type="noConversion"/>
  </si>
  <si>
    <t>91370202760273925D</t>
    <phoneticPr fontId="2" type="noConversion"/>
  </si>
  <si>
    <t>4510-03795408</t>
    <phoneticPr fontId="2" type="noConversion"/>
  </si>
  <si>
    <t>2009年</t>
    <phoneticPr fontId="2" type="noConversion"/>
  </si>
  <si>
    <t>刘珊珊 徐安丽</t>
    <phoneticPr fontId="2" type="noConversion"/>
  </si>
  <si>
    <t>配合、交期控制、产品质量保证各方面都很好</t>
    <phoneticPr fontId="2" type="noConversion"/>
  </si>
  <si>
    <t>苏州东仪纺织装饰品有限公司</t>
    <phoneticPr fontId="2" type="noConversion"/>
  </si>
  <si>
    <t>针纺织品，羽绒制品</t>
    <phoneticPr fontId="2" type="noConversion"/>
  </si>
  <si>
    <t>服装</t>
    <phoneticPr fontId="2" type="noConversion"/>
  </si>
  <si>
    <t>苏州市吴中区胥口镇石中路98号</t>
    <phoneticPr fontId="2" type="noConversion"/>
  </si>
  <si>
    <t>纺织</t>
    <phoneticPr fontId="2" type="noConversion"/>
  </si>
  <si>
    <t>工厂成立于2003年6月4日，员工人数50人</t>
    <phoneticPr fontId="2" type="noConversion"/>
  </si>
  <si>
    <t>爱慕</t>
    <phoneticPr fontId="2" type="noConversion"/>
  </si>
  <si>
    <t>凯宾斯基金鸡湖酒店</t>
    <phoneticPr fontId="2" type="noConversion"/>
  </si>
  <si>
    <t>常熟华达</t>
    <phoneticPr fontId="2" type="noConversion"/>
  </si>
  <si>
    <t>无锡新嘉业</t>
    <phoneticPr fontId="2" type="noConversion"/>
  </si>
  <si>
    <t>四线车</t>
    <phoneticPr fontId="2" type="noConversion"/>
  </si>
  <si>
    <t>锁眼车</t>
    <phoneticPr fontId="2" type="noConversion"/>
  </si>
  <si>
    <t>同步车</t>
    <phoneticPr fontId="2" type="noConversion"/>
  </si>
  <si>
    <t>平车</t>
    <phoneticPr fontId="2" type="noConversion"/>
  </si>
  <si>
    <t>安排残疾人就业</t>
    <phoneticPr fontId="2" type="noConversion"/>
  </si>
  <si>
    <t>陆根宝</t>
    <phoneticPr fontId="2" type="noConversion"/>
  </si>
  <si>
    <t>厂长</t>
    <phoneticPr fontId="2" type="noConversion"/>
  </si>
  <si>
    <t>051266362200</t>
    <phoneticPr fontId="2" type="noConversion"/>
  </si>
  <si>
    <t>13962169009.163.COM</t>
    <phoneticPr fontId="2" type="noConversion"/>
  </si>
  <si>
    <t>顾向伟</t>
    <phoneticPr fontId="2" type="noConversion"/>
  </si>
  <si>
    <t>生产部</t>
    <phoneticPr fontId="2" type="noConversion"/>
  </si>
  <si>
    <t>裘婉静</t>
    <phoneticPr fontId="2" type="noConversion"/>
  </si>
  <si>
    <t>13179601999</t>
    <phoneticPr fontId="2" type="noConversion"/>
  </si>
  <si>
    <t>91320506750020254N</t>
    <phoneticPr fontId="2" type="noConversion"/>
  </si>
  <si>
    <t>J3050001855405</t>
    <phoneticPr fontId="2" type="noConversion"/>
  </si>
  <si>
    <t>爱美丽</t>
    <phoneticPr fontId="2" type="noConversion"/>
  </si>
  <si>
    <t>2012年</t>
    <phoneticPr fontId="2" type="noConversion"/>
  </si>
  <si>
    <t xml:space="preserve">刘志杰、牛春婷、徐安丽 </t>
    <phoneticPr fontId="2" type="noConversion"/>
  </si>
  <si>
    <t>擅长绗棉家居服</t>
    <phoneticPr fontId="2" type="noConversion"/>
  </si>
  <si>
    <t>幻天（北京）国际服装设计有限公司</t>
  </si>
  <si>
    <t>服装设计；产品设计；批发针纺织品、服装；技术服务、技术推广、技术咨询；企业策划；承办展览展示活动。（企业依法自主选择经营项目，开展经营活动；依法须经批准的项目，经相关部门批准后依批准的内容开展经营活动；不得从事本市产业政策禁止和限制类项目的经营活动。）</t>
    <phoneticPr fontId="2" type="noConversion"/>
  </si>
  <si>
    <t>北京市朝阳区望京西路48号金隅国际C座706</t>
  </si>
  <si>
    <t>贸易商</t>
  </si>
  <si>
    <t>纺织品加工及生产</t>
  </si>
  <si>
    <t>幻天（北京）国际服装设计有限公司公司以生产品牌中高档针织家居服、休闲服、保暖装、内衣裤为主的新兴企业。成衣生产工厂为东莞德天服装有限公司：德天服装公司成立于2017年5月3日，公司承接德国舒雅、小护士、安莉芳、北京爱慕、以纯等中高档内衣产品。公司在生产方面引进先进的生产设备（自动拉布、裁剪），提高科技份量进而使生产效率得到大大的提高。建立健全公司的管理机构。</t>
    <phoneticPr fontId="2" type="noConversion"/>
  </si>
  <si>
    <t>上海上怡舒雅商贸有限公司</t>
    <phoneticPr fontId="2" type="noConversion"/>
  </si>
  <si>
    <t>深圳汇洁集团股份有限公司</t>
    <phoneticPr fontId="2" type="noConversion"/>
  </si>
  <si>
    <t>广东兆天纺织科技有限公司</t>
    <phoneticPr fontId="2" type="noConversion"/>
  </si>
  <si>
    <t>平车</t>
    <phoneticPr fontId="2" type="noConversion"/>
  </si>
  <si>
    <t>包边车</t>
    <phoneticPr fontId="2" type="noConversion"/>
  </si>
  <si>
    <t>四针六线</t>
    <phoneticPr fontId="2" type="noConversion"/>
  </si>
  <si>
    <t>自动裁床</t>
  </si>
  <si>
    <t>良好</t>
    <phoneticPr fontId="2" type="noConversion"/>
  </si>
  <si>
    <t>范侠慧</t>
  </si>
  <si>
    <t>总经理</t>
    <phoneticPr fontId="2" type="noConversion"/>
  </si>
  <si>
    <t>010-64787100</t>
  </si>
  <si>
    <t>范侠慧</t>
    <phoneticPr fontId="2" type="noConversion"/>
  </si>
  <si>
    <t>18811099119</t>
    <phoneticPr fontId="2" type="noConversion"/>
  </si>
  <si>
    <t>91110105344401641R</t>
    <phoneticPr fontId="2" type="noConversion"/>
  </si>
  <si>
    <t>J10000160363001</t>
    <phoneticPr fontId="2" type="noConversion"/>
  </si>
  <si>
    <t>NS材料开发</t>
    <phoneticPr fontId="2" type="noConversion"/>
  </si>
  <si>
    <t>2016年</t>
    <phoneticPr fontId="2" type="noConversion"/>
  </si>
  <si>
    <t>孟琳</t>
  </si>
  <si>
    <t>有开发能力</t>
    <phoneticPr fontId="2" type="noConversion"/>
  </si>
  <si>
    <t>南京正官庄电子商务有限公司（南京日化）</t>
    <phoneticPr fontId="2" type="noConversion"/>
  </si>
  <si>
    <t>商务信息咨询、电子产品、日用百货、化妆品、服装、鞋帽、针纺织品、工艺礼品、办公用品、装饰材料、建材、洁具、家居用品的销售及网上销售；软件技术开发；网络技术服务；发布国内各类广告【依法需经批准的项目，经相关部门批准后方可开展经营活动】</t>
    <phoneticPr fontId="2" type="noConversion"/>
  </si>
  <si>
    <t>肥皂、衣物洗涤剂</t>
  </si>
  <si>
    <t>南京市江宁区宏运大道2299号秦淮绿洲100幢-1</t>
  </si>
  <si>
    <t>日用化学</t>
  </si>
  <si>
    <t>专业生产日化产品</t>
    <phoneticPr fontId="2" type="noConversion"/>
  </si>
  <si>
    <t>索芙特集团有限公司</t>
    <phoneticPr fontId="2" type="noConversion"/>
  </si>
  <si>
    <t>天吻娇颜化妆品有限公司</t>
    <phoneticPr fontId="2" type="noConversion"/>
  </si>
  <si>
    <t>苏果超市有限公司</t>
    <phoneticPr fontId="2" type="noConversion"/>
  </si>
  <si>
    <t>机械制皂设备</t>
    <phoneticPr fontId="2" type="noConversion"/>
  </si>
  <si>
    <t>自动包装机</t>
    <phoneticPr fontId="2" type="noConversion"/>
  </si>
  <si>
    <t>液体反应锅2吨</t>
    <phoneticPr fontId="2" type="noConversion"/>
  </si>
  <si>
    <t>液体反应锅500公斤</t>
    <phoneticPr fontId="2" type="noConversion"/>
  </si>
  <si>
    <t>提倡环保使用肥皂、植物表活洗涤产品</t>
    <phoneticPr fontId="2" type="noConversion"/>
  </si>
  <si>
    <t>黄勇</t>
  </si>
  <si>
    <t>025-51199727</t>
  </si>
  <si>
    <t>夏玉燕</t>
  </si>
  <si>
    <t>董事长</t>
    <phoneticPr fontId="2" type="noConversion"/>
  </si>
  <si>
    <t>潘维刚</t>
    <phoneticPr fontId="2" type="noConversion"/>
  </si>
  <si>
    <t>913201145715662197</t>
    <phoneticPr fontId="2" type="noConversion"/>
  </si>
  <si>
    <t>J3010030593504</t>
    <phoneticPr fontId="2" type="noConversion"/>
  </si>
  <si>
    <t>孟琳</t>
    <phoneticPr fontId="2" type="noConversion"/>
  </si>
  <si>
    <t>特殊日化产品工厂</t>
    <phoneticPr fontId="2" type="noConversion"/>
  </si>
  <si>
    <t>综合类</t>
    <phoneticPr fontId="3" type="noConversion"/>
  </si>
  <si>
    <t>上海丝诚实业有限公司</t>
  </si>
  <si>
    <t>针纺织品、服装服饰、服装面料及辅料、鞋帽、床上用品、日用百货、文化用品、办公用品、五金交电、机电产品、机械设备的销售、实业投资、商务咨询、企业管理咨询（以上咨询不得从事经纪），机电安装建设工程施工；纺织科技技术领域内的技术开发、技术咨询、技术转让、技术服务。【依法需经批准的项目，经相关部门批准后方可开展经营活动】</t>
    <phoneticPr fontId="2" type="noConversion"/>
  </si>
  <si>
    <t>上海市长宁区仙霞路322号鑫达大厦2405室</t>
  </si>
  <si>
    <t>内衣</t>
  </si>
  <si>
    <t xml:space="preserve">上海丝诚实业有限公司是一家提供完整的内衣供应链解决方案的公司。从纱线面料研发、商品企划开发、到高品质生产管理覆盖了内衣供应链的各个环节。专业、品质、稳定、求新是公司执着追求的目标！拥有员工700余人。
下设：
上海盛联纺织科技有限公司，负责纱线业务；
烟台业林纺织印染有限责任公司，负责面料的研发及生产；
上海丝诚科技有限公司，负责植物染色的研发及生产；
上海丝诚纺织有限公司，负责成衣业务；
常州丝诚针织有限公司/诸城海星服装有限公司，负责成衣开发及生产；
</t>
    <phoneticPr fontId="2" type="noConversion"/>
  </si>
  <si>
    <t>曼妮芬</t>
    <phoneticPr fontId="2" type="noConversion"/>
  </si>
  <si>
    <t>舒雅</t>
    <phoneticPr fontId="2" type="noConversion"/>
  </si>
  <si>
    <t>烟台业林</t>
    <phoneticPr fontId="2" type="noConversion"/>
  </si>
  <si>
    <t>中级平车</t>
    <phoneticPr fontId="2" type="noConversion"/>
  </si>
  <si>
    <t>拷克缝</t>
    <phoneticPr fontId="2" type="noConversion"/>
  </si>
  <si>
    <t>三角针</t>
    <phoneticPr fontId="2" type="noConversion"/>
  </si>
  <si>
    <t>约8000万（成衣）</t>
    <phoneticPr fontId="2" type="noConversion"/>
  </si>
  <si>
    <t>李念勇</t>
    <phoneticPr fontId="2" type="noConversion"/>
  </si>
  <si>
    <t>经理</t>
    <phoneticPr fontId="2" type="noConversion"/>
  </si>
  <si>
    <t>021-62155600</t>
  </si>
  <si>
    <t>tianyan@silkings.com</t>
  </si>
  <si>
    <t>卫金龙</t>
    <phoneticPr fontId="2" type="noConversion"/>
  </si>
  <si>
    <t>021-52130606</t>
    <phoneticPr fontId="2" type="noConversion"/>
  </si>
  <si>
    <t>913101105903662713</t>
    <phoneticPr fontId="2" type="noConversion"/>
  </si>
  <si>
    <t>2015年</t>
    <phoneticPr fontId="2" type="noConversion"/>
  </si>
  <si>
    <t>业林下属贸易公司，有开发能力，有合作加工厂</t>
    <phoneticPr fontId="2" type="noConversion"/>
  </si>
  <si>
    <t>深圳绱慧科技有限公司</t>
    <phoneticPr fontId="2" type="noConversion"/>
  </si>
  <si>
    <t>计算机信息科技开发、技术咨询及服务；软件开发；电子商务；电子产品及集线设备的研发及销售；只能内衣；内衣、服装饰物的研发设计、咨询服务、销售与批发；品牌运营管理咨询及服务；市场营销策划；国内贸易；货物及技术进出口。内衣、服装、饰物的生产。</t>
    <phoneticPr fontId="2" type="noConversion"/>
  </si>
  <si>
    <t>开发生产</t>
    <phoneticPr fontId="2" type="noConversion"/>
  </si>
  <si>
    <t>深圳市罗湖区鹏基工业区</t>
    <phoneticPr fontId="2" type="noConversion"/>
  </si>
  <si>
    <t>www.fashionfitting.com</t>
    <phoneticPr fontId="2" type="noConversion"/>
  </si>
  <si>
    <t>贸易商/服务商</t>
    <phoneticPr fontId="2" type="noConversion"/>
  </si>
  <si>
    <t>深圳绱慧科技有限公司，是目前国内最具专业水准的内衣设计机构，拥有专业内衣设计师团队并与法国、日本、中国香港等国际设计师建立常期合作联盟，保障为您提供专业、权威的设计支持。
作为时尚设计前沿的领航者，公司专注国内内衣市场研究，立足本土化市场需求，设计思维结合国际流行趋势为主导，定位设计契合亚洲***体型的内衣技术版型。以内衣设计为专业平台，为您的品牌量身研发新产品系列设计。
公司创办至今名声斐然，被业界权威机构评为“中国内衣设计行业***领军企业”。是名师领衔的职业内衣设计机构，汇集众多品牌运营与设计开发的“脑库”。业务拓展覆盖全国二十多个省市，同时开拓至东南亚、欧洲、日本、韩国等国际区域。
绱慧业务
品牌运营与设计开发的全程服务商———从品牌企划到终端陈列支持的全套服务。
机构服务项目：商品企划、设计管理、设计顾问、设计托管、买手整合、产品定位企划、新品牌策划执行等。</t>
    <phoneticPr fontId="2" type="noConversion"/>
  </si>
  <si>
    <t>华歌尔</t>
    <phoneticPr fontId="2" type="noConversion"/>
  </si>
  <si>
    <t>古今</t>
    <phoneticPr fontId="2" type="noConversion"/>
  </si>
  <si>
    <t>超盈</t>
    <phoneticPr fontId="2" type="noConversion"/>
  </si>
  <si>
    <t>润信</t>
    <phoneticPr fontId="2" type="noConversion"/>
  </si>
  <si>
    <t>天海</t>
    <phoneticPr fontId="2" type="noConversion"/>
  </si>
  <si>
    <t>电脑平缝车</t>
    <phoneticPr fontId="2" type="noConversion"/>
  </si>
  <si>
    <t>电脑冚车</t>
    <phoneticPr fontId="2" type="noConversion"/>
  </si>
  <si>
    <t>双针车</t>
    <phoneticPr fontId="2" type="noConversion"/>
  </si>
  <si>
    <t>镐慧</t>
    <phoneticPr fontId="2" type="noConversion"/>
  </si>
  <si>
    <t>设计总监</t>
    <phoneticPr fontId="2" type="noConversion"/>
  </si>
  <si>
    <t>0755-84565770</t>
    <phoneticPr fontId="2" type="noConversion"/>
  </si>
  <si>
    <t>haohui@fashionfitting.com</t>
    <phoneticPr fontId="2" type="noConversion"/>
  </si>
  <si>
    <t>谢雨晴</t>
    <phoneticPr fontId="2" type="noConversion"/>
  </si>
  <si>
    <t>15014368269</t>
    <phoneticPr fontId="2" type="noConversion"/>
  </si>
  <si>
    <t>91440300070360896C</t>
    <phoneticPr fontId="2" type="noConversion"/>
  </si>
  <si>
    <t>J5840078981103</t>
    <phoneticPr fontId="2" type="noConversion"/>
  </si>
  <si>
    <t>买手部</t>
    <phoneticPr fontId="4" type="noConversion"/>
  </si>
  <si>
    <t>2013年</t>
    <phoneticPr fontId="2" type="noConversion"/>
  </si>
  <si>
    <t>翻单产品</t>
    <phoneticPr fontId="2" type="noConversion"/>
  </si>
  <si>
    <t>中山市追求世家服饰有限公司</t>
  </si>
  <si>
    <t>生产、加工、销售；服装、内衣、针织品、床上用品【依法需经批准的项目，经相关部门批准后方可开展经营活动】</t>
    <phoneticPr fontId="2" type="noConversion"/>
  </si>
  <si>
    <t>内衣裤</t>
  </si>
  <si>
    <t>中山市小榄镇绩西跃龙南路51号</t>
  </si>
  <si>
    <t>工厂以生产男士、女士、童装内衣裤，以中高端面料及产品为主导，特别专致于男士内裤类产品。</t>
    <phoneticPr fontId="2" type="noConversion"/>
  </si>
  <si>
    <t>深圳市安奈儿股份有限公司</t>
    <phoneticPr fontId="2" type="noConversion"/>
  </si>
  <si>
    <t>无锡红豆居家服饰有限公司</t>
    <phoneticPr fontId="2" type="noConversion"/>
  </si>
  <si>
    <t>华懋</t>
    <phoneticPr fontId="2" type="noConversion"/>
  </si>
  <si>
    <t>恒丰</t>
    <phoneticPr fontId="2" type="noConversion"/>
  </si>
  <si>
    <t>华茂</t>
    <phoneticPr fontId="2" type="noConversion"/>
  </si>
  <si>
    <t>拷边</t>
    <phoneticPr fontId="2" type="noConversion"/>
  </si>
  <si>
    <t>四针六线</t>
  </si>
  <si>
    <t>冚车</t>
  </si>
  <si>
    <t>龙锦东</t>
  </si>
  <si>
    <t>厂长</t>
    <phoneticPr fontId="2" type="noConversion"/>
  </si>
  <si>
    <t>0760-22116479</t>
  </si>
  <si>
    <t>474510293@qq.com</t>
  </si>
  <si>
    <t>黄中厚</t>
  </si>
  <si>
    <t>易华生</t>
    <phoneticPr fontId="2" type="noConversion"/>
  </si>
  <si>
    <t>15907614948</t>
    <phoneticPr fontId="2" type="noConversion"/>
  </si>
  <si>
    <t>91442000323237985A</t>
    <phoneticPr fontId="2" type="noConversion"/>
  </si>
  <si>
    <t>廉价工厂</t>
    <phoneticPr fontId="2" type="noConversion"/>
  </si>
  <si>
    <t>诸城裕安针织有限公司</t>
    <phoneticPr fontId="2" type="noConversion"/>
  </si>
  <si>
    <t>生产、销售服装；货物进出口业务。【依法需经批准的项目，经相关部门批准后方可开展经营活动】</t>
    <phoneticPr fontId="2" type="noConversion"/>
  </si>
  <si>
    <t>服装</t>
    <phoneticPr fontId="2" type="noConversion"/>
  </si>
  <si>
    <t>山东省诸城市舜王大道725号</t>
    <phoneticPr fontId="2" type="noConversion"/>
  </si>
  <si>
    <t>针织服装</t>
    <phoneticPr fontId="2" type="noConversion"/>
  </si>
  <si>
    <t>诸城裕安针织有限公司（原山东广豪服饰有限公司）是一家香港独资企业。公司前身成立于2007年7月，总投资210万美元，厂区面积32689平方米，建筑面积29910平方米，公司引进德国自动裁床，日本、台湾等先进缝制设备800余台（套），现有1个裁剪车间、1个刺绣车间、1个印花车间、2个成衣车间、1个包装车间，年产各类针织服装1000万件（套）。产品出口美国、意大利、日本、欧洲、香港等国家和地区</t>
    <phoneticPr fontId="2" type="noConversion"/>
  </si>
  <si>
    <t>阿玛尼</t>
  </si>
  <si>
    <t>CHICCO</t>
    <phoneticPr fontId="2" type="noConversion"/>
  </si>
  <si>
    <t>东丽</t>
  </si>
  <si>
    <t>诸城裕民针织有限公司</t>
    <phoneticPr fontId="2" type="noConversion"/>
  </si>
  <si>
    <t>平缝机</t>
    <phoneticPr fontId="2" type="noConversion"/>
  </si>
  <si>
    <t>四线包缝机</t>
    <phoneticPr fontId="2" type="noConversion"/>
  </si>
  <si>
    <t>平双针</t>
    <phoneticPr fontId="2" type="noConversion"/>
  </si>
  <si>
    <t>气动握边</t>
    <phoneticPr fontId="2" type="noConversion"/>
  </si>
  <si>
    <t>郑晓婷</t>
    <phoneticPr fontId="2" type="noConversion"/>
  </si>
  <si>
    <t>05366018038</t>
    <phoneticPr fontId="2" type="noConversion"/>
  </si>
  <si>
    <t>ghzxt@grandconcord.com</t>
    <phoneticPr fontId="2" type="noConversion"/>
  </si>
  <si>
    <t>王建陵</t>
    <phoneticPr fontId="2" type="noConversion"/>
  </si>
  <si>
    <t>管桂花</t>
    <phoneticPr fontId="2" type="noConversion"/>
  </si>
  <si>
    <t>13406630676</t>
    <phoneticPr fontId="2" type="noConversion"/>
  </si>
  <si>
    <t>91370782334511126Q</t>
    <phoneticPr fontId="2" type="noConversion"/>
  </si>
  <si>
    <t>J4589001224601</t>
    <phoneticPr fontId="2" type="noConversion"/>
  </si>
  <si>
    <t>裕民下属加工厂，儿童小裤廉价工厂</t>
    <phoneticPr fontId="2" type="noConversion"/>
  </si>
  <si>
    <t>东莞市东步体育用品有限公司</t>
  </si>
  <si>
    <t xml:space="preserve">瑜伽垫 瑜伽铺巾 </t>
  </si>
  <si>
    <t>多元化产品</t>
  </si>
  <si>
    <t>东莞市石碣镇刘屋沙路工业区银花路1号</t>
  </si>
  <si>
    <t>www.dgdongbu.com</t>
  </si>
  <si>
    <t>制造业</t>
  </si>
  <si>
    <t xml:space="preserve">2015年 </t>
  </si>
  <si>
    <t>本厂是一家专业从事瑜伽垫生产制造的加工厂，致力于为各大供应商提供优秀的产品。</t>
  </si>
  <si>
    <t>天猫</t>
  </si>
  <si>
    <t>品牌商</t>
  </si>
  <si>
    <t>外贸</t>
  </si>
  <si>
    <t>TPE</t>
  </si>
  <si>
    <t>橡胶</t>
  </si>
  <si>
    <t>布料</t>
  </si>
  <si>
    <t>贴合机</t>
  </si>
  <si>
    <t>压花机</t>
  </si>
  <si>
    <t>裁断机</t>
  </si>
  <si>
    <t>印花机</t>
  </si>
  <si>
    <t>邱定稳</t>
  </si>
  <si>
    <t>销售</t>
  </si>
  <si>
    <t>0769-89616991</t>
  </si>
  <si>
    <t>295400728@qq.com</t>
  </si>
  <si>
    <t>周攀</t>
  </si>
  <si>
    <t>采购部、业务部、财务部、生产部、品质部、仓储部</t>
  </si>
  <si>
    <t xml:space="preserve">鲁淼
邱定稳
连锦龙
李俊慧
周杰
</t>
  </si>
  <si>
    <t>13477647613
13829276077
15338396332
13992725545
13227314357</t>
  </si>
  <si>
    <t>914419003249993914</t>
  </si>
  <si>
    <t>J6020052169401</t>
  </si>
  <si>
    <t>文笑怡</t>
  </si>
  <si>
    <t>专业度高，品质好</t>
  </si>
  <si>
    <t>北京利锦宇润商贸有限公司</t>
  </si>
  <si>
    <t>工艺品，文具用品，电子产品，箱包，纺织等等。。。</t>
  </si>
  <si>
    <t>北京市丰台区成寿寺路北口鑫源国际1号楼1802室</t>
  </si>
  <si>
    <t>本司是专门从事礼赠品类设计研发的公司，常年与各大公司合作，样品丰富设计能力强，货期稳定，质量有保障。</t>
  </si>
  <si>
    <t>中信集团</t>
  </si>
  <si>
    <t>北京大学</t>
  </si>
  <si>
    <t>中国会议中心</t>
  </si>
  <si>
    <t>王宇</t>
  </si>
  <si>
    <t>销售总监</t>
  </si>
  <si>
    <t>010-67699216</t>
  </si>
  <si>
    <t>550312835@qq.com</t>
  </si>
  <si>
    <t>销售部</t>
  </si>
  <si>
    <t>911101060696319945</t>
  </si>
  <si>
    <t>J1000125521801</t>
  </si>
  <si>
    <t>八月锦颂（北京）文化创意有限公司</t>
  </si>
  <si>
    <t>民营</t>
  </si>
  <si>
    <t>衍生周边产品设计，研发，生产</t>
  </si>
  <si>
    <t>本册、毛绒玩具其他多元化类产品</t>
  </si>
  <si>
    <t>北京市朝阳区慧忠北里312号天创世缘B2座1502</t>
  </si>
  <si>
    <t>WWW.DGIFTS.COM.CN</t>
  </si>
  <si>
    <t>文化创意</t>
  </si>
  <si>
    <t>阿里巴巴.文学</t>
  </si>
  <si>
    <t>完美世界</t>
  </si>
  <si>
    <t>OFO</t>
  </si>
  <si>
    <t>深圳艾伯特</t>
  </si>
  <si>
    <t>保定军龙</t>
  </si>
  <si>
    <t>刘嘉</t>
  </si>
  <si>
    <t>客户部/客户总监</t>
  </si>
  <si>
    <t>(86-10) 84504034</t>
  </si>
  <si>
    <t>liujia@dgifts.com.cn</t>
  </si>
  <si>
    <t>李慕妍</t>
  </si>
  <si>
    <t>总经办/副总经理</t>
  </si>
  <si>
    <t>911101085751753462</t>
  </si>
  <si>
    <t>J1000102350904</t>
  </si>
  <si>
    <t>国外知名品牌代理</t>
    <phoneticPr fontId="2" type="noConversion"/>
  </si>
  <si>
    <t>专业设计团队</t>
    <phoneticPr fontId="2" type="noConversion"/>
  </si>
  <si>
    <t>设计加工服务一条龙服务</t>
    <phoneticPr fontId="2" type="noConversion"/>
  </si>
  <si>
    <t>阎雪</t>
  </si>
  <si>
    <t>yanxue@huayida.com.cn</t>
  </si>
  <si>
    <t>李军</t>
  </si>
  <si>
    <t>新供方</t>
    <phoneticPr fontId="3" type="noConversion"/>
  </si>
  <si>
    <t>综合类</t>
    <phoneticPr fontId="3" type="noConversion"/>
  </si>
  <si>
    <t>苏州敏之服装设计有限公司</t>
    <phoneticPr fontId="2" type="noConversion"/>
  </si>
  <si>
    <t>设计，生产，销售：服装服饰，鞋帽；自营和代理各类商品及技术的进出口业务；图文设计制作。（依法须经批准的项目，经相关部门批准后方可开展经营活动）</t>
    <phoneticPr fontId="2" type="noConversion"/>
  </si>
  <si>
    <t>服装</t>
    <phoneticPr fontId="2" type="noConversion"/>
  </si>
  <si>
    <t>苏州市吴中区横泾街道木东路7800号</t>
    <phoneticPr fontId="2" type="noConversion"/>
  </si>
  <si>
    <t>制造商</t>
    <phoneticPr fontId="2" type="noConversion"/>
  </si>
  <si>
    <t>制造业、纺织业</t>
    <phoneticPr fontId="2" type="noConversion"/>
  </si>
  <si>
    <t>50万美元</t>
    <phoneticPr fontId="2" type="noConversion"/>
  </si>
  <si>
    <t>苏州敏之服装设计有限公司是由香港广豪国际控股有限公司在内地投资的第五家公司，主要设计生产销售自主品牌kooala及日韩欧美知名童装品牌产品。</t>
  </si>
  <si>
    <t>苏州共创纺织服饰有限公司</t>
  </si>
  <si>
    <t>Ambree international limiter</t>
  </si>
  <si>
    <t>诸城裕民针织有限公司</t>
    <phoneticPr fontId="2" type="noConversion"/>
  </si>
  <si>
    <t>海燕印刷</t>
    <phoneticPr fontId="2" type="noConversion"/>
  </si>
  <si>
    <t>嘉善聚英服装辅料厂</t>
    <phoneticPr fontId="2" type="noConversion"/>
  </si>
  <si>
    <t>平缝机50台，锁眼机2台，大小方头10台</t>
    <phoneticPr fontId="2" type="noConversion"/>
  </si>
  <si>
    <t>包缝机20台，套结机2台，钉钮机2台，吸线头机1台</t>
    <phoneticPr fontId="2" type="noConversion"/>
  </si>
  <si>
    <t>橡筋机2台，烫台10台，筒绷机2台，折缝机1台</t>
    <phoneticPr fontId="2" type="noConversion"/>
  </si>
  <si>
    <t>双针平缝机5台，裁床1台，检针机1台，绘图仪2台</t>
    <phoneticPr fontId="2" type="noConversion"/>
  </si>
  <si>
    <t>0（注;工厂18年3月刚投产）</t>
    <phoneticPr fontId="2" type="noConversion"/>
  </si>
  <si>
    <t>诚信经营、依法纳税</t>
  </si>
  <si>
    <t>邢福男</t>
    <phoneticPr fontId="2" type="noConversion"/>
  </si>
  <si>
    <t>厂长</t>
    <phoneticPr fontId="2" type="noConversion"/>
  </si>
  <si>
    <t>王文洁</t>
    <phoneticPr fontId="2" type="noConversion"/>
  </si>
  <si>
    <t>总经理</t>
    <phoneticPr fontId="2" type="noConversion"/>
  </si>
  <si>
    <t>（86）51281879867-8017</t>
    <phoneticPr fontId="2" type="noConversion"/>
  </si>
  <si>
    <t>研发、技术、生产、品控</t>
    <phoneticPr fontId="2" type="noConversion"/>
  </si>
  <si>
    <t>邢福男、姚福龙、张德康、王玉莲</t>
    <phoneticPr fontId="2" type="noConversion"/>
  </si>
  <si>
    <t>邢福男13382189597</t>
    <phoneticPr fontId="2" type="noConversion"/>
  </si>
  <si>
    <t>92320594MA1R9UNK4E</t>
  </si>
  <si>
    <t>J3050048402601</t>
    <phoneticPr fontId="2" type="noConversion"/>
  </si>
  <si>
    <t>供应链中心</t>
    <phoneticPr fontId="2" type="noConversion"/>
  </si>
  <si>
    <t>生产控制部</t>
    <phoneticPr fontId="2" type="noConversion"/>
  </si>
  <si>
    <t>AK材料开发</t>
    <phoneticPr fontId="2" type="noConversion"/>
  </si>
  <si>
    <t>2018年</t>
    <phoneticPr fontId="2" type="noConversion"/>
  </si>
  <si>
    <t>郭召群</t>
    <phoneticPr fontId="2" type="noConversion"/>
  </si>
  <si>
    <t>擅长针梭织产品，童装等</t>
    <phoneticPr fontId="2" type="noConversion"/>
  </si>
  <si>
    <t>合格</t>
    <phoneticPr fontId="3" type="noConversion"/>
  </si>
  <si>
    <t>综合类</t>
    <phoneticPr fontId="3" type="noConversion"/>
  </si>
  <si>
    <t>加工工厂、成品工厂</t>
    <phoneticPr fontId="3" type="noConversion"/>
  </si>
  <si>
    <t>爱慕</t>
    <phoneticPr fontId="2" type="noConversion"/>
  </si>
  <si>
    <t>大连芳歆制衣有限公司</t>
    <phoneticPr fontId="2" type="noConversion"/>
  </si>
  <si>
    <t>服装制造，加工，销售，货物及技术进出口业务</t>
    <phoneticPr fontId="2" type="noConversion"/>
  </si>
  <si>
    <t>生产加工</t>
    <phoneticPr fontId="2" type="noConversion"/>
  </si>
  <si>
    <t>辽宁省瓦房店市太阳办事处元宝工业区</t>
    <phoneticPr fontId="2" type="noConversion"/>
  </si>
  <si>
    <t>服装制造</t>
  </si>
  <si>
    <t>符合爱慕验厂标准</t>
    <phoneticPr fontId="2" type="noConversion"/>
  </si>
  <si>
    <t>华歌尔</t>
    <phoneticPr fontId="2" type="noConversion"/>
  </si>
  <si>
    <t>伊藤忠</t>
    <phoneticPr fontId="2" type="noConversion"/>
  </si>
  <si>
    <t>碟理</t>
    <phoneticPr fontId="2" type="noConversion"/>
  </si>
  <si>
    <t>德庆泰和</t>
  </si>
  <si>
    <t>锦程</t>
    <phoneticPr fontId="2" type="noConversion"/>
  </si>
  <si>
    <t>大新</t>
    <phoneticPr fontId="2" type="noConversion"/>
  </si>
  <si>
    <t>电脑平车</t>
    <phoneticPr fontId="2" type="noConversion"/>
  </si>
  <si>
    <t>包缝机</t>
    <phoneticPr fontId="2" type="noConversion"/>
  </si>
  <si>
    <t>双针机</t>
  </si>
  <si>
    <t>本缝千鸟</t>
    <phoneticPr fontId="2" type="noConversion"/>
  </si>
  <si>
    <t>爱慕基金会</t>
    <phoneticPr fontId="2" type="noConversion"/>
  </si>
  <si>
    <t>蔡东</t>
    <phoneticPr fontId="2" type="noConversion"/>
  </si>
  <si>
    <t>总经理</t>
    <phoneticPr fontId="2" type="noConversion"/>
  </si>
  <si>
    <t>0411-86437251</t>
    <phoneticPr fontId="2" type="noConversion"/>
  </si>
  <si>
    <t>saitou@sense-dl.com</t>
    <phoneticPr fontId="2" type="noConversion"/>
  </si>
  <si>
    <t>李永福</t>
    <phoneticPr fontId="2" type="noConversion"/>
  </si>
  <si>
    <t>法人</t>
    <phoneticPr fontId="2" type="noConversion"/>
  </si>
  <si>
    <t>生产部</t>
    <phoneticPr fontId="2" type="noConversion"/>
  </si>
  <si>
    <t>912102817920354000</t>
    <phoneticPr fontId="2" type="noConversion"/>
  </si>
  <si>
    <t>J2224000824102</t>
    <phoneticPr fontId="2" type="noConversion"/>
  </si>
  <si>
    <t>2017年</t>
    <phoneticPr fontId="2" type="noConversion"/>
  </si>
  <si>
    <t>于瑞萃</t>
    <phoneticPr fontId="2" type="noConversion"/>
  </si>
  <si>
    <t>13662067490</t>
    <phoneticPr fontId="2" type="noConversion"/>
  </si>
  <si>
    <t>优秀的管理能力和生产能力</t>
    <phoneticPr fontId="2" type="noConversion"/>
  </si>
  <si>
    <t>大连汉邦服装有限公司</t>
    <phoneticPr fontId="2" type="noConversion"/>
  </si>
  <si>
    <t>服装加工；货物，技术进出口，国内一般贸易（以上法律、法规禁止的项目除外；法律、法规限制的项目取得许可证后方可经营）；经济信息咨询***（依法须经批准的项目，经相关部门批准后方可开展经营活动）</t>
    <phoneticPr fontId="2" type="noConversion"/>
  </si>
  <si>
    <t>服装加工</t>
    <phoneticPr fontId="2" type="noConversion"/>
  </si>
  <si>
    <t>辽宁省大连市甘井子区华侨农场幸福村</t>
    <phoneticPr fontId="2" type="noConversion"/>
  </si>
  <si>
    <t>www.dlhanbang.com</t>
    <phoneticPr fontId="2" type="noConversion"/>
  </si>
  <si>
    <t>服装</t>
    <phoneticPr fontId="2" type="noConversion"/>
  </si>
  <si>
    <t>外穿家居工厂</t>
    <phoneticPr fontId="2" type="noConversion"/>
  </si>
  <si>
    <t>韩国三星</t>
    <phoneticPr fontId="2" type="noConversion"/>
  </si>
  <si>
    <t>日本GFT</t>
    <phoneticPr fontId="2" type="noConversion"/>
  </si>
  <si>
    <t>大连桑扶兰</t>
    <phoneticPr fontId="2" type="noConversion"/>
  </si>
  <si>
    <t>宁波中港远东</t>
    <phoneticPr fontId="2" type="noConversion"/>
  </si>
  <si>
    <t>南通天创</t>
    <phoneticPr fontId="2" type="noConversion"/>
  </si>
  <si>
    <t>电脑平缝机</t>
    <phoneticPr fontId="2" type="noConversion"/>
  </si>
  <si>
    <t>四线码边机</t>
    <phoneticPr fontId="2" type="noConversion"/>
  </si>
  <si>
    <t>三线码边机</t>
    <phoneticPr fontId="2" type="noConversion"/>
  </si>
  <si>
    <t>三线拉花机</t>
    <phoneticPr fontId="2" type="noConversion"/>
  </si>
  <si>
    <t>自觉遵守法律法规，积极诚信纳税</t>
    <phoneticPr fontId="2" type="noConversion"/>
  </si>
  <si>
    <t>董宁宁</t>
    <phoneticPr fontId="2" type="noConversion"/>
  </si>
  <si>
    <t>经理</t>
    <phoneticPr fontId="2" type="noConversion"/>
  </si>
  <si>
    <t>0411-86315656-802</t>
    <phoneticPr fontId="2" type="noConversion"/>
  </si>
  <si>
    <t>tinnadong808@163.com</t>
    <phoneticPr fontId="2" type="noConversion"/>
  </si>
  <si>
    <t>李学罡</t>
    <phoneticPr fontId="2" type="noConversion"/>
  </si>
  <si>
    <t>总经理</t>
    <phoneticPr fontId="2" type="noConversion"/>
  </si>
  <si>
    <t>0411-86315656-815</t>
    <phoneticPr fontId="2" type="noConversion"/>
  </si>
  <si>
    <t>生产</t>
    <phoneticPr fontId="2" type="noConversion"/>
  </si>
  <si>
    <t>’912102117873117686</t>
    <phoneticPr fontId="2" type="noConversion"/>
  </si>
  <si>
    <t>J2220007700501</t>
    <phoneticPr fontId="2" type="noConversion"/>
  </si>
  <si>
    <t>供应链中心</t>
    <phoneticPr fontId="2" type="noConversion"/>
  </si>
  <si>
    <t>生产控制部</t>
    <phoneticPr fontId="2" type="noConversion"/>
  </si>
  <si>
    <t>2015年</t>
    <phoneticPr fontId="2" type="noConversion"/>
  </si>
  <si>
    <t>李英</t>
    <phoneticPr fontId="2" type="noConversion"/>
  </si>
  <si>
    <t>15201556833</t>
    <phoneticPr fontId="2" type="noConversion"/>
  </si>
  <si>
    <t>可以做工艺上较复杂的外穿服装，自己有开发能力。</t>
    <phoneticPr fontId="2" type="noConversion"/>
  </si>
  <si>
    <t>合格</t>
    <phoneticPr fontId="3" type="noConversion"/>
  </si>
  <si>
    <t>综合类</t>
    <phoneticPr fontId="3" type="noConversion"/>
  </si>
  <si>
    <t>大连新瑞纺织品贸易有限公司</t>
    <phoneticPr fontId="2" type="noConversion"/>
  </si>
  <si>
    <t>服装、纺织品设计、加工贸易</t>
    <phoneticPr fontId="2" type="noConversion"/>
  </si>
  <si>
    <t>加工、买手订单</t>
    <phoneticPr fontId="2" type="noConversion"/>
  </si>
  <si>
    <t>大连市沙河口区高尔基路488号城市旋律大厦2803，2804</t>
    <phoneticPr fontId="2" type="noConversion"/>
  </si>
  <si>
    <t>www.sincer_tex.com</t>
    <phoneticPr fontId="2" type="noConversion"/>
  </si>
  <si>
    <t>贸易商</t>
    <phoneticPr fontId="2" type="noConversion"/>
  </si>
  <si>
    <t>服装</t>
    <phoneticPr fontId="2" type="noConversion"/>
  </si>
  <si>
    <t>2013年</t>
    <phoneticPr fontId="2" type="noConversion"/>
  </si>
  <si>
    <t>文胸工厂</t>
    <phoneticPr fontId="2" type="noConversion"/>
  </si>
  <si>
    <t>爱慕</t>
    <phoneticPr fontId="2" type="noConversion"/>
  </si>
  <si>
    <t>岛村</t>
    <phoneticPr fontId="2" type="noConversion"/>
  </si>
  <si>
    <t>千趣会</t>
    <phoneticPr fontId="2" type="noConversion"/>
  </si>
  <si>
    <t>福建启明纺织</t>
    <phoneticPr fontId="2" type="noConversion"/>
  </si>
  <si>
    <t>山东荣成圣阳纺织</t>
    <phoneticPr fontId="2" type="noConversion"/>
  </si>
  <si>
    <t>华德针织</t>
    <phoneticPr fontId="2" type="noConversion"/>
  </si>
  <si>
    <t>CAD</t>
    <phoneticPr fontId="2" type="noConversion"/>
  </si>
  <si>
    <t xml:space="preserve">1. 捐赠关爱社会“自闭症儿童”          2.捐赠“爱慕基金会”                   </t>
    <phoneticPr fontId="2" type="noConversion"/>
  </si>
  <si>
    <t>董毅</t>
    <phoneticPr fontId="2" type="noConversion"/>
  </si>
  <si>
    <t>总经理</t>
    <phoneticPr fontId="2" type="noConversion"/>
  </si>
  <si>
    <t>0411-84311885</t>
    <phoneticPr fontId="2" type="noConversion"/>
  </si>
  <si>
    <t>lisa@sincere-tex.com</t>
    <phoneticPr fontId="2" type="noConversion"/>
  </si>
  <si>
    <t>于丽枫</t>
    <phoneticPr fontId="2" type="noConversion"/>
  </si>
  <si>
    <t>董事长</t>
    <phoneticPr fontId="2" type="noConversion"/>
  </si>
  <si>
    <t>18604085790</t>
    <phoneticPr fontId="2" type="noConversion"/>
  </si>
  <si>
    <t xml:space="preserve"> 912102040580805844</t>
    <phoneticPr fontId="2" type="noConversion"/>
  </si>
  <si>
    <t>801801209003566</t>
    <phoneticPr fontId="2" type="noConversion"/>
  </si>
  <si>
    <t>与工厂签订的合作协议</t>
    <phoneticPr fontId="2" type="noConversion"/>
  </si>
  <si>
    <t>供应链中心</t>
    <phoneticPr fontId="2" type="noConversion"/>
  </si>
  <si>
    <t>生产控制部</t>
    <phoneticPr fontId="2" type="noConversion"/>
  </si>
  <si>
    <t>2008年</t>
    <phoneticPr fontId="2" type="noConversion"/>
  </si>
  <si>
    <t>郝桂琴</t>
    <phoneticPr fontId="2" type="noConversion"/>
  </si>
  <si>
    <t>1. 具备设计开发能力；                                               2.旗下合作工厂多，能生产产品品类多，能够解决众多产品生产问题；                                                           3.有很强的质量管理意识和完善的管理体系，能够按照品牌商要求完成订单；</t>
    <phoneticPr fontId="2" type="noConversion"/>
  </si>
  <si>
    <t>合格</t>
    <phoneticPr fontId="3" type="noConversion"/>
  </si>
  <si>
    <t>综合类</t>
    <phoneticPr fontId="3" type="noConversion"/>
  </si>
  <si>
    <t>加工工厂、成品工厂</t>
    <phoneticPr fontId="3" type="noConversion"/>
  </si>
  <si>
    <t>东莞高芬制衣有限公司</t>
    <phoneticPr fontId="2" type="noConversion"/>
  </si>
  <si>
    <t>生产和销售文胸、内衣、内裤、服装及相关配件；自有设备出租；从事机器设备及其配件的批发及进出口业务。（以上项目不涉及外商投资准入特别管理措施）（依法须经批准的项目，经相关部门批准后方可开展经营活动）</t>
    <phoneticPr fontId="2" type="noConversion"/>
  </si>
  <si>
    <t>成衣采购及加工</t>
    <phoneticPr fontId="2" type="noConversion"/>
  </si>
  <si>
    <t>东莞市高埗镇冼沙村</t>
    <phoneticPr fontId="2" type="noConversion"/>
  </si>
  <si>
    <t>制造商</t>
    <phoneticPr fontId="2" type="noConversion"/>
  </si>
  <si>
    <t>制衣</t>
    <phoneticPr fontId="2" type="noConversion"/>
  </si>
  <si>
    <t>VS</t>
    <phoneticPr fontId="2" type="noConversion"/>
  </si>
  <si>
    <t>AE0</t>
    <phoneticPr fontId="2" type="noConversion"/>
  </si>
  <si>
    <t>超盈</t>
    <phoneticPr fontId="2" type="noConversion"/>
  </si>
  <si>
    <t>缝纫机</t>
    <phoneticPr fontId="2" type="noConversion"/>
  </si>
  <si>
    <t>良好</t>
    <phoneticPr fontId="2" type="noConversion"/>
  </si>
  <si>
    <t>李雪芬</t>
    <phoneticPr fontId="2" type="noConversion"/>
  </si>
  <si>
    <t>CPO</t>
    <phoneticPr fontId="2" type="noConversion"/>
  </si>
  <si>
    <t>86-769-88873335</t>
    <phoneticPr fontId="2" type="noConversion"/>
  </si>
  <si>
    <t>LiSuetFun@gogo-garment.com.cn</t>
    <phoneticPr fontId="2" type="noConversion"/>
  </si>
  <si>
    <t>刘敏研</t>
    <phoneticPr fontId="2" type="noConversion"/>
  </si>
  <si>
    <t>CCO</t>
    <phoneticPr fontId="2" type="noConversion"/>
  </si>
  <si>
    <t>852-27465793</t>
    <phoneticPr fontId="2" type="noConversion"/>
  </si>
  <si>
    <t>生产</t>
    <phoneticPr fontId="2" type="noConversion"/>
  </si>
  <si>
    <t>袁桂玲</t>
    <phoneticPr fontId="2" type="noConversion"/>
  </si>
  <si>
    <t>86-769-88876660</t>
    <phoneticPr fontId="2" type="noConversion"/>
  </si>
  <si>
    <t>914419006614926390</t>
    <phoneticPr fontId="2" type="noConversion"/>
  </si>
  <si>
    <t>J6020014243801</t>
    <phoneticPr fontId="2" type="noConversion"/>
  </si>
  <si>
    <t>2012年</t>
    <phoneticPr fontId="2" type="noConversion"/>
  </si>
  <si>
    <t>隗合月</t>
  </si>
  <si>
    <t>新供方</t>
    <phoneticPr fontId="3" type="noConversion"/>
  </si>
  <si>
    <t>单一类</t>
    <phoneticPr fontId="3" type="noConversion"/>
  </si>
  <si>
    <t>成品工厂</t>
    <phoneticPr fontId="3" type="noConversion"/>
  </si>
  <si>
    <t>东莞市卓信模杯有限公司</t>
    <phoneticPr fontId="2" type="noConversion"/>
  </si>
  <si>
    <t>产销、加工：胸围模杯、内衣、内衣辅料：货物进口、技术进出口。（依法须经批准的项目，经相关部门批准后方可开展经营活动）</t>
    <phoneticPr fontId="2" type="noConversion"/>
  </si>
  <si>
    <t>模杯</t>
    <phoneticPr fontId="2" type="noConversion"/>
  </si>
  <si>
    <t>广东省东莞市谢岗镇稔子园巨嘉工业区C栋</t>
    <phoneticPr fontId="2" type="noConversion"/>
  </si>
  <si>
    <t>生产加工</t>
    <phoneticPr fontId="2" type="noConversion"/>
  </si>
  <si>
    <t>卓信是一家专业生产制造内衣模杯、模布的国内企业，管理团队在模杯行业都超过10年的经验，公司立志于新产品开发，不段创新，稳定的品质，良好的沟通服务于国内、外客户。</t>
    <phoneticPr fontId="2" type="noConversion"/>
  </si>
  <si>
    <t>SIMONE PERLELE</t>
    <phoneticPr fontId="2" type="noConversion"/>
  </si>
  <si>
    <t>WACOAL</t>
    <phoneticPr fontId="2" type="noConversion"/>
  </si>
  <si>
    <t>LINDEX</t>
    <phoneticPr fontId="2" type="noConversion"/>
  </si>
  <si>
    <t>三文治-台湾</t>
    <phoneticPr fontId="2" type="noConversion"/>
  </si>
  <si>
    <t>绦纶布-国内</t>
    <phoneticPr fontId="2" type="noConversion"/>
  </si>
  <si>
    <t>海棉-国内</t>
    <phoneticPr fontId="2" type="noConversion"/>
  </si>
  <si>
    <t>贴合机2台</t>
    <phoneticPr fontId="2" type="noConversion"/>
  </si>
  <si>
    <t>定型机160台</t>
    <phoneticPr fontId="2" type="noConversion"/>
  </si>
  <si>
    <t>啤机20台</t>
    <phoneticPr fontId="2" type="noConversion"/>
  </si>
  <si>
    <t>3D扫描仪2台</t>
    <phoneticPr fontId="2" type="noConversion"/>
  </si>
  <si>
    <t>雷艳红</t>
    <phoneticPr fontId="2" type="noConversion"/>
  </si>
  <si>
    <t>销售部经理</t>
    <phoneticPr fontId="2" type="noConversion"/>
  </si>
  <si>
    <t>0760-82126101</t>
    <phoneticPr fontId="2" type="noConversion"/>
  </si>
  <si>
    <t>annie.lui@brilliantbc.com</t>
    <phoneticPr fontId="2" type="noConversion"/>
  </si>
  <si>
    <t>陈云娥</t>
    <phoneticPr fontId="2" type="noConversion"/>
  </si>
  <si>
    <t>常务经理</t>
    <phoneticPr fontId="2" type="noConversion"/>
  </si>
  <si>
    <t>生产/销售</t>
    <phoneticPr fontId="2" type="noConversion"/>
  </si>
  <si>
    <t>黎华生</t>
    <phoneticPr fontId="2" type="noConversion"/>
  </si>
  <si>
    <t>91441900MA4WUKHN88</t>
    <phoneticPr fontId="2" type="noConversion"/>
  </si>
  <si>
    <t>J6020078946901</t>
    <phoneticPr fontId="2" type="noConversion"/>
  </si>
  <si>
    <t>AM材料开发</t>
    <phoneticPr fontId="2" type="noConversion"/>
  </si>
  <si>
    <t>2017年</t>
    <phoneticPr fontId="2" type="noConversion"/>
  </si>
  <si>
    <t>谢兵</t>
    <phoneticPr fontId="2" type="noConversion"/>
  </si>
  <si>
    <t>单一类</t>
    <phoneticPr fontId="3" type="noConversion"/>
  </si>
  <si>
    <t>加工工厂</t>
    <phoneticPr fontId="3" type="noConversion"/>
  </si>
  <si>
    <t>海门市华太服饰有限公司</t>
    <phoneticPr fontId="2" type="noConversion"/>
  </si>
  <si>
    <t>加工销售服装、绣品、鞋帽、针织品；布料零售，经营本企业自产产品及技术的出口业务和本企业所需的机器设备、零配件、原辅材料及技术的进口业务，但国家限定公司经营或禁止进出口的商品及技术除外。（依法须经批准的项目，经相关部门批准后方可开展经营活动）</t>
    <phoneticPr fontId="2" type="noConversion"/>
  </si>
  <si>
    <t>服饰加工</t>
    <phoneticPr fontId="2" type="noConversion"/>
  </si>
  <si>
    <t>海门市德胜镇</t>
    <phoneticPr fontId="2" type="noConversion"/>
  </si>
  <si>
    <t>爱慕股份有限公司</t>
    <phoneticPr fontId="2" type="noConversion"/>
  </si>
  <si>
    <t>上海英华纺织品公司</t>
    <phoneticPr fontId="2" type="noConversion"/>
  </si>
  <si>
    <t>上海舒明服饰有限公司</t>
    <phoneticPr fontId="2" type="noConversion"/>
  </si>
  <si>
    <t>爱慕</t>
    <phoneticPr fontId="2" type="noConversion"/>
  </si>
  <si>
    <t>平车</t>
    <phoneticPr fontId="2" type="noConversion"/>
  </si>
  <si>
    <t>包缝机</t>
    <phoneticPr fontId="2" type="noConversion"/>
  </si>
  <si>
    <t>平头锁眼机</t>
    <phoneticPr fontId="2" type="noConversion"/>
  </si>
  <si>
    <t>吴海兰</t>
    <phoneticPr fontId="2" type="noConversion"/>
  </si>
  <si>
    <t>经理</t>
    <phoneticPr fontId="2" type="noConversion"/>
  </si>
  <si>
    <t>0513-82362108</t>
    <phoneticPr fontId="2" type="noConversion"/>
  </si>
  <si>
    <t>nthmswy@163.com</t>
    <phoneticPr fontId="2" type="noConversion"/>
  </si>
  <si>
    <t>沈卫益</t>
    <phoneticPr fontId="2" type="noConversion"/>
  </si>
  <si>
    <t>91320684731776531N</t>
    <phoneticPr fontId="2" type="noConversion"/>
  </si>
  <si>
    <t>J3065000296305</t>
    <phoneticPr fontId="2" type="noConversion"/>
  </si>
  <si>
    <t>2007年</t>
    <phoneticPr fontId="2" type="noConversion"/>
  </si>
  <si>
    <t>王婧滢</t>
    <phoneticPr fontId="2" type="noConversion"/>
  </si>
  <si>
    <t>工价低</t>
    <phoneticPr fontId="2" type="noConversion"/>
  </si>
  <si>
    <t>嘉兴爱研服装有限公司</t>
    <phoneticPr fontId="2" type="noConversion"/>
  </si>
  <si>
    <t>纺织面料的研究开发，生产销售，服装，服装辅料，批发零售，纺织品，纺织机械，进出口业务</t>
    <phoneticPr fontId="2" type="noConversion"/>
  </si>
  <si>
    <t>成衣贴牌/来料加工</t>
    <phoneticPr fontId="2" type="noConversion"/>
  </si>
  <si>
    <t>浙江省嘉善县经济开发区滨江路19号</t>
    <phoneticPr fontId="2" type="noConversion"/>
  </si>
  <si>
    <t>无</t>
    <phoneticPr fontId="2" type="noConversion"/>
  </si>
  <si>
    <t>制造业</t>
    <phoneticPr fontId="2" type="noConversion"/>
  </si>
  <si>
    <t>符合爱慕验厂标准</t>
    <phoneticPr fontId="2" type="noConversion"/>
  </si>
  <si>
    <t>曼妮芬</t>
    <phoneticPr fontId="2" type="noConversion"/>
  </si>
  <si>
    <t>青岛滕华</t>
    <phoneticPr fontId="2" type="noConversion"/>
  </si>
  <si>
    <t>自动裁剪机</t>
    <phoneticPr fontId="2" type="noConversion"/>
  </si>
  <si>
    <t>四针六线（飞马）机</t>
    <phoneticPr fontId="2" type="noConversion"/>
  </si>
  <si>
    <t>自行开发刷胶机</t>
    <phoneticPr fontId="2" type="noConversion"/>
  </si>
  <si>
    <t>点胶机</t>
    <phoneticPr fontId="2" type="noConversion"/>
  </si>
  <si>
    <t>资助贫困山区儿童</t>
    <phoneticPr fontId="2" type="noConversion"/>
  </si>
  <si>
    <t>季佳文</t>
    <phoneticPr fontId="2" type="noConversion"/>
  </si>
  <si>
    <t>销售副部长</t>
    <phoneticPr fontId="2" type="noConversion"/>
  </si>
  <si>
    <t>0573-84068688</t>
    <phoneticPr fontId="2" type="noConversion"/>
  </si>
  <si>
    <t>ji@aiyan-shanghai.com</t>
    <phoneticPr fontId="2" type="noConversion"/>
  </si>
  <si>
    <t>徐庆媛</t>
    <phoneticPr fontId="2" type="noConversion"/>
  </si>
  <si>
    <t>生产部</t>
    <phoneticPr fontId="2" type="noConversion"/>
  </si>
  <si>
    <t>913304215826602000</t>
    <phoneticPr fontId="2" type="noConversion"/>
  </si>
  <si>
    <t>J3351001696801</t>
    <phoneticPr fontId="2" type="noConversion"/>
  </si>
  <si>
    <t>于瑞萃</t>
    <phoneticPr fontId="2" type="noConversion"/>
  </si>
  <si>
    <t>13662067490</t>
    <phoneticPr fontId="2" type="noConversion"/>
  </si>
  <si>
    <t>专业的内衣加工厂，配合度高</t>
    <phoneticPr fontId="2" type="noConversion"/>
  </si>
  <si>
    <t>青岛不漂不色健康纺织品有限公司</t>
    <phoneticPr fontId="2" type="noConversion"/>
  </si>
  <si>
    <t>新型生物纺织纤维及纤维产品的研发生产，纺织纤维技术咨询，技术转让。技术服务、服装的设计生产，生物医药产品的研发与生产（不得在此住所从事生产），销售：新型纺织纤维及纤维产品，服装鞋帽。服装辅助材料、口罩、空气净化器、空调滤芯、卫生巾、湿巾、批发、零售，医疗器械。（依法须经批准的项目，经相关部门批准后依批准的内容开展经营活动）</t>
    <phoneticPr fontId="2" type="noConversion"/>
  </si>
  <si>
    <t>爱慕男士/儿童类产品的供应链供给</t>
  </si>
  <si>
    <t>青岛市市南区香港中路12号丰合广场B611</t>
  </si>
  <si>
    <t>www.by-herb.com</t>
  </si>
  <si>
    <t>制造商/服务商</t>
  </si>
  <si>
    <t>专业技术服务业</t>
  </si>
  <si>
    <t xml:space="preserve"> 爱慕股份有限公司</t>
    <phoneticPr fontId="2" type="noConversion"/>
  </si>
  <si>
    <t>英氏婴童用品有限公司</t>
    <phoneticPr fontId="2" type="noConversion"/>
  </si>
  <si>
    <t>皮尔卡丹</t>
    <phoneticPr fontId="2" type="noConversion"/>
  </si>
  <si>
    <t>魏桥恒富针织印染有限公司</t>
    <phoneticPr fontId="2" type="noConversion"/>
  </si>
  <si>
    <t>青岛百草新材料股份有限公司</t>
    <phoneticPr fontId="2" type="noConversion"/>
  </si>
  <si>
    <t>青岛百润源纺织</t>
    <phoneticPr fontId="2" type="noConversion"/>
  </si>
  <si>
    <t xml:space="preserve"> 平缝机 </t>
    <phoneticPr fontId="2" type="noConversion"/>
  </si>
  <si>
    <t xml:space="preserve">双针机   </t>
    <phoneticPr fontId="2" type="noConversion"/>
  </si>
  <si>
    <t xml:space="preserve">三针五线绷缝机 </t>
    <phoneticPr fontId="2" type="noConversion"/>
  </si>
  <si>
    <t>庄松</t>
  </si>
  <si>
    <t>0532-85088238</t>
  </si>
  <si>
    <t>mason_qd@163.com</t>
  </si>
  <si>
    <t>黄效华</t>
  </si>
  <si>
    <t>13906429523</t>
    <phoneticPr fontId="2" type="noConversion"/>
  </si>
  <si>
    <t>李登峰</t>
    <phoneticPr fontId="2" type="noConversion"/>
  </si>
  <si>
    <t xml:space="preserve">91370222334155010A </t>
    <phoneticPr fontId="2" type="noConversion"/>
  </si>
  <si>
    <t>J4520027291204</t>
    <phoneticPr fontId="2" type="noConversion"/>
  </si>
  <si>
    <t>2018年</t>
    <phoneticPr fontId="2" type="noConversion"/>
  </si>
  <si>
    <t>王海利</t>
  </si>
  <si>
    <t>1.根据中国未来市场的发展方向和趋势，与爱慕的合作可以更好的拓展国内市场。
2.爱慕公司的构架和合作的方向方式，符合双方的需求。
3.爱慕现阶段的前景和未来的发展方向，会让双方在现有合作的基础上更进一大步，是可以做到全方位的合作模式。</t>
    <phoneticPr fontId="2" type="noConversion"/>
  </si>
  <si>
    <t>青岛宏彤服饰有限公司</t>
    <phoneticPr fontId="2" type="noConversion"/>
  </si>
  <si>
    <t>一般经营项目：纺织服装，毛针织品，丝针织品，化纤纺织品加工，制作，销售；经营本企业自产产品及技术的出口业务和本企业所需的机械设备、零配件、原辅料及技术的进口业务（国家限定公司经营或禁止进出口的商品及技术除外）（以上范围需经许可经营的，须凭许可证经营）</t>
    <phoneticPr fontId="2" type="noConversion"/>
  </si>
  <si>
    <t>加工订购</t>
    <phoneticPr fontId="2" type="noConversion"/>
  </si>
  <si>
    <t>胶州市云溪办事处泉州南路</t>
    <phoneticPr fontId="2" type="noConversion"/>
  </si>
  <si>
    <t>碟理</t>
    <phoneticPr fontId="2" type="noConversion"/>
  </si>
  <si>
    <t>住金</t>
    <phoneticPr fontId="2" type="noConversion"/>
  </si>
  <si>
    <t>裕民</t>
    <phoneticPr fontId="2" type="noConversion"/>
  </si>
  <si>
    <t>胶南三星针织</t>
    <phoneticPr fontId="2" type="noConversion"/>
  </si>
  <si>
    <t>自动裁床</t>
    <phoneticPr fontId="2" type="noConversion"/>
  </si>
  <si>
    <t>重机人字车</t>
    <phoneticPr fontId="2" type="noConversion"/>
  </si>
  <si>
    <t>大和丝线</t>
    <phoneticPr fontId="2" type="noConversion"/>
  </si>
  <si>
    <t>兄弟平机</t>
    <phoneticPr fontId="2" type="noConversion"/>
  </si>
  <si>
    <t xml:space="preserve">1：为80%以上的员工交五险，并逐年提高
2：废除燃煤锅炉，创造美好家园
3：捐赠“爱慕基金会” </t>
    <phoneticPr fontId="2" type="noConversion"/>
  </si>
  <si>
    <t>孔闵军</t>
    <phoneticPr fontId="2" type="noConversion"/>
  </si>
  <si>
    <t>厂长</t>
    <phoneticPr fontId="2" type="noConversion"/>
  </si>
  <si>
    <t>韩荣军</t>
    <phoneticPr fontId="2" type="noConversion"/>
  </si>
  <si>
    <t>91370281682577700</t>
    <phoneticPr fontId="2" type="noConversion"/>
  </si>
  <si>
    <t>J4525001148102</t>
    <phoneticPr fontId="2" type="noConversion"/>
  </si>
  <si>
    <t>2009年</t>
    <phoneticPr fontId="2" type="noConversion"/>
  </si>
  <si>
    <t>王海利</t>
    <phoneticPr fontId="2" type="noConversion"/>
  </si>
  <si>
    <t>加工费优势，配合度高。</t>
    <phoneticPr fontId="2" type="noConversion"/>
  </si>
  <si>
    <t>青岛文森纺织服饰有限公司</t>
  </si>
  <si>
    <t>迪卡侬（法国）</t>
  </si>
  <si>
    <t>FOOTMARK(日本）</t>
  </si>
  <si>
    <t>海宁德俊</t>
  </si>
  <si>
    <t>青岛和菲</t>
  </si>
  <si>
    <t>赵海涛 张桂凤</t>
  </si>
  <si>
    <t>注重品质，信誉优良</t>
  </si>
  <si>
    <t>加工工厂</t>
    <phoneticPr fontId="3" type="noConversion"/>
  </si>
  <si>
    <t>三井纤维物资贸易（中国）有限公司青岛分公司</t>
  </si>
  <si>
    <t>纺织原料、纺织制品以及其他物资类产品的批发业务；佣金代理（拍卖除外）；商品进出口；上述商品的咨询服务（以上涉及国营贸易、指定贸易、实行进出口许可证和配额的商品须事先获得批准后方可经营）（依法须经批准的项目，经相关部门批准后方可开展经营活动）</t>
    <phoneticPr fontId="2" type="noConversion"/>
  </si>
  <si>
    <t>山东省青岛市香港中路76号颐中皇冠假日酒店1301-1305室</t>
  </si>
  <si>
    <t>服装纺织</t>
    <phoneticPr fontId="2" type="noConversion"/>
  </si>
  <si>
    <t>黛安芬</t>
    <phoneticPr fontId="2" type="noConversion"/>
  </si>
  <si>
    <t>粘衬机</t>
    <phoneticPr fontId="2" type="noConversion"/>
  </si>
  <si>
    <t>钉扣机</t>
    <phoneticPr fontId="2" type="noConversion"/>
  </si>
  <si>
    <t>翟思佳</t>
  </si>
  <si>
    <t>业务经理</t>
    <phoneticPr fontId="2" type="noConversion"/>
  </si>
  <si>
    <t>0532-80777778-203</t>
  </si>
  <si>
    <t>福岛啓之輔</t>
  </si>
  <si>
    <t>0532-8077-7778</t>
  </si>
  <si>
    <t>徐明英</t>
    <phoneticPr fontId="2" type="noConversion"/>
  </si>
  <si>
    <t>91370200787553388M</t>
    <phoneticPr fontId="2" type="noConversion"/>
  </si>
  <si>
    <t>厦门欣思源新材料科技股份有限公司</t>
    <phoneticPr fontId="2" type="noConversion"/>
  </si>
  <si>
    <t>商事主体的经营范围，经营场所。投资人信息、年报信息和监管信息等请至厦门商事主体登记及信用信息公示平台查询，经营范围中涉及许可审批经营项目的，应在取得有相关部门的许可后方可经营。</t>
    <phoneticPr fontId="2" type="noConversion"/>
  </si>
  <si>
    <t>成衣采购及加工</t>
  </si>
  <si>
    <t>厦门市集美区诚毅大街365号1603单元</t>
  </si>
  <si>
    <t>服装纺织</t>
  </si>
  <si>
    <t>九牧王</t>
    <phoneticPr fontId="2" type="noConversion"/>
  </si>
  <si>
    <t>柒牌</t>
    <phoneticPr fontId="2" type="noConversion"/>
  </si>
  <si>
    <t>七匹狼</t>
    <phoneticPr fontId="2" type="noConversion"/>
  </si>
  <si>
    <t>电脑平机</t>
    <phoneticPr fontId="2" type="noConversion"/>
  </si>
  <si>
    <t>色牢度摩擦仪</t>
    <phoneticPr fontId="2" type="noConversion"/>
  </si>
  <si>
    <t>翁晓燕</t>
  </si>
  <si>
    <t>339027229@qq.com</t>
  </si>
  <si>
    <t>许天平</t>
  </si>
  <si>
    <t>袁大忠</t>
    <phoneticPr fontId="2" type="noConversion"/>
  </si>
  <si>
    <t>91350211693006826B</t>
    <phoneticPr fontId="2" type="noConversion"/>
  </si>
  <si>
    <t>J3930009077803</t>
    <phoneticPr fontId="2" type="noConversion"/>
  </si>
  <si>
    <t>具有国内领先的生产工艺技术，产品质量与爱慕匹配</t>
    <phoneticPr fontId="2" type="noConversion"/>
  </si>
  <si>
    <t>设计生产针织服装、纺织服装及辅料产品；服装的批发和进出口。</t>
    <phoneticPr fontId="16" type="noConversion"/>
  </si>
  <si>
    <t>OEM</t>
    <phoneticPr fontId="16" type="noConversion"/>
  </si>
  <si>
    <t>1755美元</t>
    <phoneticPr fontId="16" type="noConversion"/>
  </si>
  <si>
    <t>本公司编织、染色、缝制加工、包装一体系公司</t>
    <phoneticPr fontId="16" type="noConversion"/>
  </si>
  <si>
    <t>日本郡是</t>
    <phoneticPr fontId="16" type="noConversion"/>
  </si>
  <si>
    <t>郡是儿童</t>
    <phoneticPr fontId="16" type="noConversion"/>
  </si>
  <si>
    <t>利郎</t>
    <phoneticPr fontId="16" type="noConversion"/>
  </si>
  <si>
    <t>藤华纺</t>
    <phoneticPr fontId="16" type="noConversion"/>
  </si>
  <si>
    <t>编织机101台</t>
    <phoneticPr fontId="16" type="noConversion"/>
  </si>
  <si>
    <t>裁剪机21台</t>
    <phoneticPr fontId="16" type="noConversion"/>
  </si>
  <si>
    <t>商品开发部主任</t>
    <phoneticPr fontId="16" type="noConversion"/>
  </si>
  <si>
    <t>0531-83328781-2017</t>
    <phoneticPr fontId="16" type="noConversion"/>
  </si>
  <si>
    <t>duxiaobing2014@163.cm</t>
    <phoneticPr fontId="16" type="noConversion"/>
  </si>
  <si>
    <t>0531-83328781</t>
    <phoneticPr fontId="16" type="noConversion"/>
  </si>
  <si>
    <t>内衣部</t>
    <phoneticPr fontId="16" type="noConversion"/>
  </si>
  <si>
    <t>孔霞</t>
    <phoneticPr fontId="16" type="noConversion"/>
  </si>
  <si>
    <t>0531-83328781-2112</t>
    <phoneticPr fontId="16" type="noConversion"/>
  </si>
  <si>
    <t>91370100780619831M</t>
    <phoneticPr fontId="16" type="noConversion"/>
  </si>
  <si>
    <t>J4510005868408</t>
    <phoneticPr fontId="16" type="noConversion"/>
  </si>
  <si>
    <t>日本永旺合作代理商</t>
    <phoneticPr fontId="16" type="noConversion"/>
  </si>
  <si>
    <t>供应链中心</t>
    <phoneticPr fontId="16" type="noConversion"/>
  </si>
  <si>
    <t>生产控制部</t>
    <phoneticPr fontId="16" type="noConversion"/>
  </si>
  <si>
    <t>2009年</t>
    <phoneticPr fontId="16" type="noConversion"/>
  </si>
  <si>
    <t>郝桂琴</t>
    <phoneticPr fontId="16" type="noConversion"/>
  </si>
  <si>
    <t>订购</t>
    <phoneticPr fontId="16" type="noConversion"/>
  </si>
  <si>
    <t>上海张弛实业有限公司</t>
  </si>
  <si>
    <t>服装及辅料，纺织品，建材，工艺品（除金银）、家具、家电、文化用品、五金交电、电话用品的销售，室内装潢，企业形象设计（除广告），投资咨询（出经纪），服装制造、生产、加工，自有房屋租赁；依法须经批准的项目，经相关部门批准后方可开展经营活动。</t>
    <phoneticPr fontId="2" type="noConversion"/>
  </si>
  <si>
    <t>生产加工</t>
  </si>
  <si>
    <t>上海浦东新区新场镇新场大街437弄4号</t>
  </si>
  <si>
    <t>1997年</t>
  </si>
  <si>
    <t>LISE CHARMEL</t>
  </si>
  <si>
    <t>AUBADE</t>
  </si>
  <si>
    <t>PALMERS</t>
  </si>
  <si>
    <t>人字车8台</t>
  </si>
  <si>
    <t>平车20台</t>
  </si>
  <si>
    <t>四线车5台</t>
  </si>
  <si>
    <t>五线车4台</t>
  </si>
  <si>
    <t>优</t>
  </si>
  <si>
    <t>郭加宏</t>
  </si>
  <si>
    <t>021-68173181</t>
  </si>
  <si>
    <t>boris@lucialingerie.com</t>
  </si>
  <si>
    <t>张士英</t>
  </si>
  <si>
    <t>13901627455</t>
  </si>
  <si>
    <t>生产</t>
  </si>
  <si>
    <t>王旭康</t>
  </si>
  <si>
    <t>913101156075021890</t>
  </si>
  <si>
    <t>J2900017551303</t>
  </si>
  <si>
    <t>2003年</t>
  </si>
  <si>
    <t>郝桂琴</t>
  </si>
  <si>
    <t>深圳市臻嫒雅致内衣有限公司</t>
  </si>
  <si>
    <t>商事主体的经营范围由章程确定，经营范围中属于法律、法规规定的应当经批准的项目，取得许可审批文件后方可开展相关经营活动；商事主体经营范围和许可审批项目等有关事项及年报信息和其他信用信息，请登录深圳市市场和质量监督管理委员会商事主体信用信息公示平台或扫描执照的二维码查询</t>
    <phoneticPr fontId="2" type="noConversion"/>
  </si>
  <si>
    <t>中国大陆</t>
  </si>
  <si>
    <t xml:space="preserve">制造商 </t>
  </si>
  <si>
    <t>维多利亚的秘密</t>
    <phoneticPr fontId="2" type="noConversion"/>
  </si>
  <si>
    <t>优衣库</t>
    <phoneticPr fontId="2" type="noConversion"/>
  </si>
  <si>
    <t>Adidas</t>
    <phoneticPr fontId="2" type="noConversion"/>
  </si>
  <si>
    <t>天海</t>
    <phoneticPr fontId="2" type="noConversion"/>
  </si>
  <si>
    <t>裁床</t>
    <phoneticPr fontId="2" type="noConversion"/>
  </si>
  <si>
    <t>定型机</t>
    <phoneticPr fontId="2" type="noConversion"/>
  </si>
  <si>
    <t>衣车</t>
    <phoneticPr fontId="2" type="noConversion"/>
  </si>
  <si>
    <t>符合社会责任要求</t>
  </si>
  <si>
    <t>薛自光</t>
  </si>
  <si>
    <t>0755-23982269</t>
  </si>
  <si>
    <t xml:space="preserve"> glory.xue@regentyazhi.com</t>
  </si>
  <si>
    <t>销售总监</t>
    <phoneticPr fontId="2" type="noConversion"/>
  </si>
  <si>
    <t>谭光胜</t>
    <phoneticPr fontId="2" type="noConversion"/>
  </si>
  <si>
    <t>91440300319688791M</t>
    <phoneticPr fontId="2" type="noConversion"/>
  </si>
  <si>
    <t>J5840109479301</t>
    <phoneticPr fontId="2" type="noConversion"/>
  </si>
  <si>
    <t>AM材料开发</t>
    <phoneticPr fontId="2" type="noConversion"/>
  </si>
  <si>
    <t>2017年</t>
    <phoneticPr fontId="2" type="noConversion"/>
  </si>
  <si>
    <t>开发能力强，质量稳定</t>
    <phoneticPr fontId="2" type="noConversion"/>
  </si>
  <si>
    <t>苏州爱慕内衣有限公司</t>
    <phoneticPr fontId="2" type="noConversion"/>
  </si>
  <si>
    <t>内衣设计、生产、销售；服装、服饰品、内衣辅件辅料销售；内衣专柜安装、设计；上述产品售后服务；工艺美术品、艺术藏品（不含文物）、化妆品的销售；展览展示服务；会务服务；文化艺术交流活动策划；场地租赁。</t>
    <phoneticPr fontId="2" type="noConversion"/>
  </si>
  <si>
    <t>义乳文胸</t>
    <phoneticPr fontId="2" type="noConversion"/>
  </si>
  <si>
    <t>江苏省吴江平望镇美佳路1号</t>
    <phoneticPr fontId="2" type="noConversion"/>
  </si>
  <si>
    <t>硅胶—上海庸景</t>
    <phoneticPr fontId="2" type="noConversion"/>
  </si>
  <si>
    <t>薄膜-中山博锐斯</t>
    <phoneticPr fontId="2" type="noConversion"/>
  </si>
  <si>
    <t>模压机两台</t>
    <phoneticPr fontId="2" type="noConversion"/>
  </si>
  <si>
    <t>朱恂立</t>
    <phoneticPr fontId="2" type="noConversion"/>
  </si>
  <si>
    <t>电商美工</t>
    <phoneticPr fontId="2" type="noConversion"/>
  </si>
  <si>
    <t>0512-63648090</t>
    <phoneticPr fontId="2" type="noConversion"/>
  </si>
  <si>
    <t>1092336838@qq.com</t>
    <phoneticPr fontId="2" type="noConversion"/>
  </si>
  <si>
    <t>张荣龙</t>
    <phoneticPr fontId="2" type="noConversion"/>
  </si>
  <si>
    <t>0512-63648088</t>
    <phoneticPr fontId="2" type="noConversion"/>
  </si>
  <si>
    <t>金凤华</t>
    <phoneticPr fontId="2" type="noConversion"/>
  </si>
  <si>
    <t>9132050966636875x8</t>
    <phoneticPr fontId="2" type="noConversion"/>
  </si>
  <si>
    <t>J3050009550603</t>
    <phoneticPr fontId="2" type="noConversion"/>
  </si>
  <si>
    <t>谢兵</t>
    <phoneticPr fontId="2" type="noConversion"/>
  </si>
  <si>
    <t>品牌影响力强大</t>
    <phoneticPr fontId="2" type="noConversion"/>
  </si>
  <si>
    <t>苏州美山子制衣有限公司</t>
    <phoneticPr fontId="2" type="noConversion"/>
  </si>
  <si>
    <t>设计、生产高档男女内衣、丝绸服装及内衣模杯、油袋、展具，销售本公司自产产品。（依法须经批准的项目，经相关部门批准后方可开展经营活动）</t>
    <phoneticPr fontId="2" type="noConversion"/>
  </si>
  <si>
    <t>成衣采购/加工，模杯</t>
    <phoneticPr fontId="2" type="noConversion"/>
  </si>
  <si>
    <t>苏州市吴江区平望镇纺织工业园美佳路1号</t>
    <phoneticPr fontId="2" type="noConversion"/>
  </si>
  <si>
    <t>666万美元</t>
    <phoneticPr fontId="2" type="noConversion"/>
  </si>
  <si>
    <t>上海莘威</t>
    <phoneticPr fontId="2" type="noConversion"/>
  </si>
  <si>
    <t>华严</t>
    <phoneticPr fontId="2" type="noConversion"/>
  </si>
  <si>
    <t>井上</t>
    <phoneticPr fontId="2" type="noConversion"/>
  </si>
  <si>
    <t>单针机</t>
    <phoneticPr fontId="2" type="noConversion"/>
  </si>
  <si>
    <t>双针机</t>
    <phoneticPr fontId="2" type="noConversion"/>
  </si>
  <si>
    <t>模压机</t>
    <phoneticPr fontId="2" type="noConversion"/>
  </si>
  <si>
    <t>已完成相应职责</t>
    <phoneticPr fontId="2" type="noConversion"/>
  </si>
  <si>
    <t>柳慧</t>
    <phoneticPr fontId="2" type="noConversion"/>
  </si>
  <si>
    <t>0512-63648025</t>
    <phoneticPr fontId="2" type="noConversion"/>
  </si>
  <si>
    <t>0512-63648002</t>
    <phoneticPr fontId="2" type="noConversion"/>
  </si>
  <si>
    <t>913205096082992234</t>
    <phoneticPr fontId="2" type="noConversion"/>
  </si>
  <si>
    <t>J3054001082303</t>
    <phoneticPr fontId="2" type="noConversion"/>
  </si>
  <si>
    <t>17310728780</t>
    <phoneticPr fontId="2" type="noConversion"/>
  </si>
  <si>
    <t>技术全面、创新能力强、产品质量稳定</t>
    <phoneticPr fontId="2" type="noConversion"/>
  </si>
  <si>
    <t>威海迪尚凯尼时装有限公司</t>
    <phoneticPr fontId="3" type="noConversion"/>
  </si>
  <si>
    <t>生产各类服装及服饰销售本公司产品</t>
    <phoneticPr fontId="3" type="noConversion"/>
  </si>
  <si>
    <t>家居睡衣，休闲商务系列</t>
    <phoneticPr fontId="3" type="noConversion"/>
  </si>
  <si>
    <t>http://dishang.com.cn</t>
    <phoneticPr fontId="3" type="noConversion"/>
  </si>
  <si>
    <t>服装</t>
    <phoneticPr fontId="3" type="noConversion"/>
  </si>
  <si>
    <t>西班牙飒拉</t>
    <phoneticPr fontId="3" type="noConversion"/>
  </si>
  <si>
    <t>法国安达利</t>
    <phoneticPr fontId="3" type="noConversion"/>
  </si>
  <si>
    <t>日本岛村</t>
    <phoneticPr fontId="3" type="noConversion"/>
  </si>
  <si>
    <t>国内采购</t>
    <phoneticPr fontId="3" type="noConversion"/>
  </si>
  <si>
    <t>使用公司是同意招标采购</t>
    <phoneticPr fontId="3" type="noConversion"/>
  </si>
  <si>
    <t>客户供给</t>
    <phoneticPr fontId="3" type="noConversion"/>
  </si>
  <si>
    <t>验针机4台</t>
    <phoneticPr fontId="3" type="noConversion"/>
  </si>
  <si>
    <t>电脑打板机6台</t>
    <phoneticPr fontId="3" type="noConversion"/>
  </si>
  <si>
    <t>拉布机3台</t>
    <phoneticPr fontId="3" type="noConversion"/>
  </si>
  <si>
    <t>双针机36</t>
    <phoneticPr fontId="3" type="noConversion"/>
  </si>
  <si>
    <t>梁军燕</t>
    <phoneticPr fontId="3" type="noConversion"/>
  </si>
  <si>
    <t>部门经理</t>
    <phoneticPr fontId="3" type="noConversion"/>
  </si>
  <si>
    <t>0631-5660973</t>
    <phoneticPr fontId="3" type="noConversion"/>
  </si>
  <si>
    <t>liangjunyan@dishang.com</t>
    <phoneticPr fontId="3" type="noConversion"/>
  </si>
  <si>
    <t>尹世群</t>
    <phoneticPr fontId="3" type="noConversion"/>
  </si>
  <si>
    <t>总经理</t>
    <phoneticPr fontId="3" type="noConversion"/>
  </si>
  <si>
    <t>事业部</t>
    <phoneticPr fontId="3" type="noConversion"/>
  </si>
  <si>
    <t>马训云</t>
    <phoneticPr fontId="3" type="noConversion"/>
  </si>
  <si>
    <t xml:space="preserve">913710007465574627
</t>
    <phoneticPr fontId="3" type="noConversion"/>
  </si>
  <si>
    <t>4510-02566206</t>
    <phoneticPr fontId="3" type="noConversion"/>
  </si>
  <si>
    <t xml:space="preserve">ISO9001；ISO14001
</t>
    <phoneticPr fontId="3" type="noConversion"/>
  </si>
  <si>
    <t>与工厂签订的合作协议</t>
    <phoneticPr fontId="3" type="noConversion"/>
  </si>
  <si>
    <t>供应链中心</t>
    <phoneticPr fontId="3" type="noConversion"/>
  </si>
  <si>
    <t>生产控制部</t>
    <phoneticPr fontId="3" type="noConversion"/>
  </si>
  <si>
    <t>2018年</t>
    <phoneticPr fontId="3" type="noConversion"/>
  </si>
  <si>
    <t>郝桂琴</t>
    <phoneticPr fontId="3" type="noConversion"/>
  </si>
  <si>
    <t>信誉好，品牌发展趋势佳</t>
    <phoneticPr fontId="3" type="noConversion"/>
  </si>
  <si>
    <t>营口雅丽丝服装有限公司</t>
    <phoneticPr fontId="2" type="noConversion"/>
  </si>
  <si>
    <t>生产各种服装产品，针纺织品，缝制日用品，衣料品，检品整理，国内一般贸易，货物及技术进出口，软件开发及销售</t>
    <phoneticPr fontId="2" type="noConversion"/>
  </si>
  <si>
    <t>内衣加工</t>
    <phoneticPr fontId="2" type="noConversion"/>
  </si>
  <si>
    <t>遼寧省営口市西市区智泉街97号</t>
    <phoneticPr fontId="2" type="noConversion"/>
  </si>
  <si>
    <t>1994年</t>
    <phoneticPr fontId="2" type="noConversion"/>
  </si>
  <si>
    <t>36100万日元</t>
    <phoneticPr fontId="2" type="noConversion"/>
  </si>
  <si>
    <t>本缝机器</t>
    <phoneticPr fontId="2" type="noConversion"/>
  </si>
  <si>
    <t>考合机器</t>
    <phoneticPr fontId="2" type="noConversion"/>
  </si>
  <si>
    <t>千鸟/三点千鸟机</t>
    <phoneticPr fontId="2" type="noConversion"/>
  </si>
  <si>
    <t>爱慕基金会</t>
    <phoneticPr fontId="2" type="noConversion"/>
  </si>
  <si>
    <t>哈宁</t>
    <phoneticPr fontId="2" type="noConversion"/>
  </si>
  <si>
    <t>客管总监</t>
    <phoneticPr fontId="2" type="noConversion"/>
  </si>
  <si>
    <t>0417-4800035</t>
    <phoneticPr fontId="2" type="noConversion"/>
  </si>
  <si>
    <t>373775556@qq.com</t>
    <phoneticPr fontId="2" type="noConversion"/>
  </si>
  <si>
    <t>山口秀树</t>
    <phoneticPr fontId="2" type="noConversion"/>
  </si>
  <si>
    <t>STR 北陆协同组合/理事长</t>
    <phoneticPr fontId="2" type="noConversion"/>
  </si>
  <si>
    <t>91210800604051925X</t>
    <phoneticPr fontId="2" type="noConversion"/>
  </si>
  <si>
    <t>J2280000407102</t>
    <phoneticPr fontId="2" type="noConversion"/>
  </si>
  <si>
    <t>品质好，交期有保障</t>
  </si>
  <si>
    <t>郓城百利安制衣有限公司</t>
    <phoneticPr fontId="2" type="noConversion"/>
  </si>
  <si>
    <t>服装加工，生产，</t>
    <phoneticPr fontId="2" type="noConversion"/>
  </si>
  <si>
    <t>山东菏泽市郓城县随官屯镇开发区</t>
    <phoneticPr fontId="2" type="noConversion"/>
  </si>
  <si>
    <t>服装加工</t>
    <phoneticPr fontId="2" type="noConversion"/>
  </si>
  <si>
    <t>郓城百利安前身是北京百利安制衣有限公司，于2013年迁入菏泽郓城，公司坐落在美丽的齐鲁大地，郓城县隶属山东省菏泽市，东临济宁市的梁山县和嘉祥县，南与巨野县、牡丹区相连，西与鄄城县为邻，北隔黄河与河南省范县、台前县相望。</t>
    <phoneticPr fontId="2" type="noConversion"/>
  </si>
  <si>
    <t>爱慕辅料供应商</t>
    <phoneticPr fontId="2" type="noConversion"/>
  </si>
  <si>
    <t>大型验针器一台</t>
    <phoneticPr fontId="2" type="noConversion"/>
  </si>
  <si>
    <t>放布机和验布机1台，环形裁床3台</t>
    <phoneticPr fontId="2" type="noConversion"/>
  </si>
  <si>
    <t>兄弟人字车（电脑）20台，重机打结机10台，双针8台，单针机(重机）45台，包缝机（飞马）35台，绷缝机（飞马）20台，四针六线机（大和）3台（星锐）3台，花样机4台。</t>
    <phoneticPr fontId="2" type="noConversion"/>
  </si>
  <si>
    <t>激光点烫笔3台，整烫设备3台.</t>
    <phoneticPr fontId="2" type="noConversion"/>
  </si>
  <si>
    <t>2016年积极响应国家扶贫号召，车间累计收纳贫困人口35人，2017年车间累计脱贫34人，2017，公司被评为省级脱贫车间，省委书记刘家义亲临车间调研，对公司脱贫工作给予了高度的评价。</t>
    <phoneticPr fontId="2" type="noConversion"/>
  </si>
  <si>
    <t>李海霞</t>
    <phoneticPr fontId="2" type="noConversion"/>
  </si>
  <si>
    <t>0530-6422234</t>
    <phoneticPr fontId="2" type="noConversion"/>
  </si>
  <si>
    <t>李恩刚</t>
    <phoneticPr fontId="2" type="noConversion"/>
  </si>
  <si>
    <t>研发，技术，生产，品控。</t>
    <phoneticPr fontId="2" type="noConversion"/>
  </si>
  <si>
    <t>研发，李秋平。技术.李艳奎，魏凤春。生产.张春燕.李海云。品控.李艳丽。</t>
    <phoneticPr fontId="2" type="noConversion"/>
  </si>
  <si>
    <t>李秋平：13645407772李彦奎：13573070482李海云：15806794555李艳丽：13184095799</t>
    <phoneticPr fontId="2" type="noConversion"/>
  </si>
  <si>
    <t>J4758000531401</t>
    <phoneticPr fontId="2" type="noConversion"/>
  </si>
  <si>
    <t>2005年</t>
    <phoneticPr fontId="2" type="noConversion"/>
  </si>
  <si>
    <t>过硬的技术和我们的专业设备，包过我们对爱慕的一片炽热之心，和对爱慕未来前景的期待。</t>
    <phoneticPr fontId="2" type="noConversion"/>
  </si>
  <si>
    <t>诸城裕泰针织有限公司</t>
    <phoneticPr fontId="2" type="noConversion"/>
  </si>
  <si>
    <t>生产销售服装、针织制品（依法须经批准的项目，经相关部门批准后方可开展经营活动）</t>
    <phoneticPr fontId="2" type="noConversion"/>
  </si>
  <si>
    <t>来料加工和成品采购</t>
    <phoneticPr fontId="2" type="noConversion"/>
  </si>
  <si>
    <t>山东省诸城市人民东路76号</t>
    <phoneticPr fontId="2" type="noConversion"/>
  </si>
  <si>
    <t>http://www.eternal-garment.com</t>
    <phoneticPr fontId="2" type="noConversion"/>
  </si>
  <si>
    <t>制造业、纺织业</t>
    <phoneticPr fontId="2" type="noConversion"/>
  </si>
  <si>
    <t>230万美元</t>
    <phoneticPr fontId="2" type="noConversion"/>
  </si>
  <si>
    <t>东洋纺</t>
  </si>
  <si>
    <t>利郎</t>
  </si>
  <si>
    <t>诸城裕民针织有限公司</t>
    <phoneticPr fontId="2" type="noConversion"/>
  </si>
  <si>
    <t>青岛纳格西斯商标有限公司</t>
  </si>
  <si>
    <t xml:space="preserve">福建省百凯弹性织造有限公司 </t>
  </si>
  <si>
    <t>平缝机186台，四线包缝机226台，平双针机83台，套结机44台</t>
    <phoneticPr fontId="2" type="noConversion"/>
  </si>
  <si>
    <t>人字机52台，四针拼缝机44台，钉扣机6台，四针拉腰机9台，外橡根拉腰机17台</t>
    <phoneticPr fontId="2" type="noConversion"/>
  </si>
  <si>
    <t>花边机33台，埋夹机8台，气动双针握边机75台，检针机8台，自动拉布机3台</t>
    <phoneticPr fontId="2" type="noConversion"/>
  </si>
  <si>
    <t>断布机31台，自动裁床3台，转移印花机18台，绘图仪2台</t>
    <phoneticPr fontId="2" type="noConversion"/>
  </si>
  <si>
    <t>周丽</t>
    <phoneticPr fontId="2" type="noConversion"/>
  </si>
  <si>
    <t>副总裁</t>
    <phoneticPr fontId="2" type="noConversion"/>
  </si>
  <si>
    <t>0536-6089808</t>
    <phoneticPr fontId="2" type="noConversion"/>
  </si>
  <si>
    <t xml:space="preserve">zl@grandconcord.com </t>
    <phoneticPr fontId="2" type="noConversion"/>
  </si>
  <si>
    <t>王建陵</t>
    <phoneticPr fontId="2" type="noConversion"/>
  </si>
  <si>
    <t>(86)0536-6052586</t>
    <phoneticPr fontId="2" type="noConversion"/>
  </si>
  <si>
    <t>研发、技术、生产、品控</t>
    <phoneticPr fontId="2" type="noConversion"/>
  </si>
  <si>
    <t>周丽、季太梅、顾建华、乔光妹</t>
    <phoneticPr fontId="2" type="noConversion"/>
  </si>
  <si>
    <t>周丽13665363702</t>
    <phoneticPr fontId="2" type="noConversion"/>
  </si>
  <si>
    <t>91370782724996819G</t>
  </si>
  <si>
    <t>J4589000012103</t>
    <phoneticPr fontId="2" type="noConversion"/>
  </si>
  <si>
    <t>2015年</t>
    <phoneticPr fontId="2" type="noConversion"/>
  </si>
  <si>
    <t>郭召群</t>
    <phoneticPr fontId="2" type="noConversion"/>
  </si>
  <si>
    <t>擅长内裤，保暖衣，针织家居服，运动休闲等产品</t>
    <phoneticPr fontId="2" type="noConversion"/>
  </si>
  <si>
    <t>拓宽袜品品类</t>
    <phoneticPr fontId="2" type="noConversion"/>
  </si>
  <si>
    <t>价格优势，真丝四层开拓产品线</t>
    <phoneticPr fontId="2" type="noConversion"/>
  </si>
  <si>
    <t>库存材料消化，价格优势</t>
    <phoneticPr fontId="2" type="noConversion"/>
  </si>
  <si>
    <t>擅长珊瑚绒产品</t>
    <phoneticPr fontId="2" type="noConversion"/>
  </si>
  <si>
    <t>小批量生产打底裤，价格优势</t>
    <phoneticPr fontId="2" type="noConversion"/>
  </si>
  <si>
    <t>www.sunhong.com</t>
    <phoneticPr fontId="2" type="noConversion"/>
  </si>
  <si>
    <t>单一类</t>
    <phoneticPr fontId="3" type="noConversion"/>
  </si>
  <si>
    <t>成品工厂</t>
    <phoneticPr fontId="3" type="noConversion"/>
  </si>
  <si>
    <t>浙江文娜针织有限公司</t>
  </si>
  <si>
    <t>针织品，高档织物面料的制造，加工，对外贸易经营</t>
    <phoneticPr fontId="2" type="noConversion"/>
  </si>
  <si>
    <t>无缝内衣</t>
    <phoneticPr fontId="2" type="noConversion"/>
  </si>
  <si>
    <t>嘉兴经济开发区朝晖路161号</t>
    <phoneticPr fontId="2" type="noConversion"/>
  </si>
  <si>
    <t>制造商</t>
    <phoneticPr fontId="2" type="noConversion"/>
  </si>
  <si>
    <t>服装业</t>
    <phoneticPr fontId="2" type="noConversion"/>
  </si>
  <si>
    <t>2003年</t>
    <phoneticPr fontId="2" type="noConversion"/>
  </si>
  <si>
    <t>主要生产无缝内衣，销往日本，欧美，国内等市场。</t>
    <phoneticPr fontId="2" type="noConversion"/>
  </si>
  <si>
    <t>日本ROYNE，NISSEN，SANSEI等</t>
    <phoneticPr fontId="2" type="noConversion"/>
  </si>
  <si>
    <t>欧美有JOMA,ALDI，TARGET。</t>
    <phoneticPr fontId="2" type="noConversion"/>
  </si>
  <si>
    <t>内销有森马</t>
    <phoneticPr fontId="2" type="noConversion"/>
  </si>
  <si>
    <t>德州华源生态科技有限公司</t>
    <phoneticPr fontId="2" type="noConversion"/>
  </si>
  <si>
    <t>浙江锦事达化纤有限公司</t>
    <phoneticPr fontId="2" type="noConversion"/>
  </si>
  <si>
    <t>上海利以德特种丝有限公司</t>
    <phoneticPr fontId="2" type="noConversion"/>
  </si>
  <si>
    <t>染色车间有对色仪器</t>
    <phoneticPr fontId="2" type="noConversion"/>
  </si>
  <si>
    <t>工厂有工会</t>
    <phoneticPr fontId="2" type="noConversion"/>
  </si>
  <si>
    <t>万雪琴</t>
    <phoneticPr fontId="2" type="noConversion"/>
  </si>
  <si>
    <t>业务员</t>
    <phoneticPr fontId="2" type="noConversion"/>
  </si>
  <si>
    <t>0573-82622908</t>
    <phoneticPr fontId="2" type="noConversion"/>
  </si>
  <si>
    <t>rain@jyjp.com.cn</t>
    <phoneticPr fontId="2" type="noConversion"/>
  </si>
  <si>
    <t>朱翔明</t>
    <phoneticPr fontId="2" type="noConversion"/>
  </si>
  <si>
    <t>913304017559277607</t>
    <phoneticPr fontId="2" type="noConversion"/>
  </si>
  <si>
    <t>362358337858</t>
    <phoneticPr fontId="2" type="noConversion"/>
  </si>
  <si>
    <t>买手部</t>
    <phoneticPr fontId="2" type="noConversion"/>
  </si>
  <si>
    <t>2016年</t>
    <phoneticPr fontId="2" type="noConversion"/>
  </si>
  <si>
    <t>董林</t>
    <phoneticPr fontId="2" type="noConversion"/>
  </si>
  <si>
    <t>提高工厂档次</t>
    <phoneticPr fontId="2" type="noConversion"/>
  </si>
  <si>
    <t>肇庆市高要区同创纺织有限公司</t>
  </si>
  <si>
    <t>生产，销售：纺织品，服饰</t>
    <phoneticPr fontId="2" type="noConversion"/>
  </si>
  <si>
    <t>袜子</t>
    <phoneticPr fontId="2" type="noConversion"/>
  </si>
  <si>
    <t>肇庆市高要区南岸镇南兴四路26号</t>
  </si>
  <si>
    <t>纺织品</t>
  </si>
  <si>
    <t xml:space="preserve">生产各种款式材质袜品
</t>
    <phoneticPr fontId="2" type="noConversion"/>
  </si>
  <si>
    <t>皮尔卡丹</t>
    <phoneticPr fontId="2" type="noConversion"/>
  </si>
  <si>
    <t>寓美</t>
    <phoneticPr fontId="2" type="noConversion"/>
  </si>
  <si>
    <t>POLO</t>
    <phoneticPr fontId="2" type="noConversion"/>
  </si>
  <si>
    <t>佛山晨越</t>
    <phoneticPr fontId="2" type="noConversion"/>
  </si>
  <si>
    <t>上海湘伊</t>
    <phoneticPr fontId="2" type="noConversion"/>
  </si>
  <si>
    <t>上海美椰玛</t>
    <phoneticPr fontId="2" type="noConversion"/>
  </si>
  <si>
    <t>色牢度检测仪</t>
    <phoneticPr fontId="2" type="noConversion"/>
  </si>
  <si>
    <t>耐摩擦检测仪</t>
    <phoneticPr fontId="2" type="noConversion"/>
  </si>
  <si>
    <t>标准光源箱</t>
    <phoneticPr fontId="2" type="noConversion"/>
  </si>
  <si>
    <t>检针仪</t>
    <phoneticPr fontId="2" type="noConversion"/>
  </si>
  <si>
    <t>许彬</t>
  </si>
  <si>
    <t>经理</t>
    <phoneticPr fontId="2" type="noConversion"/>
  </si>
  <si>
    <t>0758-8361018</t>
    <phoneticPr fontId="2" type="noConversion"/>
  </si>
  <si>
    <t>xubin@tongchuangfz.com</t>
    <phoneticPr fontId="2" type="noConversion"/>
  </si>
  <si>
    <t>吴拥军</t>
  </si>
  <si>
    <t>郑小利</t>
    <phoneticPr fontId="2" type="noConversion"/>
  </si>
  <si>
    <t>91441283MA4UMG4U6R</t>
    <phoneticPr fontId="2" type="noConversion"/>
  </si>
  <si>
    <t>4464 7001 0400 2132 8</t>
    <phoneticPr fontId="2" type="noConversion"/>
  </si>
  <si>
    <t>伊姿美服饰（大连）有限公司</t>
  </si>
  <si>
    <t>文胸，小裤，裙，连衣</t>
    <phoneticPr fontId="2" type="noConversion"/>
  </si>
  <si>
    <t>辽宁省大连市甘井子区辛寨子街道天虹工业区</t>
    <phoneticPr fontId="2" type="noConversion"/>
  </si>
  <si>
    <t xml:space="preserve">生产各种款式内衣、小裤，长期销往日本市场
</t>
    <phoneticPr fontId="2" type="noConversion"/>
  </si>
  <si>
    <t>tutu安娜</t>
    <phoneticPr fontId="2" type="noConversion"/>
  </si>
  <si>
    <t>舒雅</t>
    <phoneticPr fontId="2" type="noConversion"/>
  </si>
  <si>
    <t>德庆</t>
    <phoneticPr fontId="2" type="noConversion"/>
  </si>
  <si>
    <t>皓辉</t>
    <phoneticPr fontId="2" type="noConversion"/>
  </si>
  <si>
    <t>金梦</t>
    <phoneticPr fontId="2" type="noConversion"/>
  </si>
  <si>
    <t>自动裁剪机1台</t>
    <phoneticPr fontId="2" type="noConversion"/>
  </si>
  <si>
    <t>验布机3台</t>
    <phoneticPr fontId="2" type="noConversion"/>
  </si>
  <si>
    <t>单针机90台</t>
    <phoneticPr fontId="2" type="noConversion"/>
  </si>
  <si>
    <t>双针机30台</t>
    <phoneticPr fontId="2" type="noConversion"/>
  </si>
  <si>
    <t>迪士尼社会组织检查</t>
    <phoneticPr fontId="2" type="noConversion"/>
  </si>
  <si>
    <t>康薇</t>
  </si>
  <si>
    <t>营业担当</t>
    <phoneticPr fontId="2" type="noConversion"/>
  </si>
  <si>
    <t>0411-85809688</t>
    <phoneticPr fontId="2" type="noConversion"/>
  </si>
  <si>
    <t xml:space="preserve">
yzm&lt;yzm@dlhuana.com&gt;</t>
    <phoneticPr fontId="2" type="noConversion"/>
  </si>
  <si>
    <t>李中华</t>
  </si>
  <si>
    <t>0411-66007067</t>
  </si>
  <si>
    <t>贸易</t>
    <phoneticPr fontId="2" type="noConversion"/>
  </si>
  <si>
    <t>金粉仙</t>
    <phoneticPr fontId="2" type="noConversion"/>
  </si>
  <si>
    <t>2210 01994544</t>
    <phoneticPr fontId="2" type="noConversion"/>
  </si>
  <si>
    <t>爱慕作为国内高端内衣品牌，有很多值得我司学习的地方。合作的同时取得提升。</t>
    <phoneticPr fontId="2" type="noConversion"/>
  </si>
  <si>
    <t>袜类</t>
    <phoneticPr fontId="3" type="noConversion"/>
  </si>
  <si>
    <t>金华市鸿艺针织有限公司（众拓）</t>
  </si>
  <si>
    <t>针织类</t>
    <phoneticPr fontId="3" type="noConversion"/>
  </si>
  <si>
    <t>袜子</t>
    <phoneticPr fontId="3" type="noConversion"/>
  </si>
  <si>
    <t>浙江省金华市金东区金东经济开发区广博街西巷七号(金华市聚能包装有限公司内)2幢1-6楼</t>
  </si>
  <si>
    <t>制造商</t>
    <phoneticPr fontId="3" type="noConversion"/>
  </si>
  <si>
    <t>服饰</t>
    <phoneticPr fontId="3" type="noConversion"/>
  </si>
  <si>
    <t>高品质工厂,实现客户、员工、企业同价值同夙愿同梦想</t>
    <phoneticPr fontId="3" type="noConversion"/>
  </si>
  <si>
    <t>吴礼军</t>
    <phoneticPr fontId="3" type="noConversion"/>
  </si>
  <si>
    <t>余翠</t>
    <phoneticPr fontId="3" type="noConversion"/>
  </si>
  <si>
    <t>刘强大</t>
    <phoneticPr fontId="3" type="noConversion"/>
  </si>
  <si>
    <t>晋益化纤</t>
    <phoneticPr fontId="3" type="noConversion"/>
  </si>
  <si>
    <t>三阳纺织</t>
    <phoneticPr fontId="3" type="noConversion"/>
  </si>
  <si>
    <t>天纶纺织</t>
    <phoneticPr fontId="3" type="noConversion"/>
  </si>
  <si>
    <t>兄弟</t>
    <phoneticPr fontId="3" type="noConversion"/>
  </si>
  <si>
    <t>名慧</t>
    <phoneticPr fontId="3" type="noConversion"/>
  </si>
  <si>
    <t>阿罗美</t>
    <phoneticPr fontId="3" type="noConversion"/>
  </si>
  <si>
    <t>三友</t>
    <phoneticPr fontId="3" type="noConversion"/>
  </si>
  <si>
    <t>近三年每年纳税80万,每年捐献3万双袜品</t>
    <phoneticPr fontId="3" type="noConversion"/>
  </si>
  <si>
    <t>刘强大</t>
  </si>
  <si>
    <t>厂长</t>
    <phoneticPr fontId="3" type="noConversion"/>
  </si>
  <si>
    <t>0579-82982397</t>
    <phoneticPr fontId="3" type="noConversion"/>
  </si>
  <si>
    <t>1901881547@qq.com</t>
    <phoneticPr fontId="3" type="noConversion"/>
  </si>
  <si>
    <t>余翠</t>
  </si>
  <si>
    <t>总经理</t>
    <phoneticPr fontId="3" type="noConversion"/>
  </si>
  <si>
    <t>副总经理</t>
    <phoneticPr fontId="3" type="noConversion"/>
  </si>
  <si>
    <t>91330703MA2DCTBH60</t>
    <phoneticPr fontId="3" type="noConversion"/>
  </si>
  <si>
    <t>3310－06547126</t>
    <phoneticPr fontId="3" type="noConversion"/>
  </si>
  <si>
    <t>供应链中心</t>
    <phoneticPr fontId="3" type="noConversion"/>
  </si>
  <si>
    <t>生产控制部</t>
    <phoneticPr fontId="3" type="noConversion"/>
  </si>
  <si>
    <t>2016年</t>
    <phoneticPr fontId="3" type="noConversion"/>
  </si>
  <si>
    <t>董林</t>
    <phoneticPr fontId="3" type="noConversion"/>
  </si>
  <si>
    <t>提升工厂整体产品定位</t>
    <phoneticPr fontId="3" type="noConversion"/>
  </si>
  <si>
    <t>上海金山尼尔浦斯针织有限公司</t>
  </si>
  <si>
    <t>针织类产品制造加工</t>
  </si>
  <si>
    <t>针织</t>
  </si>
  <si>
    <t>上海市金山区大亭公路6858号</t>
  </si>
  <si>
    <t>2001年</t>
  </si>
  <si>
    <t>上海华钟</t>
  </si>
  <si>
    <t>上海舒雅</t>
  </si>
  <si>
    <t>浙江丽特</t>
  </si>
  <si>
    <t>上海正家</t>
  </si>
  <si>
    <t>烟台威建</t>
  </si>
  <si>
    <t>台湾大康袜机</t>
  </si>
  <si>
    <t>韩国泰浩袜机</t>
  </si>
  <si>
    <t>韩国中山袜机</t>
  </si>
  <si>
    <t>意大利罗那地袜机</t>
  </si>
  <si>
    <t>15..93</t>
  </si>
  <si>
    <t>王静玉</t>
  </si>
  <si>
    <t>021-67232220</t>
  </si>
  <si>
    <t>843594111@qq.com</t>
  </si>
  <si>
    <t>彭荣强</t>
  </si>
  <si>
    <t>技术研发</t>
  </si>
  <si>
    <t>钱秋莲</t>
  </si>
  <si>
    <t>91310116734549385B</t>
  </si>
  <si>
    <t>2900-00640192</t>
  </si>
  <si>
    <t>董林</t>
  </si>
  <si>
    <t>高品质产品吻合</t>
  </si>
  <si>
    <t>合格</t>
    <phoneticPr fontId="3" type="noConversion"/>
  </si>
  <si>
    <t>单一类</t>
    <phoneticPr fontId="3" type="noConversion"/>
  </si>
  <si>
    <t>成品工厂</t>
    <phoneticPr fontId="3" type="noConversion"/>
  </si>
  <si>
    <t>新颐康成（北京）信息科技有限公司</t>
    <phoneticPr fontId="2" type="noConversion"/>
  </si>
  <si>
    <t>包</t>
    <phoneticPr fontId="2" type="noConversion"/>
  </si>
  <si>
    <t>北京市丰台区丰台南路北京印刷机械研究院4A一层</t>
    <phoneticPr fontId="2" type="noConversion"/>
  </si>
  <si>
    <t>贸易商</t>
    <phoneticPr fontId="3" type="noConversion"/>
  </si>
  <si>
    <t>箱包、服装辅料</t>
    <phoneticPr fontId="2" type="noConversion"/>
  </si>
  <si>
    <t>靳雪</t>
    <phoneticPr fontId="3" type="noConversion"/>
  </si>
  <si>
    <t>产品经理</t>
    <phoneticPr fontId="2" type="noConversion"/>
  </si>
  <si>
    <t>jinxue@beijingneptune.com.cn</t>
    <phoneticPr fontId="3" type="noConversion"/>
  </si>
  <si>
    <t>刘淑英</t>
    <phoneticPr fontId="2" type="noConversion"/>
  </si>
  <si>
    <t>产品部</t>
    <phoneticPr fontId="2" type="noConversion"/>
  </si>
  <si>
    <t>靳雪</t>
    <phoneticPr fontId="2" type="noConversion"/>
  </si>
  <si>
    <t>91110111MAO087CA8C</t>
    <phoneticPr fontId="2" type="noConversion"/>
  </si>
  <si>
    <t>1000-02903837</t>
    <phoneticPr fontId="2" type="noConversion"/>
  </si>
  <si>
    <t>营业执照、开户许可证</t>
    <phoneticPr fontId="2" type="noConversion"/>
  </si>
  <si>
    <t>重庆爱美丽服饰有限公司</t>
    <phoneticPr fontId="2" type="noConversion"/>
  </si>
  <si>
    <t>大商品部</t>
    <phoneticPr fontId="2" type="noConversion"/>
  </si>
  <si>
    <t>买手</t>
    <phoneticPr fontId="2" type="noConversion"/>
  </si>
  <si>
    <t>2005年</t>
    <phoneticPr fontId="2" type="noConversion"/>
  </si>
  <si>
    <t>张静</t>
    <phoneticPr fontId="2" type="noConversion"/>
  </si>
  <si>
    <t>13911207606</t>
  </si>
  <si>
    <t>批发、零售服装、鞋帽、箱包、工艺品、珠宝首饰、家具、金属材料、电子产品、文具用品、日用品；设计、制作、代理、发布广告；会议及展览服务；企业策划；组织文化艺术交流活动（不含演出）；货物进出口（不涉及国营贸易管理商品，涉及配额许可证管理，专项规定管理的商品按照国家有关规定办理）。（依法须经批准的项目，经相关部门批准后依批准的内容开展经营活动。）</t>
    <phoneticPr fontId="2" type="noConversion"/>
  </si>
  <si>
    <t>箱包制作、香薰</t>
    <phoneticPr fontId="2" type="noConversion"/>
  </si>
  <si>
    <t>北京市朝阳区东三中路39号建外SOHO B座0906</t>
    <phoneticPr fontId="2" type="noConversion"/>
  </si>
  <si>
    <t>制造商/贸易商</t>
    <phoneticPr fontId="2" type="noConversion"/>
  </si>
  <si>
    <t>批发</t>
    <phoneticPr fontId="2" type="noConversion"/>
  </si>
  <si>
    <t>1、一直严格遵守法规、合同法、产品质量法、消费者保护法等各项法律规章     2、加强人员管理和培训，确保队伍规范发展                 3、为企业员工全部缴纳五险一金</t>
    <phoneticPr fontId="2" type="noConversion"/>
  </si>
  <si>
    <t>商务部总监</t>
    <phoneticPr fontId="2" type="noConversion"/>
  </si>
  <si>
    <t>010-85569155</t>
    <phoneticPr fontId="2" type="noConversion"/>
  </si>
  <si>
    <t>商务部</t>
    <phoneticPr fontId="2" type="noConversion"/>
  </si>
  <si>
    <t>闫雪</t>
    <phoneticPr fontId="2" type="noConversion"/>
  </si>
  <si>
    <t>91110108798515037C</t>
    <phoneticPr fontId="2" type="noConversion"/>
  </si>
  <si>
    <t>1000-03525263</t>
    <phoneticPr fontId="2" type="noConversion"/>
  </si>
  <si>
    <t>营业执照、开户许可证</t>
    <phoneticPr fontId="2" type="noConversion"/>
  </si>
  <si>
    <t>供应链中心</t>
    <phoneticPr fontId="2" type="noConversion"/>
  </si>
  <si>
    <t>生产控制部</t>
    <phoneticPr fontId="2" type="noConversion"/>
  </si>
  <si>
    <t>史春明</t>
    <phoneticPr fontId="2" type="noConversion"/>
  </si>
  <si>
    <t>91110105560402403R</t>
    <phoneticPr fontId="2" type="noConversion"/>
  </si>
  <si>
    <t>J1000093103201</t>
    <phoneticPr fontId="2" type="noConversion"/>
  </si>
  <si>
    <t>J2220000441305</t>
    <phoneticPr fontId="2" type="noConversion"/>
  </si>
  <si>
    <t>合格</t>
    <phoneticPr fontId="3" type="noConversion"/>
  </si>
  <si>
    <t>综合类</t>
    <phoneticPr fontId="3" type="noConversion"/>
  </si>
  <si>
    <t>服装生产加工</t>
  </si>
  <si>
    <t>生产加工</t>
    <phoneticPr fontId="2" type="noConversion"/>
  </si>
  <si>
    <t>山东省青岛市黄岛区（胶南）海滨工业园 盛海路与三沙路交界</t>
    <phoneticPr fontId="2" type="noConversion"/>
  </si>
  <si>
    <t>服装</t>
    <phoneticPr fontId="2" type="noConversion"/>
  </si>
  <si>
    <t>2003年</t>
    <phoneticPr fontId="2" type="noConversion"/>
  </si>
  <si>
    <t>80万美元</t>
    <phoneticPr fontId="2" type="noConversion"/>
  </si>
  <si>
    <t>专业做服装加工</t>
    <phoneticPr fontId="2" type="noConversion"/>
  </si>
  <si>
    <t>自动拉布机 2台自动裁床 2台</t>
    <phoneticPr fontId="2" type="noConversion"/>
  </si>
  <si>
    <t>四针六线（四针拼缝机）98台</t>
    <phoneticPr fontId="2" type="noConversion"/>
  </si>
  <si>
    <t>自动上领机 12台</t>
    <phoneticPr fontId="2" type="noConversion"/>
  </si>
  <si>
    <t>自动上胶皮机17台</t>
    <phoneticPr fontId="2" type="noConversion"/>
  </si>
  <si>
    <t>良好</t>
    <phoneticPr fontId="2" type="noConversion"/>
  </si>
  <si>
    <t>高晓英</t>
    <phoneticPr fontId="2" type="noConversion"/>
  </si>
  <si>
    <t>经理</t>
    <phoneticPr fontId="2" type="noConversion"/>
  </si>
  <si>
    <t>15908990527 15966810933</t>
    <phoneticPr fontId="2" type="noConversion"/>
  </si>
  <si>
    <t>gaoxiaoying@vincentex.com wanglihua@vincentex.com</t>
    <phoneticPr fontId="2" type="noConversion"/>
  </si>
  <si>
    <t>徐濛</t>
    <phoneticPr fontId="2" type="noConversion"/>
  </si>
  <si>
    <t>总经理</t>
    <phoneticPr fontId="2" type="noConversion"/>
  </si>
  <si>
    <t>0532-86615088</t>
    <phoneticPr fontId="2" type="noConversion"/>
  </si>
  <si>
    <t>9137021175376833XH</t>
    <phoneticPr fontId="2" type="noConversion"/>
  </si>
  <si>
    <t>J4522000498002</t>
    <phoneticPr fontId="2" type="noConversion"/>
  </si>
  <si>
    <t>供应链中心</t>
    <phoneticPr fontId="2" type="noConversion"/>
  </si>
  <si>
    <t>生产控制部</t>
    <phoneticPr fontId="2" type="noConversion"/>
  </si>
  <si>
    <t>2007年</t>
    <phoneticPr fontId="2" type="noConversion"/>
  </si>
  <si>
    <t>王海利</t>
    <phoneticPr fontId="2" type="noConversion"/>
  </si>
  <si>
    <t>J6030020270901</t>
    <phoneticPr fontId="2" type="noConversion"/>
  </si>
  <si>
    <t>资源多</t>
    <phoneticPr fontId="2" type="noConversion"/>
  </si>
  <si>
    <t>打样复原度高</t>
    <phoneticPr fontId="2" type="noConversion"/>
  </si>
  <si>
    <t>价格有优势</t>
    <phoneticPr fontId="2" type="noConversion"/>
  </si>
  <si>
    <t>J4520007111407</t>
    <phoneticPr fontId="2" type="noConversion"/>
  </si>
  <si>
    <t>模杯品质好，内衣模杯专业企业</t>
    <phoneticPr fontId="2" type="noConversion"/>
  </si>
  <si>
    <t>上海咏姿时装有限公司</t>
    <phoneticPr fontId="2" type="noConversion"/>
  </si>
  <si>
    <t>服装服饰及辅料生产加工销售。 内衣罩杯内衣无纺布，复合面料床上用品，针纺织品，棉纺织品，鞋帽，机电设备 数码产品 工艺品，电子元件 无尽交电 建筑材料 （除危险品）批发零售，图文设计制作，企业形象策划，商务信息咨询，企业投资管理（除股权投资和股权投资管理），电子信息技术的领域的技术开发，技术咨询服务，从事货物及技术的进出口业务</t>
    <phoneticPr fontId="2" type="noConversion"/>
  </si>
  <si>
    <t>上海市松江区佘山工业园区陶干路399号</t>
    <phoneticPr fontId="2" type="noConversion"/>
  </si>
  <si>
    <t>制造商</t>
    <phoneticPr fontId="3" type="noConversion"/>
  </si>
  <si>
    <t>上海咏姿时装有限公司是一家集生产加工、经销批发的有限责任公司，文胸、一式式文胸、罩杯、复合、小裤、塑身衣、吊带衫、点胶产品是上海咏姿时装有限公司的主营产品。公司成立于2009年，位于上海风景优美的佘山工业园区，本公司目前拥有员工400余人。
我们拥有一支完整的技术研发，生产管理和电脑开模的队伍，具有前卫的开发理念和丰富的设计经验，生产能力强大。我们拥有国家先进水平的模压机，电脑开模机，全自动裁剪机，定型机以及意大利麦皮整烫机等设备，拥有超过50多项专利技术。</t>
    <phoneticPr fontId="2" type="noConversion"/>
  </si>
  <si>
    <t>黛安芬</t>
    <phoneticPr fontId="2" type="noConversion"/>
  </si>
  <si>
    <t>超盈，是锦，劲派，德润</t>
    <phoneticPr fontId="2" type="noConversion"/>
  </si>
  <si>
    <t>井上，联大</t>
    <phoneticPr fontId="2" type="noConversion"/>
  </si>
  <si>
    <t>大永，天海，劲速</t>
    <phoneticPr fontId="2" type="noConversion"/>
  </si>
  <si>
    <t>定型机110台</t>
    <phoneticPr fontId="2" type="noConversion"/>
  </si>
  <si>
    <t>缝纫机320台</t>
    <phoneticPr fontId="2" type="noConversion"/>
  </si>
  <si>
    <t>全自动裁剪机2台</t>
    <phoneticPr fontId="2" type="noConversion"/>
  </si>
  <si>
    <t>X射线检针机：1台</t>
    <phoneticPr fontId="2" type="noConversion"/>
  </si>
  <si>
    <t>唐薇薇</t>
    <phoneticPr fontId="3" type="noConversion"/>
  </si>
  <si>
    <t>021-57797134</t>
    <phoneticPr fontId="2" type="noConversion"/>
  </si>
  <si>
    <t>domesticworkers@pressintimates.com</t>
    <phoneticPr fontId="3" type="noConversion"/>
  </si>
  <si>
    <t>陶志荣</t>
    <phoneticPr fontId="2" type="noConversion"/>
  </si>
  <si>
    <t>研发/技术/生产/品控</t>
    <phoneticPr fontId="2" type="noConversion"/>
  </si>
  <si>
    <t>郑涛/刘艳霞/侯飞/许红萍</t>
    <phoneticPr fontId="2" type="noConversion"/>
  </si>
  <si>
    <t>15900424888/17721194913/13651707452/15618992995</t>
    <phoneticPr fontId="2" type="noConversion"/>
  </si>
  <si>
    <t>91310117690131867N</t>
    <phoneticPr fontId="2" type="noConversion"/>
  </si>
  <si>
    <t>J290098212202</t>
    <phoneticPr fontId="2" type="noConversion"/>
  </si>
  <si>
    <t>质量管理体系认证证书</t>
    <phoneticPr fontId="2" type="noConversion"/>
  </si>
  <si>
    <t>开发组</t>
    <phoneticPr fontId="2" type="noConversion"/>
  </si>
  <si>
    <t>2010年</t>
    <phoneticPr fontId="2" type="noConversion"/>
  </si>
  <si>
    <t>刘志杰</t>
    <phoneticPr fontId="2" type="noConversion"/>
  </si>
  <si>
    <t>无痕贴合文胸、小裤等产品的大量补充。</t>
    <phoneticPr fontId="2" type="noConversion"/>
  </si>
  <si>
    <t>腾飞科技股份有限公司</t>
    <phoneticPr fontId="2" type="noConversion"/>
  </si>
  <si>
    <t>功能性新材料，智能服饰的技术研发；服装面料和家用纺织品的生产、销售（不含制革、印染）；中高档无缝内衣、半有缝内衣、罩杯的设计，生产，销售；磨具、五金制品的设计、生产、销售；货物及技术的进出口业务；服装领域内的技术咨询和技术服务。（法律、行政法规禁止经营的除外，法律、行政法规限制经营的凭许可证经营）。（依法须经批准的项目，经相关部门批准后方可开展经营活动。</t>
    <phoneticPr fontId="2" type="noConversion"/>
  </si>
  <si>
    <t>粘合内衣、内裤、塑身衣、运动产品</t>
    <phoneticPr fontId="2" type="noConversion"/>
  </si>
  <si>
    <t>江苏省昆山市张浦镇垌坵路111号</t>
    <phoneticPr fontId="2" type="noConversion"/>
  </si>
  <si>
    <t>www.tengfeineiyi.com</t>
    <phoneticPr fontId="2" type="noConversion"/>
  </si>
  <si>
    <t>制造商/贸易商/服务商</t>
    <phoneticPr fontId="2" type="noConversion"/>
  </si>
  <si>
    <t>内衣</t>
    <phoneticPr fontId="2" type="noConversion"/>
  </si>
  <si>
    <t>成立于2006年 12  月  11 日，是一个拥有独立自主的研发能力，产品辐射内衣，智能穿戴运动产品，家居用品，医疗用品。创新技术区别于目前行业内的内衣产品。</t>
    <phoneticPr fontId="2" type="noConversion"/>
  </si>
  <si>
    <t>安莉芳</t>
    <phoneticPr fontId="2" type="noConversion"/>
  </si>
  <si>
    <t>迪卡侬</t>
    <phoneticPr fontId="2" type="noConversion"/>
  </si>
  <si>
    <t>锦氨面料
德润</t>
    <phoneticPr fontId="2" type="noConversion"/>
  </si>
  <si>
    <t>锦氨面料
超盈</t>
    <phoneticPr fontId="2" type="noConversion"/>
  </si>
  <si>
    <t>辅料
华严</t>
    <phoneticPr fontId="2" type="noConversion"/>
  </si>
  <si>
    <t>气动一件围定型机
72台</t>
    <phoneticPr fontId="2" type="noConversion"/>
  </si>
  <si>
    <t>包边机
35台</t>
    <phoneticPr fontId="2" type="noConversion"/>
  </si>
  <si>
    <t>上胶机
23台</t>
    <phoneticPr fontId="2" type="noConversion"/>
  </si>
  <si>
    <t>人字车
60
双针车
20</t>
    <phoneticPr fontId="2" type="noConversion"/>
  </si>
  <si>
    <t>茅冬燕</t>
    <phoneticPr fontId="2" type="noConversion"/>
  </si>
  <si>
    <t>0512-55153613</t>
    <phoneticPr fontId="2" type="noConversion"/>
  </si>
  <si>
    <t>mer03@e-tengfei.com</t>
    <phoneticPr fontId="2" type="noConversion"/>
  </si>
  <si>
    <t>梅先明</t>
    <phoneticPr fontId="2" type="noConversion"/>
  </si>
  <si>
    <t>0512-57109688</t>
    <phoneticPr fontId="2" type="noConversion"/>
  </si>
  <si>
    <t>研发</t>
    <phoneticPr fontId="2" type="noConversion"/>
  </si>
  <si>
    <t>913205007961117171</t>
    <phoneticPr fontId="2" type="noConversion"/>
  </si>
  <si>
    <t>J3052003672004</t>
    <phoneticPr fontId="2" type="noConversion"/>
  </si>
  <si>
    <t>质量管理体系认证证书GB/T19001-2016 idt ISO9001:2015</t>
    <phoneticPr fontId="2" type="noConversion"/>
  </si>
  <si>
    <t>伸拉特技术国内代理</t>
    <phoneticPr fontId="2" type="noConversion"/>
  </si>
  <si>
    <t>2008年</t>
    <phoneticPr fontId="2" type="noConversion"/>
  </si>
  <si>
    <t>姚艳明</t>
    <phoneticPr fontId="2" type="noConversion"/>
  </si>
  <si>
    <t xml:space="preserve"> 18801028196</t>
    <phoneticPr fontId="2" type="noConversion"/>
  </si>
  <si>
    <t>拥有独立自主的研发能力,高新创新技术，是无痕贴合文胸、小裤等产品的主力供方。</t>
    <phoneticPr fontId="2" type="noConversion"/>
  </si>
  <si>
    <t>大连一广毛巾有限公司</t>
    <phoneticPr fontId="2" type="noConversion"/>
  </si>
  <si>
    <t>高级毛巾制品的生产和销售（自产产品）及原纱的漂、染来料加工；缝纫制品的交公与销售（自产产品，不含出口许可证及配额管理产品）；针织服装的加工和销售（自产产品）；自营商品的进出口业务；纺织品、服装、日用品的批发、零售业务（设计配额许可证管理，专项规定管理的商品应按国家有关规定办理），货物、技术进出口业务（除上诉已批准分销商品外，其他商品不的分销和法律、法规禁止的项目除外；法律、法规限制的项目取得许可后方可经营）。***（依法须经批准的项目，经相关部门批准后方可开展经营活动）。</t>
    <phoneticPr fontId="2" type="noConversion"/>
  </si>
  <si>
    <t>毛巾制品</t>
    <phoneticPr fontId="2" type="noConversion"/>
  </si>
  <si>
    <t>辽宁省大连市金普新区东北三街11号</t>
    <phoneticPr fontId="2" type="noConversion"/>
  </si>
  <si>
    <t>www.ichihiro.com.cn</t>
    <phoneticPr fontId="3" type="noConversion"/>
  </si>
  <si>
    <t xml:space="preserve"> 制造商</t>
    <phoneticPr fontId="3" type="noConversion"/>
  </si>
  <si>
    <t>家纺</t>
    <phoneticPr fontId="2" type="noConversion"/>
  </si>
  <si>
    <t>2670万美金</t>
    <phoneticPr fontId="2" type="noConversion"/>
  </si>
  <si>
    <t>以生产高级毛巾及毛巾制品为主，集企划和设计、生产和加工、出口和内销于一体的日本独资的大型现代化毛巾生产营销企业集团</t>
    <phoneticPr fontId="2" type="noConversion"/>
  </si>
  <si>
    <t>全棉时代</t>
    <phoneticPr fontId="2" type="noConversion"/>
  </si>
  <si>
    <t>香港百老汇</t>
    <phoneticPr fontId="2" type="noConversion"/>
  </si>
  <si>
    <t>ZARA HOME</t>
    <phoneticPr fontId="2" type="noConversion"/>
  </si>
  <si>
    <t>新疆棉：大连神州纺织有限公司</t>
    <phoneticPr fontId="2" type="noConversion"/>
  </si>
  <si>
    <t>中空纱：日本  敷紡株式会社</t>
    <phoneticPr fontId="2" type="noConversion"/>
  </si>
  <si>
    <t>有机棉／美棉：日本  敷紡株式会社</t>
    <phoneticPr fontId="2" type="noConversion"/>
  </si>
  <si>
    <t xml:space="preserve">染色机   </t>
    <phoneticPr fontId="3" type="noConversion"/>
  </si>
  <si>
    <t>织机</t>
    <phoneticPr fontId="3" type="noConversion"/>
  </si>
  <si>
    <t>印花机
刺绣机／检针机</t>
    <phoneticPr fontId="3" type="noConversion"/>
  </si>
  <si>
    <t>各種缝纫机／大型裁断机</t>
    <rPh sb="0" eb="2">
      <t>カクシュ</t>
    </rPh>
    <rPh sb="6" eb="7">
      <t>オオ</t>
    </rPh>
    <rPh sb="7" eb="8">
      <t>カタ</t>
    </rPh>
    <phoneticPr fontId="3" type="noConversion"/>
  </si>
  <si>
    <t xml:space="preserve">A:1月5日USJ社会责任检查  B:1月9迪斯尼社会组织检查C:4月18日hanes社会责任（反恐重点）           
D：4月16adidas社会责任      E：乐高（LLJ）社会责任（环境重点）                 
 F：永旺（coc）社会责任（人权重点）以上每年都查 </t>
    <phoneticPr fontId="2" type="noConversion"/>
  </si>
  <si>
    <t>徐慧</t>
    <phoneticPr fontId="3" type="noConversion"/>
  </si>
  <si>
    <t>企划营业</t>
    <phoneticPr fontId="2" type="noConversion"/>
  </si>
  <si>
    <t>0411-87927321</t>
    <phoneticPr fontId="3" type="noConversion"/>
  </si>
  <si>
    <t>dlichi21@ichihiro-dl.com</t>
    <phoneticPr fontId="3" type="noConversion"/>
  </si>
  <si>
    <t>坂本贤一</t>
    <phoneticPr fontId="2" type="noConversion"/>
  </si>
  <si>
    <t>0081-898-236126</t>
    <phoneticPr fontId="2" type="noConversion"/>
  </si>
  <si>
    <t>研发</t>
    <phoneticPr fontId="3" type="noConversion"/>
  </si>
  <si>
    <t>孙融（监管）</t>
    <phoneticPr fontId="3" type="noConversion"/>
  </si>
  <si>
    <t>138 0494 1341</t>
    <phoneticPr fontId="3" type="noConversion"/>
  </si>
  <si>
    <t>9121021360483820X2</t>
    <phoneticPr fontId="2" type="noConversion"/>
  </si>
  <si>
    <t>J2220002934804</t>
    <phoneticPr fontId="2" type="noConversion"/>
  </si>
  <si>
    <t>多品种／小批量／高品质的产品                             产品研发及产品多样化                               （列如医学概念毛巾即将投入生产）</t>
    <phoneticPr fontId="2" type="noConversion"/>
  </si>
  <si>
    <t>詹静</t>
    <phoneticPr fontId="2" type="noConversion"/>
  </si>
  <si>
    <t>专业的毛巾供应商，有很强的设计开发能力；</t>
    <phoneticPr fontId="2" type="noConversion"/>
  </si>
  <si>
    <t>广州德世高服饰有限公司</t>
    <phoneticPr fontId="2" type="noConversion"/>
  </si>
  <si>
    <t>服饰制造;服装辅料批发;百货零售（食品零售除外）;</t>
    <phoneticPr fontId="2" type="noConversion"/>
  </si>
  <si>
    <t>透明肩带</t>
    <phoneticPr fontId="2" type="noConversion"/>
  </si>
  <si>
    <t>广州市天河区广棠西路3号D栋4楼</t>
    <phoneticPr fontId="2" type="noConversion"/>
  </si>
  <si>
    <t>服装辅料</t>
    <phoneticPr fontId="2" type="noConversion"/>
  </si>
  <si>
    <t>2012.10.22</t>
    <phoneticPr fontId="2" type="noConversion"/>
  </si>
  <si>
    <t>公司在香港，是耐克亚洲透明带供应商</t>
    <phoneticPr fontId="2" type="noConversion"/>
  </si>
  <si>
    <t>耐克</t>
    <phoneticPr fontId="2" type="noConversion"/>
  </si>
  <si>
    <t>乔丹</t>
    <phoneticPr fontId="2" type="noConversion"/>
  </si>
  <si>
    <t>BASF</t>
    <phoneticPr fontId="2" type="noConversion"/>
  </si>
  <si>
    <t>35CM挤出机组</t>
    <phoneticPr fontId="2" type="noConversion"/>
  </si>
  <si>
    <t>0.6高周波压口机</t>
    <phoneticPr fontId="2" type="noConversion"/>
  </si>
  <si>
    <t>张士和</t>
    <phoneticPr fontId="2" type="noConversion"/>
  </si>
  <si>
    <t>广州分公司经理</t>
    <phoneticPr fontId="2" type="noConversion"/>
  </si>
  <si>
    <t>DSGZSH@126.COM</t>
    <phoneticPr fontId="2" type="noConversion"/>
  </si>
  <si>
    <t>业务部</t>
    <phoneticPr fontId="2" type="noConversion"/>
  </si>
  <si>
    <t>91440106054546308Y</t>
    <phoneticPr fontId="2" type="noConversion"/>
  </si>
  <si>
    <t>J5810055639301</t>
    <phoneticPr fontId="2" type="noConversion"/>
  </si>
  <si>
    <t>产品有OEKE-TEX合格证书</t>
    <phoneticPr fontId="2" type="noConversion"/>
  </si>
  <si>
    <t>2009年</t>
    <phoneticPr fontId="2" type="noConversion"/>
  </si>
  <si>
    <t>专业的TPU透明肩带供方</t>
    <phoneticPr fontId="2" type="noConversion"/>
  </si>
  <si>
    <t>广州子翰硅橡胶科技有限公司</t>
    <phoneticPr fontId="2" type="noConversion"/>
  </si>
  <si>
    <t>材料科学研究、技术开发;橡胶制品批发;塑料制品批发;新材料技术开发服务;货物进出口（专营专控商品除外）;商品批发贸易（许可审批类商品除外）;商品零售贸易（许可审批类商品除外）;</t>
    <phoneticPr fontId="2" type="noConversion"/>
  </si>
  <si>
    <t>硅胶内衣</t>
    <phoneticPr fontId="2" type="noConversion"/>
  </si>
  <si>
    <t>广州市增城区新塘镇奥园康威广场6号1幢1004</t>
    <phoneticPr fontId="2" type="noConversion"/>
  </si>
  <si>
    <t>硅胶制品</t>
    <phoneticPr fontId="2" type="noConversion"/>
  </si>
  <si>
    <t>专业生产硅胶制品</t>
    <phoneticPr fontId="2" type="noConversion"/>
  </si>
  <si>
    <t>都市丽人</t>
    <phoneticPr fontId="2" type="noConversion"/>
  </si>
  <si>
    <t>HM</t>
    <phoneticPr fontId="2" type="noConversion"/>
  </si>
  <si>
    <t>硅凝胶：志达</t>
    <phoneticPr fontId="2" type="noConversion"/>
  </si>
  <si>
    <t>TPU膜：鼎锋</t>
    <phoneticPr fontId="2" type="noConversion"/>
  </si>
  <si>
    <t>高频机</t>
    <phoneticPr fontId="2" type="noConversion"/>
  </si>
  <si>
    <t>烘道</t>
    <phoneticPr fontId="2" type="noConversion"/>
  </si>
  <si>
    <t>打料机</t>
    <phoneticPr fontId="2" type="noConversion"/>
  </si>
  <si>
    <t>电远械剪机</t>
    <phoneticPr fontId="2" type="noConversion"/>
  </si>
  <si>
    <t>1. 不使用童工
2. 不强制劳动与惩罚性措施
3. 环境和安全问题达标          
 4.员工全部购买社会保险</t>
    <phoneticPr fontId="2" type="noConversion"/>
  </si>
  <si>
    <t>江桃红</t>
    <phoneticPr fontId="2" type="noConversion"/>
  </si>
  <si>
    <t>020-29172892</t>
    <phoneticPr fontId="2" type="noConversion"/>
  </si>
  <si>
    <t>70205196@qq.com</t>
    <phoneticPr fontId="2" type="noConversion"/>
  </si>
  <si>
    <t>销售部</t>
    <phoneticPr fontId="2" type="noConversion"/>
  </si>
  <si>
    <t>91440101596162069L</t>
    <phoneticPr fontId="2" type="noConversion"/>
  </si>
  <si>
    <t>J5810052296802</t>
    <phoneticPr fontId="2" type="noConversion"/>
  </si>
  <si>
    <t>专业生产硅胶制品，且有创新和研发能力。</t>
    <phoneticPr fontId="2" type="noConversion"/>
  </si>
  <si>
    <t>新供方</t>
    <phoneticPr fontId="3" type="noConversion"/>
  </si>
  <si>
    <t>南晶服装（上海）有限公司</t>
    <phoneticPr fontId="2" type="noConversion"/>
  </si>
  <si>
    <t>设计、生产服装及服饰(限分支机构经营），销售自产产品。（依法须经批准的项目，经相关部门批准后方可开展经营活动）</t>
    <phoneticPr fontId="2" type="noConversion"/>
  </si>
  <si>
    <t>毛针织家居服</t>
    <phoneticPr fontId="2" type="noConversion"/>
  </si>
  <si>
    <t>上海市浦东新区高科西路1862号3楼</t>
    <phoneticPr fontId="2" type="noConversion"/>
  </si>
  <si>
    <t>614万美金</t>
    <phoneticPr fontId="2" type="noConversion"/>
  </si>
  <si>
    <t>本公司隶属香港南益集团。以上海为中心，自设工厂于上海、安徽及福建，我们拥有完善的生产设备，优秀的品质，产品远销日本，欧洲及国内市场。</t>
    <phoneticPr fontId="2" type="noConversion"/>
  </si>
  <si>
    <t>MISAWA</t>
    <phoneticPr fontId="2" type="noConversion"/>
  </si>
  <si>
    <t>MRIRIN</t>
    <phoneticPr fontId="2" type="noConversion"/>
  </si>
  <si>
    <t>MC/ZARA</t>
    <phoneticPr fontId="2" type="noConversion"/>
  </si>
  <si>
    <t>羊毛/新奥</t>
    <phoneticPr fontId="2" type="noConversion"/>
  </si>
  <si>
    <t>棉纱：提桥纺织</t>
    <phoneticPr fontId="2" type="noConversion"/>
  </si>
  <si>
    <t>羊绒及羊绒混纺：康赛妮</t>
    <phoneticPr fontId="2" type="noConversion"/>
  </si>
  <si>
    <t>日本岛精电脑横机</t>
    <phoneticPr fontId="2" type="noConversion"/>
  </si>
  <si>
    <t>套口机</t>
  </si>
  <si>
    <t>2012年取得ISO9001认证
2012年取得ISO14001认证
2014年获得UNIQLO查验认证
2015年获得日生协验厂评价A级
2015年通过BSCI认证
2015年获得安全生产标准化证书
2015年通过SA8000证书
2016年通过WARP认证</t>
    <phoneticPr fontId="2" type="noConversion"/>
  </si>
  <si>
    <t>桂圆</t>
    <phoneticPr fontId="2" type="noConversion"/>
  </si>
  <si>
    <t>营业九部/经理</t>
    <phoneticPr fontId="2" type="noConversion"/>
  </si>
  <si>
    <t>021-50902323</t>
    <phoneticPr fontId="2" type="noConversion"/>
  </si>
  <si>
    <t>RubyGui@southasiagroup.com</t>
    <phoneticPr fontId="2" type="noConversion"/>
  </si>
  <si>
    <t>杨默涵</t>
    <phoneticPr fontId="2" type="noConversion"/>
  </si>
  <si>
    <t>9131011576056102X3</t>
    <phoneticPr fontId="2" type="noConversion"/>
  </si>
  <si>
    <t>J2900039701504</t>
    <phoneticPr fontId="2" type="noConversion"/>
  </si>
  <si>
    <t>专业的毛衫供应商，在上海和福建有生产基地，有很强的设计和开发能力；</t>
    <phoneticPr fontId="2" type="noConversion"/>
  </si>
  <si>
    <t>上海娅菲服饰有限公司</t>
    <phoneticPr fontId="2" type="noConversion"/>
  </si>
  <si>
    <t>服装服饰及辅料、针纺织品、塑料制品、硅胶制品、体育用品、箱包、鞋帽、工艺礼品、包装材料、纸制品、化工产品及原料（除危险化学品、监控化学品、烟花爆竹、民用爆炸物品、易制毒化学品）销售，服装设计，商务咨询，从事货物及技术的进出口业务。</t>
    <phoneticPr fontId="2" type="noConversion"/>
  </si>
  <si>
    <t>硅胶乳贴</t>
    <phoneticPr fontId="2" type="noConversion"/>
  </si>
  <si>
    <t>上海市松江区新桥镇曹农路588号</t>
    <phoneticPr fontId="2" type="noConversion"/>
  </si>
  <si>
    <t>小型硅胶质品企业</t>
    <phoneticPr fontId="2" type="noConversion"/>
  </si>
  <si>
    <t>水中花</t>
    <phoneticPr fontId="2" type="noConversion"/>
  </si>
  <si>
    <t>百丽</t>
    <phoneticPr fontId="2" type="noConversion"/>
  </si>
  <si>
    <t>桑扶兰</t>
    <phoneticPr fontId="2" type="noConversion"/>
  </si>
  <si>
    <t>TPU：BASF</t>
    <phoneticPr fontId="2" type="noConversion"/>
  </si>
  <si>
    <t>硅油：WACKER</t>
    <phoneticPr fontId="2" type="noConversion"/>
  </si>
  <si>
    <t>胶水:Dow corning</t>
    <phoneticPr fontId="2" type="noConversion"/>
  </si>
  <si>
    <t>挤塑机</t>
    <phoneticPr fontId="2" type="noConversion"/>
  </si>
  <si>
    <t>高周波</t>
    <phoneticPr fontId="2" type="noConversion"/>
  </si>
  <si>
    <t>自动烤箱</t>
    <phoneticPr fontId="2" type="noConversion"/>
  </si>
  <si>
    <t xml:space="preserve">黄倜傥 </t>
  </si>
  <si>
    <t>021-67627327</t>
  </si>
  <si>
    <t>13816338825@163.com</t>
  </si>
  <si>
    <t xml:space="preserve">黄倜傥 </t>
    <phoneticPr fontId="2" type="noConversion"/>
  </si>
  <si>
    <t>91310112789587784Y</t>
    <phoneticPr fontId="2" type="noConversion"/>
  </si>
  <si>
    <t>J2900073156802</t>
    <phoneticPr fontId="2" type="noConversion"/>
  </si>
  <si>
    <t>专业的小型硅胶质品企业；</t>
    <phoneticPr fontId="2" type="noConversion"/>
  </si>
  <si>
    <t>无锡恒博纺织品有限公司</t>
    <phoneticPr fontId="2" type="noConversion"/>
  </si>
  <si>
    <t>服装的生产、销售；服装面料、服装辅料、纱线、丝线的销售；自营和代理各类商品及技术的进出口业务，但国家限定企业经营或禁止进出口的商品和技术除外；道路普通货物运输。</t>
    <phoneticPr fontId="2" type="noConversion"/>
  </si>
  <si>
    <t>针织家居服</t>
    <phoneticPr fontId="2" type="noConversion"/>
  </si>
  <si>
    <t>江苏省无锡市锡山区东北塘裕巷村</t>
    <phoneticPr fontId="2" type="noConversion"/>
  </si>
  <si>
    <t xml:space="preserve">一家专门做针织产品的工厂。我们公司本部是在无锡1750人。在盐城有个分厂250人。缅甸工厂有3000人（两个工厂）。在无锡我们有自己的面料工厂和成衣工厂。也有自己的检品中心。
公司以日本外贸起步，近几年开始做内销，内销做的品牌：KAPPA，FLA，法国公鸡等；
</t>
    <phoneticPr fontId="2" type="noConversion"/>
  </si>
  <si>
    <t>丰岛</t>
    <phoneticPr fontId="2" type="noConversion"/>
  </si>
  <si>
    <t>丰通</t>
    <phoneticPr fontId="2" type="noConversion"/>
  </si>
  <si>
    <t>棉/涤 针织面料：自供</t>
    <phoneticPr fontId="2" type="noConversion"/>
  </si>
  <si>
    <t>平缝机</t>
    <phoneticPr fontId="2" type="noConversion"/>
  </si>
  <si>
    <t>拷边机</t>
    <phoneticPr fontId="2" type="noConversion"/>
  </si>
  <si>
    <t>裁剪机器</t>
    <phoneticPr fontId="2" type="noConversion"/>
  </si>
  <si>
    <t>平头纽眼机</t>
    <phoneticPr fontId="2" type="noConversion"/>
  </si>
  <si>
    <t>徐志国</t>
  </si>
  <si>
    <t>二本部科长</t>
    <phoneticPr fontId="2" type="noConversion"/>
  </si>
  <si>
    <t>86-510-83776888-8566</t>
  </si>
  <si>
    <t>xuzhiguo@handagroup.cn</t>
  </si>
  <si>
    <t>乔亮</t>
    <phoneticPr fontId="2" type="noConversion"/>
  </si>
  <si>
    <t>总裁</t>
    <phoneticPr fontId="2" type="noConversion"/>
  </si>
  <si>
    <t>95 5351188</t>
  </si>
  <si>
    <t>内销部</t>
    <phoneticPr fontId="2" type="noConversion"/>
  </si>
  <si>
    <t>91320205MA1X2KE038</t>
    <phoneticPr fontId="2" type="noConversion"/>
  </si>
  <si>
    <t>J3020034089901</t>
    <phoneticPr fontId="2" type="noConversion"/>
  </si>
  <si>
    <t>从纱线、面料、缝制均有一定研发能力。希望补充家居服产品。</t>
    <phoneticPr fontId="2" type="noConversion"/>
  </si>
  <si>
    <t>蝶理（中国）商业有限公司</t>
    <phoneticPr fontId="2" type="noConversion"/>
  </si>
  <si>
    <t>国际贸易，转口贸易、区内企业间贸易及区内贸易代理；货物及技术进出口（不含分销及国家禁止项目）；区内商业性简单加工；区内贸易咨询服务。</t>
    <phoneticPr fontId="2" type="noConversion"/>
  </si>
  <si>
    <t>无缝保暖产品</t>
    <phoneticPr fontId="2" type="noConversion"/>
  </si>
  <si>
    <t>www.chori.co.jp/</t>
    <phoneticPr fontId="2" type="noConversion"/>
  </si>
  <si>
    <t>贸易商</t>
    <phoneticPr fontId="2" type="noConversion"/>
  </si>
  <si>
    <t>纺织贸易</t>
    <phoneticPr fontId="2" type="noConversion"/>
  </si>
  <si>
    <t>1993.08.05</t>
    <phoneticPr fontId="2" type="noConversion"/>
  </si>
  <si>
    <t>700万美金</t>
    <phoneticPr fontId="2" type="noConversion"/>
  </si>
  <si>
    <t>是蝶理株式会社在上海成立的独资子公司。目前主要从事化工原料、纺织品的国际和国内贸易。蝶理作为第一家进驻中国大陆的日本商社于中国制造业商业均有良好的合作经历，在中国在日本都有着广大的客户群。其合作的
深圳市美百年服装有限公司由深交所上市公司-深圳市纺织（集团）股份有限公司投资创办，引进意大利“圣东尼”（Santoni)全电子一次成型针织机，生产销售各式新款无逢内衣。针织，染整，制衣设备先进，技术力量雄厚。</t>
    <phoneticPr fontId="2" type="noConversion"/>
  </si>
  <si>
    <t>日本露香</t>
    <phoneticPr fontId="2" type="noConversion"/>
  </si>
  <si>
    <t>青岛荣花边</t>
    <phoneticPr fontId="2" type="noConversion"/>
  </si>
  <si>
    <t>沟吕木国际贸易有限公司</t>
    <phoneticPr fontId="2" type="noConversion"/>
  </si>
  <si>
    <t>大连天乐良纤维有限公司</t>
    <phoneticPr fontId="2" type="noConversion"/>
  </si>
  <si>
    <t>圆型针织机</t>
    <phoneticPr fontId="2" type="noConversion"/>
  </si>
  <si>
    <t>履行社会责任情况良好，2016年被评为优秀纳税企业</t>
  </si>
  <si>
    <t>朱云龙</t>
    <phoneticPr fontId="2" type="noConversion"/>
  </si>
  <si>
    <t>021-62191925</t>
    <phoneticPr fontId="2" type="noConversion"/>
  </si>
  <si>
    <t>zhu-yunlong@chori.com.cn</t>
    <phoneticPr fontId="2" type="noConversion"/>
  </si>
  <si>
    <t>井上邦久</t>
    <phoneticPr fontId="2" type="noConversion"/>
  </si>
  <si>
    <t>总代</t>
    <phoneticPr fontId="2" type="noConversion"/>
  </si>
  <si>
    <t>研发部</t>
    <phoneticPr fontId="2" type="noConversion"/>
  </si>
  <si>
    <t>黄宏燕</t>
    <phoneticPr fontId="2" type="noConversion"/>
  </si>
  <si>
    <t>'913100007178564470</t>
  </si>
  <si>
    <t>J2900024975504</t>
    <phoneticPr fontId="2" type="noConversion"/>
  </si>
  <si>
    <t>深圳市美百年服装有限公司针对爱慕业务的贸易商</t>
    <phoneticPr fontId="2" type="noConversion"/>
  </si>
  <si>
    <t>张静</t>
    <phoneticPr fontId="2" type="noConversion"/>
  </si>
  <si>
    <t>无缝内衣保暖产品的生产和开发</t>
    <phoneticPr fontId="2" type="noConversion"/>
  </si>
  <si>
    <t>东莞达生制衣有限公司</t>
    <phoneticPr fontId="2" type="noConversion"/>
  </si>
  <si>
    <t>生产和销售针梳织服装、布料、辅料及其配件，设立研发机构、研究和开发针梳织服装。（以上项目不涉及外商投资准入特别管理措施）</t>
    <phoneticPr fontId="2" type="noConversion"/>
  </si>
  <si>
    <t>泳衣</t>
    <phoneticPr fontId="2" type="noConversion"/>
  </si>
  <si>
    <t>制造商</t>
    <phoneticPr fontId="18" type="noConversion"/>
  </si>
  <si>
    <t>东莞达生制衣有限公司成立于1999年，是一家以生产泳衣为主的港资加工企业，主要生产世界著名品牌泳装，产品外销为主。公司自运营以来，积极引入先进的管理理念、经营模式，产品在市场上得到广泛认可，企业兴誉度高，经济效益良好。经过数十年的发展，公司现拥有同行业中最选进的生产设备和一支高素质的管理和技术队伍，具有雄厚的生产能力，生产工艺独具风格。全体达生人以“质量第一、技术创新、客户满意、持续改进”为目标，追求高起点、高标准、高效益。</t>
    <phoneticPr fontId="2" type="noConversion"/>
  </si>
  <si>
    <t>Oneill</t>
  </si>
  <si>
    <t>Espirt</t>
  </si>
  <si>
    <t>Swimwear Anywhere</t>
  </si>
  <si>
    <t>匯益紡織實業有限公司</t>
    <phoneticPr fontId="2" type="noConversion"/>
  </si>
  <si>
    <t>大昌線廠有限公司</t>
  </si>
  <si>
    <t>東莞金榮印刷制品有限公司</t>
  </si>
  <si>
    <t xml:space="preserve">衣车 1200台 </t>
    <phoneticPr fontId="2" type="noConversion"/>
  </si>
  <si>
    <t>自动裁床 2台</t>
    <phoneticPr fontId="2" type="noConversion"/>
  </si>
  <si>
    <t>电脑嘜架机 2台</t>
    <phoneticPr fontId="2" type="noConversion"/>
  </si>
  <si>
    <t>验布机 2台</t>
    <phoneticPr fontId="2" type="noConversion"/>
  </si>
  <si>
    <t>获得SA8000：2014社会责任管理体系认证证书</t>
  </si>
  <si>
    <t>刘卫庚</t>
  </si>
  <si>
    <t>0769-83505572</t>
  </si>
  <si>
    <t>Kevin.Liu@leetaisang.com.hk</t>
  </si>
  <si>
    <t>邓婉微</t>
    <phoneticPr fontId="2" type="noConversion"/>
  </si>
  <si>
    <t>0769-83505572</t>
    <phoneticPr fontId="18" type="noConversion"/>
  </si>
  <si>
    <t>研发 技术 生产 品控</t>
    <phoneticPr fontId="2" type="noConversion"/>
  </si>
  <si>
    <t>詹静娟 杨海明 朱威兵 邱恩述</t>
    <phoneticPr fontId="18" type="noConversion"/>
  </si>
  <si>
    <t>13712175797、13829123659、13537219693、13600259127</t>
    <phoneticPr fontId="2" type="noConversion"/>
  </si>
  <si>
    <t>91441900684466011F</t>
    <phoneticPr fontId="2" type="noConversion"/>
  </si>
  <si>
    <t>J6020019784001</t>
    <phoneticPr fontId="2" type="noConversion"/>
  </si>
  <si>
    <t>GB/T19001-2016  ISO9001：2015</t>
    <phoneticPr fontId="2" type="noConversion"/>
  </si>
  <si>
    <t>擅长包括特殊工艺的泳衣生产与研发</t>
    <phoneticPr fontId="2" type="noConversion"/>
  </si>
  <si>
    <t>嘉兴煜竹纺织品有限公司</t>
    <phoneticPr fontId="2" type="noConversion"/>
  </si>
  <si>
    <t>嘉兴煜竹纺织品有限公司主要经营纺织品、丝织品、化纤织品、针织品的批发、零售，从事进出口业务。对袜品有一定的资源以及品质跟控经验。</t>
    <phoneticPr fontId="2" type="noConversion"/>
  </si>
  <si>
    <t>针织品（打底裤，内衣，棉袜，丝袜）</t>
    <phoneticPr fontId="2" type="noConversion"/>
  </si>
  <si>
    <t>浙江省嘉兴市新平路299号中禾广场901</t>
    <phoneticPr fontId="2" type="noConversion"/>
  </si>
  <si>
    <t>纺织品</t>
    <phoneticPr fontId="2" type="noConversion"/>
  </si>
  <si>
    <t>私营企业，主要生产无缝一体织袜子，打底连裤袜等产品。员工350人。</t>
    <phoneticPr fontId="2" type="noConversion"/>
  </si>
  <si>
    <t>舒雅</t>
  </si>
  <si>
    <t>十月妈咪</t>
    <phoneticPr fontId="2" type="noConversion"/>
  </si>
  <si>
    <t>开倜</t>
    <phoneticPr fontId="2" type="noConversion"/>
  </si>
  <si>
    <t>凯信包纱</t>
    <phoneticPr fontId="2" type="noConversion"/>
  </si>
  <si>
    <t>富春</t>
    <phoneticPr fontId="2" type="noConversion"/>
  </si>
  <si>
    <t>丝袜机 70台</t>
    <phoneticPr fontId="2" type="noConversion"/>
  </si>
  <si>
    <t>拷边车 40台</t>
    <phoneticPr fontId="2" type="noConversion"/>
  </si>
  <si>
    <t xml:space="preserve"> 平车 10台</t>
    <phoneticPr fontId="2" type="noConversion"/>
  </si>
  <si>
    <t>把缝车 15台</t>
    <phoneticPr fontId="2" type="noConversion"/>
  </si>
  <si>
    <t>李卫明</t>
  </si>
  <si>
    <t>0573-82765382</t>
  </si>
  <si>
    <t>yz_lwm@163.com</t>
  </si>
  <si>
    <t>江建萍</t>
    <phoneticPr fontId="2" type="noConversion"/>
  </si>
  <si>
    <t>13586453740</t>
  </si>
  <si>
    <t>李卫明、叶枫、戴伟佳</t>
    <phoneticPr fontId="2" type="noConversion"/>
  </si>
  <si>
    <t>13505730949、13906508224、15257325800</t>
    <phoneticPr fontId="2" type="noConversion"/>
  </si>
  <si>
    <t>91330411564421935B</t>
    <phoneticPr fontId="2" type="noConversion"/>
  </si>
  <si>
    <t>J3350003620402</t>
    <phoneticPr fontId="2" type="noConversion"/>
  </si>
  <si>
    <t>打底连裤袜以及袜子的生产与研发</t>
    <phoneticPr fontId="2" type="noConversion"/>
  </si>
  <si>
    <t>杭州天创进出口有限公司</t>
    <phoneticPr fontId="2" type="noConversion"/>
  </si>
  <si>
    <t>批发、零售（含网上销售）：纺织品，服装，日用品，配饰，户外用品，体育用品，健身器材；服务：计算机软硬件、网络信息技术、电子商务技术的技术开发、技术咨询、技术服务、成果转让，服装设计，工艺美术品设计；货物进出口、技术进出口；其他无需报经审批的一切合法项目。</t>
    <phoneticPr fontId="2" type="noConversion"/>
  </si>
  <si>
    <t>多元化 家居</t>
    <phoneticPr fontId="2" type="noConversion"/>
  </si>
  <si>
    <t>浙江省杭州市西湖区文山路昌地火炬大厦A幢15层</t>
    <phoneticPr fontId="2" type="noConversion"/>
  </si>
  <si>
    <t xml:space="preserve"> 杭州天创进出口有限公司创建于1997年，是一家集设计、生产、销售于一体的专业性国际贸易企业，主要经营帽子、围巾、手套、箱包、服装、家纺、户外家居等产品，年销售额超7000万美元。与西班牙、英国、美国、德国、意大利、法国、加拿大、澳大利亚、俄罗斯等全球30多个国家和地区的200多家客商建立了稳定的贸易伙伴关系，产品销售到世界各地，每年为全球3000多万消费者提供优质产品服务；与国内180余家工厂形成了持久的合作共赢关系，拥有稳定、优质的商品供应系统。企业管理方面具有优秀的人才支撑和有良好的资金实力。</t>
    <phoneticPr fontId="2" type="noConversion"/>
  </si>
  <si>
    <t>ELIE TAHARI</t>
    <phoneticPr fontId="2" type="noConversion"/>
  </si>
  <si>
    <t>ZARA</t>
  </si>
  <si>
    <t>南通东丽</t>
  </si>
  <si>
    <t>双忠纺织</t>
  </si>
  <si>
    <t>深圳新丽</t>
  </si>
  <si>
    <t>平车（自动剪线）230台</t>
    <phoneticPr fontId="2" type="noConversion"/>
  </si>
  <si>
    <t>双针车（自动转角）12台</t>
    <phoneticPr fontId="2" type="noConversion"/>
  </si>
  <si>
    <t xml:space="preserve"> 五线修边车 10台</t>
    <phoneticPr fontId="2" type="noConversion"/>
  </si>
  <si>
    <t>切刀车（修止口用）26台</t>
    <phoneticPr fontId="2" type="noConversion"/>
  </si>
  <si>
    <t>2016年：通过国家海关一般认证，再次被杭州市商务委员表彰为杭州市外经贸运行调查“先进样本企业”</t>
  </si>
  <si>
    <t>张越青</t>
  </si>
  <si>
    <t>部门经理</t>
    <phoneticPr fontId="2" type="noConversion"/>
  </si>
  <si>
    <t>0571-56770321</t>
    <phoneticPr fontId="2" type="noConversion"/>
  </si>
  <si>
    <t>salina1752@in-choice.com.cn</t>
  </si>
  <si>
    <t>周城</t>
    <phoneticPr fontId="2" type="noConversion"/>
  </si>
  <si>
    <t>0571-88994155</t>
    <phoneticPr fontId="2" type="noConversion"/>
  </si>
  <si>
    <t>杨亦非 江燕红 张大虎 刘春红</t>
    <phoneticPr fontId="2" type="noConversion"/>
  </si>
  <si>
    <t>15869157357、13396556493、18252657959、1567189523</t>
    <phoneticPr fontId="2" type="noConversion"/>
  </si>
  <si>
    <t>91330106785323132T</t>
    <phoneticPr fontId="2" type="noConversion"/>
  </si>
  <si>
    <t>J3310014818002</t>
    <phoneticPr fontId="2" type="noConversion"/>
  </si>
  <si>
    <t>GB/T24001-2016  ISO14001：2015</t>
    <phoneticPr fontId="2" type="noConversion"/>
  </si>
  <si>
    <t>多元化产品以及外穿类服装研发与生产</t>
    <phoneticPr fontId="2" type="noConversion"/>
  </si>
  <si>
    <t>苏州市纬通鞋业有限公司</t>
    <phoneticPr fontId="2" type="noConversion"/>
  </si>
  <si>
    <t>生产、销售：鞋类、服装、纺织品、装饰品；销售：饰品、百货、塑料制品、橡胶制品、化工原料（危险品除外）、五金交电、体育用品、无纺布及其制品、纸及其纸制品；经营本企业自产产品及技术的出口业务和本企业生产所需原辅料材料及技术的进口业务。</t>
    <phoneticPr fontId="2" type="noConversion"/>
  </si>
  <si>
    <t>拖鞋</t>
    <phoneticPr fontId="2" type="noConversion"/>
  </si>
  <si>
    <t>苏州工业园区双泾街43号</t>
    <phoneticPr fontId="2" type="noConversion"/>
  </si>
  <si>
    <t>www.waytone.cn</t>
    <phoneticPr fontId="2" type="noConversion"/>
  </si>
  <si>
    <t>工贸一体企业，私营。主要生产拖鞋类产品。</t>
    <phoneticPr fontId="2" type="noConversion"/>
  </si>
  <si>
    <t>比利时Jellycoe</t>
  </si>
  <si>
    <t>法国艾格</t>
  </si>
  <si>
    <t>日本Pala-dec</t>
    <phoneticPr fontId="2" type="noConversion"/>
  </si>
  <si>
    <t>苏州市庆城橡塑</t>
  </si>
  <si>
    <t>绍兴如帛纺织品</t>
  </si>
  <si>
    <t>苏州乐泰橡塑</t>
  </si>
  <si>
    <t>平缝车 30台</t>
    <phoneticPr fontId="2" type="noConversion"/>
  </si>
  <si>
    <t>撬边机 3台</t>
    <phoneticPr fontId="2" type="noConversion"/>
  </si>
  <si>
    <t>激光下料机 3台</t>
    <phoneticPr fontId="2" type="noConversion"/>
  </si>
  <si>
    <t>冲床 3台</t>
    <phoneticPr fontId="2" type="noConversion"/>
  </si>
  <si>
    <t>杨姗姗</t>
    <phoneticPr fontId="2" type="noConversion"/>
  </si>
  <si>
    <t>0512-67223285</t>
    <phoneticPr fontId="2" type="noConversion"/>
  </si>
  <si>
    <t>yangshanshan@waytone.cn</t>
    <phoneticPr fontId="2" type="noConversion"/>
  </si>
  <si>
    <t>黄怡</t>
    <phoneticPr fontId="2" type="noConversion"/>
  </si>
  <si>
    <t>1512-67223285</t>
    <phoneticPr fontId="2" type="noConversion"/>
  </si>
  <si>
    <t>杜丹萍、柴红霞、郁萍华、方枝梅</t>
    <phoneticPr fontId="2" type="noConversion"/>
  </si>
  <si>
    <t>18551278215、13111466335、15995782653、18662585706</t>
    <phoneticPr fontId="2" type="noConversion"/>
  </si>
  <si>
    <t>91320594718580139H</t>
  </si>
  <si>
    <t>J3050000964105</t>
    <phoneticPr fontId="2" type="noConversion"/>
  </si>
  <si>
    <t>作为多元化产品拖鞋、眼罩等的有力补充</t>
  </si>
  <si>
    <t>义乌市梵洛薇科技股份有限公司</t>
    <phoneticPr fontId="2" type="noConversion"/>
  </si>
  <si>
    <t>新材料技术研发、网络科技研发、电子产品研发；针织内衣、服装、手套、饰品、日用百货、床上用品、婚庆日用品、工艺品、围巾、鞋、帽、袜子、化妆品（不含危险化学品）、玻璃制品、橡胶制品、纺织品、箱包、家居日用品、家用电器、钟表、玩具、气球、户外野营用具、电子产品（不含电子出版物）、渔具、汽车日用品、母婴日用品、厨房用具、建筑材料（不含竹木材料、危险化学品、易制毒化学品及监控化学品）、五金交电、文体用品（不含图书、报刊、音像制品及电子出版物）、通讯设备、通讯产品（以上两项经营范围不含地面卫星接收设备）、计算机及配件、数码产品（以上两项经营范围不含电子出版物）、初级食用农产品、蔬菜、水果、水产品、珠宝首饰批发；食品经营；货物进出口、技术进出口；企业营销策划，上午信息咨询（不含证券、期货等金融业务，未经金融等行业监管部门批准不得从事吸收存款、融资担保、代客理财、向社会公众集（融）资等金融业务）、服装设计；设计、制作、代理发布国内各类广告；展览服务。</t>
    <phoneticPr fontId="2" type="noConversion"/>
  </si>
  <si>
    <t>无缝文胸</t>
    <phoneticPr fontId="2" type="noConversion"/>
  </si>
  <si>
    <t>浙江省义乌市佛堂镇朝阳东路91号研发大楼主楼13楼</t>
    <phoneticPr fontId="2" type="noConversion"/>
  </si>
  <si>
    <t>纺织类</t>
    <phoneticPr fontId="2" type="noConversion"/>
  </si>
  <si>
    <t>集设计、生产、销售于一体，专注于无缝针织服装，具备专业的生产设备，生产和技术人员有丰富的经验。</t>
    <phoneticPr fontId="2" type="noConversion"/>
  </si>
  <si>
    <t>北京婷美</t>
  </si>
  <si>
    <t>昌正集团</t>
  </si>
  <si>
    <t>南京和特</t>
  </si>
  <si>
    <t>华鼎，屹立，英威达</t>
  </si>
  <si>
    <t>兰精莫代尔</t>
  </si>
  <si>
    <t>纽仕达，莱卡</t>
  </si>
  <si>
    <t>进口无缝针织一体机  40台</t>
    <phoneticPr fontId="2" type="noConversion"/>
  </si>
  <si>
    <t xml:space="preserve">电脑平车 13台  </t>
    <phoneticPr fontId="2" type="noConversion"/>
  </si>
  <si>
    <t>四针六线  6台</t>
    <phoneticPr fontId="2" type="noConversion"/>
  </si>
  <si>
    <t>拷边机 14台</t>
    <phoneticPr fontId="2" type="noConversion"/>
  </si>
  <si>
    <t>李梓瑞</t>
  </si>
  <si>
    <t>0579-85956730</t>
    <phoneticPr fontId="2" type="noConversion"/>
  </si>
  <si>
    <t>admin@fshnorway.com</t>
  </si>
  <si>
    <t>晏文书</t>
    <phoneticPr fontId="2" type="noConversion"/>
  </si>
  <si>
    <t xml:space="preserve"> 总经理</t>
    <phoneticPr fontId="2" type="noConversion"/>
  </si>
  <si>
    <t>李梓瑞、覃功国、向文高、杨攀</t>
    <phoneticPr fontId="2" type="noConversion"/>
  </si>
  <si>
    <t>18721159187、13484061966、13135639304、15381743131</t>
    <phoneticPr fontId="2" type="noConversion"/>
  </si>
  <si>
    <t>91330782323515762N</t>
  </si>
  <si>
    <t>J3387009739803</t>
    <phoneticPr fontId="2" type="noConversion"/>
  </si>
  <si>
    <t>擅长无缝内衣和无缝运动产品的研发与生产</t>
    <phoneticPr fontId="2" type="noConversion"/>
  </si>
  <si>
    <t>辅料类</t>
    <phoneticPr fontId="3" type="noConversion"/>
  </si>
  <si>
    <t>零售业的标签以及包装</t>
    <phoneticPr fontId="2" type="noConversion"/>
  </si>
  <si>
    <t>洗标合格证</t>
  </si>
  <si>
    <t>苏州工业园区阳浦路56号</t>
  </si>
  <si>
    <t>www.averydennison.com</t>
    <phoneticPr fontId="2" type="noConversion"/>
  </si>
  <si>
    <t>印刷业</t>
  </si>
  <si>
    <t>1500万美元</t>
  </si>
  <si>
    <t>地处苏州工业园区</t>
    <phoneticPr fontId="2" type="noConversion"/>
  </si>
  <si>
    <t>adidas</t>
    <phoneticPr fontId="2" type="noConversion"/>
  </si>
  <si>
    <t>Nike</t>
    <phoneticPr fontId="2" type="noConversion"/>
  </si>
  <si>
    <t>walmart</t>
    <phoneticPr fontId="2" type="noConversion"/>
  </si>
  <si>
    <t>变色龙纱线</t>
    <phoneticPr fontId="2" type="noConversion"/>
  </si>
  <si>
    <t>太阳纸业</t>
    <phoneticPr fontId="2" type="noConversion"/>
  </si>
  <si>
    <t>海德堡六色机</t>
    <phoneticPr fontId="2" type="noConversion"/>
  </si>
  <si>
    <t>indigo印刷机</t>
    <phoneticPr fontId="2" type="noConversion"/>
  </si>
  <si>
    <t>Focus印刷机</t>
    <phoneticPr fontId="2" type="noConversion"/>
  </si>
  <si>
    <t>10000万美元</t>
    <phoneticPr fontId="2" type="noConversion"/>
  </si>
  <si>
    <t>King Wang</t>
  </si>
  <si>
    <t>销售经理</t>
    <phoneticPr fontId="2" type="noConversion"/>
  </si>
  <si>
    <t>king.wang@ap.averydennison.com</t>
  </si>
  <si>
    <t>RISHI PARDAL</t>
  </si>
  <si>
    <t>CEO</t>
  </si>
  <si>
    <t>销售部
生产厂</t>
    <phoneticPr fontId="2" type="noConversion"/>
  </si>
  <si>
    <t>王林生
陆莹莹</t>
    <phoneticPr fontId="2" type="noConversion"/>
  </si>
  <si>
    <t>15886277800
18626298805</t>
    <phoneticPr fontId="2" type="noConversion"/>
  </si>
  <si>
    <t xml:space="preserve">91320594769869813E </t>
    <phoneticPr fontId="2" type="noConversion"/>
  </si>
  <si>
    <t>J3050001772108</t>
    <phoneticPr fontId="2" type="noConversion"/>
  </si>
  <si>
    <t>采购部</t>
  </si>
  <si>
    <t>蔡东许</t>
  </si>
  <si>
    <t>专业，快速</t>
    <phoneticPr fontId="2" type="noConversion"/>
  </si>
  <si>
    <t>深圳顺黄纸品有限公司</t>
  </si>
  <si>
    <t>服装配料包材</t>
  </si>
  <si>
    <t>深圳龙岗区龙岗街道龙西社区白龙路16号</t>
  </si>
  <si>
    <t>印刷包装</t>
  </si>
  <si>
    <t>研发能力足，设备齐全，产能足，有白夜班倒班制，有自己的发电设备，发货及物流概念超前。</t>
    <phoneticPr fontId="2" type="noConversion"/>
  </si>
  <si>
    <t>ITX(zara、oysho等）</t>
    <phoneticPr fontId="2" type="noConversion"/>
  </si>
  <si>
    <t>汇洁集团（曼妮芬）</t>
    <phoneticPr fontId="2" type="noConversion"/>
  </si>
  <si>
    <t>戴安芬、卡宾</t>
    <phoneticPr fontId="2" type="noConversion"/>
  </si>
  <si>
    <t>恒悦声、森信纸业、佛捷歌尼</t>
    <phoneticPr fontId="2" type="noConversion"/>
  </si>
  <si>
    <t>自强印刷材料</t>
    <phoneticPr fontId="2" type="noConversion"/>
  </si>
  <si>
    <t>阪田油墨、鹏程、长发油墨</t>
    <phoneticPr fontId="2" type="noConversion"/>
  </si>
  <si>
    <t>海德堡印刷机</t>
    <phoneticPr fontId="2" type="noConversion"/>
  </si>
  <si>
    <t>半自动及全自动啤机</t>
    <phoneticPr fontId="2" type="noConversion"/>
  </si>
  <si>
    <t>柔印机</t>
    <phoneticPr fontId="2" type="noConversion"/>
  </si>
  <si>
    <t>丝印机、烫金机</t>
    <phoneticPr fontId="2" type="noConversion"/>
  </si>
  <si>
    <t>BSCI、DISNEY、ISO90001</t>
    <phoneticPr fontId="2" type="noConversion"/>
  </si>
  <si>
    <t>黄记添</t>
  </si>
  <si>
    <t>0755-84617183-8036</t>
  </si>
  <si>
    <t>jack.huang@ewlabels.com</t>
  </si>
  <si>
    <t>黄培贤</t>
  </si>
  <si>
    <t>CEO</t>
    <phoneticPr fontId="2" type="noConversion"/>
  </si>
  <si>
    <t>黄记新</t>
    <phoneticPr fontId="2" type="noConversion"/>
  </si>
  <si>
    <t>J5840068686901</t>
    <phoneticPr fontId="2" type="noConversion"/>
  </si>
  <si>
    <t>原买手部</t>
  </si>
  <si>
    <t>米新翠</t>
  </si>
  <si>
    <t>快速，质量稳定</t>
    <phoneticPr fontId="2" type="noConversion"/>
  </si>
  <si>
    <t>面料类</t>
    <phoneticPr fontId="3" type="noConversion"/>
  </si>
  <si>
    <t>纬编面料</t>
    <phoneticPr fontId="3" type="noConversion"/>
  </si>
  <si>
    <t>广州星钰纺织品有限公司</t>
  </si>
  <si>
    <t>针织面料</t>
    <phoneticPr fontId="2" type="noConversion"/>
  </si>
  <si>
    <t>针织面料</t>
  </si>
  <si>
    <t>广州市南沙区南沙街珠江东路273号101</t>
  </si>
  <si>
    <t>纺织业</t>
  </si>
  <si>
    <t>工厂拥有德国德乐、日本福源等一系列精密纬编园机，立信染整机械全新溢流染色机等一系列最新的后整理加工设备。</t>
    <phoneticPr fontId="2" type="noConversion"/>
  </si>
  <si>
    <t>比音勒芬</t>
    <phoneticPr fontId="2" type="noConversion"/>
  </si>
  <si>
    <t>利郎</t>
    <phoneticPr fontId="2" type="noConversion"/>
  </si>
  <si>
    <t>汇洁</t>
    <phoneticPr fontId="2" type="noConversion"/>
  </si>
  <si>
    <t>三阳</t>
    <phoneticPr fontId="2" type="noConversion"/>
  </si>
  <si>
    <t>华源</t>
    <phoneticPr fontId="2" type="noConversion"/>
  </si>
  <si>
    <t>远纺</t>
    <phoneticPr fontId="2" type="noConversion"/>
  </si>
  <si>
    <t>针织织机</t>
    <phoneticPr fontId="2" type="noConversion"/>
  </si>
  <si>
    <t>印染设备</t>
    <phoneticPr fontId="2" type="noConversion"/>
  </si>
  <si>
    <t>后整设备</t>
    <phoneticPr fontId="2" type="noConversion"/>
  </si>
  <si>
    <t>自觉遵守法律法规，积极诚信纳税。</t>
    <phoneticPr fontId="2" type="noConversion"/>
  </si>
  <si>
    <t>金玉霜</t>
  </si>
  <si>
    <t>业务经理</t>
    <phoneticPr fontId="2" type="noConversion"/>
  </si>
  <si>
    <t>020-39096943</t>
  </si>
  <si>
    <t>gzjy2010@126.com</t>
  </si>
  <si>
    <t>郭亚星</t>
  </si>
  <si>
    <t>总经理</t>
    <phoneticPr fontId="2" type="noConversion"/>
  </si>
  <si>
    <t>13501488592</t>
  </si>
  <si>
    <t>研发</t>
    <phoneticPr fontId="2" type="noConversion"/>
  </si>
  <si>
    <t>郭亚星</t>
    <phoneticPr fontId="2" type="noConversion"/>
  </si>
  <si>
    <t>91440115691507184J</t>
    <phoneticPr fontId="2" type="noConversion"/>
  </si>
  <si>
    <t>J5810034669701</t>
    <phoneticPr fontId="2" type="noConversion"/>
  </si>
  <si>
    <t>爱慕先生</t>
  </si>
  <si>
    <t>郭爽</t>
  </si>
  <si>
    <t>材料新颖，符合爱慕男士产品定位</t>
    <phoneticPr fontId="2" type="noConversion"/>
  </si>
  <si>
    <t>上海彦涛贸易有限公司</t>
  </si>
  <si>
    <t>经编花边，经编面料</t>
    <phoneticPr fontId="2" type="noConversion"/>
  </si>
  <si>
    <t>CHANTY（德国）</t>
    <phoneticPr fontId="2" type="noConversion"/>
  </si>
  <si>
    <t>WEBER(奥地利）</t>
    <phoneticPr fontId="2" type="noConversion"/>
  </si>
  <si>
    <t>每年2次组织员工参加敬老和帮助残疾儿童的义工活动</t>
    <phoneticPr fontId="2" type="noConversion"/>
  </si>
  <si>
    <t>杨宇杰</t>
  </si>
  <si>
    <t>jacky@hongshen-sh.com</t>
  </si>
  <si>
    <t>杨宇杰</t>
    <phoneticPr fontId="2" type="noConversion"/>
  </si>
  <si>
    <t>业务部门</t>
    <phoneticPr fontId="2" type="noConversion"/>
  </si>
  <si>
    <t>91310117784755064X</t>
    <phoneticPr fontId="2" type="noConversion"/>
  </si>
  <si>
    <t>J2900066538103</t>
    <phoneticPr fontId="2" type="noConversion"/>
  </si>
  <si>
    <t>花边供方，花型被设计师选中</t>
    <phoneticPr fontId="2" type="noConversion"/>
  </si>
  <si>
    <t>福建万家丽科技实业有限公司</t>
  </si>
  <si>
    <t>面料</t>
  </si>
  <si>
    <t>经编布/纬编布/花边布</t>
  </si>
  <si>
    <t>长乐市漳港镇路顶工业区</t>
  </si>
  <si>
    <t>主营服装面料及花边</t>
    <phoneticPr fontId="4" type="noConversion"/>
  </si>
  <si>
    <t>VS</t>
  </si>
  <si>
    <t>HM</t>
  </si>
  <si>
    <t>MS</t>
  </si>
  <si>
    <t>恒申</t>
  </si>
  <si>
    <t>凯邦</t>
  </si>
  <si>
    <t>韩国晓星</t>
  </si>
  <si>
    <t>（德国卡迈耶）MJ85/1F</t>
  </si>
  <si>
    <t>（德国卡迈耶）MJ59/1F</t>
  </si>
  <si>
    <t>（德国卡迈耶）JL42/1F</t>
  </si>
  <si>
    <t>（德国卡迈耶）HKS2-3E/36E</t>
  </si>
  <si>
    <t>我司一直以来完全按照国际和国家标准履行各项社会责任</t>
  </si>
  <si>
    <t>方耀</t>
  </si>
  <si>
    <t>0763-8770855-877</t>
  </si>
  <si>
    <t>jayden@wanjiali-lace.com</t>
  </si>
  <si>
    <t>陈祥基</t>
  </si>
  <si>
    <t>0763-8770855</t>
  </si>
  <si>
    <t>研发、生产</t>
  </si>
  <si>
    <t>刘荣立、蔡仁光</t>
  </si>
  <si>
    <t>13927636758 18826605255</t>
  </si>
  <si>
    <t>91350182154877673Q</t>
  </si>
  <si>
    <t>3910-00151340</t>
  </si>
  <si>
    <t>爱美丽</t>
  </si>
  <si>
    <t>2013-10月</t>
  </si>
  <si>
    <t>常规泳衣里布质量稳定，价格便宜</t>
    <phoneticPr fontId="4" type="noConversion"/>
  </si>
  <si>
    <t>新供方</t>
    <phoneticPr fontId="3" type="noConversion"/>
  </si>
  <si>
    <t>花边类</t>
    <phoneticPr fontId="3" type="noConversion"/>
  </si>
  <si>
    <t>刺绣花边</t>
    <phoneticPr fontId="3" type="noConversion"/>
  </si>
  <si>
    <t>上海东慕纺织品有限公司</t>
  </si>
  <si>
    <t>服装面，辅料销售</t>
    <phoneticPr fontId="2" type="noConversion"/>
  </si>
  <si>
    <t>刺绣花边</t>
  </si>
  <si>
    <t>上海市闵行区纪翟路1199弄12号楼6楼</t>
  </si>
  <si>
    <t>做刺绣花边的设计销售，生产工厂是委托东方刺绣</t>
    <phoneticPr fontId="2" type="noConversion"/>
  </si>
  <si>
    <t>上海古今内衣</t>
    <phoneticPr fontId="2" type="noConversion"/>
  </si>
  <si>
    <t>欧迪芬</t>
    <phoneticPr fontId="2" type="noConversion"/>
  </si>
  <si>
    <t>上海曼妮芬</t>
    <phoneticPr fontId="2" type="noConversion"/>
  </si>
  <si>
    <t>裕源</t>
    <phoneticPr fontId="2" type="noConversion"/>
  </si>
  <si>
    <t>长翼</t>
    <phoneticPr fontId="2" type="noConversion"/>
  </si>
  <si>
    <t>SAURER</t>
    <phoneticPr fontId="2" type="noConversion"/>
  </si>
  <si>
    <t>LASSER</t>
    <phoneticPr fontId="2" type="noConversion"/>
  </si>
  <si>
    <t>缩率机</t>
    <phoneticPr fontId="2" type="noConversion"/>
  </si>
  <si>
    <t>摩擦牢度仪</t>
    <phoneticPr fontId="2" type="noConversion"/>
  </si>
  <si>
    <t>良好</t>
    <phoneticPr fontId="2" type="noConversion"/>
  </si>
  <si>
    <t>龙勇</t>
  </si>
  <si>
    <t>021-54738156</t>
  </si>
  <si>
    <t>13621962747@163.com</t>
  </si>
  <si>
    <t>梁秘</t>
    <phoneticPr fontId="2" type="noConversion"/>
  </si>
  <si>
    <t>法人</t>
    <phoneticPr fontId="2" type="noConversion"/>
  </si>
  <si>
    <t>021-54738156-818</t>
    <phoneticPr fontId="2" type="noConversion"/>
  </si>
  <si>
    <t>业务部门</t>
    <phoneticPr fontId="2" type="noConversion"/>
  </si>
  <si>
    <t>91310115055936383E</t>
    <phoneticPr fontId="2" type="noConversion"/>
  </si>
  <si>
    <t>J2900143711201</t>
    <phoneticPr fontId="2" type="noConversion"/>
  </si>
  <si>
    <t>LC</t>
  </si>
  <si>
    <t>2017年</t>
  </si>
  <si>
    <t>花边供方，花型被设计师选中</t>
  </si>
  <si>
    <t>合格</t>
    <phoneticPr fontId="3" type="noConversion"/>
  </si>
  <si>
    <t>面料类</t>
    <phoneticPr fontId="3" type="noConversion"/>
  </si>
  <si>
    <t>经编面料</t>
    <phoneticPr fontId="3" type="noConversion"/>
  </si>
  <si>
    <t>汕头市金海经编织造有限公司</t>
  </si>
  <si>
    <t>网布，锁边布，提花布</t>
    <phoneticPr fontId="2" type="noConversion"/>
  </si>
  <si>
    <t>汕头市长平路192号</t>
  </si>
  <si>
    <t>经编面料</t>
    <phoneticPr fontId="2" type="noConversion"/>
  </si>
  <si>
    <t>黛安芬</t>
    <phoneticPr fontId="2" type="noConversion"/>
  </si>
  <si>
    <t>安莉芳</t>
    <phoneticPr fontId="2" type="noConversion"/>
  </si>
  <si>
    <t>曼妮芬</t>
    <phoneticPr fontId="2" type="noConversion"/>
  </si>
  <si>
    <t>氨纶 旭化成</t>
    <phoneticPr fontId="2" type="noConversion"/>
  </si>
  <si>
    <t>锦纶 华鼎</t>
    <phoneticPr fontId="2" type="noConversion"/>
  </si>
  <si>
    <t>氨纶 英威达</t>
    <phoneticPr fontId="2" type="noConversion"/>
  </si>
  <si>
    <t>RSE4</t>
    <phoneticPr fontId="2" type="noConversion"/>
  </si>
  <si>
    <t>RSE5-6EL</t>
    <phoneticPr fontId="2" type="noConversion"/>
  </si>
  <si>
    <t>RSJ5</t>
    <phoneticPr fontId="2" type="noConversion"/>
  </si>
  <si>
    <t>HKS</t>
    <phoneticPr fontId="2" type="noConversion"/>
  </si>
  <si>
    <t>依法纳税</t>
    <phoneticPr fontId="2" type="noConversion"/>
  </si>
  <si>
    <t>胡晓虹</t>
  </si>
  <si>
    <t>销售经理</t>
    <phoneticPr fontId="2" type="noConversion"/>
  </si>
  <si>
    <t>0754-88805379</t>
  </si>
  <si>
    <t>xiaohong.hu@jinhai.biz</t>
  </si>
  <si>
    <t>林裕烈</t>
  </si>
  <si>
    <t>13802330389</t>
  </si>
  <si>
    <t>研发、技术</t>
    <phoneticPr fontId="2" type="noConversion"/>
  </si>
  <si>
    <t>刘桂军</t>
    <phoneticPr fontId="2" type="noConversion"/>
  </si>
  <si>
    <t>13951761002</t>
    <phoneticPr fontId="2" type="noConversion"/>
  </si>
  <si>
    <t>91440500763817211M</t>
    <phoneticPr fontId="2" type="noConversion"/>
  </si>
  <si>
    <t>J5860001501001</t>
    <phoneticPr fontId="2" type="noConversion"/>
  </si>
  <si>
    <t>李英</t>
  </si>
  <si>
    <t>15201556833</t>
  </si>
  <si>
    <t>品质极佳</t>
    <phoneticPr fontId="2" type="noConversion"/>
  </si>
  <si>
    <t>杭州万事利丝绸科技有限公司</t>
  </si>
  <si>
    <t>双面印花技术，精准定位印花</t>
    <phoneticPr fontId="2" type="noConversion"/>
  </si>
  <si>
    <t>真丝、亚麻、粘胶纤维等梭织面料</t>
  </si>
  <si>
    <t>杭州市江干区天城路68号万事利科技大厦2幢5楼</t>
  </si>
  <si>
    <t>纺织行业</t>
  </si>
  <si>
    <t>主营真丝印花面料</t>
    <phoneticPr fontId="2" type="noConversion"/>
  </si>
  <si>
    <t>深圳歌力思服饰股份有限公司</t>
  </si>
  <si>
    <t>浙江雅莹集团股份有限公司</t>
    <phoneticPr fontId="2" type="noConversion"/>
  </si>
  <si>
    <t>内蒙鄂尔多斯服装有限公司</t>
    <phoneticPr fontId="2" type="noConversion"/>
  </si>
  <si>
    <t>丝绸面料-万事利</t>
    <phoneticPr fontId="2" type="noConversion"/>
  </si>
  <si>
    <t>粘胶-兰精</t>
    <phoneticPr fontId="2" type="noConversion"/>
  </si>
  <si>
    <t>美佳尼超高速喷印</t>
    <phoneticPr fontId="2" type="noConversion"/>
  </si>
  <si>
    <t>高速/双面喷印</t>
    <phoneticPr fontId="2" type="noConversion"/>
  </si>
  <si>
    <t>高速/中喷印</t>
    <phoneticPr fontId="2" type="noConversion"/>
  </si>
  <si>
    <t>AIRO平幅整理机</t>
    <phoneticPr fontId="2" type="noConversion"/>
  </si>
  <si>
    <t>确保产品货真价实的责任，推进环保技术的开发与普及。主动承担环境保护责任，有效保证组建工会的自由与团体交涉的权利， 消除任何形式的强制劳动等</t>
  </si>
  <si>
    <t>丁然</t>
  </si>
  <si>
    <t>0571-85047909</t>
  </si>
  <si>
    <t>flydingdang8238@Hotmail.com</t>
  </si>
  <si>
    <t>李建华</t>
  </si>
  <si>
    <t>张梅红</t>
    <phoneticPr fontId="2" type="noConversion"/>
  </si>
  <si>
    <t>18968188730</t>
    <phoneticPr fontId="2" type="noConversion"/>
  </si>
  <si>
    <t>913301047258967218</t>
    <phoneticPr fontId="2" type="noConversion"/>
  </si>
  <si>
    <t>J3310007915603</t>
    <phoneticPr fontId="2" type="noConversion"/>
  </si>
  <si>
    <t>2007年</t>
  </si>
  <si>
    <t>梭织真丝供方</t>
    <phoneticPr fontId="2" type="noConversion"/>
  </si>
  <si>
    <t>辅料类</t>
    <phoneticPr fontId="3" type="noConversion"/>
  </si>
  <si>
    <t>五金类</t>
    <phoneticPr fontId="3" type="noConversion"/>
  </si>
  <si>
    <t>北京闽力锐拉链有限公司</t>
    <phoneticPr fontId="2" type="noConversion"/>
  </si>
  <si>
    <t>五金类</t>
    <phoneticPr fontId="2" type="noConversion"/>
  </si>
  <si>
    <t>服装拉链</t>
  </si>
  <si>
    <t>北京丰台区马家堡东路96号B1</t>
  </si>
  <si>
    <t>服装辅料</t>
  </si>
  <si>
    <t>专营服装辅料</t>
    <phoneticPr fontId="2" type="noConversion"/>
  </si>
  <si>
    <t>BESTSELLER</t>
    <phoneticPr fontId="2" type="noConversion"/>
  </si>
  <si>
    <t>PRIMARK （英国）</t>
    <phoneticPr fontId="2" type="noConversion"/>
  </si>
  <si>
    <t>ZARA</t>
    <phoneticPr fontId="2" type="noConversion"/>
  </si>
  <si>
    <t>织带-致之远</t>
    <phoneticPr fontId="2" type="noConversion"/>
  </si>
  <si>
    <t>五金-煜鑫</t>
    <phoneticPr fontId="2" type="noConversion"/>
  </si>
  <si>
    <t>注塑机</t>
    <phoneticPr fontId="2" type="noConversion"/>
  </si>
  <si>
    <t>排牙机</t>
    <phoneticPr fontId="2" type="noConversion"/>
  </si>
  <si>
    <t>贴胶定寸机</t>
    <phoneticPr fontId="2" type="noConversion"/>
  </si>
  <si>
    <t>切断机</t>
    <phoneticPr fontId="2" type="noConversion"/>
  </si>
  <si>
    <t>自觉遵守法律法规，积极诚信纳税</t>
    <phoneticPr fontId="2" type="noConversion"/>
  </si>
  <si>
    <t>达梅红</t>
  </si>
  <si>
    <t>销售业务员</t>
    <phoneticPr fontId="2" type="noConversion"/>
  </si>
  <si>
    <t>010-87285244</t>
  </si>
  <si>
    <t>dameihong@sszippers.com</t>
  </si>
  <si>
    <t>张阿玉</t>
  </si>
  <si>
    <t>技术</t>
    <phoneticPr fontId="2" type="noConversion"/>
  </si>
  <si>
    <t>袁兵</t>
    <phoneticPr fontId="2" type="noConversion"/>
  </si>
  <si>
    <t>15899960539</t>
  </si>
  <si>
    <t>91110106565751987F</t>
    <phoneticPr fontId="2" type="noConversion"/>
  </si>
  <si>
    <t>J1000096534801</t>
    <phoneticPr fontId="2" type="noConversion"/>
  </si>
  <si>
    <t>爱慕运动</t>
  </si>
  <si>
    <t>专业诚信</t>
    <phoneticPr fontId="2" type="noConversion"/>
  </si>
  <si>
    <t>纬编面料</t>
    <phoneticPr fontId="3" type="noConversion"/>
  </si>
  <si>
    <t>深圳市尚臻纺织科技有限公司</t>
  </si>
  <si>
    <t>针织面料</t>
    <phoneticPr fontId="2" type="noConversion"/>
  </si>
  <si>
    <t>深圳市福田区深南中路6009号NEO(C座)28A</t>
  </si>
  <si>
    <t>针织类面料</t>
    <phoneticPr fontId="2" type="noConversion"/>
  </si>
  <si>
    <t>爱慕</t>
    <phoneticPr fontId="2" type="noConversion"/>
  </si>
  <si>
    <t>伊藤忠</t>
    <phoneticPr fontId="2" type="noConversion"/>
  </si>
  <si>
    <t>日本东洋纺</t>
    <phoneticPr fontId="2" type="noConversion"/>
  </si>
  <si>
    <t>兰精</t>
    <phoneticPr fontId="2" type="noConversion"/>
  </si>
  <si>
    <t>新疆长绒棉</t>
    <phoneticPr fontId="2" type="noConversion"/>
  </si>
  <si>
    <t>定型机</t>
    <phoneticPr fontId="2" type="noConversion"/>
  </si>
  <si>
    <t>丝光机</t>
    <phoneticPr fontId="2" type="noConversion"/>
  </si>
  <si>
    <t>整绒设备</t>
    <phoneticPr fontId="2" type="noConversion"/>
  </si>
  <si>
    <t>染缸</t>
    <phoneticPr fontId="2" type="noConversion"/>
  </si>
  <si>
    <t>高喜乐</t>
  </si>
  <si>
    <t>0755-28765185</t>
  </si>
  <si>
    <t>gaoxile@sun-zing.cn</t>
  </si>
  <si>
    <t>郑浩如</t>
  </si>
  <si>
    <t>朱妙纯</t>
    <phoneticPr fontId="2" type="noConversion"/>
  </si>
  <si>
    <t>18680137311</t>
    <phoneticPr fontId="2" type="noConversion"/>
  </si>
  <si>
    <t>91440300MA5DHEJ0XT</t>
    <phoneticPr fontId="2" type="noConversion"/>
  </si>
  <si>
    <t>J5840147789901</t>
    <phoneticPr fontId="2" type="noConversion"/>
  </si>
  <si>
    <t>品质稳定</t>
    <phoneticPr fontId="2" type="noConversion"/>
  </si>
  <si>
    <t>梭织面料</t>
    <phoneticPr fontId="3" type="noConversion"/>
  </si>
  <si>
    <t>鲁泰纺织股份有限公司</t>
  </si>
  <si>
    <t>棉</t>
    <phoneticPr fontId="2" type="noConversion"/>
  </si>
  <si>
    <t>山东省淄博市淄川区松龄东路81号</t>
    <phoneticPr fontId="2" type="noConversion"/>
  </si>
  <si>
    <t xml:space="preserve">鲁泰纺织股份有限公司是目前全球最具规模的高档色织面料生产商和国际一线品牌衬衫制造商，拥有从棉花育种、种植到纺纱、漂染、织布、整理、制衣生产，直至品牌营销的完整产业链，在中国、美国、意大利、印度、越南、柬埔寨、缅甸7个国家，设立了12家控股子公司、2个办事处和40个生产工厂，是一家集研发设计、生产制造、营销服务于一体的产业链集成、综合创新型、国际化纺织服装企业。
</t>
    <phoneticPr fontId="2" type="noConversion"/>
  </si>
  <si>
    <t>UNIQLO</t>
    <phoneticPr fontId="2" type="noConversion"/>
  </si>
  <si>
    <t>Burberry</t>
    <phoneticPr fontId="2" type="noConversion"/>
  </si>
  <si>
    <t>HUGO BOSS</t>
    <phoneticPr fontId="2" type="noConversion"/>
  </si>
  <si>
    <t>进口比马棉和新疆棉</t>
    <phoneticPr fontId="2" type="noConversion"/>
  </si>
  <si>
    <t>天丝 兰精公司</t>
    <phoneticPr fontId="2" type="noConversion"/>
  </si>
  <si>
    <t>细纱机207台</t>
    <phoneticPr fontId="2" type="noConversion"/>
  </si>
  <si>
    <t>织布机2020台</t>
    <phoneticPr fontId="2" type="noConversion"/>
  </si>
  <si>
    <t>络筒机69台</t>
    <phoneticPr fontId="2" type="noConversion"/>
  </si>
  <si>
    <t>丝光机7台</t>
    <phoneticPr fontId="2" type="noConversion"/>
  </si>
  <si>
    <t>7000左右</t>
    <phoneticPr fontId="2" type="noConversion"/>
  </si>
  <si>
    <t>肖富文</t>
    <phoneticPr fontId="2" type="noConversion"/>
  </si>
  <si>
    <t>业务员</t>
    <phoneticPr fontId="2" type="noConversion"/>
  </si>
  <si>
    <t>0533-5265023</t>
    <phoneticPr fontId="2" type="noConversion"/>
  </si>
  <si>
    <t>xiaofuwen@lttc.com.cn</t>
  </si>
  <si>
    <t>刘子斌</t>
  </si>
  <si>
    <t>陈硕</t>
    <phoneticPr fontId="2" type="noConversion"/>
  </si>
  <si>
    <t>91370300613281175K</t>
    <phoneticPr fontId="2" type="noConversion"/>
  </si>
  <si>
    <t>J453001801703</t>
    <phoneticPr fontId="2" type="noConversion"/>
  </si>
  <si>
    <t>质量体系管理认证，CNAS认可证书，2017生态纺织品证书，2017环保证书</t>
    <phoneticPr fontId="2" type="noConversion"/>
  </si>
  <si>
    <t>蒋敏</t>
  </si>
  <si>
    <t>18813032100</t>
  </si>
  <si>
    <t xml:space="preserve">部分品牌产品与我司生产相复符合，并且品牌影响力也比较大，希望能强强配合 </t>
    <phoneticPr fontId="2" type="noConversion"/>
  </si>
  <si>
    <t>无纺布</t>
    <phoneticPr fontId="3" type="noConversion"/>
  </si>
  <si>
    <t>苏州爱美纤维科技有限公司</t>
  </si>
  <si>
    <t>无纺布纤维绵以及制品的研发\生产\销售</t>
    <phoneticPr fontId="2" type="noConversion"/>
  </si>
  <si>
    <t>立绵无纺布供方</t>
  </si>
  <si>
    <t>苏州市吴江区平望镇美佳路1号</t>
  </si>
  <si>
    <t>Primaloft</t>
    <phoneticPr fontId="2" type="noConversion"/>
  </si>
  <si>
    <t>普宁秋培内衣公司</t>
    <phoneticPr fontId="2" type="noConversion"/>
  </si>
  <si>
    <t>上海雅买吉贸易有限公司</t>
    <phoneticPr fontId="2" type="noConversion"/>
  </si>
  <si>
    <t>纤维，南京康禾化纤有限公司</t>
    <phoneticPr fontId="2" type="noConversion"/>
  </si>
  <si>
    <t>32ST/C，上海奥卿纺织品有限公司</t>
    <phoneticPr fontId="2" type="noConversion"/>
  </si>
  <si>
    <t>亚光经编，上海奥卿纺织品有限公司</t>
    <phoneticPr fontId="2" type="noConversion"/>
  </si>
  <si>
    <t>直立绵设备，2台</t>
    <phoneticPr fontId="2" type="noConversion"/>
  </si>
  <si>
    <t>削片机，2台</t>
    <phoneticPr fontId="2" type="noConversion"/>
  </si>
  <si>
    <t>热熔机，2台</t>
    <phoneticPr fontId="2" type="noConversion"/>
  </si>
  <si>
    <t>作为企业，坚持守法经营，依法纳税，积极参与各类公共事业建设，提升员工价值，在创造企业效益时，在上新项目、研发新产品、首先关注对环境的影响，关注对员工健康和安全的影响，关注对消费者的影响，不以污染和破坏环境为代价、不以损害员工健康和安全为代价、不以损害消费者利益为代价，就是为社会做贡献，对社会承担责任。</t>
    <phoneticPr fontId="2" type="noConversion"/>
  </si>
  <si>
    <t>王雁萍</t>
    <phoneticPr fontId="2" type="noConversion"/>
  </si>
  <si>
    <t>0512-63916093</t>
  </si>
  <si>
    <t>WYPf@meishanzi.com</t>
  </si>
  <si>
    <t>张荣龙</t>
  </si>
  <si>
    <t>0512-63648008</t>
  </si>
  <si>
    <t>陈志伟</t>
    <phoneticPr fontId="2" type="noConversion"/>
  </si>
  <si>
    <t>9132050968494970X2</t>
    <phoneticPr fontId="2" type="noConversion"/>
  </si>
  <si>
    <t>J3054002892101</t>
    <phoneticPr fontId="2" type="noConversion"/>
  </si>
  <si>
    <t>公司品牌影响大，提升自身的价值</t>
    <phoneticPr fontId="2" type="noConversion"/>
  </si>
  <si>
    <t>东莞市永展针织有限公司</t>
  </si>
  <si>
    <t>卖针织成品布</t>
  </si>
  <si>
    <t>东莞市茶山镇增埗沙墩</t>
  </si>
  <si>
    <t>是一间垂直式生产针织布厂商，专业生产不同种类的中高档内衣及成衣成品布料。本公司发展至今有全新日本福原针织大圆机共150台；我们生产的优质面料主要供应给著名品牌及成衣制造商，销售本地并出口到欧洲、美国、日本等多个国家。同时本公司通过欧盟Oeko-tex环保认证、有机棉认证、ISO9001认证，多年来与兰精、英威达莱卡、旭化成Roica、晓星Creora等成为合作伙伴，品质要求符合国际性。本公司一直推行各项环保措施，将环保达到最高要求。设立成品测试中心，从欧洲、美国等国家引进测试设备，以确保所有成品布料达到客人的品质要求，给予客人信心保证。</t>
    <phoneticPr fontId="2" type="noConversion"/>
  </si>
  <si>
    <t>CK</t>
  </si>
  <si>
    <t>TOMMY</t>
  </si>
  <si>
    <t>HUGO BOSS</t>
  </si>
  <si>
    <t>华源</t>
  </si>
  <si>
    <t>魏桥</t>
  </si>
  <si>
    <t>旭化成</t>
  </si>
  <si>
    <t>日本大圆机150台</t>
    <phoneticPr fontId="2" type="noConversion"/>
  </si>
  <si>
    <t>气流缸7台</t>
    <phoneticPr fontId="2" type="noConversion"/>
  </si>
  <si>
    <t>力信定型机2台</t>
    <phoneticPr fontId="2" type="noConversion"/>
  </si>
  <si>
    <t>溢流缸4台</t>
    <phoneticPr fontId="2" type="noConversion"/>
  </si>
  <si>
    <t>谢凤婵</t>
  </si>
  <si>
    <t>0769-86413668-151</t>
  </si>
  <si>
    <t>fengchan@wingyue.net</t>
  </si>
  <si>
    <t>刘庆堆</t>
  </si>
  <si>
    <t>刘健</t>
  </si>
  <si>
    <t>0769-86413668</t>
  </si>
  <si>
    <t>91441900668223706G</t>
    <phoneticPr fontId="2" type="noConversion"/>
  </si>
  <si>
    <t>J6020015763702</t>
    <phoneticPr fontId="2" type="noConversion"/>
  </si>
  <si>
    <t>欧盟Oeko-tex环保认证、有机棉认证、ISO9001认证</t>
  </si>
  <si>
    <t>王博莲/蒋敏</t>
  </si>
  <si>
    <t>15010462289/18813032100</t>
  </si>
  <si>
    <t>品种多，款式新颖，能自行设计和开发新产品，产品和质量能达到国家检测标准。</t>
  </si>
  <si>
    <t>中山多贸赫纺织科技有限公司</t>
  </si>
  <si>
    <t>无纺布贴合,内衣及其半成品</t>
  </si>
  <si>
    <t>无纺布贴合</t>
  </si>
  <si>
    <t>中山市坦洲镇申堂二路33号A栋</t>
  </si>
  <si>
    <t>40万美元</t>
    <phoneticPr fontId="2" type="noConversion"/>
  </si>
  <si>
    <t>专业做模杯</t>
    <phoneticPr fontId="2" type="noConversion"/>
  </si>
  <si>
    <t>ELK棉，日本帝人</t>
    <phoneticPr fontId="2" type="noConversion"/>
  </si>
  <si>
    <t>压模机，120台</t>
    <phoneticPr fontId="2" type="noConversion"/>
  </si>
  <si>
    <t>贴合机，4台</t>
    <phoneticPr fontId="2" type="noConversion"/>
  </si>
  <si>
    <t>吴利平</t>
  </si>
  <si>
    <t>0760-86280580-802</t>
  </si>
  <si>
    <t>yaya@domoho.com.tw</t>
  </si>
  <si>
    <t>李振江</t>
  </si>
  <si>
    <t>0760-86280580</t>
  </si>
  <si>
    <t>91442000661525824T</t>
    <phoneticPr fontId="2" type="noConversion"/>
  </si>
  <si>
    <t>J6030006346101</t>
    <phoneticPr fontId="2" type="noConversion"/>
  </si>
  <si>
    <t>专业做模杯和无纺布，且国外也有建厂</t>
    <phoneticPr fontId="2" type="noConversion"/>
  </si>
  <si>
    <t>安徽皓辉纺织印染有限公司</t>
  </si>
  <si>
    <t>针织类</t>
    <phoneticPr fontId="2" type="noConversion"/>
  </si>
  <si>
    <t>安徽省阜阳市阜南县工业园区世纪大道1号</t>
  </si>
  <si>
    <t>100</t>
    <phoneticPr fontId="2" type="noConversion"/>
  </si>
  <si>
    <t>专业做针织类产品</t>
    <phoneticPr fontId="2" type="noConversion"/>
  </si>
  <si>
    <t>安奈儿</t>
  </si>
  <si>
    <t>古今</t>
  </si>
  <si>
    <t>华纳</t>
    <phoneticPr fontId="2" type="noConversion"/>
  </si>
  <si>
    <t>昌茂</t>
  </si>
  <si>
    <t>染缸13个</t>
    <phoneticPr fontId="2" type="noConversion"/>
  </si>
  <si>
    <t>定型机2台</t>
    <phoneticPr fontId="2" type="noConversion"/>
  </si>
  <si>
    <t>印花机2台</t>
    <phoneticPr fontId="2" type="noConversion"/>
  </si>
  <si>
    <t>大圆机28台</t>
    <phoneticPr fontId="2" type="noConversion"/>
  </si>
  <si>
    <t>赞助扶贫资金</t>
    <phoneticPr fontId="2" type="noConversion"/>
  </si>
  <si>
    <t>王东峰</t>
  </si>
  <si>
    <t>0558-2870273</t>
  </si>
  <si>
    <t>1769827311@qq.com</t>
  </si>
  <si>
    <t>经理</t>
    <phoneticPr fontId="2" type="noConversion"/>
  </si>
  <si>
    <t>13909677077</t>
  </si>
  <si>
    <t>吴燕</t>
  </si>
  <si>
    <t>91341225686885252D</t>
    <phoneticPr fontId="2" type="noConversion"/>
  </si>
  <si>
    <t>J3728000142203</t>
    <phoneticPr fontId="2" type="noConversion"/>
  </si>
  <si>
    <t>专业  诚信</t>
  </si>
  <si>
    <t>花仔类</t>
    <phoneticPr fontId="3" type="noConversion"/>
  </si>
  <si>
    <t>巴比龙（上海）商贸有限公司</t>
  </si>
  <si>
    <t>涤纶缎带 印刷缎带、缎带后加工 包装饰品</t>
    <phoneticPr fontId="2" type="noConversion"/>
  </si>
  <si>
    <t>面辅料采购</t>
  </si>
  <si>
    <t>上海市静安区武定路327号申银大厦1801室</t>
  </si>
  <si>
    <t>30万美元</t>
    <phoneticPr fontId="2" type="noConversion"/>
  </si>
  <si>
    <t>天津辰峰织带有限公司，成立于1995年5月，坐落于天津北辰经济开发区内。公司生产涤纶、尼龙系列各种时尚丝带及装饰花。</t>
    <phoneticPr fontId="2" type="noConversion"/>
  </si>
  <si>
    <t>上海汇洁</t>
    <phoneticPr fontId="2" type="noConversion"/>
  </si>
  <si>
    <t>HM</t>
    <phoneticPr fontId="2" type="noConversion"/>
  </si>
  <si>
    <t>纱线</t>
    <phoneticPr fontId="2" type="noConversion"/>
  </si>
  <si>
    <t>染料</t>
    <phoneticPr fontId="2" type="noConversion"/>
  </si>
  <si>
    <t>车缝PP线</t>
    <phoneticPr fontId="2" type="noConversion"/>
  </si>
  <si>
    <t>广野织机、整经机</t>
    <phoneticPr fontId="2" type="noConversion"/>
  </si>
  <si>
    <t>印刷机、切割机</t>
    <phoneticPr fontId="2" type="noConversion"/>
  </si>
  <si>
    <t>车缝机台</t>
    <phoneticPr fontId="2" type="noConversion"/>
  </si>
  <si>
    <t>染整机器</t>
    <phoneticPr fontId="2" type="noConversion"/>
  </si>
  <si>
    <t>500-1000</t>
    <phoneticPr fontId="2" type="noConversion"/>
  </si>
  <si>
    <t>包小云</t>
  </si>
  <si>
    <t>销售业务</t>
    <phoneticPr fontId="2" type="noConversion"/>
  </si>
  <si>
    <t>021-32301286-812</t>
  </si>
  <si>
    <t>cs3@papillonchina.com</t>
  </si>
  <si>
    <t>黄志强</t>
  </si>
  <si>
    <t>研发/技术/生产/品控</t>
    <phoneticPr fontId="2" type="noConversion"/>
  </si>
  <si>
    <t>Wendy/刘工/严经理</t>
    <phoneticPr fontId="2" type="noConversion"/>
  </si>
  <si>
    <t>022-26975071</t>
    <phoneticPr fontId="2" type="noConversion"/>
  </si>
  <si>
    <t>55592765-1</t>
    <phoneticPr fontId="2" type="noConversion"/>
  </si>
  <si>
    <t>2900-01936996</t>
    <phoneticPr fontId="2" type="noConversion"/>
  </si>
  <si>
    <t>OEKO-TEXT</t>
    <phoneticPr fontId="2" type="noConversion"/>
  </si>
  <si>
    <t>李新君</t>
  </si>
  <si>
    <t>产品匹配，服务到位</t>
    <phoneticPr fontId="2" type="noConversion"/>
  </si>
  <si>
    <t>辅料类</t>
  </si>
  <si>
    <t>花仔类</t>
  </si>
  <si>
    <t>中山丝琳饰品有限公司</t>
  </si>
  <si>
    <t>生产经营各种纺织品用装饰物</t>
  </si>
  <si>
    <t>饰花</t>
  </si>
  <si>
    <t>广东省中山市小榄镇工业大道中30号</t>
  </si>
  <si>
    <t>纺织饰品</t>
  </si>
  <si>
    <t>25万美元</t>
    <phoneticPr fontId="2" type="noConversion"/>
  </si>
  <si>
    <t>在中山、马达加斯加、斯里兰卡设有工厂。共约850人</t>
  </si>
  <si>
    <t>Victoria's Secret</t>
  </si>
  <si>
    <t>Chantelle</t>
  </si>
  <si>
    <t>Embry</t>
  </si>
  <si>
    <t>五金</t>
  </si>
  <si>
    <t>丝带</t>
  </si>
  <si>
    <t>带钻饰品</t>
  </si>
  <si>
    <t>五金饰品设备</t>
  </si>
  <si>
    <t>整染</t>
  </si>
  <si>
    <t>开料机</t>
  </si>
  <si>
    <t>烫钻，雷射</t>
  </si>
  <si>
    <t>BELLA</t>
  </si>
  <si>
    <t>销售主管</t>
  </si>
  <si>
    <t>0760-22580624</t>
  </si>
  <si>
    <t>saleschina1@seramasia.com</t>
  </si>
  <si>
    <t>梁文谦</t>
  </si>
  <si>
    <t>060-22580608</t>
  </si>
  <si>
    <t>张敏仪</t>
  </si>
  <si>
    <t>91442000661519408K</t>
  </si>
  <si>
    <t>5810-05025546</t>
  </si>
  <si>
    <t>刘卫琴</t>
  </si>
  <si>
    <t>产品匹配</t>
    <phoneticPr fontId="2" type="noConversion"/>
  </si>
  <si>
    <t>花边类</t>
  </si>
  <si>
    <t>花边</t>
  </si>
  <si>
    <t>50</t>
  </si>
  <si>
    <t>面料类</t>
  </si>
  <si>
    <t>广州市纺联合纺织品有限公司</t>
  </si>
  <si>
    <t>制造与贸易</t>
  </si>
  <si>
    <t>印花与染色</t>
  </si>
  <si>
    <t>广州市越秀区环市东路316号金鹰大厦东楼2023房</t>
  </si>
  <si>
    <t>批发业</t>
  </si>
  <si>
    <t>100</t>
  </si>
  <si>
    <t>印花生产一体化</t>
  </si>
  <si>
    <t>新怡</t>
  </si>
  <si>
    <t>美思</t>
  </si>
  <si>
    <t>依之妮</t>
  </si>
  <si>
    <t>恒力</t>
  </si>
  <si>
    <t>百宏</t>
  </si>
  <si>
    <t>晓星</t>
  </si>
  <si>
    <t>弹性拉伸机</t>
  </si>
  <si>
    <t>磨擦仪</t>
  </si>
  <si>
    <t>对色灯箱</t>
  </si>
  <si>
    <t>对色压版机</t>
  </si>
  <si>
    <t>相关职业学院学员培训</t>
  </si>
  <si>
    <t>周建文</t>
  </si>
  <si>
    <t>主管</t>
  </si>
  <si>
    <t>jennifer@abel.com.hk</t>
  </si>
  <si>
    <t>张劲松</t>
  </si>
  <si>
    <t>生产部</t>
  </si>
  <si>
    <t>龚明欢</t>
  </si>
  <si>
    <t>91440101726809984Q</t>
  </si>
  <si>
    <t>J5810007010202</t>
  </si>
  <si>
    <t>花型</t>
    <phoneticPr fontId="2" type="noConversion"/>
  </si>
  <si>
    <t>标识类</t>
  </si>
  <si>
    <t>苏州合田刺绣有限公司</t>
  </si>
  <si>
    <t>刺绣，钩边加工</t>
    <rPh sb="0" eb="1">
      <t>ci xiu</t>
    </rPh>
    <rPh sb="3" eb="4">
      <t>gou bian</t>
    </rPh>
    <rPh sb="5" eb="6">
      <t>jia gong</t>
    </rPh>
    <phoneticPr fontId="2" type="noConversion"/>
  </si>
  <si>
    <t>刺绣标</t>
  </si>
  <si>
    <t>江苏省太仓市浏河镇</t>
  </si>
  <si>
    <t>1993年</t>
  </si>
  <si>
    <t>1000</t>
  </si>
  <si>
    <t>导入日本先进刺绣设备和高品质管理，同时具备开发、设计、提案能力，为世界品牌提供高附加值产品和加工服务。</t>
  </si>
  <si>
    <t>上海之禾时尚实业（集团）有限公司</t>
  </si>
  <si>
    <t>上海迪桑特商业有限公司</t>
  </si>
  <si>
    <t>维格娜丝时装股份有限公司</t>
  </si>
  <si>
    <t>日本</t>
    <rPh sb="0" eb="1">
      <t>ri ben</t>
    </rPh>
    <phoneticPr fontId="2" type="noConversion"/>
  </si>
  <si>
    <t>中国</t>
    <rPh sb="0" eb="1">
      <t>zhong guo</t>
    </rPh>
    <phoneticPr fontId="2" type="noConversion"/>
  </si>
  <si>
    <t>韩国</t>
    <rPh sb="0" eb="1">
      <t>han guo</t>
    </rPh>
    <phoneticPr fontId="2" type="noConversion"/>
  </si>
  <si>
    <t>制版CAD系统</t>
  </si>
  <si>
    <t>多头刺绣机</t>
  </si>
  <si>
    <t>激光切割一体机</t>
  </si>
  <si>
    <t>特种针法小机</t>
  </si>
  <si>
    <t>优衣库验厂通过、BURBERRY验厂通过、迪士尼验厂通过</t>
  </si>
  <si>
    <t>荣梦迪</t>
  </si>
  <si>
    <t>营业主管</t>
    <rPh sb="0" eb="1">
      <t>yin yye</t>
    </rPh>
    <rPh sb="2" eb="3">
      <t>zhu guan</t>
    </rPh>
    <phoneticPr fontId="2" type="noConversion"/>
  </si>
  <si>
    <t>021-54049677</t>
  </si>
  <si>
    <t>mdrong@ssogda.com</t>
  </si>
  <si>
    <t>合田阳一</t>
  </si>
  <si>
    <t>社长</t>
    <rPh sb="0" eb="1">
      <t>she zhang</t>
    </rPh>
    <phoneticPr fontId="2" type="noConversion"/>
  </si>
  <si>
    <t>03-3866-8116</t>
  </si>
  <si>
    <t>生产部</t>
    <rPh sb="0" eb="1">
      <t>shegn chan bu</t>
    </rPh>
    <phoneticPr fontId="2" type="noConversion"/>
  </si>
  <si>
    <t>何锐</t>
    <rPh sb="1" eb="2">
      <t>rui</t>
    </rPh>
    <phoneticPr fontId="2" type="noConversion"/>
  </si>
  <si>
    <t>0512-53611549</t>
  </si>
  <si>
    <t>913205856082674832</t>
  </si>
  <si>
    <t>J3051000111502</t>
    <phoneticPr fontId="2" type="noConversion"/>
  </si>
  <si>
    <t>采购部</t>
    <phoneticPr fontId="2" type="noConversion"/>
  </si>
  <si>
    <t>产品对口</t>
    <phoneticPr fontId="2" type="noConversion"/>
  </si>
  <si>
    <t>织带类</t>
  </si>
  <si>
    <t>嘉兴市华严花边织造有限公司</t>
  </si>
  <si>
    <t xml:space="preserve">花边织造与销售等 </t>
  </si>
  <si>
    <t>织带</t>
  </si>
  <si>
    <t>浙江省嘉兴市华严路156号</t>
  </si>
  <si>
    <t>http://www.huayanlace.com/chinese/index.asp</t>
  </si>
  <si>
    <t>11800</t>
  </si>
  <si>
    <t>嘉兴市华严花边织造有限公司是一家专业从事弹性织带研发、设计、生产、销售的生产型企业，位于浙江嘉兴。自2000年4月创办以来，产品远销世界各地，现有员工近千人，已成为中国最大的弹性织带生产销售企业之一。</t>
  </si>
  <si>
    <t>安莉芳</t>
  </si>
  <si>
    <t>迪卡侬</t>
  </si>
  <si>
    <t>氨纶-旭化成/莱卡</t>
  </si>
  <si>
    <t>锦纶-新会美达</t>
  </si>
  <si>
    <t>涤纶-江苏恒力</t>
  </si>
  <si>
    <t>梭织机500台</t>
  </si>
  <si>
    <t>针织机90台</t>
  </si>
  <si>
    <t>染色机28台</t>
  </si>
  <si>
    <t>包根机26台</t>
  </si>
  <si>
    <t>履行</t>
  </si>
  <si>
    <t>俞晓芸</t>
  </si>
  <si>
    <t>0573/82616754</t>
  </si>
  <si>
    <t xml:space="preserve">jiangsu3@huayanlace.com
</t>
  </si>
  <si>
    <t>张海华</t>
  </si>
  <si>
    <t>0573-826166666</t>
  </si>
  <si>
    <t>市场营销部</t>
  </si>
  <si>
    <t>陈建生</t>
  </si>
  <si>
    <t>0573-826166666-4111</t>
  </si>
  <si>
    <t>91330401721029794Y</t>
  </si>
  <si>
    <t>J3350000136102</t>
  </si>
  <si>
    <t>质量稳定。售后配合好。新产品开发能力强。产品性价比高。</t>
  </si>
  <si>
    <t>纬编面料</t>
  </si>
  <si>
    <t>浙江嘉名染整有限公司</t>
  </si>
  <si>
    <t>面料织造、染整、针织面料印花；生产销售服装</t>
  </si>
  <si>
    <t>针织混纺面料</t>
  </si>
  <si>
    <t>浙江省桐乡市凤鸣工业园区</t>
  </si>
  <si>
    <t>1000万美元</t>
  </si>
  <si>
    <t>公司占地面积10.4公司技术实力雄厚，资源充分，尤其设备在同行业中具有明显的优势，拥有从德国、意大利、日本以及香港进口的针织与染整生产设备230多台 (套)，固定资产原值24059万元，在同行业中名列前茅。公司建有先进的化学分析室、试样室和物理测试中心，以确保产品品质。公司通过了ISO9001质量管理体系认证，以此推进公司管理体系向高端化、规范化的方向发展。</t>
  </si>
  <si>
    <t>巴拉巴拉</t>
  </si>
  <si>
    <t>曼妮芬</t>
  </si>
  <si>
    <t>棉，江苏悦达</t>
  </si>
  <si>
    <t>腈纶，德州华源</t>
  </si>
  <si>
    <t>莫代尔，青岛联润</t>
  </si>
  <si>
    <t>大圆机，120台</t>
  </si>
  <si>
    <t>染缸，69台</t>
  </si>
  <si>
    <t>定型机，12台</t>
  </si>
  <si>
    <t>印花机，6台</t>
  </si>
  <si>
    <t>企业依法纳税，诚信经营；注重环保工作；关爱员工；参与社会公益事业；定期发布《嘉名公司企业社会责任报告》</t>
  </si>
  <si>
    <t>钟坤祥</t>
  </si>
  <si>
    <t>副总</t>
  </si>
  <si>
    <t>0573-88365666</t>
  </si>
  <si>
    <t>SCY0319@163.COM</t>
  </si>
  <si>
    <t>莫炳荣</t>
  </si>
  <si>
    <t>0573-88366999</t>
  </si>
  <si>
    <t>913304007441048309</t>
  </si>
  <si>
    <t>五证合一营业执照</t>
  </si>
  <si>
    <t>强大的品牌效应，以及良好的发展前景</t>
  </si>
  <si>
    <t>江苏金辰针纺织有限公司</t>
  </si>
  <si>
    <t>面料</t>
    <phoneticPr fontId="2" type="noConversion"/>
  </si>
  <si>
    <t>常熟青墩塘路218号</t>
  </si>
  <si>
    <t>纺织</t>
  </si>
  <si>
    <t>国泰</t>
    <phoneticPr fontId="2" type="noConversion"/>
  </si>
  <si>
    <t>狮丹努</t>
    <phoneticPr fontId="2" type="noConversion"/>
  </si>
  <si>
    <t>lidi</t>
    <phoneticPr fontId="2" type="noConversion"/>
  </si>
  <si>
    <t>华芳</t>
    <phoneticPr fontId="2" type="noConversion"/>
  </si>
  <si>
    <t>百隆</t>
    <phoneticPr fontId="2" type="noConversion"/>
  </si>
  <si>
    <t>华孚</t>
    <phoneticPr fontId="2" type="noConversion"/>
  </si>
  <si>
    <t>门富士定型机</t>
  </si>
  <si>
    <t>立信常温、高温染缸</t>
  </si>
  <si>
    <t>拉发磨毛机</t>
  </si>
  <si>
    <t>圆机</t>
    <phoneticPr fontId="2" type="noConversion"/>
  </si>
  <si>
    <t>吴丽萍</t>
  </si>
  <si>
    <t>销售总监</t>
    <phoneticPr fontId="2" type="noConversion"/>
  </si>
  <si>
    <t>0512-52302915</t>
  </si>
  <si>
    <t>wlp@jinchengroup.com</t>
  </si>
  <si>
    <t>殷金华</t>
  </si>
  <si>
    <t>苏州人大代表</t>
    <phoneticPr fontId="2" type="noConversion"/>
  </si>
  <si>
    <t>业务部</t>
    <phoneticPr fontId="2" type="noConversion"/>
  </si>
  <si>
    <t>60825409-2</t>
    <phoneticPr fontId="2" type="noConversion"/>
  </si>
  <si>
    <t>J305500544801</t>
    <phoneticPr fontId="2" type="noConversion"/>
  </si>
  <si>
    <t>2005年</t>
  </si>
  <si>
    <t>质量稳定</t>
  </si>
  <si>
    <t>合格</t>
    <phoneticPr fontId="3" type="noConversion"/>
  </si>
  <si>
    <t>面料类</t>
    <phoneticPr fontId="3" type="noConversion"/>
  </si>
  <si>
    <t>珂蔚蔻贸易（上海）有限公司</t>
  </si>
  <si>
    <t>上海市徐汇区东安路8号729室</t>
  </si>
  <si>
    <t xml:space="preserve">www.carvico.com </t>
  </si>
  <si>
    <t>化纤面料</t>
  </si>
  <si>
    <t>60万美元</t>
  </si>
  <si>
    <t>位于意大利贝加莫市，研发-织造-染色-后整-QC一体化</t>
  </si>
  <si>
    <t>内外</t>
  </si>
  <si>
    <t>斐乐</t>
  </si>
  <si>
    <t>尼龙-西班牙</t>
  </si>
  <si>
    <t>氨纶-莱卡</t>
  </si>
  <si>
    <t>染料-克莱恩</t>
  </si>
  <si>
    <t>经编机</t>
  </si>
  <si>
    <t>纬编机</t>
  </si>
  <si>
    <t>经轴/溢流/mini dye（纬编)</t>
  </si>
  <si>
    <t>吴壮</t>
  </si>
  <si>
    <t>销售经理</t>
  </si>
  <si>
    <t>021-64431028</t>
  </si>
  <si>
    <t>13701858220</t>
  </si>
  <si>
    <t>sales@carvico-jlom.com</t>
  </si>
  <si>
    <t>Laura Calissoni</t>
  </si>
  <si>
    <t>集团总裁</t>
  </si>
  <si>
    <t>Luca Bonati</t>
  </si>
  <si>
    <t>9131000066944288XB</t>
  </si>
  <si>
    <t>2900-01747613</t>
  </si>
  <si>
    <t>隶属意大利总部</t>
  </si>
  <si>
    <t>经编面料</t>
  </si>
  <si>
    <t>Eurojersey S.P.A</t>
  </si>
  <si>
    <t>经编弹力针织面料</t>
  </si>
  <si>
    <t>面料采购</t>
  </si>
  <si>
    <t>上海市徐汇区龙华中路596号绿地中心A0307</t>
  </si>
  <si>
    <t>www.eurojersey.com</t>
  </si>
  <si>
    <t>纺织面料</t>
  </si>
  <si>
    <t>1989年</t>
  </si>
  <si>
    <t>纺织,染色,印花,后整垂直化</t>
  </si>
  <si>
    <t>lululemon</t>
  </si>
  <si>
    <t>triumph</t>
  </si>
  <si>
    <t>arena</t>
  </si>
  <si>
    <t>尼龙-欧洲</t>
  </si>
  <si>
    <t>氨纶-英威达</t>
  </si>
  <si>
    <t>经编机 70</t>
  </si>
  <si>
    <t xml:space="preserve">染缸 </t>
  </si>
  <si>
    <t>印花 4</t>
  </si>
  <si>
    <t>后整 3</t>
  </si>
  <si>
    <t>7000万欧元</t>
  </si>
  <si>
    <t>李科福</t>
  </si>
  <si>
    <t>021-63509547</t>
  </si>
  <si>
    <t>mli@eurojersey.com</t>
  </si>
  <si>
    <t>李科福 (上海代表处)</t>
  </si>
  <si>
    <t>13918906551</t>
  </si>
  <si>
    <t>业务部门</t>
  </si>
  <si>
    <t>Matteo cechi</t>
  </si>
  <si>
    <t>+39 02 966541</t>
  </si>
  <si>
    <t>2006年</t>
  </si>
  <si>
    <t>产品有一定契合度</t>
  </si>
  <si>
    <t>金溪县杰仕服装纺织辅料有限公司</t>
  </si>
  <si>
    <t>花饰,手工类型，发饰，五金饰品，编结，钉珠，毛毛球，织带，花边，烫钻</t>
  </si>
  <si>
    <t>花饰/五金饰品/织带/花仔/手工类型</t>
  </si>
  <si>
    <t>江西省抚州市金溪县象山北路419号</t>
  </si>
  <si>
    <t xml:space="preserve">Http://www.jslace.com  
</t>
  </si>
  <si>
    <t>杰仕公司成立于2001年9月，是一家具有多年礼品包装、童装、内衣、成衣等辅料生产经验的独资企业，产品主要销往欧盟，美国，长三角，珠三角，台湾，香港等外资及国内知名品牌企业</t>
  </si>
  <si>
    <t>合隆</t>
  </si>
  <si>
    <t>厦门姚明</t>
  </si>
  <si>
    <t>杰仕染厂</t>
  </si>
  <si>
    <t>杰仕五金部</t>
  </si>
  <si>
    <t>织带机</t>
  </si>
  <si>
    <t>染厂机</t>
  </si>
  <si>
    <t>压铸机</t>
  </si>
  <si>
    <t>切带机</t>
  </si>
  <si>
    <t>企业保密信息</t>
  </si>
  <si>
    <t xml:space="preserve">胡燕卿 </t>
  </si>
  <si>
    <t>业务部经理</t>
  </si>
  <si>
    <t>0769-85028522-8003</t>
  </si>
  <si>
    <t>yummy_hu@jslace.com</t>
  </si>
  <si>
    <t>杨志华</t>
  </si>
  <si>
    <t>营业部</t>
  </si>
  <si>
    <t>胡燕卿</t>
  </si>
  <si>
    <t>913610276647840000</t>
  </si>
  <si>
    <t>J4378000086101</t>
  </si>
  <si>
    <t>品质好，效率高，服务好，配合度很高。爱慕作为一个高端品牌，我们一直都非常严谨认真负责的配合，维持我们的高效优质、良好的服务及货期准，报价快。也在努力成为贵公司认可的优质供应商。</t>
  </si>
  <si>
    <t>苏州贵妇人刺绣有限公司</t>
  </si>
  <si>
    <t>生产销售各类刺绣花边及纺织品</t>
  </si>
  <si>
    <t>苏州新区黄埔街53号</t>
  </si>
  <si>
    <t>www.forsterrohner.com</t>
  </si>
  <si>
    <t>560万美元</t>
    <phoneticPr fontId="2" type="noConversion"/>
  </si>
  <si>
    <t xml:space="preserve">创建于1904年的瑞士FORSTER ROHNER集团是全球时尚界著名的绣花精品制造商。苏州贵妇人刺绣有限公司是FORSTER ROHNER集团在中国投资建立的一家生产型企业，自设染厂，以生产刺绣花边为主，Oeko100认证，瑞士设计，品质优良，提供专业化服务。  </t>
  </si>
  <si>
    <t>华歌儿</t>
  </si>
  <si>
    <t>Setafil</t>
  </si>
  <si>
    <t>Swisstulle</t>
  </si>
  <si>
    <t>其它各种进口或国产</t>
  </si>
  <si>
    <t xml:space="preserve">飞梭刺绣机 </t>
  </si>
  <si>
    <t>压光机</t>
  </si>
  <si>
    <t>雕花机</t>
  </si>
  <si>
    <t>积极纳税，注重环保及建设，注重福利及教育</t>
  </si>
  <si>
    <t>刘婧</t>
  </si>
  <si>
    <t>业务 主管</t>
  </si>
  <si>
    <t>0512-68789020</t>
  </si>
  <si>
    <t>jing.liu@forsterrohner.com.cn</t>
  </si>
  <si>
    <t>Emanuel Forster</t>
  </si>
  <si>
    <t>0512-68789008</t>
  </si>
  <si>
    <t xml:space="preserve">销售 研发 技术部 </t>
  </si>
  <si>
    <t>Gina</t>
  </si>
  <si>
    <t>91320505608200190U</t>
    <phoneticPr fontId="2" type="noConversion"/>
  </si>
  <si>
    <t>J3050003239304</t>
    <phoneticPr fontId="2" type="noConversion"/>
  </si>
  <si>
    <t>Oeko100认证</t>
  </si>
  <si>
    <t>1994年</t>
  </si>
  <si>
    <t>内衣高端品牌，品味契合</t>
  </si>
  <si>
    <t>大连新怡美内衣辅料有限公司</t>
  </si>
  <si>
    <t>四合扣、树脂四合扣、舒适型背钩扣、钢圈、面料、胶骨、钢骨</t>
    <phoneticPr fontId="2" type="noConversion"/>
  </si>
  <si>
    <t>面料、辅料</t>
  </si>
  <si>
    <t>辽宁省大连市中山区明泽街27号1单元22层3号</t>
  </si>
  <si>
    <t>服装辅料批发</t>
  </si>
  <si>
    <t>贸易商</t>
    <phoneticPr fontId="2" type="noConversion"/>
  </si>
  <si>
    <t>宁晓晨</t>
  </si>
  <si>
    <t>xinyimei</t>
  </si>
  <si>
    <t>寇莉</t>
    <phoneticPr fontId="2" type="noConversion"/>
  </si>
  <si>
    <t>91210202723455148A</t>
    <phoneticPr fontId="2" type="noConversion"/>
  </si>
  <si>
    <t>J2220003276904</t>
    <phoneticPr fontId="2" type="noConversion"/>
  </si>
  <si>
    <t>合作历史久</t>
    <phoneticPr fontId="2" type="noConversion"/>
  </si>
  <si>
    <t>青岛英明仕纺织有限公司</t>
  </si>
  <si>
    <t>纺织产品及进出口业务：为境内公司提供与高档面料业务领域相关的业务咨询服务（不含法律咨询）。（依法须经批准的项目，经相关部门批准后方可开展经营活动）。</t>
  </si>
  <si>
    <t>842 &amp; 438（面料）</t>
  </si>
  <si>
    <t>山东青岛平度开发区青啤大道77号</t>
  </si>
  <si>
    <t>www.simplexknitting.co.uk</t>
  </si>
  <si>
    <t>10万美元</t>
    <phoneticPr fontId="2" type="noConversion"/>
  </si>
  <si>
    <t>青岛英明仕纺织有限公司是一家英国全资子公司，其母公司英明仕纺织有限公司在英国建立超过50年，总部位于英国诺丁汉市，在中国香港，青岛，和斯里兰卡设有全资子公司及驻外分支机构。公司生产销售适用于内衣的高档经编纺织面料.</t>
  </si>
  <si>
    <t>ESH</t>
  </si>
  <si>
    <t>英商马田</t>
  </si>
  <si>
    <t>Elia</t>
  </si>
  <si>
    <t>原胚面料:英国Simplex</t>
  </si>
  <si>
    <t>弹力纱线：英威达莱卡</t>
  </si>
  <si>
    <t>功能性纱线：英威达吸湿排汗coolmax</t>
  </si>
  <si>
    <t>Mayer Knitting Machines:17</t>
  </si>
  <si>
    <t>Beam dye machines:2</t>
  </si>
  <si>
    <t>Jet dye machines :5</t>
  </si>
  <si>
    <t>Montfort stenter:1</t>
  </si>
  <si>
    <t>按国家要求</t>
  </si>
  <si>
    <t>范杰钕</t>
  </si>
  <si>
    <t>营业代表</t>
  </si>
  <si>
    <t>13928933392</t>
  </si>
  <si>
    <t>simplexknittinggd@163.com</t>
  </si>
  <si>
    <t>Christopher John Young</t>
  </si>
  <si>
    <t>董事会总经理</t>
  </si>
  <si>
    <t>0044(0)115 925 4980</t>
  </si>
  <si>
    <t>销售部门</t>
  </si>
  <si>
    <t>Ellyn Seymore</t>
  </si>
  <si>
    <t>9137020056858984XW</t>
  </si>
  <si>
    <t>4510-00379805</t>
  </si>
  <si>
    <t>高端品质面料</t>
  </si>
  <si>
    <t>辅料</t>
  </si>
  <si>
    <t>北京裕谱珑织带饰品有限公司</t>
  </si>
  <si>
    <t>针纺织品，装饰材料，销售服饰，家居装饰等</t>
  </si>
  <si>
    <t>花饰 织带及织带印刷</t>
  </si>
  <si>
    <t xml:space="preserve"> 北京丰台区石榴园北里42号楼首开石榴派大厦3单元203</t>
  </si>
  <si>
    <t>厦门姚明织带饰品有限公司，2004年10月22日成立，公司注册资本1.8亿港币，员工3000余人，拥有全行业规模最大，管理最规范的专业生产体系。</t>
  </si>
  <si>
    <t>上海艾丝碧西贸易有限公司</t>
  </si>
  <si>
    <t>北京泛美服装有限公司</t>
  </si>
  <si>
    <t>上海恒营经贸有限公司</t>
  </si>
  <si>
    <t>丝带-厦门姚明织带饰品有限公司</t>
  </si>
  <si>
    <t>印刷丝带-厦门姚明织带饰品有限公司</t>
  </si>
  <si>
    <t>手工花饰-厦门姚明织带饰品有限公司</t>
  </si>
  <si>
    <t>高速织带机-3000台</t>
  </si>
  <si>
    <t>染色机-100台</t>
  </si>
  <si>
    <t>丝印平网印刷机-120台</t>
  </si>
  <si>
    <t>其他机台-1000台</t>
  </si>
  <si>
    <t>依法经营 诚实守信</t>
  </si>
  <si>
    <t>吴宏垚</t>
  </si>
  <si>
    <t>1025561987@qq.com</t>
  </si>
  <si>
    <t>董维叶</t>
  </si>
  <si>
    <t>经理</t>
  </si>
  <si>
    <t>品控</t>
  </si>
  <si>
    <t>姚玉龙</t>
  </si>
  <si>
    <t>75603790-3</t>
  </si>
  <si>
    <t>0718000103000018631</t>
  </si>
  <si>
    <t>待签</t>
    <phoneticPr fontId="2" type="noConversion"/>
  </si>
  <si>
    <t>互惠，共赢。</t>
  </si>
  <si>
    <t>上海爱理度纺织品有限公司</t>
  </si>
  <si>
    <t>面料\服装\以及相关产品的研发，生产与销售</t>
  </si>
  <si>
    <t>上海市长宁区古北路458号佰威商务楼4楼407室</t>
  </si>
  <si>
    <t>批发和零售业</t>
  </si>
  <si>
    <t>专业的面料、成衣提供商。公司人员人均从业时间超过8年。长期以来一直为国内以及日本客户提供优良的产品与服务，并得到了客户的认可。</t>
  </si>
  <si>
    <t>江南布衣</t>
  </si>
  <si>
    <t>卡宾男装</t>
  </si>
  <si>
    <t>KOWA株式会社</t>
  </si>
  <si>
    <t>商业机密</t>
  </si>
  <si>
    <t>喷气织机12台</t>
  </si>
  <si>
    <t>剑杆织机120台</t>
  </si>
  <si>
    <t>秦淑伟</t>
  </si>
  <si>
    <t>业务担当</t>
  </si>
  <si>
    <t>021-62287686</t>
  </si>
  <si>
    <t>qin.ilead@qq.com</t>
  </si>
  <si>
    <t>市场</t>
  </si>
  <si>
    <t>18964966497</t>
  </si>
  <si>
    <t>吉田</t>
  </si>
  <si>
    <t>18616550665</t>
  </si>
  <si>
    <t>913101180512545020</t>
  </si>
  <si>
    <t>2900-01910317</t>
  </si>
  <si>
    <t>专业与服务</t>
  </si>
  <si>
    <t>梭织面料</t>
  </si>
  <si>
    <t>上海启耀纺织服饰有限公司</t>
  </si>
  <si>
    <t>纺织，服饰</t>
  </si>
  <si>
    <t>色织面料</t>
  </si>
  <si>
    <t>上海市长宁区延安西路2299号4A72</t>
  </si>
  <si>
    <t>纺织服饰</t>
  </si>
  <si>
    <t>主要做出口日本棉，棉麻产品</t>
  </si>
  <si>
    <t xml:space="preserve">桑村贸易 </t>
  </si>
  <si>
    <t>植山贸易</t>
  </si>
  <si>
    <t>翔布丽贸易</t>
  </si>
  <si>
    <t>无锡一棉</t>
  </si>
  <si>
    <t>无锡四棉</t>
  </si>
  <si>
    <t>百隆色纺</t>
  </si>
  <si>
    <t>大剑杆</t>
  </si>
  <si>
    <t>喷气织机</t>
  </si>
  <si>
    <t>提花机</t>
  </si>
  <si>
    <t>宋燕</t>
  </si>
  <si>
    <t>021-62363185</t>
  </si>
  <si>
    <t>18939903996@163.COM</t>
  </si>
  <si>
    <t>宋海龙</t>
  </si>
  <si>
    <t>91310105071160917Q</t>
    <phoneticPr fontId="2" type="noConversion"/>
  </si>
  <si>
    <t>J2900152109302</t>
    <phoneticPr fontId="2" type="noConversion"/>
  </si>
  <si>
    <t>商品对口 合作比较稳定 沟通轻松</t>
    <phoneticPr fontId="2" type="noConversion"/>
  </si>
  <si>
    <t>花边类</t>
    <phoneticPr fontId="3" type="noConversion"/>
  </si>
  <si>
    <t>刺绣花边</t>
    <phoneticPr fontId="3" type="noConversion"/>
  </si>
  <si>
    <t xml:space="preserve">琪佑股份有限公司 </t>
  </si>
  <si>
    <t>花边</t>
    <phoneticPr fontId="2" type="noConversion"/>
  </si>
  <si>
    <t>刺绣花边</t>
    <phoneticPr fontId="2" type="noConversion"/>
  </si>
  <si>
    <t>台南市新市區社內里57號</t>
  </si>
  <si>
    <t>生產制造</t>
  </si>
  <si>
    <t>1996年</t>
  </si>
  <si>
    <t>5500</t>
    <phoneticPr fontId="2" type="noConversion"/>
  </si>
  <si>
    <t>良好</t>
    <phoneticPr fontId="2" type="noConversion"/>
  </si>
  <si>
    <t>華歌爾集團</t>
  </si>
  <si>
    <t>美國Victoria Secret</t>
  </si>
  <si>
    <t xml:space="preserve"> 黛安芬集團</t>
  </si>
  <si>
    <t>裕源公司</t>
  </si>
  <si>
    <t>Fufu’s公司</t>
  </si>
  <si>
    <t>仁宗蕾絲</t>
  </si>
  <si>
    <t xml:space="preserve"> Lasser MD3 Tandem </t>
  </si>
  <si>
    <t xml:space="preserve"> Lasser MD2 Multi Drive </t>
  </si>
  <si>
    <t xml:space="preserve">Lasser MDTB </t>
  </si>
  <si>
    <t xml:space="preserve"> Lasser MD5</t>
  </si>
  <si>
    <t>林佩姿</t>
  </si>
  <si>
    <t>业务</t>
    <phoneticPr fontId="2" type="noConversion"/>
  </si>
  <si>
    <t>86-6-5990898</t>
  </si>
  <si>
    <t>peggylin@chiefyou.com.tw</t>
  </si>
  <si>
    <t>鄭如豐</t>
    <phoneticPr fontId="2" type="noConversion"/>
  </si>
  <si>
    <t>董事长</t>
    <phoneticPr fontId="2" type="noConversion"/>
  </si>
  <si>
    <t>研发、技术、生产、品控</t>
    <phoneticPr fontId="2" type="noConversion"/>
  </si>
  <si>
    <t>陳素日、黃見發、吳坤勳、楊鳳美</t>
    <phoneticPr fontId="2" type="noConversion"/>
  </si>
  <si>
    <t>162</t>
    <phoneticPr fontId="2" type="noConversion"/>
  </si>
  <si>
    <t>王晶晶</t>
  </si>
  <si>
    <t>18502257436</t>
  </si>
  <si>
    <t>花型独特</t>
    <phoneticPr fontId="2" type="noConversion"/>
  </si>
  <si>
    <t>阿昆蒂斯花边（青岛）有限公司</t>
  </si>
  <si>
    <t>花边</t>
    <phoneticPr fontId="2" type="noConversion"/>
  </si>
  <si>
    <t>青岛市城阳区棘洪滩街道金岭工业园锦盛三路228号</t>
  </si>
  <si>
    <t>15万美元</t>
  </si>
  <si>
    <t>工厂坐落于山东省青岛市</t>
    <phoneticPr fontId="2" type="noConversion"/>
  </si>
  <si>
    <t>汇洁（曼妮芬）</t>
  </si>
  <si>
    <t>丝维姿(Swisstulle)</t>
  </si>
  <si>
    <t>瑞士苏拉Epoca飞梭绣花机</t>
  </si>
  <si>
    <t>刘允荣</t>
  </si>
  <si>
    <t>业务</t>
    <phoneticPr fontId="2" type="noConversion"/>
  </si>
  <si>
    <t>0532-87706976</t>
  </si>
  <si>
    <t>yunrong.liu@acundis.com</t>
  </si>
  <si>
    <t>张海涛</t>
  </si>
  <si>
    <t>张海涛、牟世辉、刘允荣、胡蕾</t>
    <phoneticPr fontId="2" type="noConversion"/>
  </si>
  <si>
    <t>13969626289、13553042995、13963974367、15864718876</t>
    <phoneticPr fontId="2" type="noConversion"/>
  </si>
  <si>
    <t>91370200587834943W</t>
    <phoneticPr fontId="2" type="noConversion"/>
  </si>
  <si>
    <t>J4520018251101</t>
    <phoneticPr fontId="2" type="noConversion"/>
  </si>
  <si>
    <t>田梦华</t>
  </si>
  <si>
    <t>欧洲精美的刺绣设计与高品质生产质量管理相结合</t>
  </si>
  <si>
    <t>水钻类</t>
    <phoneticPr fontId="3" type="noConversion"/>
  </si>
  <si>
    <t>五金交电，日用百货</t>
    <phoneticPr fontId="2" type="noConversion"/>
  </si>
  <si>
    <t>2011-12-21</t>
  </si>
  <si>
    <t>白领</t>
    <phoneticPr fontId="2" type="noConversion"/>
  </si>
  <si>
    <t>鄂尔多斯</t>
    <phoneticPr fontId="2" type="noConversion"/>
  </si>
  <si>
    <t>奥地利</t>
    <phoneticPr fontId="2" type="noConversion"/>
  </si>
  <si>
    <t>010-8467 4738</t>
  </si>
  <si>
    <t>auski@163.com</t>
  </si>
  <si>
    <t>许彦荣</t>
  </si>
  <si>
    <t>13651099793</t>
  </si>
  <si>
    <t>宋春玮、尹会芳</t>
    <phoneticPr fontId="2" type="noConversion"/>
  </si>
  <si>
    <t>13552429883、13808877576</t>
    <phoneticPr fontId="2" type="noConversion"/>
  </si>
  <si>
    <t>91120222586436935R</t>
  </si>
  <si>
    <t>J1100033284301</t>
  </si>
  <si>
    <t>2012-10</t>
  </si>
  <si>
    <t>1 价格：2012合作时 价格较同类供应商便宜近10%。6年之后，虽有上涨，我司帮爱慕施华洛烫石产品采购价 仍保持在原本单一供货商时6年前的价格水平（6年来 我司一共只上调烫石价格10%）。</t>
  </si>
  <si>
    <t>东丽酒伊织染（南通）有限公司</t>
  </si>
  <si>
    <t>化纤梭织品，化纤针织品</t>
    <phoneticPr fontId="2" type="noConversion"/>
  </si>
  <si>
    <t>江苏省南通市经济技术开发区新开南路58号</t>
  </si>
  <si>
    <t>纺织品生产</t>
  </si>
  <si>
    <t>144200</t>
    <phoneticPr fontId="2" type="noConversion"/>
  </si>
  <si>
    <t>织造，染色</t>
    <phoneticPr fontId="2" type="noConversion"/>
  </si>
  <si>
    <t>耐克</t>
    <phoneticPr fontId="2" type="noConversion"/>
  </si>
  <si>
    <t>优衣库</t>
  </si>
  <si>
    <t>LULUlemon</t>
  </si>
  <si>
    <t>日本进口为主/TORAY自产为辅</t>
  </si>
  <si>
    <t>染色机</t>
  </si>
  <si>
    <t>轧光机</t>
  </si>
  <si>
    <t>涂层/贴膜机</t>
  </si>
  <si>
    <t>南通市优秀纳税企业</t>
  </si>
  <si>
    <t>徐祥</t>
  </si>
  <si>
    <t>课长</t>
  </si>
  <si>
    <t>0513-81011129</t>
  </si>
  <si>
    <t>xu_xiang@toray.cn</t>
  </si>
  <si>
    <t>首藤和彦</t>
  </si>
  <si>
    <t>董事</t>
  </si>
  <si>
    <t>0513-81011101</t>
  </si>
  <si>
    <t>蔡东照</t>
  </si>
  <si>
    <t>91320691608308249B</t>
    <phoneticPr fontId="2" type="noConversion"/>
  </si>
  <si>
    <t>J3060001656109</t>
    <phoneticPr fontId="2" type="noConversion"/>
  </si>
  <si>
    <t>王博莲</t>
    <phoneticPr fontId="2" type="noConversion"/>
  </si>
  <si>
    <t>规模大，质量稳定</t>
    <phoneticPr fontId="2" type="noConversion"/>
  </si>
  <si>
    <t>上海乐曦工贸有限公司</t>
  </si>
  <si>
    <t>服装服饰，日用百货</t>
    <phoneticPr fontId="2" type="noConversion"/>
  </si>
  <si>
    <t>面辅料及成品的设计及生产</t>
  </si>
  <si>
    <t>上海市闵行区白樟路99弄9号803室</t>
  </si>
  <si>
    <t>纺织品生产加工及销售</t>
  </si>
  <si>
    <t>工厂概况： 主要客人ANTA,JC PENNY, 曼妮芬，安利芳，李宁，爱慕，CARTERS, 古今</t>
  </si>
  <si>
    <t>安踏</t>
    <phoneticPr fontId="2" type="noConversion"/>
  </si>
  <si>
    <t>李宁</t>
    <phoneticPr fontId="2" type="noConversion"/>
  </si>
  <si>
    <t>CARVICO/RIPA/HOSA</t>
  </si>
  <si>
    <t>MIROGLIO， LINEASTUDIO、TAIANA</t>
  </si>
  <si>
    <t>JUNIOR</t>
  </si>
  <si>
    <t>数码印花机</t>
  </si>
  <si>
    <t>激光热切</t>
  </si>
  <si>
    <t>织布机</t>
  </si>
  <si>
    <t>雕版转移印花机</t>
  </si>
  <si>
    <t>赵静</t>
  </si>
  <si>
    <t>021-62350196-805</t>
  </si>
  <si>
    <t>PEARL@SHANGHAILEXI.COM</t>
  </si>
  <si>
    <t>石庆丰</t>
  </si>
  <si>
    <t>18621862980。</t>
  </si>
  <si>
    <t>赵静、石庆丰、赵宏</t>
    <phoneticPr fontId="2" type="noConversion"/>
  </si>
  <si>
    <t>18602199255、18621862980、021-62350196-0</t>
    <phoneticPr fontId="2" type="noConversion"/>
  </si>
  <si>
    <t>91310116747643186Y</t>
    <phoneticPr fontId="2" type="noConversion"/>
  </si>
  <si>
    <t>J2900059013202</t>
    <phoneticPr fontId="2" type="noConversion"/>
  </si>
  <si>
    <t>代理协议</t>
    <phoneticPr fontId="2" type="noConversion"/>
  </si>
  <si>
    <t>意大利的设计风格和爱慕的产品定位非常的契合。</t>
  </si>
  <si>
    <t>科立思管理（上海)有限公司</t>
    <phoneticPr fontId="2" type="noConversion"/>
  </si>
  <si>
    <t>纺织品，塑料及其制品</t>
    <phoneticPr fontId="2" type="noConversion"/>
  </si>
  <si>
    <t>上海市徐汇区漕溪北路18号上海实业大厦7楼EF座</t>
  </si>
  <si>
    <t>美元620万</t>
    <phoneticPr fontId="2" type="noConversion"/>
  </si>
  <si>
    <t>华歌尔</t>
    <phoneticPr fontId="2" type="noConversion"/>
  </si>
  <si>
    <t>日本</t>
    <phoneticPr fontId="2" type="noConversion"/>
  </si>
  <si>
    <t>全珍样</t>
  </si>
  <si>
    <t>跟单</t>
    <phoneticPr fontId="2" type="noConversion"/>
  </si>
  <si>
    <t>010-6538-8631</t>
  </si>
  <si>
    <t>186-0005-5774</t>
  </si>
  <si>
    <t>qzy@creosbj.com</t>
  </si>
  <si>
    <t>井塚正行</t>
    <phoneticPr fontId="2" type="noConversion"/>
  </si>
  <si>
    <t>021-5425－8940</t>
  </si>
  <si>
    <t>山木、追立</t>
    <phoneticPr fontId="2" type="noConversion"/>
  </si>
  <si>
    <t>91310000607409769G</t>
    <phoneticPr fontId="2" type="noConversion"/>
  </si>
  <si>
    <t>J2900006020806</t>
    <phoneticPr fontId="2" type="noConversion"/>
  </si>
  <si>
    <t>花型及面料独特</t>
    <phoneticPr fontId="2" type="noConversion"/>
  </si>
  <si>
    <t>青岛优纽花边有限公司</t>
  </si>
  <si>
    <t>机绣花边及服饰</t>
    <phoneticPr fontId="2" type="noConversion"/>
  </si>
  <si>
    <t>加工制造机绣花边</t>
  </si>
  <si>
    <t>青岛市崂山区海尔路8号</t>
  </si>
  <si>
    <t>古今</t>
    <phoneticPr fontId="2" type="noConversion"/>
  </si>
  <si>
    <t>setafil/FUFU</t>
  </si>
  <si>
    <t>Eschler/裕源</t>
  </si>
  <si>
    <t>激光刺绣机EPOCA 2</t>
  </si>
  <si>
    <t>热切割刺绣机</t>
  </si>
  <si>
    <t>EPOCA 6</t>
  </si>
  <si>
    <t>EPOCA 4</t>
  </si>
  <si>
    <t>王钱钱</t>
  </si>
  <si>
    <t>0532-88705518</t>
  </si>
  <si>
    <t>betty@qingdaounionlace.com</t>
  </si>
  <si>
    <t>克里斯托夫。雷曼</t>
  </si>
  <si>
    <t>王钱钱、袁海燕</t>
    <phoneticPr fontId="2" type="noConversion"/>
  </si>
  <si>
    <t>91370212614380853U</t>
    <phoneticPr fontId="2" type="noConversion"/>
  </si>
  <si>
    <t>J4520001182902</t>
    <phoneticPr fontId="2" type="noConversion"/>
  </si>
  <si>
    <t>2006年-至今</t>
  </si>
  <si>
    <t>高品质瑞士设计，制版高端刺绣花边</t>
  </si>
  <si>
    <t>利维斯花边</t>
    <phoneticPr fontId="3" type="noConversion"/>
  </si>
  <si>
    <t>青岛荣花边纺织有限公司</t>
  </si>
  <si>
    <t>内衣花边购销</t>
  </si>
  <si>
    <t>山东省青岛市平度市经济技术开发区滨州路8号</t>
  </si>
  <si>
    <t>1480万美元</t>
  </si>
  <si>
    <t>拥有亚洲唯一一家利维斯花边生产全套流水线、能够配合客户完成从产品开发、生产交货乃至售后产品质量追踪全程服务</t>
  </si>
  <si>
    <t>Toray Industris, Inc.</t>
  </si>
  <si>
    <t>Toray Opelontex Co., Ltd.</t>
  </si>
  <si>
    <t>利维斯花边机器</t>
  </si>
  <si>
    <t>染色机器</t>
  </si>
  <si>
    <t>捻线加工机器</t>
  </si>
  <si>
    <t>孙娜</t>
  </si>
  <si>
    <t>010-65570471</t>
  </si>
  <si>
    <t>sunna@sakae-lace.co.jp</t>
  </si>
  <si>
    <t>泽村彻弥</t>
  </si>
  <si>
    <t>0532-83305856</t>
  </si>
  <si>
    <t>孙娜</t>
    <phoneticPr fontId="2" type="noConversion"/>
  </si>
  <si>
    <t>J4520004224904</t>
    <phoneticPr fontId="2" type="noConversion"/>
  </si>
  <si>
    <t>1998年</t>
  </si>
  <si>
    <t>重视产品自主研发以及知识产权的保护。对产品质量要求严谨</t>
  </si>
  <si>
    <t>浙江伟星实业发展股份有限公司北京销售分公司</t>
  </si>
  <si>
    <t>纽扣，拉链，金属制品</t>
    <phoneticPr fontId="2" type="noConversion"/>
  </si>
  <si>
    <t>北京经济技术开发区科创十四街99号汇龙森科技园10号楼</t>
  </si>
  <si>
    <t>http:www.weixing.cn</t>
  </si>
  <si>
    <t>制造服务</t>
  </si>
  <si>
    <t>43064</t>
    <phoneticPr fontId="2" type="noConversion"/>
  </si>
  <si>
    <t>工厂坐落于浙江省海宁市</t>
    <phoneticPr fontId="2" type="noConversion"/>
  </si>
  <si>
    <t>波司登</t>
    <phoneticPr fontId="2" type="noConversion"/>
  </si>
  <si>
    <t>NIKE</t>
    <phoneticPr fontId="2" type="noConversion"/>
  </si>
  <si>
    <t>温州市新纪树脂厂</t>
  </si>
  <si>
    <t>浙江恒逸石化</t>
  </si>
  <si>
    <t>宁波泓达金属</t>
  </si>
  <si>
    <t>德邦95型</t>
  </si>
  <si>
    <t>自动冲床</t>
  </si>
  <si>
    <t>自动排米</t>
  </si>
  <si>
    <t>原明</t>
  </si>
  <si>
    <t>010-59953813</t>
  </si>
  <si>
    <t>yuanming@san-cn-com</t>
  </si>
  <si>
    <t>朱登高</t>
  </si>
  <si>
    <t>原明</t>
    <phoneticPr fontId="2" type="noConversion"/>
  </si>
  <si>
    <t>J1000019660904</t>
    <phoneticPr fontId="2" type="noConversion"/>
  </si>
  <si>
    <t>2018.01.26</t>
  </si>
  <si>
    <t>格日乐塔娜</t>
  </si>
  <si>
    <t>新品开发快，交期，品质问题，服务好</t>
  </si>
  <si>
    <t>东莞超盈纺织有限公司</t>
    <phoneticPr fontId="2" type="noConversion"/>
  </si>
  <si>
    <t>高档织物面料的织造及后整理加工（含经编高档织物面料，配套漂染、洗水工序）。设立研发中心，从事高档服装面料的研究和开发。采用先进节能减排技术和装备的高档织物印染及后整理加工，生产和销售织带（涉限涉证及涉国家宏观调控行业除外，涉及国家专项规定的按有关规定办理）。采用非织造、机织、针织及其复合工艺技术的轻质、高强、耐高/低温、耐化学物质、耐光多功能化的产业用纺织品生产。</t>
    <phoneticPr fontId="2" type="noConversion"/>
  </si>
  <si>
    <t>弹性面料、花边</t>
  </si>
  <si>
    <t>广东东莞市麻涌镇新沙港工业园</t>
  </si>
  <si>
    <t>188789</t>
    <phoneticPr fontId="2" type="noConversion"/>
  </si>
  <si>
    <t>东莞超盈纺织有限公司成立于2003年，是香港富绰集团独资兴办的一家新型的纺织印染企业。公司成立以来，一直贯彻“以人为本”的核心，推行人性化管理，逐步建立起企业发展与个人成长需求相适应的人才选、用、育、留机制。依托人才平台，加快从传统的纺织印染企业向高科技、国际化、机器化大生产的发展模式转型。</t>
    <phoneticPr fontId="2" type="noConversion"/>
  </si>
  <si>
    <t>VS</t>
    <phoneticPr fontId="2" type="noConversion"/>
  </si>
  <si>
    <t>尼龙 晓星</t>
    <phoneticPr fontId="2" type="noConversion"/>
  </si>
  <si>
    <t>氨纶 英伟达、旭化成</t>
    <phoneticPr fontId="2" type="noConversion"/>
  </si>
  <si>
    <t>染料助剂 亨斯迈</t>
    <phoneticPr fontId="2" type="noConversion"/>
  </si>
  <si>
    <t>纬编机 437台</t>
    <phoneticPr fontId="2" type="noConversion"/>
  </si>
  <si>
    <t>经编机 210台</t>
    <phoneticPr fontId="2" type="noConversion"/>
  </si>
  <si>
    <t>染缸 165台</t>
    <phoneticPr fontId="2" type="noConversion"/>
  </si>
  <si>
    <t>定型机 20台</t>
    <phoneticPr fontId="2" type="noConversion"/>
  </si>
  <si>
    <t>彭世玉</t>
    <phoneticPr fontId="2" type="noConversion"/>
  </si>
  <si>
    <t>营业经理</t>
  </si>
  <si>
    <t>8823 1808</t>
  </si>
  <si>
    <t>emma_peng@bestpacific.com</t>
  </si>
  <si>
    <t>卢煜光</t>
  </si>
  <si>
    <t>营业部/营业经理</t>
  </si>
  <si>
    <t>彭世玉</t>
  </si>
  <si>
    <t>13925830883</t>
  </si>
  <si>
    <t>914419007470790797</t>
    <phoneticPr fontId="2" type="noConversion"/>
  </si>
  <si>
    <t>J6020000147001</t>
    <phoneticPr fontId="2" type="noConversion"/>
  </si>
  <si>
    <t>ISO9001:2008认证及Oeko-Tex Standard 100认证</t>
    <phoneticPr fontId="2" type="noConversion"/>
  </si>
  <si>
    <t>杨立荣</t>
  </si>
  <si>
    <t>相互学习、相互要求、相互进度。</t>
    <phoneticPr fontId="2" type="noConversion"/>
  </si>
  <si>
    <t>沟吕木国际贸易（上海）有限公司</t>
  </si>
  <si>
    <t>蕾丝花边</t>
  </si>
  <si>
    <t>上海市延安西路2201号611室</t>
  </si>
  <si>
    <t>制造商/贸易商</t>
  </si>
  <si>
    <t>纺织贸易</t>
  </si>
  <si>
    <t>20万美元</t>
    <phoneticPr fontId="2" type="noConversion"/>
  </si>
  <si>
    <t>花边的设计,生产及销售. 花边进出口</t>
    <phoneticPr fontId="2" type="noConversion"/>
  </si>
  <si>
    <t>setafil</t>
    <phoneticPr fontId="2" type="noConversion"/>
  </si>
  <si>
    <t>setafil，日本</t>
    <phoneticPr fontId="2" type="noConversion"/>
  </si>
  <si>
    <t>刺绣机SAURER EPOCA</t>
    <phoneticPr fontId="2" type="noConversion"/>
  </si>
  <si>
    <t>刺绣机SAURER ERA</t>
    <phoneticPr fontId="2" type="noConversion"/>
  </si>
  <si>
    <t>剪毛机IWAKURA</t>
    <phoneticPr fontId="2" type="noConversion"/>
  </si>
  <si>
    <t>检针机2XD-620C</t>
    <phoneticPr fontId="2" type="noConversion"/>
  </si>
  <si>
    <t>公司承担对困难员工的扶贫济困，保障员工的健康，逐步提供工作收入与待遇。</t>
    <phoneticPr fontId="2" type="noConversion"/>
  </si>
  <si>
    <t>梁海兰</t>
    <phoneticPr fontId="2" type="noConversion"/>
  </si>
  <si>
    <t>021-62702481</t>
    <phoneticPr fontId="2" type="noConversion"/>
  </si>
  <si>
    <t xml:space="preserve">18721250668
</t>
  </si>
  <si>
    <t>liangmizorogi.com.cn</t>
  </si>
  <si>
    <t>沟吕木孝之</t>
  </si>
  <si>
    <t>91310000754797212B</t>
    <phoneticPr fontId="2" type="noConversion"/>
  </si>
  <si>
    <t>J2900032236304</t>
    <phoneticPr fontId="2" type="noConversion"/>
  </si>
  <si>
    <t>LC事业部</t>
  </si>
  <si>
    <t>花边供方，花型被设计师选中</t>
    <phoneticPr fontId="2" type="noConversion"/>
  </si>
  <si>
    <t>广州市高纤纺纺织品有限公司</t>
  </si>
  <si>
    <t>经编弹力网布/经编双拉布/经编水磨面料/纬编</t>
    <phoneticPr fontId="2" type="noConversion"/>
  </si>
  <si>
    <t>2013年8月</t>
  </si>
  <si>
    <t>经编弹力网布/经编双拉布/经编水磨面料/纬编的批发销售</t>
    <phoneticPr fontId="2" type="noConversion"/>
  </si>
  <si>
    <t>Pink</t>
    <phoneticPr fontId="2" type="noConversion"/>
  </si>
  <si>
    <t>中脉</t>
    <phoneticPr fontId="2" type="noConversion"/>
  </si>
  <si>
    <t>英威达</t>
    <phoneticPr fontId="2" type="noConversion"/>
  </si>
  <si>
    <t>晓星</t>
    <phoneticPr fontId="2" type="noConversion"/>
  </si>
  <si>
    <t>盛虹</t>
    <phoneticPr fontId="2" type="noConversion"/>
  </si>
  <si>
    <t>经轴缸</t>
    <phoneticPr fontId="2" type="noConversion"/>
  </si>
  <si>
    <t>水流缸</t>
    <phoneticPr fontId="2" type="noConversion"/>
  </si>
  <si>
    <t>经编机</t>
    <phoneticPr fontId="2" type="noConversion"/>
  </si>
  <si>
    <t>纬编机</t>
    <phoneticPr fontId="2" type="noConversion"/>
  </si>
  <si>
    <t>15000（工厂）</t>
    <phoneticPr fontId="2" type="noConversion"/>
  </si>
  <si>
    <t>300(工厂）</t>
    <phoneticPr fontId="2" type="noConversion"/>
  </si>
  <si>
    <t>孙晓明</t>
    <phoneticPr fontId="2" type="noConversion"/>
  </si>
  <si>
    <t>020-81210832</t>
    <phoneticPr fontId="2" type="noConversion"/>
  </si>
  <si>
    <t>welthsun_godsend@163.com</t>
  </si>
  <si>
    <t>孙晓明</t>
  </si>
  <si>
    <t>18620735366</t>
  </si>
  <si>
    <t>91440103076541620A</t>
    <phoneticPr fontId="2" type="noConversion"/>
  </si>
  <si>
    <t>J5810062158502</t>
    <phoneticPr fontId="2" type="noConversion"/>
  </si>
  <si>
    <t>研发中心</t>
  </si>
  <si>
    <t>2018年4月</t>
  </si>
  <si>
    <t>开发能力强，性价比高。</t>
    <phoneticPr fontId="2" type="noConversion"/>
  </si>
  <si>
    <t>织带类</t>
    <phoneticPr fontId="3" type="noConversion"/>
  </si>
  <si>
    <t>明新弹性织物（中国）有限公司</t>
  </si>
  <si>
    <t>针织、梭织弹性织物</t>
    <phoneticPr fontId="2" type="noConversion"/>
  </si>
  <si>
    <t>提供优质弹性织带</t>
    <phoneticPr fontId="2" type="noConversion"/>
  </si>
  <si>
    <t>广东省江门市新会区大泽大同工业区</t>
  </si>
  <si>
    <t>27500万港币</t>
    <phoneticPr fontId="2" type="noConversion"/>
  </si>
  <si>
    <t>UA</t>
    <phoneticPr fontId="2" type="noConversion"/>
  </si>
  <si>
    <t>CK</t>
    <phoneticPr fontId="2" type="noConversion"/>
  </si>
  <si>
    <t>东隆、美达</t>
    <phoneticPr fontId="2" type="noConversion"/>
  </si>
  <si>
    <t>华孚、百龙</t>
    <phoneticPr fontId="2" type="noConversion"/>
  </si>
  <si>
    <t>梭织、针织机台</t>
    <phoneticPr fontId="2" type="noConversion"/>
  </si>
  <si>
    <t>染色机台</t>
    <phoneticPr fontId="2" type="noConversion"/>
  </si>
  <si>
    <t>数码印花机</t>
    <phoneticPr fontId="2" type="noConversion"/>
  </si>
  <si>
    <t>平网印花机</t>
    <phoneticPr fontId="2" type="noConversion"/>
  </si>
  <si>
    <t>全体员工均有购买五险一金，并提供残疾人就业比例超过1％。</t>
    <phoneticPr fontId="2" type="noConversion"/>
  </si>
  <si>
    <t>钟伟强</t>
    <phoneticPr fontId="2" type="noConversion"/>
  </si>
  <si>
    <t>营业部/经理</t>
    <phoneticPr fontId="2" type="noConversion"/>
  </si>
  <si>
    <t>keungzhong@pioneerelastic.com</t>
  </si>
  <si>
    <t>李丽春</t>
  </si>
  <si>
    <t>91440700617743306Y</t>
  </si>
  <si>
    <t>J5890001437601</t>
    <phoneticPr fontId="2" type="noConversion"/>
  </si>
  <si>
    <t>质量管理ISO9000、环境管理ISO14000，职业安全健康管理OHSAS18000的认证，有OEKO TEX的证书</t>
    <phoneticPr fontId="2" type="noConversion"/>
  </si>
  <si>
    <t>设计能力好</t>
    <phoneticPr fontId="2" type="noConversion"/>
  </si>
  <si>
    <t>苏州品维纺织科研有限公司</t>
    <phoneticPr fontId="2" type="noConversion"/>
  </si>
  <si>
    <t>针纺织品研发；纺织品轧光、轧皱、转移印花；化学纤维、棉纱、服装、箱包、家纺用品销售；自营和代理各类商品及技术的进出口业务（国家限定企业经营或禁止进出口的商品和技术除外）。</t>
    <phoneticPr fontId="2" type="noConversion"/>
  </si>
  <si>
    <t>苏州市吴江区盛泽镇南麻寺西洋村</t>
  </si>
  <si>
    <t>苏州品维纺织科研有限公司，是国内领先的针纺织品研发；纺织品轧光、轧皱、转移印花；化学纤维、棉纱、服装、箱包、家纺用品销售；自营和代理各类商品及技术的进出口业务。</t>
    <phoneticPr fontId="2" type="noConversion"/>
  </si>
  <si>
    <t>长丝 恒力</t>
    <phoneticPr fontId="2" type="noConversion"/>
  </si>
  <si>
    <t>织布机 300台</t>
    <phoneticPr fontId="2" type="noConversion"/>
  </si>
  <si>
    <t>印花机 2台</t>
    <phoneticPr fontId="2" type="noConversion"/>
  </si>
  <si>
    <t>定型机 3台</t>
    <phoneticPr fontId="2" type="noConversion"/>
  </si>
  <si>
    <t>马琪美</t>
  </si>
  <si>
    <t>562076634@qq.com</t>
  </si>
  <si>
    <t>陈生观</t>
  </si>
  <si>
    <t>13511618888</t>
  </si>
  <si>
    <t>业务部</t>
    <phoneticPr fontId="2" type="noConversion"/>
  </si>
  <si>
    <t>0512 63866660</t>
    <phoneticPr fontId="2" type="noConversion"/>
  </si>
  <si>
    <t>91320509MA1MB9H870</t>
    <phoneticPr fontId="2" type="noConversion"/>
  </si>
  <si>
    <t>J3054008520702</t>
    <phoneticPr fontId="2" type="noConversion"/>
  </si>
  <si>
    <t>康奇</t>
    <phoneticPr fontId="2" type="noConversion"/>
  </si>
  <si>
    <t>价格、质量、可靠性</t>
    <phoneticPr fontId="2" type="noConversion"/>
  </si>
  <si>
    <t>生产和销售橡筋带及花边带</t>
    <phoneticPr fontId="2" type="noConversion"/>
  </si>
  <si>
    <t>橡筋带及花边带</t>
  </si>
  <si>
    <t>1.广东东莞市麻涌镇新沙港工业园；2.东莞市厚街镇白濠管理区；3.广东省东莞市麻涌镇漳澎村漳澎路口</t>
  </si>
  <si>
    <t>35425万港币</t>
    <phoneticPr fontId="2" type="noConversion"/>
  </si>
  <si>
    <t>M&amp;S</t>
    <phoneticPr fontId="2" type="noConversion"/>
  </si>
  <si>
    <t>英伟达、旭化成</t>
    <phoneticPr fontId="2" type="noConversion"/>
  </si>
  <si>
    <t>亨斯迈</t>
    <phoneticPr fontId="2" type="noConversion"/>
  </si>
  <si>
    <t>无梭织带机</t>
    <phoneticPr fontId="2" type="noConversion"/>
  </si>
  <si>
    <t>针织机</t>
    <phoneticPr fontId="2" type="noConversion"/>
  </si>
  <si>
    <t>连染机</t>
    <phoneticPr fontId="2" type="noConversion"/>
  </si>
  <si>
    <t>缸染机</t>
    <phoneticPr fontId="2" type="noConversion"/>
  </si>
  <si>
    <t>营业部/营业经理</t>
    <phoneticPr fontId="2" type="noConversion"/>
  </si>
  <si>
    <t>生产部</t>
    <phoneticPr fontId="2" type="noConversion"/>
  </si>
  <si>
    <t>91441900553648800</t>
    <phoneticPr fontId="2" type="noConversion"/>
  </si>
  <si>
    <t>J6020025324602</t>
    <phoneticPr fontId="2" type="noConversion"/>
  </si>
  <si>
    <t>ISO9001 、  OEKO TEX 100 认证</t>
    <phoneticPr fontId="2" type="noConversion"/>
  </si>
  <si>
    <t>设计能力好</t>
  </si>
  <si>
    <t>（苏州索尔服饰绣品有限公司）苏州工业园区中科蕾丝织造有限公司</t>
    <phoneticPr fontId="2" type="noConversion"/>
  </si>
  <si>
    <t>刺绣花边设计和织造</t>
    <phoneticPr fontId="2" type="noConversion"/>
  </si>
  <si>
    <t>刺绣设计和生产</t>
  </si>
  <si>
    <t>苏州工业园区方洲路128号</t>
  </si>
  <si>
    <t>1500</t>
    <phoneticPr fontId="2" type="noConversion"/>
  </si>
  <si>
    <t>日本蓝悦</t>
    <phoneticPr fontId="2" type="noConversion"/>
  </si>
  <si>
    <t>德誉</t>
    <phoneticPr fontId="2" type="noConversion"/>
  </si>
  <si>
    <t>杭州锦锋，泰国SETAFIL</t>
    <phoneticPr fontId="2" type="noConversion"/>
  </si>
  <si>
    <t>南京裕源</t>
    <phoneticPr fontId="2" type="noConversion"/>
  </si>
  <si>
    <t>杭州胜昱</t>
    <phoneticPr fontId="2" type="noConversion"/>
  </si>
  <si>
    <t>瑞士产苏拉机</t>
    <phoneticPr fontId="2" type="noConversion"/>
  </si>
  <si>
    <t>国产带激光切割多头机</t>
    <phoneticPr fontId="2" type="noConversion"/>
  </si>
  <si>
    <t>奥地利产割纱机</t>
    <phoneticPr fontId="2" type="noConversion"/>
  </si>
  <si>
    <t>国产验针机</t>
    <phoneticPr fontId="2" type="noConversion"/>
  </si>
  <si>
    <t>钟礼</t>
    <phoneticPr fontId="2" type="noConversion"/>
  </si>
  <si>
    <t>0512-83579505</t>
    <phoneticPr fontId="2" type="noConversion"/>
  </si>
  <si>
    <t xml:space="preserve">johnzhongli@qq.com
</t>
  </si>
  <si>
    <t>王晓东</t>
  </si>
  <si>
    <t>913205947983062001</t>
    <phoneticPr fontId="2" type="noConversion"/>
  </si>
  <si>
    <t>J3050003417903</t>
    <phoneticPr fontId="2" type="noConversion"/>
  </si>
  <si>
    <t>福建省长乐市航港针织品有限公司</t>
  </si>
  <si>
    <t>蕾丝花边面料的生产和销售</t>
    <phoneticPr fontId="2" type="noConversion"/>
  </si>
  <si>
    <t>网眼</t>
  </si>
  <si>
    <t>福建省长乐市湖南镇国际机场工业区</t>
  </si>
  <si>
    <t xml:space="preserve">www.hg-textile.com
</t>
  </si>
  <si>
    <t>H&amp;M</t>
    <phoneticPr fontId="2" type="noConversion"/>
  </si>
  <si>
    <t>MAS</t>
    <phoneticPr fontId="2" type="noConversion"/>
  </si>
  <si>
    <t>OYSHO</t>
  </si>
  <si>
    <t>力恒</t>
    <phoneticPr fontId="2" type="noConversion"/>
  </si>
  <si>
    <t>多梳贾卡经编机</t>
    <phoneticPr fontId="2" type="noConversion"/>
  </si>
  <si>
    <t>诚信经营，安全生产，环境保护，节能降耗，科技创新，员工发展</t>
    <phoneticPr fontId="2" type="noConversion"/>
  </si>
  <si>
    <t>虞珍珍</t>
    <phoneticPr fontId="2" type="noConversion"/>
  </si>
  <si>
    <t>0591-28636688-832</t>
    <phoneticPr fontId="2" type="noConversion"/>
  </si>
  <si>
    <t>hg09@hg-textile.com</t>
  </si>
  <si>
    <t>周志</t>
  </si>
  <si>
    <t>0591-28636688</t>
  </si>
  <si>
    <t>虞珍珍</t>
  </si>
  <si>
    <t>'913501827173903257</t>
  </si>
  <si>
    <t>J3910000825903</t>
    <phoneticPr fontId="2" type="noConversion"/>
  </si>
  <si>
    <t>IM事业部</t>
  </si>
  <si>
    <t>具有强大的研发能力</t>
    <phoneticPr fontId="2" type="noConversion"/>
  </si>
  <si>
    <t>上海奥卿纺织品有限公司</t>
  </si>
  <si>
    <t>汗布/毛布/定型纱/网布/色丁/复合/捆条</t>
  </si>
  <si>
    <t>内衣辅料</t>
  </si>
  <si>
    <t>上海市青浦区香花桥东路285号西区</t>
  </si>
  <si>
    <t>针对内衣辅料一站式服务</t>
  </si>
  <si>
    <t>日本华歌尔</t>
  </si>
  <si>
    <t>日本黛安芬</t>
  </si>
  <si>
    <t>上海尧炜针织</t>
  </si>
  <si>
    <t>南京裕源</t>
  </si>
  <si>
    <t>上海松瀛</t>
  </si>
  <si>
    <t>染色机22台</t>
  </si>
  <si>
    <t>定型机1台</t>
  </si>
  <si>
    <t>经轴染色机2台</t>
  </si>
  <si>
    <t>验布机2台</t>
  </si>
  <si>
    <t>按国家要求履行</t>
  </si>
  <si>
    <t>严永生</t>
  </si>
  <si>
    <t>业务主管</t>
  </si>
  <si>
    <t>021-59700752</t>
  </si>
  <si>
    <t>xuanfeng-2001@163.com</t>
  </si>
  <si>
    <t>许彩球</t>
  </si>
  <si>
    <t>陆颖/龚浩/丁红/陆建平</t>
    <phoneticPr fontId="2" type="noConversion"/>
  </si>
  <si>
    <t>13818867965/13701608702/17351169317/18020205670</t>
    <phoneticPr fontId="2" type="noConversion"/>
  </si>
  <si>
    <t>91310118MA1JL13P7C</t>
  </si>
  <si>
    <t>1001091009000053775</t>
  </si>
  <si>
    <t>蒋艳强</t>
  </si>
  <si>
    <t>染缸类型和数量多，快速反应，价格和品质有竞争力。</t>
  </si>
  <si>
    <t>经编花边</t>
  </si>
  <si>
    <t>汕头市劲速实业有限公司</t>
  </si>
  <si>
    <t>花边及面辅料</t>
  </si>
  <si>
    <t>花边及面辅料供应</t>
  </si>
  <si>
    <t>广东省汕头市潮南区峡山镇商贸中心十八街853号（营销部）</t>
  </si>
  <si>
    <t>www. china-stjinsu.com</t>
  </si>
  <si>
    <t>员工400余名，有稳固的高级管理层，资深工艺设计师和专业技术人员，不断开拓产品国内外市场</t>
  </si>
  <si>
    <t>VS,M&amp;S, H&amp;M</t>
  </si>
  <si>
    <t>力源</t>
  </si>
  <si>
    <t>美达</t>
  </si>
  <si>
    <t>德国卡尔迈耶贾卡机</t>
  </si>
  <si>
    <t>电脑贾卡花边机</t>
  </si>
  <si>
    <t>漂染缸设备</t>
  </si>
  <si>
    <t>张海彬</t>
  </si>
  <si>
    <t>营销部经理</t>
  </si>
  <si>
    <t>0754-87759001</t>
  </si>
  <si>
    <t>ZHANGHB@CHINA-STJINSU.COM</t>
  </si>
  <si>
    <t>周纯珊</t>
  </si>
  <si>
    <t>0754-87762167</t>
  </si>
  <si>
    <t>成品部   生产部   设计部   营销部</t>
  </si>
  <si>
    <t>先经理，吴经理，  林经理，     张经理</t>
  </si>
  <si>
    <t>0754-87777738/87762167</t>
  </si>
  <si>
    <t>91440514737552942J</t>
  </si>
  <si>
    <t>J5860000857501</t>
  </si>
  <si>
    <t>蒋艳强    陈昕</t>
  </si>
  <si>
    <t xml:space="preserve">13051346459      13901361340
</t>
  </si>
  <si>
    <t>互利共赢</t>
  </si>
  <si>
    <t>广州市铠辉纺织品有限公司</t>
  </si>
  <si>
    <t>纺织品，经编花边，刺绣花边，数码印花</t>
  </si>
  <si>
    <t>www.guinnesstextile.com</t>
  </si>
  <si>
    <t>200</t>
  </si>
  <si>
    <t xml:space="preserve">专业服务于内衣一二线品牌，自主开发能力强，配合速度快，产品性价比高         
</t>
  </si>
  <si>
    <t>浙江露稥纺织品有限公司</t>
  </si>
  <si>
    <t xml:space="preserve">汇洁集团   
</t>
  </si>
  <si>
    <t xml:space="preserve">都市丽人集团   
</t>
  </si>
  <si>
    <t xml:space="preserve">锦纶长丝   
</t>
  </si>
  <si>
    <t xml:space="preserve">FUFU 75D/3涤光丝   
</t>
  </si>
  <si>
    <t xml:space="preserve">数码墨水   
</t>
  </si>
  <si>
    <t xml:space="preserve">电脑多头绣花机15台       
</t>
  </si>
  <si>
    <t xml:space="preserve">数码印花机30台       
</t>
  </si>
  <si>
    <t>卡尔迈耶经编机ML41， MT51/1/32， MJ59/1F，MJ59/1S，MJ59/1S(加底梳)       
20台</t>
  </si>
  <si>
    <t>何琦</t>
  </si>
  <si>
    <t>020-82898711</t>
  </si>
  <si>
    <t>949604816@qq.com</t>
  </si>
  <si>
    <t>陈引连</t>
  </si>
  <si>
    <t>91440101576012370D</t>
  </si>
  <si>
    <t>产品独特</t>
  </si>
  <si>
    <t>上海莱纺实业有限公司</t>
  </si>
  <si>
    <t>面料、花边、刺绣</t>
  </si>
  <si>
    <t>上海市浦东新区浦电路400号A座1201室、1702室、B座1602室</t>
  </si>
  <si>
    <t>代理德俊公司概况：德俊是国家高新技术企业，浙江省首批“诚信示范企业”，浙江省“绿色企业”，德俊牌“经编面料”被评为浙江省品牌产品，“德俊”商标是浙江省著名商标，通过iso9001质量管理体系认证及iso14001环境管理体系认证，产品通过oeko-tex standard 100认证，亚洲最大的弹性经编面料制造商之一，泳装，运动衣和内衣面料专业制造商。</t>
  </si>
  <si>
    <t>力恒</t>
  </si>
  <si>
    <t>英威达</t>
  </si>
  <si>
    <t>经编机166台</t>
  </si>
  <si>
    <t>纬编机34台</t>
  </si>
  <si>
    <t>染缸22台</t>
  </si>
  <si>
    <t>定型机7台</t>
  </si>
  <si>
    <t>万红梅</t>
  </si>
  <si>
    <t>开发经理</t>
  </si>
  <si>
    <t>021-50811405</t>
  </si>
  <si>
    <t>Jerry.wan@nelson-textiles.com</t>
  </si>
  <si>
    <t>开发部</t>
  </si>
  <si>
    <t>91310115697272742N</t>
  </si>
  <si>
    <t>J2900103810502</t>
  </si>
  <si>
    <t>较强的开发能力</t>
  </si>
  <si>
    <t xml:space="preserve">代理彩艳概况：工厂成立于1993年，目前在职员工约630多人，厂房占地面积约3万平方米，每年产能在2100万米左右，专业生产纬编料、提花、印花、烫金和植绒等面料，产品主要用作中高档内衣、泳装和运动衣
</t>
  </si>
  <si>
    <t>科莱恩</t>
  </si>
  <si>
    <t>经编机62台</t>
  </si>
  <si>
    <t>纬编机110台</t>
  </si>
  <si>
    <t>染机85台</t>
  </si>
  <si>
    <t>陈伟</t>
  </si>
  <si>
    <t>021-50813492</t>
  </si>
  <si>
    <t>David.Chen@nelson-textiles.com</t>
  </si>
  <si>
    <t>代理裕民公司：诸城裕民针织有限公司是一家集织造，染色，印花于一体的香港独资企业，注册资金560万美金，成立于2004年，为全程精品针织面料供应商，厂区面积8.9万平方米，厂房面积3.9万平方米。</t>
  </si>
  <si>
    <t>德州华源</t>
  </si>
  <si>
    <t>纬编圆机60台</t>
  </si>
  <si>
    <t>印花机4台</t>
  </si>
  <si>
    <t>染机38台</t>
  </si>
  <si>
    <t>定型机5台</t>
  </si>
  <si>
    <t>塑料类</t>
  </si>
  <si>
    <t>吴江鑫旺塑料制品厂</t>
  </si>
  <si>
    <t>生产，销售，加工注塑件</t>
  </si>
  <si>
    <t>江苏省苏州市吴江区黎里镇人民东路142号</t>
  </si>
  <si>
    <t>吴江鑫旺占地面积800㎡生产销售各种塑料零件</t>
  </si>
  <si>
    <t>奥丽侬</t>
  </si>
  <si>
    <t>姐妹花</t>
  </si>
  <si>
    <t>中石化</t>
  </si>
  <si>
    <t>德国拜耳</t>
  </si>
  <si>
    <t>韩国LG</t>
  </si>
  <si>
    <t>注塑机120T</t>
  </si>
  <si>
    <t>注塑机200T</t>
  </si>
  <si>
    <t>注塑机250T</t>
  </si>
  <si>
    <t>电脑切割机</t>
  </si>
  <si>
    <t>王徐坤</t>
  </si>
  <si>
    <t>企业法人</t>
  </si>
  <si>
    <t>0512-63621695</t>
  </si>
  <si>
    <t>linxinxst888@163.com</t>
  </si>
  <si>
    <t>张丽芳</t>
  </si>
  <si>
    <t>91320509681100858L</t>
    <phoneticPr fontId="2" type="noConversion"/>
  </si>
  <si>
    <t>J3054002759402</t>
    <phoneticPr fontId="2" type="noConversion"/>
  </si>
  <si>
    <t>增强企业的竞争实力，学习管理和销售的经验。</t>
  </si>
  <si>
    <t>烟台业林纺织印染有限责任公司</t>
    <phoneticPr fontId="2" type="noConversion"/>
  </si>
  <si>
    <t>烟台市高新区纬五路18号</t>
  </si>
  <si>
    <t>1250</t>
  </si>
  <si>
    <t>工厂拥有德国德乐、日本福源等一系列精密纬编园机，立信染整机械全新溢流染色机等一系列最新的后整理加工设备，全年可生产高档针织面料6000吨。</t>
  </si>
  <si>
    <t>日本岛村</t>
  </si>
  <si>
    <t>兰精</t>
  </si>
  <si>
    <t>三菱</t>
  </si>
  <si>
    <t>香港立信溢流染色机</t>
  </si>
  <si>
    <t>门富士开幅定型机</t>
  </si>
  <si>
    <t>门富士拉幅预缩机</t>
  </si>
  <si>
    <t>高乐水洗除油机</t>
  </si>
  <si>
    <t>一、自觉遵守法律法规，增加环保投资，提高环境保护意识、节能减排、安全生产。
二、增加岗位就业，积极诚信纳税。
三、对社会各界捐款捐物，比如为周边乡村捐款扶贫，改善农民生活；为学校捐赠校服，减轻学生负担；积极参加山东公安消防系统的捐赠，解决公安干警的后顾之忧。</t>
  </si>
  <si>
    <t>闫婵娟</t>
  </si>
  <si>
    <t>业务</t>
  </si>
  <si>
    <t>0535-8206250-8054</t>
  </si>
  <si>
    <t xml:space="preserve">yanchanjuan@silkings.com </t>
  </si>
  <si>
    <t>卫金龙</t>
  </si>
  <si>
    <t>研发/技术/生产/品控/营业</t>
  </si>
  <si>
    <t>余丙根/余丙根/常先志/余丙根/宋志帅</t>
  </si>
  <si>
    <t>余丙根-8669875658，常先志-13802699017，宋志帅-18366359898</t>
  </si>
  <si>
    <t>91370600752674147U</t>
  </si>
  <si>
    <t>J4560000304803</t>
  </si>
  <si>
    <t>白名单，OEKO-TEX 100，植物染-中国环境标志（II型）产品认证证书</t>
  </si>
  <si>
    <t>爱慕是中国内衣品牌的引领着，烟台业林的开发和生产能力可以与之匹配。</t>
  </si>
  <si>
    <t>喷胶棉</t>
  </si>
  <si>
    <t xml:space="preserve">北京益合纺科技有限公司 </t>
  </si>
  <si>
    <t>填充棉及绗缝制品</t>
  </si>
  <si>
    <t>填充棉</t>
  </si>
  <si>
    <t>北京市密云工业开发区</t>
  </si>
  <si>
    <t>源自北京诚灵纺织</t>
  </si>
  <si>
    <t>杰奥</t>
  </si>
  <si>
    <t>雪伦</t>
  </si>
  <si>
    <t>探路者</t>
  </si>
  <si>
    <t>江苏仪化</t>
  </si>
  <si>
    <t>罗马哈斯</t>
  </si>
  <si>
    <t>梳理机</t>
  </si>
  <si>
    <t>铺网机</t>
  </si>
  <si>
    <t>烘干像</t>
  </si>
  <si>
    <t>开包机</t>
  </si>
  <si>
    <t>谢晓波</t>
  </si>
  <si>
    <t>XXB939@126.COM</t>
  </si>
  <si>
    <t>高国岩</t>
  </si>
  <si>
    <t>质量稳定，交货及时。</t>
  </si>
  <si>
    <t>杭州雨博服装辅料有限公司</t>
  </si>
  <si>
    <t>服装辅料配饰加工</t>
  </si>
  <si>
    <t>服装吊粒</t>
  </si>
  <si>
    <t>杭州市江干区笕桥镇黄家村二区67号</t>
  </si>
  <si>
    <t>www.hzybfz.com</t>
  </si>
  <si>
    <t>工厂在杭州江干区笕桥镇，德胜高速出口不到1公里</t>
  </si>
  <si>
    <t>上海可思，上海美升，上海迪卡</t>
  </si>
  <si>
    <t>杭州卓尚，杭州江南布衣，杭州太子龙</t>
  </si>
  <si>
    <t>恩爱赛文（杭州）有限公司</t>
  </si>
  <si>
    <t>改笨PS</t>
  </si>
  <si>
    <t>ABS</t>
  </si>
  <si>
    <t>余姚塑料城</t>
  </si>
  <si>
    <t>德兴20机</t>
  </si>
  <si>
    <t>德兴30机</t>
  </si>
  <si>
    <t>德兴38机</t>
  </si>
  <si>
    <t>德兴烫金机</t>
  </si>
  <si>
    <t>马中福</t>
  </si>
  <si>
    <t>0571-85046285</t>
  </si>
  <si>
    <t>fanglei6888@126.com</t>
  </si>
  <si>
    <t>生产部，质检部，包装部</t>
  </si>
  <si>
    <t>生产部负责人：马中军，质检部负责人：周菊华，包装部负责人：张大姐</t>
  </si>
  <si>
    <t>马中军电话18758887401，周菊华13221011092，张大姐18595541225</t>
  </si>
  <si>
    <t>91330106MA27WDEG7X</t>
  </si>
  <si>
    <t>J3310068591201</t>
  </si>
  <si>
    <t>2010.3.6</t>
  </si>
  <si>
    <t>速度快</t>
  </si>
  <si>
    <t>南京永禄纺织品有限公司</t>
  </si>
  <si>
    <t>纺织面料，纺织原料，自营和代理各类商品和技术的进出口业务</t>
  </si>
  <si>
    <t>销售各类进口面料</t>
  </si>
  <si>
    <t>南京浦口区凤凰台路1号天凤国际广场01幢909室</t>
  </si>
  <si>
    <t>进出口纺织品贸易</t>
  </si>
  <si>
    <t>800</t>
  </si>
  <si>
    <t>季亮亮</t>
  </si>
  <si>
    <t>13813016926</t>
  </si>
  <si>
    <t>GASTON@YONGLUTEX.COM</t>
  </si>
  <si>
    <t>913201115894281640</t>
  </si>
  <si>
    <t>320006650018010029704</t>
  </si>
  <si>
    <t>13051346459</t>
  </si>
  <si>
    <t>丰富的欧洲供应商</t>
  </si>
  <si>
    <t>杭州旭化成纺织有限公司</t>
  </si>
  <si>
    <t>生产销售针，梭织纺织品及附带或相关的其他产品。</t>
  </si>
  <si>
    <t>针织布料</t>
  </si>
  <si>
    <t>杭州经济技术开发区10号大街26号</t>
  </si>
  <si>
    <t>纺织印染</t>
  </si>
  <si>
    <t>940万美元</t>
  </si>
  <si>
    <t>编织 染整一体工厂</t>
  </si>
  <si>
    <t>东丽，晓星</t>
  </si>
  <si>
    <t>华鼎，力恒</t>
  </si>
  <si>
    <t>特里克经编机</t>
  </si>
  <si>
    <t>拉舍尔经编机</t>
  </si>
  <si>
    <t>优良</t>
  </si>
  <si>
    <t>0571-86912193</t>
  </si>
  <si>
    <t>13858098992 15968862378</t>
  </si>
  <si>
    <t>luxuewei@asahikasei-hat.com.cn      xugaoer@asahikasei-hat.com.cn</t>
  </si>
  <si>
    <t>前田文雄</t>
  </si>
  <si>
    <t>13735833547</t>
  </si>
  <si>
    <t>生产管理部</t>
  </si>
  <si>
    <t>谢天</t>
  </si>
  <si>
    <t>91330100609167468E</t>
  </si>
  <si>
    <t>1202050509016202364</t>
  </si>
  <si>
    <t>携手合作，共创新价值</t>
  </si>
  <si>
    <t>干燥剂</t>
  </si>
  <si>
    <t>昆山亨美特干燥剂包装有限公司</t>
  </si>
  <si>
    <t>防潮用品分装</t>
  </si>
  <si>
    <t>昆山市淀山湖镇上洪路99号</t>
  </si>
  <si>
    <t>精细化工</t>
  </si>
  <si>
    <t>防潮用品</t>
    <phoneticPr fontId="3" type="noConversion"/>
  </si>
  <si>
    <t>日本AITOZ株式会社</t>
  </si>
  <si>
    <t>川崎川崎机器人(昆山)有限公司</t>
  </si>
  <si>
    <t>康佳电子有限公司</t>
  </si>
  <si>
    <t>辛化硅胶</t>
  </si>
  <si>
    <t>博图</t>
  </si>
  <si>
    <t>凯印实业</t>
  </si>
  <si>
    <t>恒温恒湿箱</t>
  </si>
  <si>
    <t>水分测试仪</t>
  </si>
  <si>
    <t>刘飞</t>
  </si>
  <si>
    <t>0512-57487980</t>
  </si>
  <si>
    <t>liufei@hmtbz.com</t>
    <phoneticPr fontId="3" type="noConversion"/>
  </si>
  <si>
    <t>91320583301877594Q</t>
  </si>
  <si>
    <t>J3052013990102</t>
  </si>
  <si>
    <t>SGS</t>
  </si>
  <si>
    <t>干燥剂质量稳定</t>
    <phoneticPr fontId="3" type="noConversion"/>
  </si>
  <si>
    <t>凯莉花边制品（深圳）有限公司</t>
  </si>
  <si>
    <t>深圳市光明新区公明镇茨田埔村新兴工业集团凯莉花边</t>
  </si>
  <si>
    <t>WWW.brunet-dentelles.com</t>
  </si>
  <si>
    <t>纺织制造业</t>
  </si>
  <si>
    <t>Brunet Dentelles起源于法国加莱市，是一家具有百年品牌发展历史的世界三大花边公司之一，自2005年初着手重整集团架构和整合全 球生产线以来，己经把法国超逾百年的生产技术及经验带到了全新的亚洲生产基地，经过这几年的重整和整合，己经再度成为众多国际潮流服饰，时尚内衣品牌长期 合作的物料供货商。</t>
  </si>
  <si>
    <t>VSS</t>
  </si>
  <si>
    <t>Etam</t>
  </si>
  <si>
    <t>卡尔迈耶JL95/ 23台</t>
  </si>
  <si>
    <t>卡尔迈耶JL65/ 6台</t>
  </si>
  <si>
    <t>卡尔迈耶TL66/ 15台</t>
  </si>
  <si>
    <t>卡尔迈耶 RSJ5/1 /4台</t>
  </si>
  <si>
    <t>0755-27129696-5266</t>
  </si>
  <si>
    <t>tiffany.xu@brunet-china.com</t>
  </si>
  <si>
    <t>吴健明</t>
  </si>
  <si>
    <t>0755-27129299</t>
  </si>
  <si>
    <t>研发部-
设计部-
生产部-
品质部-</t>
  </si>
  <si>
    <t>Yann-
Helene-
Gregory-
Janaka-</t>
  </si>
  <si>
    <t>91440300053966909B</t>
  </si>
  <si>
    <t>5840-01853501</t>
  </si>
  <si>
    <t>开发强</t>
  </si>
  <si>
    <t>富溢达实业（深圳）有限公司</t>
  </si>
  <si>
    <t>领唛</t>
  </si>
  <si>
    <t>深圳市龙岗区坪地街道年丰第三工业区九栋</t>
  </si>
  <si>
    <t>纺织辅料制造业</t>
  </si>
  <si>
    <t>2003.6.9</t>
  </si>
  <si>
    <t>HKD800万</t>
  </si>
  <si>
    <t>富溢达实业（深圳）有限公司是一家集设计、生产、销售于一体的专业商标制造公司。</t>
  </si>
  <si>
    <t>jaytex</t>
  </si>
  <si>
    <t xml:space="preserve">Lee </t>
  </si>
  <si>
    <t>Aape</t>
  </si>
  <si>
    <t>上海锦涤</t>
  </si>
  <si>
    <t>江苏变色龙</t>
  </si>
  <si>
    <t>广东大红马</t>
  </si>
  <si>
    <t>台湾机</t>
  </si>
  <si>
    <t>日本吉田机</t>
  </si>
  <si>
    <t>穆勒机</t>
  </si>
  <si>
    <t>奔特机</t>
  </si>
  <si>
    <t>助残扶贫约15万</t>
  </si>
  <si>
    <t>金林青</t>
  </si>
  <si>
    <t>84086689-821</t>
  </si>
  <si>
    <t>order-1@fullytex.cn</t>
  </si>
  <si>
    <t>李凤丹</t>
  </si>
  <si>
    <t>刘华容</t>
  </si>
  <si>
    <t>91440300748875499J</t>
  </si>
  <si>
    <t>083895120100305009628</t>
  </si>
  <si>
    <t>苏州英利纺织品有限公司</t>
  </si>
  <si>
    <t>面料和成衣</t>
    <phoneticPr fontId="2" type="noConversion"/>
  </si>
  <si>
    <t>面料成衣</t>
  </si>
  <si>
    <t>江苏省苏州市昆山市前进东路579号中航国际大厦24层</t>
  </si>
  <si>
    <t>面料、服装</t>
  </si>
  <si>
    <t>1000</t>
    <phoneticPr fontId="2" type="noConversion"/>
  </si>
  <si>
    <t>家居服内衣面料</t>
    <phoneticPr fontId="2" type="noConversion"/>
  </si>
  <si>
    <t>淳度</t>
    <phoneticPr fontId="2" type="noConversion"/>
  </si>
  <si>
    <t>染色机</t>
    <phoneticPr fontId="2" type="noConversion"/>
  </si>
  <si>
    <t>圆网印花机</t>
    <phoneticPr fontId="2" type="noConversion"/>
  </si>
  <si>
    <t>吴宏卫</t>
  </si>
  <si>
    <t>业务跟单</t>
    <phoneticPr fontId="2" type="noConversion"/>
  </si>
  <si>
    <t>0512-50131566-8001</t>
  </si>
  <si>
    <t>vivian@yeliatex.com</t>
  </si>
  <si>
    <t>钱秀英</t>
  </si>
  <si>
    <t>技术/生产/品控</t>
    <phoneticPr fontId="2" type="noConversion"/>
  </si>
  <si>
    <t>汪军/陈亚月/徐爱平</t>
    <phoneticPr fontId="2" type="noConversion"/>
  </si>
  <si>
    <t>15250259868/17768082768/17768082708</t>
    <phoneticPr fontId="2" type="noConversion"/>
  </si>
  <si>
    <t>9132058369678962P</t>
    <phoneticPr fontId="2" type="noConversion"/>
  </si>
  <si>
    <t>J3052006499801</t>
    <phoneticPr fontId="2" type="noConversion"/>
  </si>
  <si>
    <t>Oeko-Tex</t>
    <phoneticPr fontId="2" type="noConversion"/>
  </si>
  <si>
    <t>常晓蔚</t>
  </si>
  <si>
    <t>新品开发优势、成衣面料一体</t>
    <phoneticPr fontId="2" type="noConversion"/>
  </si>
  <si>
    <t>嘉善和强实业有限公司</t>
    <phoneticPr fontId="2" type="noConversion"/>
  </si>
  <si>
    <t>生产加工：服装及服饰辅料、拉链、织带、绳子、五金、塑料、箱包；对外贸易业务；保洁服务；计算机网络工程研究与服务；租赁服务；灯具、装饰物品的批发；文化艺术创意。</t>
    <phoneticPr fontId="2" type="noConversion"/>
  </si>
  <si>
    <t>转印标</t>
  </si>
  <si>
    <t>浙江省嘉善西塘镇强舜路10号</t>
  </si>
  <si>
    <t>服饰辅料</t>
  </si>
  <si>
    <t>嘉善和强实业有限公司办公室地址位于丝绸之府、国家历史文化名城嘉兴，嘉兴 5幢，于2014年08月25日在嘉善县市场监督管理局注册成立，注册资本为500万元人民币，在公司发展壮大的4年里，我们始终为客户提供好的产品和技术支持、健全的售后服务，我公司主要经营生产加工：服装及服饰辅料、拉链、织带、绳子、五金、塑料、箱包；商务信息咨询；保洁服务；计算机网络工程研究与服务；租赁服务；灯具、装饰物品的批发。，我们有好的产品和专业的销售和技术团队，</t>
    <phoneticPr fontId="2" type="noConversion"/>
  </si>
  <si>
    <t>泰普森</t>
    <phoneticPr fontId="2" type="noConversion"/>
  </si>
  <si>
    <t>迪卡侬</t>
    <phoneticPr fontId="2" type="noConversion"/>
  </si>
  <si>
    <t>TPU料米 吉工塑料</t>
    <phoneticPr fontId="2" type="noConversion"/>
  </si>
  <si>
    <t>硅胶材料 中山聚合</t>
    <phoneticPr fontId="2" type="noConversion"/>
  </si>
  <si>
    <t>热压机 3台</t>
    <phoneticPr fontId="2" type="noConversion"/>
  </si>
  <si>
    <t>点胶机 20台</t>
    <phoneticPr fontId="2" type="noConversion"/>
  </si>
  <si>
    <t>注塑机 46台</t>
    <phoneticPr fontId="2" type="noConversion"/>
  </si>
  <si>
    <t>张谋情</t>
  </si>
  <si>
    <t>业务部经理</t>
    <phoneticPr fontId="2" type="noConversion"/>
  </si>
  <si>
    <t>501735555@QQ.COM</t>
  </si>
  <si>
    <t>洪远瑜</t>
  </si>
  <si>
    <t>人事行政总监</t>
    <phoneticPr fontId="2" type="noConversion"/>
  </si>
  <si>
    <t>张谋情</t>
    <phoneticPr fontId="2" type="noConversion"/>
  </si>
  <si>
    <t>13381339010</t>
    <phoneticPr fontId="2" type="noConversion"/>
  </si>
  <si>
    <t>91330421313590048C</t>
    <phoneticPr fontId="2" type="noConversion"/>
  </si>
  <si>
    <t>J3351002375401</t>
    <phoneticPr fontId="2" type="noConversion"/>
  </si>
  <si>
    <t>合作共赢，互惠互助</t>
    <phoneticPr fontId="2" type="noConversion"/>
  </si>
  <si>
    <t>郡是（上海）国际贸易有限公司</t>
  </si>
  <si>
    <t>纤维制品，服装辅料</t>
    <phoneticPr fontId="2" type="noConversion"/>
  </si>
  <si>
    <t>缝纫线</t>
  </si>
  <si>
    <t>上海长宁区长宁路1158号620A</t>
  </si>
  <si>
    <t>147万美元</t>
    <phoneticPr fontId="2" type="noConversion"/>
  </si>
  <si>
    <t>爱慕股份</t>
    <phoneticPr fontId="2" type="noConversion"/>
  </si>
  <si>
    <t>优衣库</t>
    <phoneticPr fontId="2" type="noConversion"/>
  </si>
  <si>
    <t>美津浓</t>
    <phoneticPr fontId="2" type="noConversion"/>
  </si>
  <si>
    <t>涤纶纤维</t>
    <phoneticPr fontId="2" type="noConversion"/>
  </si>
  <si>
    <t>孙云</t>
  </si>
  <si>
    <t>营业经理</t>
    <phoneticPr fontId="2" type="noConversion"/>
  </si>
  <si>
    <t>0532-87569152</t>
  </si>
  <si>
    <t>sonun81@163169.net</t>
  </si>
  <si>
    <t>岡 修也</t>
  </si>
  <si>
    <t>集团部长</t>
    <phoneticPr fontId="2" type="noConversion"/>
  </si>
  <si>
    <t>06-6253-5821</t>
  </si>
  <si>
    <t>31014172935804XA</t>
    <phoneticPr fontId="2" type="noConversion"/>
  </si>
  <si>
    <t>J2900012658404</t>
    <phoneticPr fontId="2" type="noConversion"/>
  </si>
  <si>
    <t>17年7月开始接管</t>
  </si>
  <si>
    <t>贝叶（上海）贸易有限公司</t>
  </si>
  <si>
    <t>北京市通州区新华西街60号万达广场A座1505室</t>
  </si>
  <si>
    <t>建筑面积500亩，厂房宽大，无梭、有梭、提花设备。</t>
  </si>
  <si>
    <t>凌志</t>
  </si>
  <si>
    <t>玖姿</t>
  </si>
  <si>
    <t>HM Edors</t>
  </si>
  <si>
    <t>国产</t>
  </si>
  <si>
    <t>欧洲</t>
  </si>
  <si>
    <t>无梭</t>
  </si>
  <si>
    <t>有梭</t>
  </si>
  <si>
    <t>提花</t>
  </si>
  <si>
    <t>圆盘</t>
  </si>
  <si>
    <t>纳税人</t>
  </si>
  <si>
    <t>王敏</t>
  </si>
  <si>
    <t>跟单</t>
  </si>
  <si>
    <t>010-60567110</t>
  </si>
  <si>
    <t>min@beststyle.com.cn</t>
  </si>
  <si>
    <t>贲玲</t>
  </si>
  <si>
    <t>不挂职</t>
  </si>
  <si>
    <t>赵旋</t>
  </si>
  <si>
    <t>91310116582069672U</t>
  </si>
  <si>
    <t>457260192945</t>
  </si>
  <si>
    <t>营业执照</t>
  </si>
  <si>
    <t>品质稳定，价格合理</t>
  </si>
  <si>
    <t>线绳类</t>
    <phoneticPr fontId="3" type="noConversion"/>
  </si>
  <si>
    <t>青岛高士线业有限公司</t>
  </si>
  <si>
    <t>山东省青岛市城阳区环海经济开发区隆海路5号</t>
  </si>
  <si>
    <t>https://www.coats.com/</t>
  </si>
  <si>
    <t>2001.7.11</t>
  </si>
  <si>
    <t>高士已经有260多年的历史，2002年在青岛建立染色及加工厂</t>
  </si>
  <si>
    <t>Adidas</t>
  </si>
  <si>
    <t>Nike</t>
  </si>
  <si>
    <t>Uniqlo</t>
  </si>
  <si>
    <t>confidential</t>
  </si>
  <si>
    <t>李霞</t>
  </si>
  <si>
    <t>销售代表</t>
  </si>
  <si>
    <t>0232-81106232</t>
  </si>
  <si>
    <t>wellon.li@coats.com</t>
  </si>
  <si>
    <t>Frederic VERAGUE</t>
  </si>
  <si>
    <t>王玉刚</t>
  </si>
  <si>
    <t>91370214727824246A</t>
    <phoneticPr fontId="2" type="noConversion"/>
  </si>
  <si>
    <t>4510-00297289</t>
  </si>
  <si>
    <t>质量好，效率高，信誉好</t>
    <phoneticPr fontId="2" type="noConversion"/>
  </si>
  <si>
    <t>佛山市和品纺织有限公司</t>
  </si>
  <si>
    <t>佛山市南海区桂城石肯藤冲新村七巷1号</t>
  </si>
  <si>
    <t>吴嘉贤</t>
  </si>
  <si>
    <t>075783371710</t>
  </si>
  <si>
    <t>8198065@qq.com</t>
  </si>
  <si>
    <t>面料特殊</t>
    <phoneticPr fontId="2" type="noConversion"/>
  </si>
  <si>
    <t>北京嘉润森源商贸有限公司</t>
  </si>
  <si>
    <t>北京市朝阳区丽泽中一路1号博雅国际中心</t>
  </si>
  <si>
    <t>邢磊</t>
  </si>
  <si>
    <t>010-69641770</t>
  </si>
  <si>
    <t>1010028496@qq.com</t>
  </si>
  <si>
    <t>陈玉环</t>
  </si>
  <si>
    <t>91110228082855968R</t>
  </si>
  <si>
    <t>1000-02119141</t>
  </si>
  <si>
    <t>金泰线业（上海）有限公司</t>
  </si>
  <si>
    <t>纺织业</t>
    <phoneticPr fontId="2" type="noConversion"/>
  </si>
  <si>
    <t>上海市闵行区昆阳路西侧1280号</t>
  </si>
  <si>
    <t>1993.7.2</t>
  </si>
  <si>
    <t>210万美元</t>
    <phoneticPr fontId="2" type="noConversion"/>
  </si>
  <si>
    <t>金泰线业（上海）有限公司成立于1993年，位于上海市闵行经济技术开发区西侧，是一家国际性的制衣及其它工业用缝纫线的著名供应商，专业生产高品质缝纫线系列产品。</t>
    <phoneticPr fontId="2" type="noConversion"/>
  </si>
  <si>
    <t>Levi's</t>
  </si>
  <si>
    <t>NEXT</t>
    <phoneticPr fontId="2" type="noConversion"/>
  </si>
  <si>
    <t>M&amp;S</t>
  </si>
  <si>
    <t>德国</t>
    <phoneticPr fontId="2" type="noConversion"/>
  </si>
  <si>
    <t>马来西亚</t>
    <phoneticPr fontId="2" type="noConversion"/>
  </si>
  <si>
    <t>脱水机</t>
    <phoneticPr fontId="2" type="noConversion"/>
  </si>
  <si>
    <t>烘箱</t>
    <phoneticPr fontId="2" type="noConversion"/>
  </si>
  <si>
    <t>制线机</t>
    <phoneticPr fontId="2" type="noConversion"/>
  </si>
  <si>
    <t>SA8000体系认证</t>
    <phoneticPr fontId="2" type="noConversion"/>
  </si>
  <si>
    <t>王建齐</t>
  </si>
  <si>
    <t>销售员</t>
    <phoneticPr fontId="2" type="noConversion"/>
  </si>
  <si>
    <t>021-54725258</t>
  </si>
  <si>
    <t>Dean.Wang@gunzetal.com.cn</t>
  </si>
  <si>
    <t>郭大炽</t>
  </si>
  <si>
    <t>销售</t>
    <phoneticPr fontId="2" type="noConversion"/>
  </si>
  <si>
    <t>胡小华</t>
    <phoneticPr fontId="2" type="noConversion"/>
  </si>
  <si>
    <t>60722891-7</t>
    <phoneticPr fontId="2" type="noConversion"/>
  </si>
  <si>
    <t>2900-00390658</t>
    <phoneticPr fontId="2" type="noConversion"/>
  </si>
  <si>
    <t>品质一流、生产周期短</t>
    <phoneticPr fontId="2" type="noConversion"/>
  </si>
  <si>
    <t>辅料类</t>
    <phoneticPr fontId="3" type="noConversion"/>
  </si>
  <si>
    <t>深圳市凯利商标有限公司</t>
  </si>
  <si>
    <t>生产经营热转印商标，厚板商标，硅胶商标和服装辅料</t>
    <phoneticPr fontId="2" type="noConversion"/>
  </si>
  <si>
    <t>热转印标</t>
  </si>
  <si>
    <t>深圳市龙岗区龙岗街道同乐社区榕树下工业区2号2栋3楼</t>
  </si>
  <si>
    <t>工厂主要生产热转印标，厚板商标和硅胶商标</t>
    <phoneticPr fontId="2" type="noConversion"/>
  </si>
  <si>
    <t>北京铜牛</t>
    <phoneticPr fontId="2" type="noConversion"/>
  </si>
  <si>
    <t>北京纤丝鸟</t>
    <phoneticPr fontId="2" type="noConversion"/>
  </si>
  <si>
    <t>3543服装有限公司</t>
    <phoneticPr fontId="2" type="noConversion"/>
  </si>
  <si>
    <t>油墨</t>
    <phoneticPr fontId="2" type="noConversion"/>
  </si>
  <si>
    <t>胶浆</t>
    <phoneticPr fontId="2" type="noConversion"/>
  </si>
  <si>
    <t>热熔胶水</t>
    <phoneticPr fontId="2" type="noConversion"/>
  </si>
  <si>
    <t>丝印机</t>
    <phoneticPr fontId="2" type="noConversion"/>
  </si>
  <si>
    <t>切纸机</t>
    <phoneticPr fontId="2" type="noConversion"/>
  </si>
  <si>
    <t>拉网机</t>
    <phoneticPr fontId="2" type="noConversion"/>
  </si>
  <si>
    <t>晒版机</t>
    <phoneticPr fontId="2" type="noConversion"/>
  </si>
  <si>
    <t>1.诚信依法经营。2. 安全生产，保护环境</t>
    <phoneticPr fontId="2" type="noConversion"/>
  </si>
  <si>
    <t>朱先生</t>
  </si>
  <si>
    <t>业务经理</t>
    <phoneticPr fontId="2" type="noConversion"/>
  </si>
  <si>
    <t>755-89218969</t>
  </si>
  <si>
    <t>kailiyue@163.com</t>
  </si>
  <si>
    <t>朱贤勋</t>
  </si>
  <si>
    <t>总经理</t>
    <phoneticPr fontId="2" type="noConversion"/>
  </si>
  <si>
    <t>研发
技术
生产
品控</t>
    <phoneticPr fontId="2" type="noConversion"/>
  </si>
  <si>
    <t>刘德有
黄国松
韦永宏
蒙燕</t>
    <phoneticPr fontId="2" type="noConversion"/>
  </si>
  <si>
    <t>914403006685034000</t>
    <phoneticPr fontId="2" type="noConversion"/>
  </si>
  <si>
    <t>5840-02024083</t>
    <phoneticPr fontId="2" type="noConversion"/>
  </si>
  <si>
    <t>爱慕</t>
    <phoneticPr fontId="2" type="noConversion"/>
  </si>
  <si>
    <t>2008年</t>
  </si>
  <si>
    <t>品质良好，服务良好，价格合理</t>
    <phoneticPr fontId="2" type="noConversion"/>
  </si>
  <si>
    <t>五金类</t>
    <phoneticPr fontId="3" type="noConversion"/>
  </si>
  <si>
    <t>义乌市乐添饰品厂</t>
    <phoneticPr fontId="3" type="noConversion"/>
  </si>
  <si>
    <t>加工、销售：饰品（不含电镀）</t>
    <phoneticPr fontId="2" type="noConversion"/>
  </si>
  <si>
    <t>内衣装饰配件</t>
  </si>
  <si>
    <t>浙江省义乌市北苑复兴后陈17幢3号</t>
  </si>
  <si>
    <t>生产制造</t>
  </si>
  <si>
    <t>2008.6.18</t>
  </si>
  <si>
    <t>服装服饰配料、五金饰品经销商</t>
    <phoneticPr fontId="2" type="noConversion"/>
  </si>
  <si>
    <t>古今</t>
    <phoneticPr fontId="2" type="noConversion"/>
  </si>
  <si>
    <t>安莉芳</t>
    <phoneticPr fontId="2" type="noConversion"/>
  </si>
  <si>
    <t>锌合金铜配件</t>
  </si>
  <si>
    <t>水钻</t>
  </si>
  <si>
    <t>张晖</t>
  </si>
  <si>
    <t>1020524185@qq.com</t>
  </si>
  <si>
    <t>张晖</t>
    <phoneticPr fontId="2" type="noConversion"/>
  </si>
  <si>
    <t>厂长</t>
    <phoneticPr fontId="2" type="noConversion"/>
  </si>
  <si>
    <t>13857973197</t>
    <phoneticPr fontId="2" type="noConversion"/>
  </si>
  <si>
    <t>92330782L23751491T</t>
    <phoneticPr fontId="2" type="noConversion"/>
  </si>
  <si>
    <t>J3387003532001</t>
    <phoneticPr fontId="2" type="noConversion"/>
  </si>
  <si>
    <t>康奇</t>
    <phoneticPr fontId="2" type="noConversion"/>
  </si>
  <si>
    <t>质优价廉</t>
    <phoneticPr fontId="2" type="noConversion"/>
  </si>
  <si>
    <t>广州山木新材料科技有限公司</t>
    <phoneticPr fontId="2" type="noConversion"/>
  </si>
  <si>
    <t>发;服装辅料零售;货物进出口（专营专控商品除外）;技术进出口;电工机械专用设备制造;皮革、毛皮及其制品加工专用设备制造;包装专用设备制造;新材料技术开发服务;新材料技术咨询、交流服务;新材料技术转让服务;</t>
    <phoneticPr fontId="2" type="noConversion"/>
  </si>
  <si>
    <t>热转印烫标</t>
  </si>
  <si>
    <t>广州南沙大岗镇北流村北龙路100号丰盛科苑</t>
  </si>
  <si>
    <t>1000</t>
    <phoneticPr fontId="2" type="noConversion"/>
  </si>
  <si>
    <t>广州山木新材料科技有限公司位于广州副经济中心——南沙经济开发区，毗邻粤港澳大湾区，四通八达，交通便利。山木于2009年正式生产投入市场，是专业新型纺织品环保标签的生产企业！</t>
    <phoneticPr fontId="2" type="noConversion"/>
  </si>
  <si>
    <t>红豆</t>
    <phoneticPr fontId="2" type="noConversion"/>
  </si>
  <si>
    <t>宝路易</t>
    <phoneticPr fontId="2" type="noConversion"/>
  </si>
  <si>
    <t>双工位烫机 100台</t>
    <phoneticPr fontId="2" type="noConversion"/>
  </si>
  <si>
    <t>卷装机 50台</t>
    <phoneticPr fontId="2" type="noConversion"/>
  </si>
  <si>
    <t>陈苑</t>
    <phoneticPr fontId="2" type="noConversion"/>
  </si>
  <si>
    <t>02034823722</t>
  </si>
  <si>
    <t>余书锋&lt;feng@tagless.hk&gt;</t>
  </si>
  <si>
    <t>余书锋</t>
  </si>
  <si>
    <t>13857973197</t>
  </si>
  <si>
    <t>914401156915024122</t>
    <phoneticPr fontId="2" type="noConversion"/>
  </si>
  <si>
    <t>J5810034570802</t>
    <phoneticPr fontId="2" type="noConversion"/>
  </si>
  <si>
    <t>ISO9001:2008质量管理体系 Oeko-tex Standard 100 1类认 高新技术企业证书</t>
    <phoneticPr fontId="2" type="noConversion"/>
  </si>
  <si>
    <t>品牌效益</t>
    <phoneticPr fontId="2" type="noConversion"/>
  </si>
  <si>
    <t>上海点之浩服饰辅料制品有限公司</t>
    <phoneticPr fontId="2" type="noConversion"/>
  </si>
  <si>
    <t>服装服饰及辅料、建材、化工原料（除危险化学品、监控化学品、烟花爆竹、民用爆炸物品、易制毒化学品）、金属制品、五金工具、五金交电、鞋帽的销售，从事货物及技术的进出口业务。</t>
    <phoneticPr fontId="2" type="noConversion"/>
  </si>
  <si>
    <t>上海市嘉定区南翔镇蕰北路1718号</t>
  </si>
  <si>
    <t>2002年</t>
  </si>
  <si>
    <t>200</t>
    <phoneticPr fontId="2" type="noConversion"/>
  </si>
  <si>
    <t>《点浩辅料》成立于2001年现为上海点之浩服饰辅料制品有限公司，坐落在千年古镇—— 南翔，环境优美、交通便利，是一家专业从事服装辅料研发，设计，生产、和服务的综合型企业。主要产品有：矽利康、PVC环保标系列、真皮仿皮烙印变色合金标系列、面料特种印花、压花标系列、高周波电压标系列、充气羽绒吊牌标系列、反光标系列、织带滴胶系列、扎线拉头系列、魔术贴袖袢系列、工艺礼品系列、注塑配件系列等各种服装辅料制品。</t>
    <phoneticPr fontId="2" type="noConversion"/>
  </si>
  <si>
    <t>安踏、乔丹、匹克、贵人鸟、特步</t>
    <phoneticPr fontId="2" type="noConversion"/>
  </si>
  <si>
    <t xml:space="preserve">ICEPEAK </t>
    <phoneticPr fontId="2" type="noConversion"/>
  </si>
  <si>
    <t>探路者、森马、美邦、海澜之家、诺诗兰等</t>
    <phoneticPr fontId="2" type="noConversion"/>
  </si>
  <si>
    <t>皮料 祥发</t>
    <phoneticPr fontId="2" type="noConversion"/>
  </si>
  <si>
    <t>硅胶 国内</t>
    <phoneticPr fontId="2" type="noConversion"/>
  </si>
  <si>
    <t>压烫机 13台</t>
    <phoneticPr fontId="2" type="noConversion"/>
  </si>
  <si>
    <t>高频机 20台</t>
    <phoneticPr fontId="2" type="noConversion"/>
  </si>
  <si>
    <t>丝印跑台 4台</t>
    <phoneticPr fontId="2" type="noConversion"/>
  </si>
  <si>
    <t>激光机 15台</t>
    <phoneticPr fontId="2" type="noConversion"/>
  </si>
  <si>
    <t>袁郑</t>
  </si>
  <si>
    <t>021-39925220</t>
  </si>
  <si>
    <t>dianhaobeijing@163.com</t>
  </si>
  <si>
    <t>方红翠</t>
  </si>
  <si>
    <t>设计部经理</t>
    <phoneticPr fontId="2" type="noConversion"/>
  </si>
  <si>
    <t>业务部经理</t>
    <phoneticPr fontId="2" type="noConversion"/>
  </si>
  <si>
    <t>913101140781135900</t>
    <phoneticPr fontId="2" type="noConversion"/>
  </si>
  <si>
    <t>J2900156688101</t>
    <phoneticPr fontId="2" type="noConversion"/>
  </si>
  <si>
    <t>产品质量过硬，设计新颖</t>
    <phoneticPr fontId="2" type="noConversion"/>
  </si>
  <si>
    <t>五金类</t>
  </si>
  <si>
    <t>上海添彩服装服饰有限公司</t>
  </si>
  <si>
    <t>服装鞋帽，服装原辅料，纺织品，日用百货</t>
    <phoneticPr fontId="2" type="noConversion"/>
  </si>
  <si>
    <t>上海钦州北路1199号87号楼5C</t>
  </si>
  <si>
    <t xml:space="preserve">www.topendants .com
</t>
  </si>
  <si>
    <t>上海添彩服装服饰有限公司于2010年成立以来，本着以质量求生存、服务谋发展的宗旨，坚持做最有特色的原创设计，持续成为一流品牌的一流供应商。</t>
    <phoneticPr fontId="2" type="noConversion"/>
  </si>
  <si>
    <t>曼妮芬</t>
    <phoneticPr fontId="2" type="noConversion"/>
  </si>
  <si>
    <t>华歌尔</t>
    <phoneticPr fontId="2" type="noConversion"/>
  </si>
  <si>
    <t>NEXT</t>
    <phoneticPr fontId="2" type="noConversion"/>
  </si>
  <si>
    <t>沈铜</t>
    <phoneticPr fontId="2" type="noConversion"/>
  </si>
  <si>
    <t>伟星</t>
    <phoneticPr fontId="2" type="noConversion"/>
  </si>
  <si>
    <t>盛虹</t>
    <phoneticPr fontId="2" type="noConversion"/>
  </si>
  <si>
    <t>盐雾测试机</t>
    <phoneticPr fontId="2" type="noConversion"/>
  </si>
  <si>
    <t>数控机</t>
    <phoneticPr fontId="2" type="noConversion"/>
  </si>
  <si>
    <t>精雕机</t>
    <phoneticPr fontId="2" type="noConversion"/>
  </si>
  <si>
    <t>注塑机</t>
    <phoneticPr fontId="2" type="noConversion"/>
  </si>
  <si>
    <t>关爱留守儿童，捐赠图书给西藏山区儿童；重阳佳节，温情陪伴失独老人。</t>
    <phoneticPr fontId="2" type="noConversion"/>
  </si>
  <si>
    <t>王赐强</t>
  </si>
  <si>
    <t>021-53020916</t>
  </si>
  <si>
    <t>esonwang@sh-topfashion.com</t>
  </si>
  <si>
    <t>唐娜</t>
  </si>
  <si>
    <t>董事长</t>
    <phoneticPr fontId="2" type="noConversion"/>
  </si>
  <si>
    <t>021-53020955</t>
  </si>
  <si>
    <t>销售部</t>
    <phoneticPr fontId="2" type="noConversion"/>
  </si>
  <si>
    <t>王赐强</t>
    <phoneticPr fontId="2" type="noConversion"/>
  </si>
  <si>
    <t>‘021-53020916</t>
    <phoneticPr fontId="2" type="noConversion"/>
  </si>
  <si>
    <t>’91310112558790355F</t>
    <phoneticPr fontId="2" type="noConversion"/>
  </si>
  <si>
    <t>‘2900-01460079</t>
    <phoneticPr fontId="2" type="noConversion"/>
  </si>
  <si>
    <t>1）有自主设计&amp;开发能力，根据客户需要设计，供样，反馈快，配合度高；2）产品质优，密切贴合客户需求。</t>
    <phoneticPr fontId="2" type="noConversion"/>
  </si>
  <si>
    <t>北京溪恩信息科技有限公司</t>
  </si>
  <si>
    <t>销售缝纫线，服装辅料，缝纫线加工订制服务，成衣加工定制服务，销售纺织品，技术推广，信息咨询服务</t>
    <phoneticPr fontId="2" type="noConversion"/>
  </si>
  <si>
    <t>缝纫线及配套</t>
  </si>
  <si>
    <t>北京市朝阳区西大望路甲27号5号楼118室</t>
  </si>
  <si>
    <t>100</t>
    <phoneticPr fontId="2" type="noConversion"/>
  </si>
  <si>
    <t xml:space="preserve">加工厂位于浙江嘉善开发区惠新大道139号，成立近20余年，期间获得OTEX-100认证和CAS认证及ISO认证 </t>
    <phoneticPr fontId="2" type="noConversion"/>
  </si>
  <si>
    <t>爱慕股份</t>
    <phoneticPr fontId="2" type="noConversion"/>
  </si>
  <si>
    <t>蒙古戈壁公司</t>
    <phoneticPr fontId="2" type="noConversion"/>
  </si>
  <si>
    <t>北京兰超科技集团</t>
    <phoneticPr fontId="2" type="noConversion"/>
  </si>
  <si>
    <t>染料 科莱恩Clariant</t>
    <phoneticPr fontId="2" type="noConversion"/>
  </si>
  <si>
    <t>纤维 东帝</t>
    <phoneticPr fontId="2" type="noConversion"/>
  </si>
  <si>
    <t>氨纶 莱卡 杜邦 3M Primaloft</t>
    <phoneticPr fontId="2" type="noConversion"/>
  </si>
  <si>
    <t>立信染机（大/中/小） 20台</t>
    <phoneticPr fontId="2" type="noConversion"/>
  </si>
  <si>
    <t>SSM绕线机30腚 3台</t>
    <phoneticPr fontId="2" type="noConversion"/>
  </si>
  <si>
    <t>分光仪DATACOLOUR 2台</t>
    <phoneticPr fontId="2" type="noConversion"/>
  </si>
  <si>
    <t>灯箱verivid 1台</t>
    <phoneticPr fontId="2" type="noConversion"/>
  </si>
  <si>
    <t>无不良经营记录</t>
    <phoneticPr fontId="2" type="noConversion"/>
  </si>
  <si>
    <t>田晓辉</t>
  </si>
  <si>
    <t>经理</t>
    <phoneticPr fontId="2" type="noConversion"/>
  </si>
  <si>
    <t>sky.tian@sheen.net.cn</t>
  </si>
  <si>
    <t>田秀华</t>
  </si>
  <si>
    <t>董事</t>
    <phoneticPr fontId="2" type="noConversion"/>
  </si>
  <si>
    <t>生产部/质检部/技术部/客服部</t>
    <phoneticPr fontId="2" type="noConversion"/>
  </si>
  <si>
    <t>张轶圣/张磊/蔡冰/钱永华</t>
    <phoneticPr fontId="2" type="noConversion"/>
  </si>
  <si>
    <t>010-87156552/13041003207</t>
    <phoneticPr fontId="2" type="noConversion"/>
  </si>
  <si>
    <t>91110105335609002R</t>
    <phoneticPr fontId="2" type="noConversion"/>
  </si>
  <si>
    <t>J1000156757701</t>
    <phoneticPr fontId="2" type="noConversion"/>
  </si>
  <si>
    <t>O-Tex100/CAS/ISO</t>
    <phoneticPr fontId="2" type="noConversion"/>
  </si>
  <si>
    <t>加工厂O-TEX及ISO认证及缝纫线A等标准符合上述标准的证明文件</t>
    <phoneticPr fontId="2" type="noConversion"/>
  </si>
  <si>
    <t>服务周到，质优价廉</t>
    <phoneticPr fontId="2" type="noConversion"/>
  </si>
  <si>
    <t>常州裕源灵泰面料科技有限公司</t>
  </si>
  <si>
    <t>欧美，亚洲等</t>
    <phoneticPr fontId="2" type="noConversion"/>
  </si>
  <si>
    <t>常州市天宁区华阳南路6号</t>
  </si>
  <si>
    <t>www.YUYUANG.COM.TW</t>
    <phoneticPr fontId="2" type="noConversion"/>
  </si>
  <si>
    <t>1100万美元</t>
    <phoneticPr fontId="2" type="noConversion"/>
  </si>
  <si>
    <t>织造，染整印花一条龙服务</t>
    <phoneticPr fontId="2" type="noConversion"/>
  </si>
  <si>
    <t>VSS/GAP/H&amp;M</t>
    <phoneticPr fontId="2" type="noConversion"/>
  </si>
  <si>
    <t>安莉芳/曼妮芬/华歌尔/龙倡/东方/贵妇人等</t>
    <phoneticPr fontId="2" type="noConversion"/>
  </si>
  <si>
    <t>安踏/李宁/FILA</t>
    <phoneticPr fontId="2" type="noConversion"/>
  </si>
  <si>
    <t>经编使用T30D,T20D,T40D,N15D,N20D,N30D</t>
    <phoneticPr fontId="2" type="noConversion"/>
  </si>
  <si>
    <t>氨纶纱线
20D-140DOP</t>
    <phoneticPr fontId="2" type="noConversion"/>
  </si>
  <si>
    <t>纬编使用
T50D,T75D,T100
D,T150D,T200D，
素色以及花灰等纱线</t>
    <phoneticPr fontId="2" type="noConversion"/>
  </si>
  <si>
    <t>经编机（含提花机）/28GG,32GG，36GG
37台</t>
    <phoneticPr fontId="2" type="noConversion"/>
  </si>
  <si>
    <t>纬编机/18-50GG
50台</t>
    <phoneticPr fontId="2" type="noConversion"/>
  </si>
  <si>
    <t>染色机（金轴，溢流，O 型缸）
35台</t>
    <phoneticPr fontId="2" type="noConversion"/>
  </si>
  <si>
    <t>定型机 
6台</t>
    <phoneticPr fontId="2" type="noConversion"/>
  </si>
  <si>
    <t>约20000</t>
    <phoneticPr fontId="2" type="noConversion"/>
  </si>
  <si>
    <t>约3200</t>
    <phoneticPr fontId="2" type="noConversion"/>
  </si>
  <si>
    <t>配合环保/公益志愿</t>
    <phoneticPr fontId="2" type="noConversion"/>
  </si>
  <si>
    <t>方国英</t>
  </si>
  <si>
    <t>0519-69816600</t>
  </si>
  <si>
    <t>nanjing_sales9@yuyuang.com.tw</t>
  </si>
  <si>
    <t>谢明德</t>
  </si>
  <si>
    <t>孙维君</t>
    <phoneticPr fontId="2" type="noConversion"/>
  </si>
  <si>
    <t>0519-69816600</t>
    <phoneticPr fontId="2" type="noConversion"/>
  </si>
  <si>
    <t>9132040066005328XY</t>
    <phoneticPr fontId="2" type="noConversion"/>
  </si>
  <si>
    <t>J3040007087504</t>
    <phoneticPr fontId="2" type="noConversion"/>
  </si>
  <si>
    <t>ISO14000,ISO9000,OEKO-TEX</t>
    <phoneticPr fontId="2" type="noConversion"/>
  </si>
  <si>
    <t>广东狮特龙实业有限公司</t>
  </si>
  <si>
    <t>生产非乳胶类和天然橡胶类产品，包括橡胶花纹带、橡胶带、松紧带、纱包丝、橡胶丝、止血带、健身带、潜水镜带、自行车/摩托车衬带、工业硫化橡胶板等</t>
    <phoneticPr fontId="2" type="noConversion"/>
  </si>
  <si>
    <t>泳衣橡胶带</t>
  </si>
  <si>
    <t>广东省鹤山市沙坪镇港口路308号</t>
  </si>
  <si>
    <t>橡胶企业</t>
  </si>
  <si>
    <t>1984年</t>
  </si>
  <si>
    <t>1050</t>
  </si>
  <si>
    <t>专业生产非乳胶类和天然橡胶类产品，包括橡胶花纹带、橡胶带、松紧带、纱包丝、橡胶丝、止血带、健身带、潜水镜带、自行车/摩托车衬带、工业硫化橡胶板等。产品广泛应用于医疗卫生用品、无纺布制品、泳装、服装、运动健身用品、浴帽、潜水镜、模型飞机、沙发带、帐蓬、工矿机械、交通运输设备等各种需要弹性辅料的产品。</t>
    <phoneticPr fontId="2" type="noConversion"/>
  </si>
  <si>
    <t>H&amp;M</t>
  </si>
  <si>
    <t>Speedo</t>
  </si>
  <si>
    <t>adidas</t>
  </si>
  <si>
    <t>越南（具体供应商需保密）</t>
  </si>
  <si>
    <t>云南（具体供应商需保密）</t>
  </si>
  <si>
    <t>海南（具体供应商需保密）</t>
  </si>
  <si>
    <t>压延机</t>
  </si>
  <si>
    <t>搅拌机</t>
  </si>
  <si>
    <t>硫化机</t>
  </si>
  <si>
    <t>切丝机</t>
  </si>
  <si>
    <t>余秋英</t>
  </si>
  <si>
    <t>020-34076783</t>
  </si>
  <si>
    <t>sales20@cideron.com</t>
  </si>
  <si>
    <t>张伟光</t>
  </si>
  <si>
    <t>梁玉沂</t>
  </si>
  <si>
    <t>91440784791194787U</t>
  </si>
  <si>
    <t>J5895000618802</t>
  </si>
  <si>
    <t>OEKO-TEX</t>
  </si>
  <si>
    <t>品质稳定，供应及时。</t>
  </si>
  <si>
    <t>标识类</t>
    <phoneticPr fontId="3" type="noConversion"/>
  </si>
  <si>
    <t>上海超奕服装辅料有限公司</t>
    <phoneticPr fontId="2" type="noConversion"/>
  </si>
  <si>
    <t>服装服饰及辅料、建材、化工原料（除危险化学品、监控化学品、烟花爆竹、民用爆炸物品、易制毒化学品）、橡胶制品，工艺礼品，建筑装潢材料，鞋帽，皮革制品，机电产品，金属制品销售。</t>
    <phoneticPr fontId="2" type="noConversion"/>
  </si>
  <si>
    <t>上海市闵行区中春路8923号A205室</t>
  </si>
  <si>
    <t>上海超奕服装辅料公司是集技术开发、生产、销售于一体的实业公司。公司经过十多年的拼搏和改进，现已发展成为一家规模较大、实力雄厚，专业生产服装辅料的规模型企业。迄今，已引进德国、瑞士各式织标机20余台、进口海德宝及国产印刷机总计18台、轮转印标机及台式印标机10余台，丝印机8台，绣花机5台等。</t>
    <phoneticPr fontId="2" type="noConversion"/>
  </si>
  <si>
    <t xml:space="preserve">GIII </t>
    <phoneticPr fontId="2" type="noConversion"/>
  </si>
  <si>
    <t>C&amp;A</t>
    <phoneticPr fontId="2" type="noConversion"/>
  </si>
  <si>
    <t>E-land</t>
    <phoneticPr fontId="2" type="noConversion"/>
  </si>
  <si>
    <t>海德堡 20台</t>
    <phoneticPr fontId="2" type="noConversion"/>
  </si>
  <si>
    <t>百灵达 15台</t>
    <phoneticPr fontId="2" type="noConversion"/>
  </si>
  <si>
    <t>Aileen</t>
  </si>
  <si>
    <t>021-64140755</t>
  </si>
  <si>
    <t>pm7@chaoyimark.com</t>
  </si>
  <si>
    <t>卢伟</t>
    <phoneticPr fontId="2" type="noConversion"/>
  </si>
  <si>
    <t>18939797557</t>
    <phoneticPr fontId="2" type="noConversion"/>
  </si>
  <si>
    <t>913101166822513160</t>
    <phoneticPr fontId="2" type="noConversion"/>
  </si>
  <si>
    <t>J2900093908801</t>
    <phoneticPr fontId="2" type="noConversion"/>
  </si>
  <si>
    <t>样品品质好，全方位服务；</t>
    <phoneticPr fontId="2" type="noConversion"/>
  </si>
  <si>
    <t>昆山市利澳纺织品有限公司</t>
  </si>
  <si>
    <t>纺织品面料</t>
  </si>
  <si>
    <t>防水布</t>
  </si>
  <si>
    <t>江苏省昆山市黄河中路128号</t>
  </si>
  <si>
    <t>WWW.TZGGG.CN</t>
  </si>
  <si>
    <t>2001.5.29</t>
  </si>
  <si>
    <t>专业内裤防水面料生产</t>
  </si>
  <si>
    <t>婷美</t>
  </si>
  <si>
    <t>蝶安芬</t>
  </si>
  <si>
    <t>荣盛化纤</t>
  </si>
  <si>
    <t>高鼎化学</t>
  </si>
  <si>
    <t>盛虹纺织</t>
  </si>
  <si>
    <t>GPTC-N2防水透湿覆膜机</t>
  </si>
  <si>
    <t>GPE-B1转移涂层机</t>
  </si>
  <si>
    <t>TP-4检验设备</t>
  </si>
  <si>
    <t>SP-G拉力测试仪</t>
  </si>
  <si>
    <t>徐文华</t>
  </si>
  <si>
    <t>tzg0383@163.COM</t>
  </si>
  <si>
    <t>陶志刚</t>
  </si>
  <si>
    <t>91320583728701440A</t>
  </si>
  <si>
    <t>一般纳税人</t>
  </si>
  <si>
    <t>防水布质量稳定</t>
    <phoneticPr fontId="2" type="noConversion"/>
  </si>
  <si>
    <t>广州万花贸易有限公司</t>
  </si>
  <si>
    <t>经编花边、刺绣花边、加工类产品批发业</t>
    <phoneticPr fontId="2" type="noConversion"/>
  </si>
  <si>
    <t>经编花边、刺绣花边、加工类产品</t>
    <phoneticPr fontId="2" type="noConversion"/>
  </si>
  <si>
    <t>广东省广州市番禺区石楼镇莲花山灵兴工业区9号</t>
  </si>
  <si>
    <t xml:space="preserve"> www.brightsun.com.hk</t>
  </si>
  <si>
    <t>VS</t>
    <phoneticPr fontId="2" type="noConversion"/>
  </si>
  <si>
    <t>Embry</t>
    <phoneticPr fontId="2" type="noConversion"/>
  </si>
  <si>
    <t>Wacoal</t>
    <phoneticPr fontId="2" type="noConversion"/>
  </si>
  <si>
    <t>华鼎</t>
    <phoneticPr fontId="2" type="noConversion"/>
  </si>
  <si>
    <t>晓星</t>
    <phoneticPr fontId="2" type="noConversion"/>
  </si>
  <si>
    <t>九州化纤</t>
    <phoneticPr fontId="2" type="noConversion"/>
  </si>
  <si>
    <t>经编机</t>
    <phoneticPr fontId="2" type="noConversion"/>
  </si>
  <si>
    <t>染缸</t>
    <phoneticPr fontId="2" type="noConversion"/>
  </si>
  <si>
    <t>定型机</t>
    <phoneticPr fontId="2" type="noConversion"/>
  </si>
  <si>
    <t>热心公益，支持绿色环保</t>
    <phoneticPr fontId="2" type="noConversion"/>
  </si>
  <si>
    <t>张秋萍</t>
    <phoneticPr fontId="2" type="noConversion"/>
  </si>
  <si>
    <t>地区业务经理</t>
    <phoneticPr fontId="2" type="noConversion"/>
  </si>
  <si>
    <t>020-34852992</t>
    <phoneticPr fontId="2" type="noConversion"/>
  </si>
  <si>
    <t>ping.zhang@brightsun.com.hk</t>
  </si>
  <si>
    <t>林静雯</t>
  </si>
  <si>
    <t>020-34852992</t>
  </si>
  <si>
    <t>业务部门</t>
    <phoneticPr fontId="2" type="noConversion"/>
  </si>
  <si>
    <t>3602056809200129291</t>
    <phoneticPr fontId="2" type="noConversion"/>
  </si>
  <si>
    <t>J5810142747801</t>
    <phoneticPr fontId="2" type="noConversion"/>
  </si>
  <si>
    <t>国外客户的认证</t>
    <phoneticPr fontId="2" type="noConversion"/>
  </si>
  <si>
    <t>花边供方，花型被设计师选中</t>
    <phoneticPr fontId="2" type="noConversion"/>
  </si>
  <si>
    <t>增城东方刺绣有限公司</t>
  </si>
  <si>
    <t>纺织业</t>
    <phoneticPr fontId="2" type="noConversion"/>
  </si>
  <si>
    <t>刺绣</t>
  </si>
  <si>
    <t>广东省增城区新塘镇白石村白石路15号</t>
  </si>
  <si>
    <t>1990年</t>
  </si>
  <si>
    <t>1989.2万美元</t>
  </si>
  <si>
    <t>工厂坐落于广东省增城市，织造、染色于一体</t>
    <phoneticPr fontId="2" type="noConversion"/>
  </si>
  <si>
    <t>梦洁家纺</t>
    <phoneticPr fontId="2" type="noConversion"/>
  </si>
  <si>
    <t>国内: 江苏恒力</t>
  </si>
  <si>
    <t>南京裕源、福建天阳</t>
    <phoneticPr fontId="2" type="noConversion"/>
  </si>
  <si>
    <t>Saurer/lasser飞梭机 普通型 (15码长)</t>
  </si>
  <si>
    <t>Saurer/lasser飞梭机 color change（15码长）</t>
  </si>
  <si>
    <t>Saurer/lasser飞梭机   自动切线机（15.5-16码长）</t>
  </si>
  <si>
    <t>电脑多头绣花机</t>
  </si>
  <si>
    <t>郭孟璋经理（13928902250）    于礼莲主任（13711055767）    杨光辉（负责跟单：13711578567）</t>
  </si>
  <si>
    <t>跟单</t>
    <phoneticPr fontId="2" type="noConversion"/>
  </si>
  <si>
    <t>020-82798288</t>
  </si>
  <si>
    <t>郭孟璋经理（13928902250）    于礼莲主任（13711055767）    杨光辉（负责跟单：13711578567）</t>
    <phoneticPr fontId="2" type="noConversion"/>
  </si>
  <si>
    <t>郭孟璋tony.kuo@oriental-emb.com，于礼莲：lilian@oriental-emb.com,杨光辉gh.yang@oriental-emb.com</t>
  </si>
  <si>
    <t>陈月贵</t>
    <phoneticPr fontId="2" type="noConversion"/>
  </si>
  <si>
    <t>研发、技术、生产、品控</t>
    <phoneticPr fontId="2" type="noConversion"/>
  </si>
  <si>
    <t>杨光辉</t>
    <phoneticPr fontId="2" type="noConversion"/>
  </si>
  <si>
    <t>91440183618793639H</t>
    <phoneticPr fontId="2" type="noConversion"/>
  </si>
  <si>
    <t>J5810006819405</t>
    <phoneticPr fontId="2" type="noConversion"/>
  </si>
  <si>
    <t>81</t>
    <phoneticPr fontId="2" type="noConversion"/>
  </si>
  <si>
    <t>123</t>
    <phoneticPr fontId="2" type="noConversion"/>
  </si>
  <si>
    <t>20</t>
    <phoneticPr fontId="2" type="noConversion"/>
  </si>
  <si>
    <t>扎实的产能，稳定的品质，贴心的服务</t>
  </si>
  <si>
    <t>苏州金梦新材料科技有限公司</t>
  </si>
  <si>
    <t>织布、染色、成品</t>
    <phoneticPr fontId="3" type="noConversion"/>
  </si>
  <si>
    <t>起毛布/复丝</t>
  </si>
  <si>
    <t>江苏省苏州市相城区黄埭镇东桥长和路99号</t>
  </si>
  <si>
    <t>1992年</t>
  </si>
  <si>
    <t>把优质的产品保质保量的按期给供应商</t>
  </si>
  <si>
    <t>北京爱慕</t>
    <phoneticPr fontId="3" type="noConversion"/>
  </si>
  <si>
    <t>苏州美山子</t>
    <phoneticPr fontId="3" type="noConversion"/>
  </si>
  <si>
    <t>上海古今</t>
    <phoneticPr fontId="3" type="noConversion"/>
  </si>
  <si>
    <t>东丽，台化</t>
    <phoneticPr fontId="3" type="noConversion"/>
  </si>
  <si>
    <t>恒力，恒科</t>
    <phoneticPr fontId="3" type="noConversion"/>
  </si>
  <si>
    <t>盛虹</t>
    <phoneticPr fontId="3" type="noConversion"/>
  </si>
  <si>
    <t>卡尔迈耶经编机</t>
    <phoneticPr fontId="3" type="noConversion"/>
  </si>
  <si>
    <t>日本福源</t>
    <phoneticPr fontId="3" type="noConversion"/>
  </si>
  <si>
    <t>1、对于汇聚爱心公益贵州大学捐赠10万元.2、对于苏州助残联盟轮椅捐赠2万元.3、对于幸福尿毒症捐赠2万元.4、对于红十字基金捐赠6万元.等</t>
  </si>
  <si>
    <t>罗英</t>
  </si>
  <si>
    <t>民用面料部总经理</t>
    <phoneticPr fontId="3" type="noConversion"/>
  </si>
  <si>
    <t>0512-65832836-8016</t>
  </si>
  <si>
    <t>szjmgraceful@szzhoujm.cn</t>
  </si>
  <si>
    <t>毛辛</t>
  </si>
  <si>
    <t>董事长</t>
    <phoneticPr fontId="3" type="noConversion"/>
  </si>
  <si>
    <t>13706219694  .</t>
  </si>
  <si>
    <t>业务部</t>
    <phoneticPr fontId="3" type="noConversion"/>
  </si>
  <si>
    <t>罗英</t>
    <phoneticPr fontId="3" type="noConversion"/>
  </si>
  <si>
    <t>18915566343</t>
    <phoneticPr fontId="3" type="noConversion"/>
  </si>
  <si>
    <t>913205077205394000</t>
    <phoneticPr fontId="3" type="noConversion"/>
  </si>
  <si>
    <t>3010-05892776</t>
    <phoneticPr fontId="3" type="noConversion"/>
  </si>
  <si>
    <t>材料采购部</t>
  </si>
  <si>
    <t>2000年</t>
  </si>
  <si>
    <t>与爱慕共同成长的供应商，报价合理，重视程度高</t>
    <phoneticPr fontId="2" type="noConversion"/>
  </si>
  <si>
    <t>新供方</t>
    <phoneticPr fontId="3" type="noConversion"/>
  </si>
  <si>
    <t>东莞市亨泰五金科技有限公司</t>
  </si>
  <si>
    <t>内衣配件，装饰品，调节扣，吊坠，丝带花仔等</t>
    <phoneticPr fontId="2" type="noConversion"/>
  </si>
  <si>
    <t>内衣配件</t>
  </si>
  <si>
    <t>东莞市虎门镇怀德雅瑶巨泰科技园A区5楼</t>
  </si>
  <si>
    <t>内衣五金配件</t>
  </si>
  <si>
    <t>本公司是一家集内衣五金配件设计开发，开模，生产，加工，销售为一体的综合型五金高新科技企业。</t>
    <phoneticPr fontId="2" type="noConversion"/>
  </si>
  <si>
    <t>锌合金</t>
    <phoneticPr fontId="2" type="noConversion"/>
  </si>
  <si>
    <t>水钻</t>
    <phoneticPr fontId="2" type="noConversion"/>
  </si>
  <si>
    <t>电镀材料</t>
    <phoneticPr fontId="2" type="noConversion"/>
  </si>
  <si>
    <t>雕刻机</t>
    <phoneticPr fontId="2" type="noConversion"/>
  </si>
  <si>
    <t>压铸机</t>
    <phoneticPr fontId="2" type="noConversion"/>
  </si>
  <si>
    <t>抛光机</t>
    <phoneticPr fontId="2" type="noConversion"/>
  </si>
  <si>
    <t>电镀设备</t>
    <phoneticPr fontId="2" type="noConversion"/>
  </si>
  <si>
    <t>魏燕娟</t>
  </si>
  <si>
    <t>0769-87002202</t>
  </si>
  <si>
    <t>546356798@qq.com</t>
  </si>
  <si>
    <t>朱泽军</t>
  </si>
  <si>
    <t>13794129520</t>
  </si>
  <si>
    <t>生产部</t>
    <phoneticPr fontId="2" type="noConversion"/>
  </si>
  <si>
    <t>朱创军</t>
    <phoneticPr fontId="2" type="noConversion"/>
  </si>
  <si>
    <t>91441900MA4W9AJT8M</t>
    <phoneticPr fontId="2" type="noConversion"/>
  </si>
  <si>
    <t>J6020072080301</t>
    <phoneticPr fontId="2" type="noConversion"/>
  </si>
  <si>
    <t>18600554595</t>
  </si>
  <si>
    <t>性价比高</t>
    <phoneticPr fontId="2" type="noConversion"/>
  </si>
  <si>
    <t>内衣尼龙包胶扣、钢圈</t>
  </si>
  <si>
    <t>广东省清远市清新区太和工业区</t>
  </si>
  <si>
    <t>其他日用金属制造业</t>
  </si>
  <si>
    <t>64万美元</t>
  </si>
  <si>
    <t>专业生产内衣配件厂商</t>
  </si>
  <si>
    <t>台湾華歌爾</t>
  </si>
  <si>
    <t>广州佰龙</t>
  </si>
  <si>
    <t>尼龙粉  法国阿科玛</t>
  </si>
  <si>
    <t>冷轧硬质钢卷    宝钢</t>
  </si>
  <si>
    <t>沖床設備配套         1组</t>
  </si>
  <si>
    <t>塗裝設備配套        2组</t>
  </si>
  <si>
    <t>鋼圈成型机配套         1组</t>
  </si>
  <si>
    <t>段建武</t>
  </si>
  <si>
    <t>0763-5812566</t>
  </si>
  <si>
    <t>2008qydaming@163.com</t>
  </si>
  <si>
    <t>周文忠</t>
  </si>
  <si>
    <t>厂长</t>
  </si>
  <si>
    <t>潘水祥</t>
  </si>
  <si>
    <t>91441800617518985F</t>
  </si>
  <si>
    <t>J6017000060202</t>
    <phoneticPr fontId="2" type="noConversion"/>
  </si>
  <si>
    <t>2004年</t>
  </si>
  <si>
    <t>质量稳定</t>
    <phoneticPr fontId="3" type="noConversion"/>
  </si>
  <si>
    <t>温州方驰服装辅料有限公司</t>
  </si>
  <si>
    <t>拉链</t>
    <phoneticPr fontId="2" type="noConversion"/>
  </si>
  <si>
    <t>拉链</t>
  </si>
  <si>
    <t>温州市永嘉县桥头镇纽扣工业区</t>
  </si>
  <si>
    <t>专业生产各种型号拉链</t>
    <phoneticPr fontId="2" type="noConversion"/>
  </si>
  <si>
    <t>拉夏贝尔</t>
    <phoneticPr fontId="2" type="noConversion"/>
  </si>
  <si>
    <t>伊芙丽</t>
    <phoneticPr fontId="2" type="noConversion"/>
  </si>
  <si>
    <t>铜线 永嘉县和益金属材料有限公司</t>
    <phoneticPr fontId="2" type="noConversion"/>
  </si>
  <si>
    <t>拉头 永嘉县鹏豪压铸有限公司</t>
    <phoneticPr fontId="2" type="noConversion"/>
  </si>
  <si>
    <t>涤丝 杭州逸暻化纤有限公司</t>
    <phoneticPr fontId="2" type="noConversion"/>
  </si>
  <si>
    <t>金属配套机器</t>
    <phoneticPr fontId="2" type="noConversion"/>
  </si>
  <si>
    <t>树脂配套机器</t>
    <phoneticPr fontId="2" type="noConversion"/>
  </si>
  <si>
    <t>尼龙配套机器</t>
    <phoneticPr fontId="2" type="noConversion"/>
  </si>
  <si>
    <t>安全生产，环境保护，节能降耗企业获2016永嘉县安全生产企业称号，公司每年组织献爱心助残助困活动累计捐助达10万余元</t>
    <phoneticPr fontId="2" type="noConversion"/>
  </si>
  <si>
    <t>刘继科</t>
  </si>
  <si>
    <t>0577-66982588</t>
  </si>
  <si>
    <t>476079516@.qq.com</t>
  </si>
  <si>
    <t>郑勇</t>
  </si>
  <si>
    <t>13968992198</t>
  </si>
  <si>
    <t>邱英梅</t>
    <phoneticPr fontId="2" type="noConversion"/>
  </si>
  <si>
    <t>91330324556196547E</t>
    <phoneticPr fontId="2" type="noConversion"/>
  </si>
  <si>
    <t>J3334001187601</t>
    <phoneticPr fontId="2" type="noConversion"/>
  </si>
  <si>
    <t>我们是专业辅料供应商，拉链品种齐全，价格实惠品质好！</t>
    <phoneticPr fontId="2" type="noConversion"/>
  </si>
  <si>
    <t>塑料类</t>
    <phoneticPr fontId="3" type="noConversion"/>
  </si>
  <si>
    <t>卡基泰克服装（上海）有限公司</t>
  </si>
  <si>
    <t>以纺织品、服装为主的辅料供应</t>
    <phoneticPr fontId="2" type="noConversion"/>
  </si>
  <si>
    <t>销售四合扣</t>
  </si>
  <si>
    <t>上海市静安区芷江西路788号2004室</t>
  </si>
  <si>
    <t xml:space="preserve">
www.e-kajiura.co.jp
</t>
  </si>
  <si>
    <t>50-100</t>
    <phoneticPr fontId="2" type="noConversion"/>
  </si>
  <si>
    <t>位于日本的武田精机工厂</t>
    <phoneticPr fontId="2" type="noConversion"/>
  </si>
  <si>
    <t>金发拉比</t>
    <phoneticPr fontId="2" type="noConversion"/>
  </si>
  <si>
    <t>POM</t>
    <phoneticPr fontId="2" type="noConversion"/>
  </si>
  <si>
    <t>TM-500SR</t>
  </si>
  <si>
    <t>TM-200</t>
  </si>
  <si>
    <t>王得卫</t>
  </si>
  <si>
    <t>营业部长</t>
    <phoneticPr fontId="2" type="noConversion"/>
  </si>
  <si>
    <t>021-63530271</t>
  </si>
  <si>
    <t xml:space="preserve">wang@e-kajiura.co.jp
</t>
  </si>
  <si>
    <t>梶浦昇</t>
  </si>
  <si>
    <t>社长</t>
    <phoneticPr fontId="2" type="noConversion"/>
  </si>
  <si>
    <t>营业部</t>
    <phoneticPr fontId="2" type="noConversion"/>
  </si>
  <si>
    <t>王得卫</t>
    <phoneticPr fontId="2" type="noConversion"/>
  </si>
  <si>
    <t>91310115669371276B</t>
    <phoneticPr fontId="2" type="noConversion"/>
  </si>
  <si>
    <t>J2900085009002</t>
    <phoneticPr fontId="2" type="noConversion"/>
  </si>
  <si>
    <t>专业</t>
    <phoneticPr fontId="2" type="noConversion"/>
  </si>
  <si>
    <t>故城县利友包装材料有限公司</t>
    <phoneticPr fontId="2" type="noConversion"/>
  </si>
  <si>
    <t>包装装潢及其他印刷；塑料制品（不含危险化学品）、无纺布制品、纸制品、服装辅料、橡胶制品、箱包、地毯制造、加工、销售；经营本企业自产产品及技术的出口业务和本企业所需的机械设备、零配件、原辅材料及技术的进口业务，但国家限定公司经营或禁止进出口的商品及技术除外。</t>
    <phoneticPr fontId="2" type="noConversion"/>
  </si>
  <si>
    <t>包装袋供应</t>
  </si>
  <si>
    <t>河北省衡水市故城县县城青年街北段</t>
  </si>
  <si>
    <t>包装行业</t>
  </si>
  <si>
    <t>玫而美</t>
    <phoneticPr fontId="2" type="noConversion"/>
  </si>
  <si>
    <t>迪艾薇</t>
    <phoneticPr fontId="2" type="noConversion"/>
  </si>
  <si>
    <t xml:space="preserve">颗粒 龙华公司、华隆公司 </t>
    <phoneticPr fontId="2" type="noConversion"/>
  </si>
  <si>
    <t>吹膜机 18台</t>
    <phoneticPr fontId="2" type="noConversion"/>
  </si>
  <si>
    <t>印刷机 20台</t>
    <phoneticPr fontId="2" type="noConversion"/>
  </si>
  <si>
    <t>复合机 10台</t>
    <phoneticPr fontId="2" type="noConversion"/>
  </si>
  <si>
    <t>制袋机 26台</t>
    <phoneticPr fontId="2" type="noConversion"/>
  </si>
  <si>
    <t>王红波</t>
  </si>
  <si>
    <t>0312-5568112</t>
  </si>
  <si>
    <t>1985417806@qq.com</t>
  </si>
  <si>
    <t>13601091275</t>
    <phoneticPr fontId="2" type="noConversion"/>
  </si>
  <si>
    <t>91131126MA08WGQD44</t>
    <phoneticPr fontId="2" type="noConversion"/>
  </si>
  <si>
    <t>J1489000853501</t>
    <phoneticPr fontId="2" type="noConversion"/>
  </si>
  <si>
    <t>2000年</t>
    <phoneticPr fontId="2" type="noConversion"/>
  </si>
  <si>
    <t>长期服务，质量稳定，价格合适</t>
    <phoneticPr fontId="2" type="noConversion"/>
  </si>
  <si>
    <t>睿芯（大连）股份有限公司</t>
  </si>
  <si>
    <t>计算机软硬件开发、技术转让、技术服务、系统集成；电子产品技术开发、技术咨询服务；电子设备租赁及现场维护；通信信息网络工程施工、建筑智能化施工、工程监理；货物进出口、技术进出口、一般贸易。</t>
    <phoneticPr fontId="2" type="noConversion"/>
  </si>
  <si>
    <t>睿芯射频技术应用于爱慕企业信息化</t>
  </si>
  <si>
    <t>辽宁省大连高新技术产业园区七贤岭学子街2-3号2层1号</t>
  </si>
  <si>
    <t>物联网射频识别</t>
  </si>
  <si>
    <t>工厂坐落于无锡市新区菱湖大道200号中国传感网国际创新园</t>
    <phoneticPr fontId="2" type="noConversion"/>
  </si>
  <si>
    <t>北京全聚德集团</t>
    <phoneticPr fontId="2" type="noConversion"/>
  </si>
  <si>
    <t>大连大富塑料彩印有限公司</t>
    <phoneticPr fontId="2" type="noConversion"/>
  </si>
  <si>
    <t>深圳劲嘉集团</t>
    <phoneticPr fontId="2" type="noConversion"/>
  </si>
  <si>
    <t>上海英内物联网科技股份有限公司</t>
    <phoneticPr fontId="2" type="noConversion"/>
  </si>
  <si>
    <t>深圳中华商务安全印务股份有限公司</t>
    <phoneticPr fontId="2" type="noConversion"/>
  </si>
  <si>
    <t>网络分析仪</t>
    <phoneticPr fontId="2" type="noConversion"/>
  </si>
  <si>
    <t>频谱分析仪</t>
    <phoneticPr fontId="2" type="noConversion"/>
  </si>
  <si>
    <t>半导体分析仪</t>
    <phoneticPr fontId="2" type="noConversion"/>
  </si>
  <si>
    <t>点胶机</t>
    <phoneticPr fontId="2" type="noConversion"/>
  </si>
  <si>
    <t>张向群</t>
  </si>
  <si>
    <t>运营总监</t>
    <phoneticPr fontId="2" type="noConversion"/>
  </si>
  <si>
    <t>zhangxiangqun@risingdl.cn</t>
  </si>
  <si>
    <t>陈韦宁</t>
  </si>
  <si>
    <t>13910680168</t>
  </si>
  <si>
    <t>技术开发部</t>
    <phoneticPr fontId="2" type="noConversion"/>
  </si>
  <si>
    <t>孙耀双</t>
    <phoneticPr fontId="2" type="noConversion"/>
  </si>
  <si>
    <t>91210200582017557N</t>
    <phoneticPr fontId="2" type="noConversion"/>
  </si>
  <si>
    <t>J2220019383002</t>
    <phoneticPr fontId="2" type="noConversion"/>
  </si>
  <si>
    <t>高新技术企业</t>
    <phoneticPr fontId="2" type="noConversion"/>
  </si>
  <si>
    <t>RFID领域从电子标签、各类识读设备、配套软件开发等全链条的专业性；提供技术解决方案全面、实用、高效；及时、完善的售后增值服务；产品线的高性价比。</t>
  </si>
  <si>
    <t>肇庆市鼎湖兴文塑胶五金制品有限公司</t>
  </si>
  <si>
    <t>非金属制品模具设计制造及各种塑胶、五金制品、尼龙丝带、背钩、肩带、胸围杯罩、海绵胸杯和各类胸围配件的生产销售，以及高档织物面料的织造及后整理加工</t>
    <phoneticPr fontId="3" type="noConversion"/>
  </si>
  <si>
    <t>文胸辅料：背钩、钢圈、调节扣、饰花等</t>
  </si>
  <si>
    <t>广东省肇庆市鼎湖新城工业区</t>
  </si>
  <si>
    <t>文胸、内衣配件</t>
  </si>
  <si>
    <t>1606万美元</t>
  </si>
  <si>
    <t>多年来致力于文胸、内衣及泳衣辅料的研发及生产，多元化产品更覆盖了文胸、内衣及泳衣辅料的所有领域。生产优质产品以满足不同客户的需求。</t>
    <phoneticPr fontId="3" type="noConversion"/>
  </si>
  <si>
    <t>国内各大内衣品牌公司</t>
    <phoneticPr fontId="3" type="noConversion"/>
  </si>
  <si>
    <t>海外各大内衣品牌公司</t>
    <phoneticPr fontId="3" type="noConversion"/>
  </si>
  <si>
    <t>合金扣（锌合金）-日本</t>
    <phoneticPr fontId="3" type="noConversion"/>
  </si>
  <si>
    <t>背钩（尼龙布纱线）-韩国</t>
    <phoneticPr fontId="3" type="noConversion"/>
  </si>
  <si>
    <t>钢圈（包胶白钱）-比利时</t>
    <phoneticPr fontId="3" type="noConversion"/>
  </si>
  <si>
    <t>背钩机17套</t>
    <phoneticPr fontId="3" type="noConversion"/>
  </si>
  <si>
    <t>钢托机100台</t>
    <phoneticPr fontId="3" type="noConversion"/>
  </si>
  <si>
    <t>点粉机9台</t>
    <phoneticPr fontId="3" type="noConversion"/>
  </si>
  <si>
    <t>钢骨机8台</t>
    <phoneticPr fontId="3" type="noConversion"/>
  </si>
  <si>
    <t>2015年参加“鼎湖.察隅”捐资助学慈善活动；           2016-2017SIUF中国内衣行业十大供应商奖；      2017评为肇庆市鼎湖区工商业联合会副会长</t>
    <phoneticPr fontId="3" type="noConversion"/>
  </si>
  <si>
    <t>刘长歌</t>
  </si>
  <si>
    <t>采购经理</t>
    <phoneticPr fontId="3" type="noConversion"/>
  </si>
  <si>
    <t xml:space="preserve">0758-2692075 </t>
  </si>
  <si>
    <t xml:space="preserve">13602970367
</t>
  </si>
  <si>
    <t>godfreyliu@hingman.com</t>
  </si>
  <si>
    <t>李俊慧</t>
  </si>
  <si>
    <t>总经理</t>
    <phoneticPr fontId="3" type="noConversion"/>
  </si>
  <si>
    <t xml:space="preserve">研发部   生产部   品控部   技术部   </t>
    <phoneticPr fontId="3" type="noConversion"/>
  </si>
  <si>
    <t xml:space="preserve">罗丽娜13922628942 王昌建13580629958刘艳珍13560910313梁同新13929869433 </t>
    <phoneticPr fontId="3" type="noConversion"/>
  </si>
  <si>
    <t>61784810-8</t>
    <phoneticPr fontId="3" type="noConversion"/>
  </si>
  <si>
    <t>J5930000036002</t>
    <phoneticPr fontId="3" type="noConversion"/>
  </si>
  <si>
    <t>性价比高</t>
    <phoneticPr fontId="3" type="noConversion"/>
  </si>
  <si>
    <t>中山德高勾带纺织有限公司</t>
  </si>
  <si>
    <t>拉架色布，胸围勾扣带</t>
  </si>
  <si>
    <t>胸围勾扣带</t>
  </si>
  <si>
    <t>广东省中山市东区东沙一路13号</t>
  </si>
  <si>
    <t>www.texco.com.hk</t>
  </si>
  <si>
    <t xml:space="preserve"> 纺织</t>
  </si>
  <si>
    <t>8360万港币</t>
  </si>
  <si>
    <t>中山德高勾带纺织有限公司，于1992年3月17日创办，位于广东省中山市东区白沙湾工业区，靠近中山轻轨站，距中山港约10km，交通方便。
集团与日本小野商事株式会社和伸和株式会社合作，自设大型织厂和染厂，并采用日本高级涤伦原料和锦伦原料---由日本技术员长驻厂房监控品质，以符合商品质量要求。
中山德高勾带纺织有限公司是香港最大圈勾带供应商，机械设备来自瑞士，德国和日本，拥有三十余年专业生产圈勾带经验，生产各类型高级内衣单面、双面胸围布，适合胸围（可模）、内裤使用，是同行业值得信赖的优质圈勾带生产厂商。
中山厂区占地面积40亩，生产车间约10000平方米。配备有织机、圈勾机、啤带机等现代化设备，满足生产需要。 
我公司下设PMC、营业、采购、前预备、圈勾带部、QA、仓务、行政人事、财务、IE、纺织部等部门。各部门之间分工合理，协作有序。在生产过程中，依据客户样板工艺特点和工艺要求，每一道工序都受到严格的控制，力求尽善尽美，保证产品质量符合客户要求。
“客户至上，质量第一”是我们的质量方针；“以人为本，精益求精、自我完善”是我们的经营理念。</t>
  </si>
  <si>
    <t>布料-自织</t>
  </si>
  <si>
    <t>圈勾扣-自打</t>
  </si>
  <si>
    <t>线-高士&amp;东美</t>
  </si>
  <si>
    <t>瑞士车机-良好</t>
  </si>
  <si>
    <t>瑞士啤机-良好</t>
  </si>
  <si>
    <t>日本车机-良好</t>
  </si>
  <si>
    <t>任从兵</t>
  </si>
  <si>
    <t>营业部副主管</t>
  </si>
  <si>
    <t xml:space="preserve"> 0760-23612538</t>
  </si>
  <si>
    <t>bing@texco.com.hk</t>
  </si>
  <si>
    <t>冯永良</t>
  </si>
  <si>
    <t>J6030002542002</t>
    <phoneticPr fontId="2" type="noConversion"/>
  </si>
  <si>
    <t>反包钩袢，工艺特殊，性价比高</t>
    <phoneticPr fontId="2" type="noConversion"/>
  </si>
  <si>
    <t>北京闽华联服装辅料有限公司</t>
  </si>
  <si>
    <t>塑料扣，五金扣，拉链</t>
  </si>
  <si>
    <t>北京市丰台区珠江骏景中区17单元2407</t>
  </si>
  <si>
    <t>http://www.kam-cn.com/</t>
  </si>
  <si>
    <t>以市场为导向，以质量求生存，以产品求发展，以管理求效益。</t>
  </si>
  <si>
    <t>GERRU WEBER</t>
  </si>
  <si>
    <t>SPORT MASTER</t>
  </si>
  <si>
    <t>托斯卡纳</t>
  </si>
  <si>
    <t>日本三菱</t>
  </si>
  <si>
    <t>日本宝理</t>
  </si>
  <si>
    <t>株州锌冶</t>
  </si>
  <si>
    <t>注塑机</t>
  </si>
  <si>
    <t>五金压铸机</t>
  </si>
  <si>
    <t>树脂拥有意大利最先进的定型花机及辐射镭射生产线。</t>
  </si>
  <si>
    <t>拉链注塑机</t>
  </si>
  <si>
    <t>按照国家规定进行履约</t>
    <phoneticPr fontId="2" type="noConversion"/>
  </si>
  <si>
    <t>陈美丽</t>
  </si>
  <si>
    <t>店长</t>
  </si>
  <si>
    <t>010-87253571</t>
  </si>
  <si>
    <t>458045812@qq.com</t>
  </si>
  <si>
    <t>戴文才</t>
  </si>
  <si>
    <t>华北地域经理</t>
  </si>
  <si>
    <t>北京分公司</t>
  </si>
  <si>
    <t>潘敏雄</t>
  </si>
  <si>
    <t>91110101700247848J</t>
  </si>
  <si>
    <t>110010148000560 10877</t>
    <phoneticPr fontId="2" type="noConversion"/>
  </si>
  <si>
    <t>IS09001认证（质量管理体系）</t>
  </si>
  <si>
    <t>华联是专业生产服装辅料配件的厂家，产品性价比高。</t>
  </si>
  <si>
    <t>北京凌云润昌商贸有限公司</t>
    <phoneticPr fontId="2" type="noConversion"/>
  </si>
  <si>
    <t>销售服装鞋帽、针纺织品、日用品、皮革用品、文化用品、包装材料、工艺品（不含文物）、塑料制品、纸制品、机械设备、电气设备、通风设备、建筑材料、装饰材料、电子产品、通讯设备、音响设备、家用电器；货物进出口、技术进出口、代理进出口；技术开发；技术服务；技术转让；技术咨询；租赁建筑工程机械、建筑工程设备；服装设计；专业承包。</t>
    <phoneticPr fontId="2" type="noConversion"/>
  </si>
  <si>
    <t>拉链、包装带</t>
  </si>
  <si>
    <t>北京市通州区兴贸三街19号院13号楼5层602</t>
  </si>
  <si>
    <t>北京凌云润昌商贸有限公司办公室地址位于中国的首都，政治、文化中心北京，北京 北京市通州区兴贸三街19号院13号楼5层602，于2016年04月15日在通州分局注册成立，注册资本为100 万元，在公司发展壮大的3年里，我们始终为客户提供好的产品和技术支持、健全的售后服务，我公司主要经营销售服装鞋帽、针纺织品、日用品、皮革用品、文化用品、包装材料、工艺品（不含文物）、塑料制品、纸制品、机械设备、电气设备、通风设备、建筑材料、装饰材料、电子产品、通讯设备、音响设备、家用电器；货物进出口、技术进出口、代理进出口；技术开发；技术服务；技术转让；技术咨询；租赁建筑工程机械、建筑工程设备</t>
    <phoneticPr fontId="2" type="noConversion"/>
  </si>
  <si>
    <t>凌致</t>
    <phoneticPr fontId="2" type="noConversion"/>
  </si>
  <si>
    <t xml:space="preserve">颗粒  上海赛科 </t>
    <phoneticPr fontId="2" type="noConversion"/>
  </si>
  <si>
    <t>三层共挤水冷高压机 1台</t>
    <phoneticPr fontId="2" type="noConversion"/>
  </si>
  <si>
    <t>单层水冷高压 2台</t>
    <phoneticPr fontId="2" type="noConversion"/>
  </si>
  <si>
    <t>模切机 5台</t>
    <phoneticPr fontId="2" type="noConversion"/>
  </si>
  <si>
    <t>自动纸袋成型机 2台</t>
    <phoneticPr fontId="2" type="noConversion"/>
  </si>
  <si>
    <t>陈航</t>
  </si>
  <si>
    <t>010-87397517</t>
  </si>
  <si>
    <t>3052725415@QQ.COM</t>
  </si>
  <si>
    <t>13910680678</t>
    <phoneticPr fontId="2" type="noConversion"/>
  </si>
  <si>
    <t>91110112MA004U350B</t>
    <phoneticPr fontId="2" type="noConversion"/>
  </si>
  <si>
    <t>J1000173857501</t>
    <phoneticPr fontId="2" type="noConversion"/>
  </si>
  <si>
    <t>供货协议</t>
    <phoneticPr fontId="2" type="noConversion"/>
  </si>
  <si>
    <t>2016/9月</t>
  </si>
  <si>
    <t>提高产品竞争力，互惠互利</t>
    <phoneticPr fontId="2" type="noConversion"/>
  </si>
  <si>
    <t>北京中服天宫服饰辅料有限公司</t>
  </si>
  <si>
    <t>百货，工艺美术品</t>
    <phoneticPr fontId="2" type="noConversion"/>
  </si>
  <si>
    <t>施华洛世奇水晶类产品</t>
  </si>
  <si>
    <t>北京市朝阳区建国路99号中服大厦北小楼</t>
  </si>
  <si>
    <t>1999.05.25</t>
  </si>
  <si>
    <t>宋玉松</t>
  </si>
  <si>
    <t>010-6583.8645</t>
  </si>
  <si>
    <t>sys24@163.com</t>
  </si>
  <si>
    <t>袁丽梅</t>
    <phoneticPr fontId="2" type="noConversion"/>
  </si>
  <si>
    <t>010-6581.4646</t>
  </si>
  <si>
    <t>宋玉松</t>
    <phoneticPr fontId="2" type="noConversion"/>
  </si>
  <si>
    <t>J1000004118602</t>
    <phoneticPr fontId="2" type="noConversion"/>
  </si>
  <si>
    <t>爱慕、兰卡文和爱慕男士</t>
  </si>
  <si>
    <t>2000年以前</t>
  </si>
  <si>
    <t>爱慕：冯春杰
兰卡文：王溪
爱慕男士：史俊</t>
  </si>
  <si>
    <t>13520841481
18600010334
13520214490</t>
  </si>
  <si>
    <t>产品独特，配合好</t>
    <phoneticPr fontId="2" type="noConversion"/>
  </si>
  <si>
    <t>SOFILTEA</t>
  </si>
  <si>
    <t>warp &amp; weft knit fabrics</t>
  </si>
  <si>
    <t>Lise Charmel</t>
  </si>
  <si>
    <t>Aubade</t>
  </si>
  <si>
    <t>sales</t>
  </si>
  <si>
    <t>yanze@bjmy.com.hk</t>
  </si>
  <si>
    <t>director</t>
  </si>
  <si>
    <t>Dominique Heuillard</t>
  </si>
  <si>
    <t>(33) 4 7443 5454</t>
  </si>
  <si>
    <t>王博莲</t>
  </si>
  <si>
    <t>ROCLE BY ISABELLA-RBX SARL</t>
  </si>
  <si>
    <t>printing</t>
  </si>
  <si>
    <t>10W euro</t>
  </si>
  <si>
    <t>染色,印花</t>
    <phoneticPr fontId="2" type="noConversion"/>
  </si>
  <si>
    <t xml:space="preserve">Emmanuelle Bonnetin </t>
  </si>
  <si>
    <t xml:space="preserve"> (33) 4 7405 8909</t>
  </si>
  <si>
    <t>印花特殊</t>
    <phoneticPr fontId="2" type="noConversion"/>
  </si>
  <si>
    <t>特朗斯福纺织印花（杭州）有限公司</t>
  </si>
  <si>
    <t>印花面料成品</t>
  </si>
  <si>
    <t>浙江省杭州市滨江区诚业路12号</t>
  </si>
  <si>
    <t>纺织印花</t>
  </si>
  <si>
    <t>128万美金</t>
  </si>
  <si>
    <t xml:space="preserve">5070 平方米 </t>
  </si>
  <si>
    <t>Under Amour</t>
  </si>
  <si>
    <t>欧阳秋玲</t>
  </si>
  <si>
    <t>0571-86674296-801</t>
  </si>
  <si>
    <t>ellen.ouyang@tfxchina.com</t>
  </si>
  <si>
    <t>Thomas John Brencick</t>
  </si>
  <si>
    <t>91330108749474021Y</t>
  </si>
  <si>
    <t>苏州吴江苏绣丝绸科技有限公司</t>
  </si>
  <si>
    <t>佳积布</t>
    <phoneticPr fontId="2" type="noConversion"/>
  </si>
  <si>
    <t>佳积布采购</t>
  </si>
  <si>
    <t>江苏省苏州市吴江区盛泽镇</t>
  </si>
  <si>
    <t>2008.08.17</t>
  </si>
  <si>
    <t>黏合，佳积布外采</t>
    <phoneticPr fontId="2" type="noConversion"/>
  </si>
  <si>
    <t>广东外贸集团</t>
  </si>
  <si>
    <t>盛虹</t>
  </si>
  <si>
    <t>华佳</t>
  </si>
  <si>
    <t>大圆机</t>
  </si>
  <si>
    <t>织机</t>
  </si>
  <si>
    <t>王小芳</t>
  </si>
  <si>
    <t>主管</t>
    <phoneticPr fontId="2" type="noConversion"/>
  </si>
  <si>
    <t>2512-63916092</t>
  </si>
  <si>
    <t>wxf@meishanzi.com</t>
  </si>
  <si>
    <t>张伟锋</t>
  </si>
  <si>
    <t>91320509678988550G</t>
    <phoneticPr fontId="2" type="noConversion"/>
  </si>
  <si>
    <t>J3054002704003</t>
    <phoneticPr fontId="2" type="noConversion"/>
  </si>
  <si>
    <t>性价比高，交货快</t>
    <phoneticPr fontId="2" type="noConversion"/>
  </si>
  <si>
    <t>上海秦朗纺织有限公司</t>
  </si>
  <si>
    <t>蕾丝和网布</t>
    <phoneticPr fontId="2" type="noConversion"/>
  </si>
  <si>
    <t>蕾丝面料，提花网布</t>
    <phoneticPr fontId="2" type="noConversion"/>
  </si>
  <si>
    <t>上海市嘉定江桥万达1号写字楼812室</t>
  </si>
  <si>
    <t>衣恋</t>
  </si>
  <si>
    <t>杜邦</t>
  </si>
  <si>
    <t>RSE4/1</t>
  </si>
  <si>
    <t>JL-65-1</t>
  </si>
  <si>
    <t>EL-4</t>
  </si>
  <si>
    <t>交税</t>
  </si>
  <si>
    <t>谢珠梅</t>
  </si>
  <si>
    <t>021-51217896</t>
  </si>
  <si>
    <t>75150824@qq.com</t>
  </si>
  <si>
    <t>刘文情</t>
  </si>
  <si>
    <t>任小黑</t>
  </si>
  <si>
    <t>91310118074793920X</t>
  </si>
  <si>
    <t>J2900155031801</t>
    <phoneticPr fontId="2" type="noConversion"/>
  </si>
  <si>
    <t>苏州名流纺织有限公司</t>
  </si>
  <si>
    <t>色丁，雪纺等梭织料</t>
    <phoneticPr fontId="2" type="noConversion"/>
  </si>
  <si>
    <t>江苏苏州盛泽镇西二环路1118号纺织科技产业园13幢</t>
  </si>
  <si>
    <t>织造</t>
    <phoneticPr fontId="2" type="noConversion"/>
  </si>
  <si>
    <t>欧洲华歌尔</t>
  </si>
  <si>
    <t>恒力化纤</t>
  </si>
  <si>
    <t>盛虹化纤</t>
  </si>
  <si>
    <t>验布机</t>
  </si>
  <si>
    <t>打样机</t>
  </si>
  <si>
    <t>郭萍</t>
  </si>
  <si>
    <t>理单</t>
  </si>
  <si>
    <t>0512-63187008*808</t>
  </si>
  <si>
    <t>yue@celebtextiles.com</t>
  </si>
  <si>
    <t>郭荣</t>
  </si>
  <si>
    <t>周维珍</t>
  </si>
  <si>
    <t>91320509779659975J</t>
  </si>
  <si>
    <t>J3054001563404</t>
    <phoneticPr fontId="2" type="noConversion"/>
  </si>
  <si>
    <t>梭织料性价比高</t>
    <phoneticPr fontId="2" type="noConversion"/>
  </si>
  <si>
    <t>张家港市康丝特针织有限公司</t>
  </si>
  <si>
    <t>棉经编</t>
  </si>
  <si>
    <t>江苏省张家港市凤凰镇西参村</t>
  </si>
  <si>
    <t>2014.9.18</t>
  </si>
  <si>
    <t>欧迪芬</t>
  </si>
  <si>
    <t>都市丽人</t>
  </si>
  <si>
    <t>整经机</t>
  </si>
  <si>
    <t>郭冬宝</t>
  </si>
  <si>
    <t>0512-58924212</t>
  </si>
  <si>
    <t>dongbao@confoset.com</t>
  </si>
  <si>
    <t>13813945988</t>
  </si>
  <si>
    <t>J3056007204301</t>
    <phoneticPr fontId="2" type="noConversion"/>
  </si>
  <si>
    <t>棉经编</t>
    <phoneticPr fontId="2" type="noConversion"/>
  </si>
  <si>
    <t>纬编面料</t>
    <phoneticPr fontId="3" type="noConversion"/>
  </si>
  <si>
    <t>东莞市凯晋针织有限公司</t>
  </si>
  <si>
    <t>针织布</t>
    <phoneticPr fontId="2" type="noConversion"/>
  </si>
  <si>
    <t>东莞市沙田镇环保城义沙村环保中路丽安大厦</t>
  </si>
  <si>
    <t>其他制造业</t>
  </si>
  <si>
    <t>织造，染色</t>
    <phoneticPr fontId="2" type="noConversion"/>
  </si>
  <si>
    <t>维珍妮内衣</t>
  </si>
  <si>
    <t>东莞高文</t>
    <phoneticPr fontId="2" type="noConversion"/>
  </si>
  <si>
    <t>东莞三惟正</t>
    <phoneticPr fontId="2" type="noConversion"/>
  </si>
  <si>
    <t>福建百宏</t>
    <phoneticPr fontId="2" type="noConversion"/>
  </si>
  <si>
    <t>江苏恒力化纤</t>
    <phoneticPr fontId="2" type="noConversion"/>
  </si>
  <si>
    <t>耐水洗机</t>
  </si>
  <si>
    <t>磨毛机</t>
  </si>
  <si>
    <t>饶扬</t>
  </si>
  <si>
    <t>0769-85126559</t>
  </si>
  <si>
    <t>KAIJIN6688@163.com</t>
  </si>
  <si>
    <t>钟子良</t>
  </si>
  <si>
    <t>李凯</t>
  </si>
  <si>
    <t>91441900666496778J</t>
  </si>
  <si>
    <t>J6020015110803</t>
    <phoneticPr fontId="2" type="noConversion"/>
  </si>
  <si>
    <t>性价比高，交货快</t>
    <phoneticPr fontId="2" type="noConversion"/>
  </si>
  <si>
    <t>广东德润纺织有限公司</t>
    <phoneticPr fontId="2" type="noConversion"/>
  </si>
  <si>
    <t>生产经营弹力氨纶布、针织布、氨纶布成衣及其它成衣，高档织物面料的织染及后整理加工。</t>
    <phoneticPr fontId="2" type="noConversion"/>
  </si>
  <si>
    <t>面料供应商</t>
  </si>
  <si>
    <t>广东省佛山市顺德区容桂高新技术开发园华发路8号、10号</t>
  </si>
  <si>
    <t>纺织类</t>
  </si>
  <si>
    <t>1990.9.10</t>
  </si>
  <si>
    <t xml:space="preserve">广东德润纺织有限公司是前进实业有限公司与德贤国际实业有限公司共同投资的中外合资企业，于1990年9月10日成立。 
公司引进德国、意大利、瑞士等先进的技术和设备，配套织布、染色后整理、印花等生产工序。采用莱卡®纤维、NYSTAR®等高科技环保优质原料，确保产品的品质。 
  </t>
    <phoneticPr fontId="2" type="noConversion"/>
  </si>
  <si>
    <t>迪卡侬</t>
    <phoneticPr fontId="2" type="noConversion"/>
  </si>
  <si>
    <t>H&amp;M</t>
    <phoneticPr fontId="2" type="noConversion"/>
  </si>
  <si>
    <t>氨纶 英威达</t>
    <phoneticPr fontId="2" type="noConversion"/>
  </si>
  <si>
    <t>涤纶 恒力、韩国、</t>
    <phoneticPr fontId="2" type="noConversion"/>
  </si>
  <si>
    <t>锦纶 恒力、韩国、</t>
    <phoneticPr fontId="2" type="noConversion"/>
  </si>
  <si>
    <t>纬编机 152台</t>
    <phoneticPr fontId="2" type="noConversion"/>
  </si>
  <si>
    <t>高速经编机 90台</t>
    <phoneticPr fontId="2" type="noConversion"/>
  </si>
  <si>
    <t>溢流染色机 38台</t>
    <phoneticPr fontId="2" type="noConversion"/>
  </si>
  <si>
    <t xml:space="preserve">平网印花机+数码印花机 6+10台 </t>
    <phoneticPr fontId="2" type="noConversion"/>
  </si>
  <si>
    <t>肖清云</t>
  </si>
  <si>
    <t>0757-28380959</t>
  </si>
  <si>
    <t>xiao@deruntex.com</t>
  </si>
  <si>
    <t>李容山</t>
  </si>
  <si>
    <t>0757-28380989</t>
  </si>
  <si>
    <t>91440606617642118J</t>
    <phoneticPr fontId="2" type="noConversion"/>
  </si>
  <si>
    <t>J5880004871602</t>
    <phoneticPr fontId="2" type="noConversion"/>
  </si>
  <si>
    <t>ISO9001：2008国际质量体系认证及Oeko-Tex Standard 100环保认证</t>
    <phoneticPr fontId="2" type="noConversion"/>
  </si>
  <si>
    <t>各品牌开发部</t>
  </si>
  <si>
    <t>扩大经营市场，保证产品竞争力</t>
    <phoneticPr fontId="2" type="noConversion"/>
  </si>
  <si>
    <t>湖北嘉麟杰纺织品有限公司</t>
  </si>
  <si>
    <t>面料</t>
    <phoneticPr fontId="2" type="noConversion"/>
  </si>
  <si>
    <t>湖北省咸宁市嘉鱼经济开发区园区1路1号</t>
  </si>
  <si>
    <t>2013.03.27</t>
  </si>
  <si>
    <t>阿迪达斯</t>
  </si>
  <si>
    <t>宁夏恒丰</t>
  </si>
  <si>
    <t>江苏盛虹</t>
  </si>
  <si>
    <t>迈耶、德乐等织机</t>
  </si>
  <si>
    <t>巴佐尼、日昄缸等染缸</t>
  </si>
  <si>
    <t>全检机台</t>
  </si>
  <si>
    <t>为洪灾地区捐赠毛毯</t>
  </si>
  <si>
    <t>李爽</t>
  </si>
  <si>
    <t>0715-6909090</t>
  </si>
  <si>
    <t>lishuang.hct@challenge-21c.com</t>
  </si>
  <si>
    <t>黄伟国</t>
  </si>
  <si>
    <t>陈蓉</t>
  </si>
  <si>
    <t>J5363000161401</t>
    <phoneticPr fontId="2" type="noConversion"/>
  </si>
  <si>
    <t>运动服饰事业部</t>
  </si>
  <si>
    <t>规模大，质量稳定</t>
    <phoneticPr fontId="2" type="noConversion"/>
  </si>
  <si>
    <t>经编面料</t>
    <phoneticPr fontId="3" type="noConversion"/>
  </si>
  <si>
    <t>浙江嘉兴露香纺织有限公司</t>
  </si>
  <si>
    <t>定位织，刺绣花边</t>
    <phoneticPr fontId="2" type="noConversion"/>
  </si>
  <si>
    <t xml:space="preserve">面辅料采购
</t>
  </si>
  <si>
    <t>浙江省嘉兴市禾平街733号</t>
  </si>
  <si>
    <t>工艺品加工</t>
  </si>
  <si>
    <t>210万美元</t>
  </si>
  <si>
    <t>雅莹</t>
  </si>
  <si>
    <t>日本露香</t>
  </si>
  <si>
    <t>日本中村商社</t>
  </si>
  <si>
    <t>SAURER EPOCA7 Pro</t>
  </si>
  <si>
    <t>LASSER MD3</t>
  </si>
  <si>
    <t>黄旻慧</t>
  </si>
  <si>
    <t>营业部长</t>
  </si>
  <si>
    <t>0573-82200061</t>
  </si>
  <si>
    <t>brm_h@hotmail.com</t>
  </si>
  <si>
    <t>安井 永二郎</t>
  </si>
  <si>
    <t>9133040074345736XP</t>
  </si>
  <si>
    <t>J3350000006002</t>
    <phoneticPr fontId="2" type="noConversion"/>
  </si>
  <si>
    <t>定位织比较有特点</t>
    <phoneticPr fontId="2" type="noConversion"/>
  </si>
  <si>
    <t>广东兆天纺织科技有限公司</t>
  </si>
  <si>
    <t>东莞市南城区黄金路1号东莞天安数码城A1栋415</t>
  </si>
  <si>
    <t>（新建中）预计2019年3月投产，主要是染厂</t>
    <phoneticPr fontId="2" type="noConversion"/>
  </si>
  <si>
    <t>伊藤忠</t>
    <phoneticPr fontId="2" type="noConversion"/>
  </si>
  <si>
    <t>陵县恒丰</t>
    <phoneticPr fontId="2" type="noConversion"/>
  </si>
  <si>
    <t>德州恒丰</t>
    <phoneticPr fontId="2" type="noConversion"/>
  </si>
  <si>
    <t>山东联润</t>
    <phoneticPr fontId="2" type="noConversion"/>
  </si>
  <si>
    <t>节能染色机</t>
  </si>
  <si>
    <t>前处理/后处理</t>
    <phoneticPr fontId="2" type="noConversion"/>
  </si>
  <si>
    <t>数码印花</t>
    <phoneticPr fontId="2" type="noConversion"/>
  </si>
  <si>
    <t>樊丹</t>
  </si>
  <si>
    <t>销售经理</t>
    <phoneticPr fontId="2" type="noConversion"/>
  </si>
  <si>
    <t>010-64781000</t>
  </si>
  <si>
    <t>danfan@smart-team.cn</t>
  </si>
  <si>
    <t>奚斌</t>
  </si>
  <si>
    <t>董事总经理</t>
  </si>
  <si>
    <t>李茂林</t>
  </si>
  <si>
    <t>91441900068523027H</t>
    <phoneticPr fontId="2" type="noConversion"/>
  </si>
  <si>
    <t>J6020041122101</t>
    <phoneticPr fontId="2" type="noConversion"/>
  </si>
  <si>
    <t>有协议</t>
    <phoneticPr fontId="2" type="noConversion"/>
  </si>
  <si>
    <t>针织料稳定，符合市场需求</t>
    <phoneticPr fontId="2" type="noConversion"/>
  </si>
  <si>
    <t>黛莉股份有限公司</t>
  </si>
  <si>
    <t>面料供應</t>
  </si>
  <si>
    <t>桃園市大園區大工路126號</t>
  </si>
  <si>
    <t>1999年</t>
    <phoneticPr fontId="2" type="noConversion"/>
  </si>
  <si>
    <t>600万美元</t>
    <phoneticPr fontId="2" type="noConversion"/>
  </si>
  <si>
    <t>南亞</t>
  </si>
  <si>
    <t>Dystar</t>
  </si>
  <si>
    <t>吳玲榕</t>
  </si>
  <si>
    <t>886-3-3856856</t>
  </si>
  <si>
    <t>886-975191158</t>
  </si>
  <si>
    <t>tiffany@mackent.com.tw</t>
  </si>
  <si>
    <t>蕭黛莉</t>
  </si>
  <si>
    <t>研发</t>
    <phoneticPr fontId="2" type="noConversion"/>
  </si>
  <si>
    <t>王彰棋</t>
  </si>
  <si>
    <t>0919-533-290</t>
  </si>
  <si>
    <t>提花三明治</t>
    <phoneticPr fontId="2" type="noConversion"/>
  </si>
  <si>
    <t>新兴纺织（深圳）有限公司</t>
    <phoneticPr fontId="2" type="noConversion"/>
  </si>
  <si>
    <t>面料，花边</t>
    <phoneticPr fontId="2" type="noConversion"/>
  </si>
  <si>
    <t>深圳市光明新區公明辦事處薯田埔社區新興工業區第6棟至第19棟</t>
  </si>
  <si>
    <t>紡織印染</t>
  </si>
  <si>
    <t>1968年</t>
  </si>
  <si>
    <t>Mast</t>
  </si>
  <si>
    <t>L Brand</t>
  </si>
  <si>
    <t>永荣控股/台湾化学/锦江</t>
    <phoneticPr fontId="2" type="noConversion"/>
  </si>
  <si>
    <t>晓星/旭化成/英威达</t>
    <phoneticPr fontId="2" type="noConversion"/>
  </si>
  <si>
    <t>蕾丝机</t>
    <phoneticPr fontId="2" type="noConversion"/>
  </si>
  <si>
    <t>李姍姍</t>
  </si>
  <si>
    <t>0755-27121828-3362</t>
  </si>
  <si>
    <t>Susan.li@shltd.com</t>
  </si>
  <si>
    <t>麥沛明</t>
  </si>
  <si>
    <t>厂长</t>
    <phoneticPr fontId="2" type="noConversion"/>
  </si>
  <si>
    <t>0755-27121828</t>
  </si>
  <si>
    <t>林海云</t>
  </si>
  <si>
    <t>J5840071044801</t>
    <phoneticPr fontId="2" type="noConversion"/>
  </si>
  <si>
    <t>运动，LC，儿童</t>
    <phoneticPr fontId="2" type="noConversion"/>
  </si>
  <si>
    <t>广州市依色锦服饰有限公司</t>
  </si>
  <si>
    <t>服装辅料、配饰类</t>
    <phoneticPr fontId="2" type="noConversion"/>
  </si>
  <si>
    <t>装饰贴片</t>
  </si>
  <si>
    <t xml:space="preserve">广州市越秀区越秀南路185号2002房 </t>
  </si>
  <si>
    <t xml:space="preserve">成立于1998年，是一家专业设计生产和销售女士辅料和配饰的企业。与国内外快时尚 女装品牌有紧密的合作关系。
</t>
    <phoneticPr fontId="2" type="noConversion"/>
  </si>
  <si>
    <t>绫致</t>
    <phoneticPr fontId="2" type="noConversion"/>
  </si>
  <si>
    <t>线</t>
    <phoneticPr fontId="2" type="noConversion"/>
  </si>
  <si>
    <t>布</t>
    <phoneticPr fontId="2" type="noConversion"/>
  </si>
  <si>
    <t>PU</t>
    <phoneticPr fontId="2" type="noConversion"/>
  </si>
  <si>
    <t>绣花机</t>
    <phoneticPr fontId="2" type="noConversion"/>
  </si>
  <si>
    <t>啤机</t>
    <phoneticPr fontId="2" type="noConversion"/>
  </si>
  <si>
    <t>电脑车</t>
    <phoneticPr fontId="2" type="noConversion"/>
  </si>
  <si>
    <t>对股东的责任
对员工的责任
对消费者的责任
对社区的责任
对政府的责任
对环境和可持续发展的责任
对科技发展的责任</t>
    <phoneticPr fontId="2" type="noConversion"/>
  </si>
  <si>
    <t>陈慕连</t>
  </si>
  <si>
    <t>020-66624632</t>
  </si>
  <si>
    <t>annie@easternprofit.com</t>
  </si>
  <si>
    <t>肖昌汉</t>
  </si>
  <si>
    <t>内销部</t>
    <phoneticPr fontId="2" type="noConversion"/>
  </si>
  <si>
    <t>雷玲</t>
    <phoneticPr fontId="2" type="noConversion"/>
  </si>
  <si>
    <t>9144010356975662XE</t>
    <phoneticPr fontId="2" type="noConversion"/>
  </si>
  <si>
    <t>J5810043828501</t>
    <phoneticPr fontId="2" type="noConversion"/>
  </si>
  <si>
    <t>性价比高</t>
    <phoneticPr fontId="2" type="noConversion"/>
  </si>
  <si>
    <t>塑料类</t>
    <phoneticPr fontId="3" type="noConversion"/>
  </si>
  <si>
    <t>东莞市韵泽服装辅料有限公司</t>
  </si>
  <si>
    <t>塑胶制品</t>
    <phoneticPr fontId="2" type="noConversion"/>
  </si>
  <si>
    <t>TPU弹力带</t>
  </si>
  <si>
    <t>广东省东莞市万江区西城商贸区2栋</t>
  </si>
  <si>
    <t>主要生产TPU弹力带</t>
    <phoneticPr fontId="2" type="noConversion"/>
  </si>
  <si>
    <t>宁波春禾服饰有限公司</t>
    <phoneticPr fontId="2" type="noConversion"/>
  </si>
  <si>
    <t>广东溢达纺织有限公司</t>
    <phoneticPr fontId="2" type="noConversion"/>
  </si>
  <si>
    <t>江阴嘉祥贸易有限公司</t>
    <phoneticPr fontId="2" type="noConversion"/>
  </si>
  <si>
    <t>TPU</t>
    <phoneticPr fontId="2" type="noConversion"/>
  </si>
  <si>
    <t>挤出机</t>
    <phoneticPr fontId="2" type="noConversion"/>
  </si>
  <si>
    <t>约480</t>
    <phoneticPr fontId="2" type="noConversion"/>
  </si>
  <si>
    <t>约24</t>
    <phoneticPr fontId="2" type="noConversion"/>
  </si>
  <si>
    <t>胡文婷</t>
  </si>
  <si>
    <t>0769-23151884</t>
  </si>
  <si>
    <t>13016649980@vip.com</t>
  </si>
  <si>
    <t>舒林峰</t>
  </si>
  <si>
    <t>J6020010530603</t>
    <phoneticPr fontId="2" type="noConversion"/>
  </si>
  <si>
    <t>江苏金秋弹性织物有限公司</t>
  </si>
  <si>
    <t>高档内衣氨纶肩带、围带、包边带、电脑提花提字带、花边及其他带类产品</t>
    <phoneticPr fontId="2" type="noConversion"/>
  </si>
  <si>
    <t>绳子，织带</t>
  </si>
  <si>
    <t>江苏金秋弹性织物有限公司是一家专业生产中高档内衣氨纶肩带、围带、包边带、电脑提花提字带、花边及其他带类产品的大型纺织制造商。公司总投资1.2亿元，拥有进口瑞士、法国、意大利、德国及港台地区的世界先进织带生产设备，从织造到染整，包装全面实现自动化和规范化。公司致力于品质提高与环境保护，先后通过了ISO9001质量体系认证、ISO14000环境质量体系认证及瑞士生态纺织0eko-TexStandard 100国际认证。</t>
    <phoneticPr fontId="2" type="noConversion"/>
  </si>
  <si>
    <t>广东新会</t>
    <phoneticPr fontId="2" type="noConversion"/>
  </si>
  <si>
    <t>莱佧，旭化成</t>
    <phoneticPr fontId="2" type="noConversion"/>
  </si>
  <si>
    <t>广野</t>
    <phoneticPr fontId="2" type="noConversion"/>
  </si>
  <si>
    <t>万利达</t>
    <phoneticPr fontId="2" type="noConversion"/>
  </si>
  <si>
    <t>MULLER</t>
    <phoneticPr fontId="2" type="noConversion"/>
  </si>
  <si>
    <t>环保安全预防演习</t>
    <phoneticPr fontId="2" type="noConversion"/>
  </si>
  <si>
    <t>胡宗全</t>
  </si>
  <si>
    <t>hzq@jqelastic.com</t>
  </si>
  <si>
    <t>何金清</t>
  </si>
  <si>
    <t>营销部</t>
    <phoneticPr fontId="2" type="noConversion"/>
  </si>
  <si>
    <t>陈小玲</t>
    <phoneticPr fontId="2" type="noConversion"/>
  </si>
  <si>
    <t>91320600722254395H</t>
    <phoneticPr fontId="2" type="noConversion"/>
  </si>
  <si>
    <t>J3060000067303</t>
    <phoneticPr fontId="2" type="noConversion"/>
  </si>
  <si>
    <t>ISO9001质量体系认证、ISO14000环境质量体系认证及瑞士生态纺织0eko-TexStandard 100国际认证</t>
    <phoneticPr fontId="2" type="noConversion"/>
  </si>
  <si>
    <t>专业性价比高</t>
    <phoneticPr fontId="2" type="noConversion"/>
  </si>
  <si>
    <t>厦门荣强服装辅料有限公司</t>
  </si>
  <si>
    <t>生产服装及服装辅料、针织品</t>
    <phoneticPr fontId="2" type="noConversion"/>
  </si>
  <si>
    <t>树脂类、天然类、金属类钮扣产品及织带产品</t>
  </si>
  <si>
    <t>厦门市湖里区安岭路966-968号汇金湖里大厦807单元</t>
  </si>
  <si>
    <t>柒牌</t>
    <phoneticPr fontId="2" type="noConversion"/>
  </si>
  <si>
    <t>七匹狼</t>
    <phoneticPr fontId="2" type="noConversion"/>
  </si>
  <si>
    <t>沃克</t>
    <phoneticPr fontId="2" type="noConversion"/>
  </si>
  <si>
    <t>南通天和树脂有限公司</t>
  </si>
  <si>
    <t>海洋贝壳原材料有限公司</t>
  </si>
  <si>
    <t>山西春雷铜材有限责任公司</t>
  </si>
  <si>
    <t>进口自动车钮机</t>
  </si>
  <si>
    <t>离心机</t>
  </si>
  <si>
    <t>全进口镭射机</t>
  </si>
  <si>
    <t>自动钮面机</t>
  </si>
  <si>
    <t>卓桂惠</t>
  </si>
  <si>
    <t>业务主管</t>
    <phoneticPr fontId="2" type="noConversion"/>
  </si>
  <si>
    <t>0592-5681897</t>
  </si>
  <si>
    <t>1390141088@qq.com</t>
    <phoneticPr fontId="2" type="noConversion"/>
  </si>
  <si>
    <t>王清宣</t>
  </si>
  <si>
    <t>跟单部</t>
    <phoneticPr fontId="2" type="noConversion"/>
  </si>
  <si>
    <t>张志英</t>
    <phoneticPr fontId="2" type="noConversion"/>
  </si>
  <si>
    <t>91350206776007197P</t>
    <phoneticPr fontId="2" type="noConversion"/>
  </si>
  <si>
    <t>J3930004141102</t>
    <phoneticPr fontId="2" type="noConversion"/>
  </si>
  <si>
    <t>性价比高</t>
    <phoneticPr fontId="3" type="noConversion"/>
  </si>
  <si>
    <t>嘉兴市天森纸业有限公司</t>
    <phoneticPr fontId="2" type="noConversion"/>
  </si>
  <si>
    <t>纸张、纸张制品、纸浆、化工原料（不含易燃易爆化学危险品）印刷器材及配件的销售（以上经营范围涉及行政审批项目的凭有效审批件经营）</t>
    <phoneticPr fontId="2" type="noConversion"/>
  </si>
  <si>
    <t>纸板包装</t>
  </si>
  <si>
    <t>嘉兴市秀洲区油车港汇源路53号</t>
  </si>
  <si>
    <t>纸张批发</t>
  </si>
  <si>
    <t>嘉兴新时代</t>
    <phoneticPr fontId="2" type="noConversion"/>
  </si>
  <si>
    <t>嘉兴阳光</t>
    <phoneticPr fontId="2" type="noConversion"/>
  </si>
  <si>
    <t>嘉兴徳伊</t>
    <phoneticPr fontId="2" type="noConversion"/>
  </si>
  <si>
    <t>白卡 浙江建发</t>
    <phoneticPr fontId="2" type="noConversion"/>
  </si>
  <si>
    <t>铜板 苏州鑫爱</t>
    <phoneticPr fontId="2" type="noConversion"/>
  </si>
  <si>
    <t>双胶 山东晨鸣</t>
    <phoneticPr fontId="2" type="noConversion"/>
  </si>
  <si>
    <t>压痕机 5台</t>
    <phoneticPr fontId="2" type="noConversion"/>
  </si>
  <si>
    <t>切纸机 1台</t>
    <phoneticPr fontId="2" type="noConversion"/>
  </si>
  <si>
    <t>邱琴贤</t>
  </si>
  <si>
    <t>汤猛</t>
    <phoneticPr fontId="2" type="noConversion"/>
  </si>
  <si>
    <t>汤猛</t>
  </si>
  <si>
    <t>13505732676</t>
    <phoneticPr fontId="2" type="noConversion"/>
  </si>
  <si>
    <t>91330411746339676F</t>
    <phoneticPr fontId="2" type="noConversion"/>
  </si>
  <si>
    <t>J3350000753702</t>
    <phoneticPr fontId="2" type="noConversion"/>
  </si>
  <si>
    <t>公司有发展前程 信誉好</t>
    <phoneticPr fontId="2" type="noConversion"/>
  </si>
  <si>
    <t>江门市新会彩艳实业有限公司</t>
  </si>
  <si>
    <t>针织经编纬编布</t>
    <phoneticPr fontId="2" type="noConversion"/>
  </si>
  <si>
    <t>广东省江门市新会区今古洲开发区今洲路50号</t>
  </si>
  <si>
    <t>自主开发，生产，检测，销售</t>
    <phoneticPr fontId="2" type="noConversion"/>
  </si>
  <si>
    <t xml:space="preserve">Victoria's Secret </t>
    <phoneticPr fontId="2" type="noConversion"/>
  </si>
  <si>
    <t>Hanesbrand Inc.</t>
    <phoneticPr fontId="2" type="noConversion"/>
  </si>
  <si>
    <t>国内</t>
    <phoneticPr fontId="2" type="noConversion"/>
  </si>
  <si>
    <t>韩国</t>
    <phoneticPr fontId="2" type="noConversion"/>
  </si>
  <si>
    <t>经编针织机</t>
    <phoneticPr fontId="2" type="noConversion"/>
  </si>
  <si>
    <t>纬编针织机器</t>
    <phoneticPr fontId="2" type="noConversion"/>
  </si>
  <si>
    <t>溢流染色机</t>
    <phoneticPr fontId="2" type="noConversion"/>
  </si>
  <si>
    <t>好</t>
    <phoneticPr fontId="2" type="noConversion"/>
  </si>
  <si>
    <t>谭长燕</t>
  </si>
  <si>
    <t>销售代表</t>
    <phoneticPr fontId="2" type="noConversion"/>
  </si>
  <si>
    <t>750-6678678-2051</t>
  </si>
  <si>
    <t>yan.tan@charmingfabrics.com</t>
  </si>
  <si>
    <t>邱丽燕</t>
  </si>
  <si>
    <t>董事长助理</t>
    <phoneticPr fontId="2" type="noConversion"/>
  </si>
  <si>
    <t>0750-6678678</t>
  </si>
  <si>
    <t>如资料卡</t>
    <phoneticPr fontId="2" type="noConversion"/>
  </si>
  <si>
    <t>91440700747066067U</t>
    <phoneticPr fontId="2" type="noConversion"/>
  </si>
  <si>
    <t>J5890000160904</t>
    <phoneticPr fontId="2" type="noConversion"/>
  </si>
  <si>
    <t>生产经营塑料制品，化纤产品及原辅材料，服装和装饰用面料布料及原辅料</t>
    <phoneticPr fontId="2" type="noConversion"/>
  </si>
  <si>
    <t>蔡许东</t>
  </si>
  <si>
    <t>性价比高</t>
  </si>
  <si>
    <t>北京市成大工贸公司</t>
  </si>
  <si>
    <t>国有</t>
  </si>
  <si>
    <t>加工、制造</t>
    <phoneticPr fontId="2" type="noConversion"/>
  </si>
  <si>
    <t>泳衣贴膜</t>
  </si>
  <si>
    <t>北京市通州区光机电嘉创五路5号</t>
  </si>
  <si>
    <t>1988/</t>
    <phoneticPr fontId="2" type="noConversion"/>
  </si>
  <si>
    <t>有技术和研发的生产型企业</t>
    <phoneticPr fontId="2" type="noConversion"/>
  </si>
  <si>
    <t>极星户外</t>
    <phoneticPr fontId="2" type="noConversion"/>
  </si>
  <si>
    <t>本田</t>
    <phoneticPr fontId="2" type="noConversion"/>
  </si>
  <si>
    <t>金冠纸业</t>
    <phoneticPr fontId="2" type="noConversion"/>
  </si>
  <si>
    <t>宝塑塑料</t>
    <phoneticPr fontId="2" type="noConversion"/>
  </si>
  <si>
    <t>海德堡</t>
    <phoneticPr fontId="2" type="noConversion"/>
  </si>
  <si>
    <t>全套纸制品加工流水线</t>
    <phoneticPr fontId="2" type="noConversion"/>
  </si>
  <si>
    <t>张力</t>
  </si>
  <si>
    <t>36878947@qq.com</t>
  </si>
  <si>
    <t>马建芳</t>
  </si>
  <si>
    <t>生产经理</t>
    <phoneticPr fontId="2" type="noConversion"/>
  </si>
  <si>
    <t>徐蕾</t>
    <phoneticPr fontId="2" type="noConversion"/>
  </si>
  <si>
    <t>J1000024239002</t>
    <phoneticPr fontId="2" type="noConversion"/>
  </si>
  <si>
    <t>质量可以</t>
    <phoneticPr fontId="2" type="noConversion"/>
  </si>
  <si>
    <t>纸制品类</t>
  </si>
  <si>
    <t>北京星汉特种印刷有限公司</t>
  </si>
  <si>
    <t>吊牌和挂卡，防伪票证，防伪标签</t>
  </si>
  <si>
    <t>包装、吊牌和标签</t>
  </si>
  <si>
    <t>北京市顺义区牛栏山镇腾仁路22号闽京蒲企业园一期1号楼</t>
  </si>
  <si>
    <t>印刷</t>
  </si>
  <si>
    <t>公司主要从事防伪标识、RFID射频电子票证、RFID射频服装吊牌及其他防伪产品的技术研发、推广和应用。</t>
  </si>
  <si>
    <t>绫致时装</t>
  </si>
  <si>
    <t>红马传媒</t>
  </si>
  <si>
    <t>艾利（中国）有限公司</t>
  </si>
  <si>
    <t>上海马克热敏纸品有限公司</t>
  </si>
  <si>
    <t>广联恒信有限公司</t>
  </si>
  <si>
    <t>纽博泰370柔印机</t>
  </si>
  <si>
    <t>轮转胶印机</t>
  </si>
  <si>
    <t>HP数码卷筒和平张印刷机</t>
  </si>
  <si>
    <t>吊牌检验机器</t>
  </si>
  <si>
    <t>2017年捐爱慕希望
慈善基金3万元</t>
  </si>
  <si>
    <t>彭永红</t>
  </si>
  <si>
    <t>pyh001@126.com</t>
  </si>
  <si>
    <t>常秀英</t>
  </si>
  <si>
    <t>研发、技术、生产、品控</t>
  </si>
  <si>
    <t>李志刚/石小龙/史鹏飞/陈艺</t>
  </si>
  <si>
    <t>18600065610/13051109172/13701222653/13701253925</t>
  </si>
  <si>
    <t>911101158017092122</t>
  </si>
  <si>
    <t>J1000003374502</t>
    <phoneticPr fontId="2" type="noConversion"/>
  </si>
  <si>
    <t>高新技术企业/中关村高新技术企业/营业执照/经营许可证/生产许可证/质量管理体系认证/信息安全管理体系认证/环境管理体系认证证书</t>
  </si>
  <si>
    <t>专业
了解爱慕</t>
    <phoneticPr fontId="2" type="noConversion"/>
  </si>
  <si>
    <t>龙倡（广州）花边有限公司</t>
  </si>
  <si>
    <t>纺织服装，服饰业</t>
    <phoneticPr fontId="2" type="noConversion"/>
  </si>
  <si>
    <t>广州市番禺区石楼镇莲花山永龙路2号</t>
  </si>
  <si>
    <t>港币7030万元</t>
  </si>
  <si>
    <t>有长期合作织厂及染厂</t>
    <phoneticPr fontId="2" type="noConversion"/>
  </si>
  <si>
    <t>黛安芬</t>
    <phoneticPr fontId="2" type="noConversion"/>
  </si>
  <si>
    <t>锦锋</t>
  </si>
  <si>
    <t>裕源</t>
    <phoneticPr fontId="2" type="noConversion"/>
  </si>
  <si>
    <t>Epoca7</t>
  </si>
  <si>
    <t>Epoca6</t>
    <phoneticPr fontId="2" type="noConversion"/>
  </si>
  <si>
    <t>Epoca5</t>
    <phoneticPr fontId="2" type="noConversion"/>
  </si>
  <si>
    <t>Epoca4</t>
    <phoneticPr fontId="2" type="noConversion"/>
  </si>
  <si>
    <t>黄丹</t>
  </si>
  <si>
    <t>020-84658988-220</t>
  </si>
  <si>
    <t>186 5806 0228</t>
  </si>
  <si>
    <t>danna@lacelcpp.com</t>
  </si>
  <si>
    <t>池颖</t>
  </si>
  <si>
    <t>黄丹</t>
    <phoneticPr fontId="2" type="noConversion"/>
  </si>
  <si>
    <t>91440101725049290R</t>
    <phoneticPr fontId="2" type="noConversion"/>
  </si>
  <si>
    <t>J5810010119304</t>
    <phoneticPr fontId="2" type="noConversion"/>
  </si>
  <si>
    <t>有自主研发团队，服务快捷，价格优惠</t>
  </si>
  <si>
    <t>蕾丝花边/经编面料的生产和销售</t>
    <phoneticPr fontId="2" type="noConversion"/>
  </si>
  <si>
    <t>花边买卖</t>
  </si>
  <si>
    <t>广州市经济技术开发区联广路213号</t>
    <phoneticPr fontId="2" type="noConversion"/>
  </si>
  <si>
    <t>3330万美元</t>
    <phoneticPr fontId="2" type="noConversion"/>
  </si>
  <si>
    <t>Victoria’s Secret</t>
    <phoneticPr fontId="2" type="noConversion"/>
  </si>
  <si>
    <t>Triumph</t>
    <phoneticPr fontId="2" type="noConversion"/>
  </si>
  <si>
    <t>Marks &amp; Spencer</t>
    <phoneticPr fontId="2" type="noConversion"/>
  </si>
  <si>
    <t>英威达</t>
    <phoneticPr fontId="2" type="noConversion"/>
  </si>
  <si>
    <t>桂林溢达纺织</t>
    <phoneticPr fontId="2" type="noConversion"/>
  </si>
  <si>
    <t>德国卡尔迈耶高速织机</t>
    <phoneticPr fontId="2" type="noConversion"/>
  </si>
  <si>
    <t>染机</t>
    <phoneticPr fontId="2" type="noConversion"/>
  </si>
  <si>
    <t>验针机</t>
    <phoneticPr fontId="2" type="noConversion"/>
  </si>
  <si>
    <t>通过bluesign的环保认证。为患病同事募捐筹款。</t>
    <phoneticPr fontId="2" type="noConversion"/>
  </si>
  <si>
    <t>廖莎</t>
    <phoneticPr fontId="2" type="noConversion"/>
  </si>
  <si>
    <t>高级销售经理</t>
    <phoneticPr fontId="2" type="noConversion"/>
  </si>
  <si>
    <t>020-62813368</t>
    <phoneticPr fontId="2" type="noConversion"/>
  </si>
  <si>
    <t>snoopyliao@gztianhai.com</t>
  </si>
  <si>
    <t>李坚</t>
  </si>
  <si>
    <t>020-62813266</t>
  </si>
  <si>
    <t>91440101618408753L</t>
    <phoneticPr fontId="2" type="noConversion"/>
  </si>
  <si>
    <t>J5810001298102</t>
    <phoneticPr fontId="2" type="noConversion"/>
  </si>
  <si>
    <t>OEKO-TEX的证书</t>
    <phoneticPr fontId="2" type="noConversion"/>
  </si>
  <si>
    <t>产品创新，尊重版权，高质量，贴心服务，环保</t>
    <phoneticPr fontId="2" type="noConversion"/>
  </si>
  <si>
    <t>上海范都实业有限公司</t>
  </si>
  <si>
    <t>服装，服饰</t>
    <phoneticPr fontId="2" type="noConversion"/>
  </si>
  <si>
    <t>蕾丝</t>
  </si>
  <si>
    <t>上海长宁区延安西路2299号世贸商城6C27</t>
  </si>
  <si>
    <t>代理东龙花边</t>
    <phoneticPr fontId="2" type="noConversion"/>
  </si>
  <si>
    <t>晓星氨纶</t>
    <phoneticPr fontId="2" type="noConversion"/>
  </si>
  <si>
    <t>余金兰</t>
  </si>
  <si>
    <t>021-62361750</t>
  </si>
  <si>
    <t>jinlan_yu@shfandu.com</t>
  </si>
  <si>
    <t>郑阿敏</t>
  </si>
  <si>
    <t>余金兰</t>
    <phoneticPr fontId="2" type="noConversion"/>
  </si>
  <si>
    <t>91310105672709565D</t>
    <phoneticPr fontId="2" type="noConversion"/>
  </si>
  <si>
    <t>J2900087029801</t>
    <phoneticPr fontId="2" type="noConversion"/>
  </si>
  <si>
    <t>代理协议</t>
    <phoneticPr fontId="2" type="noConversion"/>
  </si>
  <si>
    <t>15011471962</t>
  </si>
  <si>
    <t>有自主开发研究能力，品质保证。</t>
  </si>
  <si>
    <t>伊藤忠纤维贸易（中国）有限公司</t>
  </si>
  <si>
    <t>纺织品及原料制品贸易</t>
  </si>
  <si>
    <t>上海长宁区长宁路1189号来福士T2办公楼1101室</t>
  </si>
  <si>
    <t>1200万美元</t>
    <phoneticPr fontId="2" type="noConversion"/>
  </si>
  <si>
    <t>钱俏玲</t>
  </si>
  <si>
    <t>021-62091843-470</t>
  </si>
  <si>
    <t>qian.qiaoling@shaits.itochu.com.cn</t>
  </si>
  <si>
    <t>友定 宏之</t>
  </si>
  <si>
    <t>021-62091843-300</t>
  </si>
  <si>
    <t>原料，内衣部</t>
  </si>
  <si>
    <t>1001242709096220000</t>
  </si>
  <si>
    <t>区内国际贸易，转口贸易，区内企业间贸易及区内贸易代理</t>
  </si>
  <si>
    <t>内衣界标杆，品牌可发展前景广阔，信誉度高。</t>
  </si>
  <si>
    <t>KURODA LACE CO,．LTD</t>
  </si>
  <si>
    <t>朝日</t>
  </si>
  <si>
    <t>莱卡</t>
  </si>
  <si>
    <t>TL</t>
  </si>
  <si>
    <t>MRESJ</t>
  </si>
  <si>
    <t>MREPJ</t>
  </si>
  <si>
    <t>JL</t>
  </si>
  <si>
    <t>23亿日元</t>
  </si>
  <si>
    <t>2.3亿日元</t>
  </si>
  <si>
    <t>2018大阪地震捐赠100万日元</t>
  </si>
  <si>
    <t>陈诗源</t>
  </si>
  <si>
    <t>营业企划</t>
  </si>
  <si>
    <t>021-50491852</t>
  </si>
  <si>
    <t>吉田茂男</t>
  </si>
  <si>
    <t>社长</t>
  </si>
  <si>
    <t>1758万日元</t>
  </si>
  <si>
    <t>704万日元</t>
  </si>
  <si>
    <t>1181万日元</t>
  </si>
  <si>
    <t>深泓（上海）商贸有限公司</t>
  </si>
  <si>
    <t>中国</t>
  </si>
  <si>
    <t>邵献</t>
  </si>
  <si>
    <t>9131012007816366XQ</t>
  </si>
  <si>
    <t>国内外结合</t>
  </si>
  <si>
    <t>山东华润厚木尼龙有限公司</t>
  </si>
  <si>
    <t>包芯丝及相关产品</t>
  </si>
  <si>
    <t>山东烟台开发区珠江路8号</t>
  </si>
  <si>
    <t>612.26万美元</t>
  </si>
  <si>
    <t>生产丝袜及周边产品的企业</t>
  </si>
  <si>
    <t>SPANX</t>
  </si>
  <si>
    <t>AMBRA</t>
  </si>
  <si>
    <t>潍坊华锦</t>
  </si>
  <si>
    <t>泰和新材</t>
  </si>
  <si>
    <t>日清纺</t>
  </si>
  <si>
    <t>罗纳地机</t>
  </si>
  <si>
    <t>TCR缝头机</t>
  </si>
  <si>
    <t>日本编织机</t>
  </si>
  <si>
    <t>曲雯霞</t>
  </si>
  <si>
    <t>0535-2169277</t>
  </si>
  <si>
    <t>wensaqu@crcatsugi.com</t>
  </si>
  <si>
    <t>向明</t>
  </si>
  <si>
    <t xml:space="preserve">
综合管理部
</t>
  </si>
  <si>
    <t xml:space="preserve">
杨红军
</t>
  </si>
  <si>
    <t>91370600723888621D</t>
  </si>
  <si>
    <t>J4560000742602</t>
  </si>
  <si>
    <t>大品牌信誉好，可以共同设计研发新产品</t>
  </si>
  <si>
    <t xml:space="preserve"> 浙江金三发粘合衬有限公司</t>
  </si>
  <si>
    <t>衬布</t>
  </si>
  <si>
    <t>浙江省湖州市长兴县经济技术开发区陆汇路999号</t>
  </si>
  <si>
    <t>服装辅料类大型工厂</t>
  </si>
  <si>
    <t>海澜集团</t>
  </si>
  <si>
    <t>太平鸟</t>
  </si>
  <si>
    <t>茉织华集团</t>
  </si>
  <si>
    <t>仪征化纤</t>
  </si>
  <si>
    <t>江南化纤</t>
  </si>
  <si>
    <t>德国汉高</t>
  </si>
  <si>
    <t>德国门幅式定性机</t>
  </si>
  <si>
    <t>日本津田驹喷水织机</t>
  </si>
  <si>
    <t>瑞士沙提粉店生产线</t>
  </si>
  <si>
    <t>瑞典双点涂层生产线</t>
  </si>
  <si>
    <t>就业1500人</t>
  </si>
  <si>
    <t>赖先琪</t>
  </si>
  <si>
    <t>销售部经理</t>
  </si>
  <si>
    <t>lai88888@126.com</t>
  </si>
  <si>
    <t>严华荣</t>
  </si>
  <si>
    <t>粘合衬事业部</t>
  </si>
  <si>
    <t>陈安意</t>
  </si>
  <si>
    <t>91330500609591218Q</t>
  </si>
  <si>
    <t>125101040000032</t>
  </si>
  <si>
    <t>13051346460</t>
  </si>
  <si>
    <t>定向开发</t>
  </si>
  <si>
    <t>Willy Hermann GMBH</t>
  </si>
  <si>
    <t>针织面料</t>
    <phoneticPr fontId="2" type="noConversion"/>
  </si>
  <si>
    <t>Knitwear</t>
  </si>
  <si>
    <t>Oberer Achdamm 10, A-6971 Hard Austria</t>
  </si>
  <si>
    <t>knitting</t>
  </si>
  <si>
    <t>Knitting</t>
    <phoneticPr fontId="2" type="noConversion"/>
  </si>
  <si>
    <t>big diameter circular knitting machines</t>
    <phoneticPr fontId="2" type="noConversion"/>
  </si>
  <si>
    <t>small diameter circualr knitting machines</t>
    <phoneticPr fontId="2" type="noConversion"/>
  </si>
  <si>
    <t>santoni fully fashion maschines</t>
    <phoneticPr fontId="2" type="noConversion"/>
  </si>
  <si>
    <t>warp knitting machines</t>
    <phoneticPr fontId="2" type="noConversion"/>
  </si>
  <si>
    <t>Christina Delac</t>
  </si>
  <si>
    <t>+43-5574-6754</t>
  </si>
  <si>
    <t>男士</t>
  </si>
  <si>
    <t>专业、品质佳</t>
    <phoneticPr fontId="2" type="noConversion"/>
  </si>
  <si>
    <t>中山培廉欣姿美内衣配件有限公司</t>
  </si>
  <si>
    <t>背勾，0/8 口， 钢圈， 等等内衣辅料</t>
    <phoneticPr fontId="2" type="noConversion"/>
  </si>
  <si>
    <t>钩袢</t>
  </si>
  <si>
    <t>中山市板芙镇第三工业区兴业路吴文焕厂房A栋</t>
  </si>
  <si>
    <t>有独立的染厂以及生产车间</t>
    <phoneticPr fontId="2" type="noConversion"/>
  </si>
  <si>
    <t>欧洲客人</t>
    <phoneticPr fontId="2" type="noConversion"/>
  </si>
  <si>
    <t>美洲客人</t>
    <phoneticPr fontId="2" type="noConversion"/>
  </si>
  <si>
    <t>黛安芬/华歌尔/安莉芳、曼妮芬</t>
    <phoneticPr fontId="2" type="noConversion"/>
  </si>
  <si>
    <t>中国</t>
    <phoneticPr fontId="2" type="noConversion"/>
  </si>
  <si>
    <t>很好</t>
    <phoneticPr fontId="2" type="noConversion"/>
  </si>
  <si>
    <t>何小姐</t>
  </si>
  <si>
    <t>销售副经理</t>
    <phoneticPr fontId="2" type="noConversion"/>
  </si>
  <si>
    <t>0760-86517817</t>
  </si>
  <si>
    <t>cici.ho@prym-intimates.com.cn</t>
  </si>
  <si>
    <t>Klaus Higert</t>
  </si>
  <si>
    <t>总裁</t>
    <phoneticPr fontId="2" type="noConversion"/>
  </si>
  <si>
    <t>77400706-02</t>
    <phoneticPr fontId="2" type="noConversion"/>
  </si>
  <si>
    <t>J6030003061102</t>
    <phoneticPr fontId="2" type="noConversion"/>
  </si>
  <si>
    <t>质量好</t>
    <phoneticPr fontId="2" type="noConversion"/>
  </si>
  <si>
    <t>嘉兴意博赛利纺织品贸易有限公司</t>
  </si>
  <si>
    <t>纺织品</t>
    <phoneticPr fontId="2" type="noConversion"/>
  </si>
  <si>
    <t>梭织弹力面料以及印花</t>
  </si>
  <si>
    <t>嘉兴市秀洲工业区新天地路60号201室</t>
  </si>
  <si>
    <t>10万欧元</t>
  </si>
  <si>
    <t>主做印花面料</t>
    <phoneticPr fontId="2" type="noConversion"/>
  </si>
  <si>
    <t>内外</t>
    <phoneticPr fontId="2" type="noConversion"/>
  </si>
  <si>
    <t>E.BOSELLI&amp;C.SRL</t>
  </si>
  <si>
    <t>水洗机</t>
    <phoneticPr fontId="2" type="noConversion"/>
  </si>
  <si>
    <t>圆网印花机</t>
  </si>
  <si>
    <t>姜兰兰</t>
  </si>
  <si>
    <t>0573-82755668</t>
  </si>
  <si>
    <t>eva@b-project.cn</t>
  </si>
  <si>
    <t>裘里奥巴罗西雷斯戴利</t>
  </si>
  <si>
    <t>姜兰兰</t>
    <phoneticPr fontId="2" type="noConversion"/>
  </si>
  <si>
    <t>J3350002374801</t>
    <phoneticPr fontId="2" type="noConversion"/>
  </si>
  <si>
    <t>冯春杰</t>
  </si>
  <si>
    <t>面料品质稳定，产品独特</t>
  </si>
  <si>
    <t>苏州诺阳纺织品有限公司</t>
  </si>
  <si>
    <t>高档织物面料的织造</t>
    <phoneticPr fontId="2" type="noConversion"/>
  </si>
  <si>
    <t>列维斯花边，经编花边</t>
  </si>
  <si>
    <t>苏州市吴中区天灵路6号2号楼2楼</t>
  </si>
  <si>
    <t>46万美金</t>
  </si>
  <si>
    <t>新会，立恒，华鼎</t>
  </si>
  <si>
    <t>英威达，晓星，恒申</t>
  </si>
  <si>
    <t>经编织机（斯里兰卡）</t>
  </si>
  <si>
    <t>列维斯机台（法国）</t>
  </si>
  <si>
    <t>蒋春燕</t>
  </si>
  <si>
    <t>0512-65281822</t>
  </si>
  <si>
    <t>cherry@sznoyon.com</t>
  </si>
  <si>
    <t>奥利维埃 诺阳</t>
    <phoneticPr fontId="2" type="noConversion"/>
  </si>
  <si>
    <t>03 21467900</t>
  </si>
  <si>
    <t>刘雪娟、叶秋枫、吴耀</t>
    <phoneticPr fontId="2" type="noConversion"/>
  </si>
  <si>
    <t>18915552092、13906208557、18601444542</t>
    <phoneticPr fontId="2" type="noConversion"/>
  </si>
  <si>
    <t>91320500786339961B</t>
    <phoneticPr fontId="2" type="noConversion"/>
  </si>
  <si>
    <t>J3050007151102</t>
    <phoneticPr fontId="2" type="noConversion"/>
  </si>
  <si>
    <t>信誉好</t>
    <phoneticPr fontId="2" type="noConversion"/>
  </si>
  <si>
    <t xml:space="preserve">Feinjersey Fabrics GmbH </t>
  </si>
  <si>
    <t xml:space="preserve">World wide </t>
  </si>
  <si>
    <t>underwear, sportwear, technical fabric</t>
  </si>
  <si>
    <t>Sennemahd 12, 6840 Götzis Austria</t>
  </si>
  <si>
    <t>Textile</t>
  </si>
  <si>
    <t>35000万欧元</t>
    <phoneticPr fontId="2" type="noConversion"/>
  </si>
  <si>
    <t>FEIN  JERSEY集团是一个国际化的纺织企业，在纺织行业中起着关键作用。在欧洲，我司拥有其他公司无法媲美的价值链，完整覆盖了从纱线到成品的整缸流程。作为一家拥有完整产业链的公司，我们确保严谨对待从纺纱、织造、染色、后整理、切边、包装以及运输等每一步生产环节。我们有近600名员工，总销售额达5500万欧元，</t>
  </si>
  <si>
    <t>Wolford</t>
  </si>
  <si>
    <t>Triumph</t>
  </si>
  <si>
    <t>Calida</t>
  </si>
  <si>
    <t>Supina</t>
  </si>
  <si>
    <t>Lenzing</t>
  </si>
  <si>
    <t>Meryl</t>
  </si>
  <si>
    <t>100台高性能针织圆机</t>
  </si>
  <si>
    <t>2559万欧元</t>
    <phoneticPr fontId="2" type="noConversion"/>
  </si>
  <si>
    <t>Good</t>
  </si>
  <si>
    <t>Rebecca Ender</t>
  </si>
  <si>
    <t>Sales</t>
  </si>
  <si>
    <t xml:space="preserve">+43 5523 62637 </t>
  </si>
  <si>
    <t>+43 5523 62637 177</t>
  </si>
  <si>
    <t>Joerg.Buesel@feinjersey.at</t>
  </si>
  <si>
    <t>Jörg Büsel</t>
  </si>
  <si>
    <t>+43 5523 62637 200</t>
  </si>
  <si>
    <t>Production department</t>
  </si>
  <si>
    <t>面料高端</t>
  </si>
  <si>
    <t>織意企業股份有限公司</t>
  </si>
  <si>
    <t>刺绣蕾丝，刺绣贴物</t>
    <phoneticPr fontId="2" type="noConversion"/>
  </si>
  <si>
    <t>刺绣供应商</t>
  </si>
  <si>
    <t>台南市安南區開安路178號</t>
  </si>
  <si>
    <t>1987年</t>
  </si>
  <si>
    <t>NTD 6300萬元</t>
  </si>
  <si>
    <t>刺绣蕾丝，刺绣贴物的生产销售</t>
    <phoneticPr fontId="2" type="noConversion"/>
  </si>
  <si>
    <t>中国安莉芳</t>
    <phoneticPr fontId="2" type="noConversion"/>
  </si>
  <si>
    <t>中国华歌尔</t>
    <phoneticPr fontId="2" type="noConversion"/>
  </si>
  <si>
    <t>台湾华歌尔</t>
    <phoneticPr fontId="2" type="noConversion"/>
  </si>
  <si>
    <t>绣凌、名翔</t>
    <phoneticPr fontId="2" type="noConversion"/>
  </si>
  <si>
    <t>日昇金</t>
    <phoneticPr fontId="2" type="noConversion"/>
  </si>
  <si>
    <t xml:space="preserve">3040 PENTA CUT </t>
    <phoneticPr fontId="2" type="noConversion"/>
  </si>
  <si>
    <t>EPOCA-04</t>
    <phoneticPr fontId="2" type="noConversion"/>
  </si>
  <si>
    <t>EPOCA-04+LASER</t>
    <phoneticPr fontId="2" type="noConversion"/>
  </si>
  <si>
    <t>ERA</t>
    <phoneticPr fontId="2" type="noConversion"/>
  </si>
  <si>
    <t>李聰甫</t>
  </si>
  <si>
    <t>886-6-3566191</t>
  </si>
  <si>
    <t>chih.yi@,msa.hinet.net</t>
  </si>
  <si>
    <t>李大樹</t>
  </si>
  <si>
    <t>开发、技术、生产、品控等</t>
    <phoneticPr fontId="2" type="noConversion"/>
  </si>
  <si>
    <t>设计新颖</t>
    <phoneticPr fontId="2" type="noConversion"/>
  </si>
  <si>
    <t>Hammerle&amp;Vogel GmbH&amp;Co.KG/ 哈默勒福格尔刺绣制品贸易（上海）有限公司</t>
    <phoneticPr fontId="2" type="noConversion"/>
  </si>
  <si>
    <t>纺织品和刺绣</t>
    <phoneticPr fontId="2" type="noConversion"/>
  </si>
  <si>
    <t>Unit L, 21/F, New Shanghai City Square,No. 33 Henan Road, Shanghai, China</t>
  </si>
  <si>
    <t>http://www.h-v.biz</t>
    <phoneticPr fontId="2" type="noConversion"/>
  </si>
  <si>
    <t>纺织品和刺绣的生产和销售</t>
    <phoneticPr fontId="2" type="noConversion"/>
  </si>
  <si>
    <t>La Perla</t>
  </si>
  <si>
    <t>Victorias Secret</t>
    <phoneticPr fontId="2" type="noConversion"/>
  </si>
  <si>
    <t>Triumph</t>
    <phoneticPr fontId="2" type="noConversion"/>
  </si>
  <si>
    <t>YuYuang</t>
    <phoneticPr fontId="2" type="noConversion"/>
  </si>
  <si>
    <t>Setafil</t>
    <phoneticPr fontId="2" type="noConversion"/>
  </si>
  <si>
    <t>Saurer+Lasser Embroidery machines</t>
    <phoneticPr fontId="2" type="noConversion"/>
  </si>
  <si>
    <t>约1000万欧元</t>
    <phoneticPr fontId="2" type="noConversion"/>
  </si>
  <si>
    <t>戴晶-HV上海</t>
    <phoneticPr fontId="2" type="noConversion"/>
  </si>
  <si>
    <t>上海财务</t>
    <phoneticPr fontId="2" type="noConversion"/>
  </si>
  <si>
    <t>Jing.Dai@h-v.biz</t>
  </si>
  <si>
    <t>Markus Albert Hammerle</t>
    <phoneticPr fontId="2" type="noConversion"/>
  </si>
  <si>
    <t>president</t>
    <phoneticPr fontId="2" type="noConversion"/>
  </si>
  <si>
    <t>00436767780844</t>
    <phoneticPr fontId="2" type="noConversion"/>
  </si>
  <si>
    <t>只有财务部门-HV 上海 
研发、技术、生产部分--HV 奥地利</t>
    <phoneticPr fontId="2" type="noConversion"/>
  </si>
  <si>
    <t>戴晶/Markus Albert Hammerle</t>
    <phoneticPr fontId="2" type="noConversion"/>
  </si>
  <si>
    <t>13764499550/00436767780844</t>
    <phoneticPr fontId="2" type="noConversion"/>
  </si>
  <si>
    <t>91310000569636863P</t>
    <phoneticPr fontId="2" type="noConversion"/>
  </si>
  <si>
    <t>MY DESSEILLES SAS</t>
  </si>
  <si>
    <t>蕾丝</t>
    <phoneticPr fontId="2" type="noConversion"/>
  </si>
  <si>
    <t>1 Rue Gustave Courbet-62100 CALAIS</t>
  </si>
  <si>
    <t>http://www.desseilles.com/</t>
  </si>
  <si>
    <t>AUBADE</t>
    <phoneticPr fontId="2" type="noConversion"/>
  </si>
  <si>
    <t>WOLFORD</t>
  </si>
  <si>
    <t>PRINCESSE TAM-TAM</t>
    <phoneticPr fontId="2" type="noConversion"/>
  </si>
  <si>
    <t>NUREL/MOULINAGE DU PLOUY/SOFILA</t>
    <phoneticPr fontId="2" type="noConversion"/>
  </si>
  <si>
    <t>MAINLY ASHAI-KASEI</t>
    <phoneticPr fontId="2" type="noConversion"/>
  </si>
  <si>
    <t xml:space="preserve">JACQUARD </t>
    <phoneticPr fontId="2" type="noConversion"/>
  </si>
  <si>
    <t xml:space="preserve">LEAVERS </t>
    <phoneticPr fontId="2" type="noConversion"/>
  </si>
  <si>
    <t xml:space="preserve"> President</t>
    <phoneticPr fontId="2" type="noConversion"/>
  </si>
  <si>
    <t>+33 625958489</t>
    <phoneticPr fontId="2" type="noConversion"/>
  </si>
  <si>
    <t>cloris.li@desseilles.com</t>
    <phoneticPr fontId="2" type="noConversion"/>
  </si>
  <si>
    <t>+86 18621138860     +33 779465859</t>
  </si>
  <si>
    <t>+33 321007649</t>
    <phoneticPr fontId="2" type="noConversion"/>
  </si>
  <si>
    <t>819 782 475</t>
    <phoneticPr fontId="2" type="noConversion"/>
  </si>
  <si>
    <t>Many Years</t>
  </si>
  <si>
    <t>上海赐宝实业有限公司</t>
  </si>
  <si>
    <t>纺织服装</t>
    <phoneticPr fontId="2" type="noConversion"/>
  </si>
  <si>
    <t>EMBROIDERY</t>
  </si>
  <si>
    <t>VIA ALESSANDRO VOLTA, 43 21010 CARDANO AL CAMPO (VARESE) ITALY</t>
  </si>
  <si>
    <t>Textile industry</t>
  </si>
  <si>
    <t>ATELIER INTIMO内衣</t>
  </si>
  <si>
    <t>SILK MIRACLE睡衣</t>
  </si>
  <si>
    <t>石慧姣</t>
    <phoneticPr fontId="2" type="noConversion"/>
  </si>
  <si>
    <t>00390331709721</t>
  </si>
  <si>
    <t>eongaro@nuovaritex.it</t>
  </si>
  <si>
    <t>金杰</t>
    <phoneticPr fontId="2" type="noConversion"/>
  </si>
  <si>
    <t>91310115MA1H78F42D</t>
    <phoneticPr fontId="2" type="noConversion"/>
  </si>
  <si>
    <t>J2900205035601</t>
    <phoneticPr fontId="2" type="noConversion"/>
  </si>
  <si>
    <t>ELENA ONGARO</t>
  </si>
  <si>
    <t>代理的国外供方花型独特</t>
    <phoneticPr fontId="2" type="noConversion"/>
  </si>
  <si>
    <t>Bischoff Textil AG</t>
  </si>
  <si>
    <t>刺绣花边</t>
    <phoneticPr fontId="2" type="noConversion"/>
  </si>
  <si>
    <t>Embroideries</t>
  </si>
  <si>
    <t>Bogenstrrasse 9,
9001 St.Gallen</t>
  </si>
  <si>
    <t>专注于刺绣花边</t>
    <phoneticPr fontId="2" type="noConversion"/>
  </si>
  <si>
    <t>vs</t>
    <phoneticPr fontId="2" type="noConversion"/>
  </si>
  <si>
    <t>Enweis</t>
  </si>
  <si>
    <t>Schweninger Austria</t>
  </si>
  <si>
    <t>Lässer MDT</t>
  </si>
  <si>
    <t>Andrea Rüegg</t>
  </si>
  <si>
    <t>00417 272 02 90</t>
  </si>
  <si>
    <t>Andrea.Rueegg@Bischoff-Textil.com</t>
  </si>
  <si>
    <t>Euro China
John</t>
  </si>
  <si>
    <t>Andrea</t>
    <phoneticPr fontId="2" type="noConversion"/>
  </si>
  <si>
    <t> +41 71 272 02 90</t>
  </si>
  <si>
    <t>year 2002</t>
  </si>
  <si>
    <t>embroidery</t>
  </si>
  <si>
    <t>Bischoff Gamma Thailand Ltd</t>
  </si>
  <si>
    <t>Embroidery/lace</t>
  </si>
  <si>
    <t>7 million USD</t>
  </si>
  <si>
    <t>刺绣花边为主，泰国，斯里兰卡都有工厂</t>
    <phoneticPr fontId="2" type="noConversion"/>
  </si>
  <si>
    <t>Wacoal</t>
  </si>
  <si>
    <t>TRUIMPH</t>
  </si>
  <si>
    <t>Eschler</t>
  </si>
  <si>
    <t>MDT ATC CUT</t>
  </si>
  <si>
    <t>L-93</t>
  </si>
  <si>
    <t xml:space="preserve">MD3 </t>
  </si>
  <si>
    <t>USD1300万</t>
    <phoneticPr fontId="2" type="noConversion"/>
  </si>
  <si>
    <t>Cherry</t>
  </si>
  <si>
    <t>+66 (6657245-49)</t>
  </si>
  <si>
    <t>cherry@bischoff-gamma.com</t>
  </si>
  <si>
    <t>Mr. Theprit Srichawla</t>
  </si>
  <si>
    <t>(662) 6657245</t>
  </si>
  <si>
    <t>林彬</t>
    <phoneticPr fontId="2" type="noConversion"/>
  </si>
  <si>
    <t>187</t>
    <phoneticPr fontId="2" type="noConversion"/>
  </si>
  <si>
    <t>林彬</t>
  </si>
  <si>
    <t>15012512500</t>
  </si>
  <si>
    <t>Inter Spitzen AG</t>
  </si>
  <si>
    <t>刺绣花边的设计生产和销售</t>
    <phoneticPr fontId="2" type="noConversion"/>
  </si>
  <si>
    <t>Flurhofstrasse 150, 9000, ST. gallen Switzerland</t>
  </si>
  <si>
    <t xml:space="preserve">Aubade, </t>
  </si>
  <si>
    <t>Triumph,</t>
  </si>
  <si>
    <t>Maison Lejaby</t>
  </si>
  <si>
    <t>Setafil,</t>
  </si>
  <si>
    <t>swiss tulle</t>
  </si>
  <si>
    <t xml:space="preserve">Lace </t>
  </si>
  <si>
    <t>热切机器</t>
  </si>
  <si>
    <t>1500-2500</t>
    <phoneticPr fontId="2" type="noConversion"/>
  </si>
  <si>
    <t>1.5 – 2.5 万瑞士法郎</t>
    <phoneticPr fontId="2" type="noConversion"/>
  </si>
  <si>
    <t>交社保， 培训学徒</t>
  </si>
  <si>
    <t>Helen Huang</t>
  </si>
  <si>
    <t>0041 719557212</t>
    <phoneticPr fontId="2" type="noConversion"/>
  </si>
  <si>
    <t>Caroline Forster</t>
  </si>
  <si>
    <t>CEO</t>
    <phoneticPr fontId="2" type="noConversion"/>
  </si>
  <si>
    <t>41719557242</t>
  </si>
  <si>
    <t xml:space="preserve"> 生产</t>
  </si>
  <si>
    <t>Leo Holenstein</t>
  </si>
  <si>
    <t>0041 719557212</t>
    <phoneticPr fontId="2" type="noConversion"/>
  </si>
  <si>
    <t>CHF14万瑞士法郎</t>
    <phoneticPr fontId="2" type="noConversion"/>
  </si>
  <si>
    <t>20万瑞士法郎</t>
    <phoneticPr fontId="2" type="noConversion"/>
  </si>
  <si>
    <t>29万瑞士法郎</t>
    <phoneticPr fontId="2" type="noConversion"/>
  </si>
  <si>
    <t>35万瑞士法郎</t>
    <phoneticPr fontId="2" type="noConversion"/>
  </si>
  <si>
    <t>78万瑞士法郎</t>
    <phoneticPr fontId="2" type="noConversion"/>
  </si>
  <si>
    <t>70万瑞士法郎</t>
    <phoneticPr fontId="2" type="noConversion"/>
  </si>
  <si>
    <t>设计新颖</t>
    <phoneticPr fontId="2" type="noConversion"/>
  </si>
  <si>
    <t>利维斯花边</t>
    <phoneticPr fontId="3" type="noConversion"/>
  </si>
  <si>
    <t>Jean Bracq</t>
  </si>
  <si>
    <t>Leavers Lace</t>
  </si>
  <si>
    <t>4 rue de l'Europe 59540 CAUDRY FRANCE</t>
  </si>
  <si>
    <t>4 rue de l'Europe 59540 Caudry France</t>
  </si>
  <si>
    <t xml:space="preserve">Textile </t>
  </si>
  <si>
    <t>主做利维斯花边</t>
    <phoneticPr fontId="2" type="noConversion"/>
  </si>
  <si>
    <t>Givenchy</t>
  </si>
  <si>
    <t>Oscar de la Renta</t>
  </si>
  <si>
    <t>Alexander Mc Queen</t>
  </si>
  <si>
    <t>Barrois Toulemonde France</t>
  </si>
  <si>
    <t>Transfil France</t>
  </si>
  <si>
    <t>Leavers machines</t>
  </si>
  <si>
    <t>Lyon Lace machines</t>
  </si>
  <si>
    <t>6M€</t>
  </si>
  <si>
    <t>Julien Bracq</t>
  </si>
  <si>
    <t>33327858550</t>
  </si>
  <si>
    <t>julienbracq@jeanbracq.com</t>
  </si>
  <si>
    <t>石慧姣</t>
    <phoneticPr fontId="2" type="noConversion"/>
  </si>
  <si>
    <t>花型独特</t>
    <phoneticPr fontId="2" type="noConversion"/>
  </si>
  <si>
    <t>Ricamificio Paolo Italy</t>
  </si>
  <si>
    <t>Embroidery</t>
  </si>
  <si>
    <t>Via Carducci 15, 21010 Arsago Seprio, ITALY</t>
  </si>
  <si>
    <t>刺绣花边为主</t>
    <phoneticPr fontId="2" type="noConversion"/>
  </si>
  <si>
    <t>D&amp;G</t>
  </si>
  <si>
    <t>Burberry</t>
  </si>
  <si>
    <t>Dior</t>
  </si>
  <si>
    <t>SETAFIL, MADEIRA, FILMAR</t>
  </si>
  <si>
    <t>TFT ITALY</t>
  </si>
  <si>
    <t>SAURER EPOCA 5</t>
    <phoneticPr fontId="2" type="noConversion"/>
  </si>
  <si>
    <t>SAURER EPOCA 6</t>
    <phoneticPr fontId="2" type="noConversion"/>
  </si>
  <si>
    <t>SAURER EPOCA 6 PRO</t>
  </si>
  <si>
    <t>SAURER EPOCA 7 PRO</t>
    <phoneticPr fontId="2" type="noConversion"/>
  </si>
  <si>
    <t>Stefania D'Altilia</t>
  </si>
  <si>
    <t>0039 0331 768320</t>
  </si>
  <si>
    <t>0039 338 6809792</t>
  </si>
  <si>
    <t>moira.milano@ricamificiopaolo.it</t>
  </si>
  <si>
    <t>PAOLO CASOLO GINELLI</t>
  </si>
  <si>
    <t>Francesca</t>
  </si>
  <si>
    <t> +39 (0)331 768320</t>
  </si>
  <si>
    <t>Moira Milano 
木兰</t>
  </si>
  <si>
    <t>0039 337 1052748</t>
  </si>
  <si>
    <t>FASHION AND LINGERIE EMBROIDERY</t>
  </si>
  <si>
    <t>DENTELLE SOPHIE HALLETTE</t>
    <phoneticPr fontId="3" type="noConversion"/>
  </si>
  <si>
    <t>Leavers lace manufacturer</t>
    <phoneticPr fontId="3" type="noConversion"/>
  </si>
  <si>
    <t xml:space="preserve">Leavers lace </t>
    <phoneticPr fontId="3" type="noConversion"/>
  </si>
  <si>
    <t>2 rue Alfred Melayers 59540 Caudry France</t>
    <phoneticPr fontId="3" type="noConversion"/>
  </si>
  <si>
    <t>www,sophiehallette,com</t>
    <phoneticPr fontId="3" type="noConversion"/>
  </si>
  <si>
    <t>Textile industry</t>
    <phoneticPr fontId="3" type="noConversion"/>
  </si>
  <si>
    <t xml:space="preserve">750万欧 </t>
    <phoneticPr fontId="3" type="noConversion"/>
  </si>
  <si>
    <t>LEAVERS MANUFACTURER</t>
    <phoneticPr fontId="3" type="noConversion"/>
  </si>
  <si>
    <t>CHANEL</t>
    <phoneticPr fontId="3" type="noConversion"/>
  </si>
  <si>
    <t>VALENTINO</t>
    <phoneticPr fontId="3" type="noConversion"/>
  </si>
  <si>
    <t>DOLCE GABBANA</t>
    <phoneticPr fontId="3" type="noConversion"/>
  </si>
  <si>
    <t>COTTON</t>
    <phoneticPr fontId="3" type="noConversion"/>
  </si>
  <si>
    <t xml:space="preserve">VISCOSE </t>
    <phoneticPr fontId="3" type="noConversion"/>
  </si>
  <si>
    <t>POLYAMIDE</t>
    <phoneticPr fontId="3" type="noConversion"/>
  </si>
  <si>
    <t>Leavers Machine : Maintained</t>
    <phoneticPr fontId="3" type="noConversion"/>
  </si>
  <si>
    <t>Bobinnet Machines : Maintained</t>
    <phoneticPr fontId="3" type="noConversion"/>
  </si>
  <si>
    <t>Knitting Machines : Maintainted</t>
    <phoneticPr fontId="3" type="noConversion"/>
  </si>
  <si>
    <t>22 MILLIONS</t>
    <phoneticPr fontId="3" type="noConversion"/>
  </si>
  <si>
    <t xml:space="preserve">FULL AND IN ACCORDANCE TO COUNTRY'S REGULATIONS </t>
    <phoneticPr fontId="3" type="noConversion"/>
  </si>
  <si>
    <t>Jocelyne Meurant</t>
    <phoneticPr fontId="3" type="noConversion"/>
  </si>
  <si>
    <t>sales</t>
    <phoneticPr fontId="3" type="noConversion"/>
  </si>
  <si>
    <t>33327765576</t>
    <phoneticPr fontId="3" type="noConversion"/>
  </si>
  <si>
    <t>jmeurant@sophiehallette.fr</t>
    <phoneticPr fontId="3" type="noConversion"/>
  </si>
  <si>
    <t>Romain Lescroart</t>
    <phoneticPr fontId="3" type="noConversion"/>
  </si>
  <si>
    <t>CEO</t>
    <phoneticPr fontId="3" type="noConversion"/>
  </si>
  <si>
    <t>供应链中心</t>
    <phoneticPr fontId="3" type="noConversion"/>
  </si>
  <si>
    <t>采购部</t>
    <phoneticPr fontId="3" type="noConversion"/>
  </si>
  <si>
    <t>LC</t>
    <phoneticPr fontId="3" type="noConversion"/>
  </si>
  <si>
    <t>68</t>
    <phoneticPr fontId="3" type="noConversion"/>
  </si>
  <si>
    <t>2</t>
    <phoneticPr fontId="3" type="noConversion"/>
  </si>
  <si>
    <t>92</t>
    <phoneticPr fontId="3" type="noConversion"/>
  </si>
  <si>
    <t>88</t>
    <phoneticPr fontId="3" type="noConversion"/>
  </si>
  <si>
    <t>田梦华</t>
    <phoneticPr fontId="3" type="noConversion"/>
  </si>
  <si>
    <t>设计新颖</t>
    <phoneticPr fontId="3" type="noConversion"/>
  </si>
  <si>
    <t>ITALIA 22077 OLIGIATE COMASCO</t>
  </si>
  <si>
    <t>1300万欧元</t>
    <phoneticPr fontId="3" type="noConversion"/>
  </si>
  <si>
    <t>印花，素色全品类</t>
    <phoneticPr fontId="2" type="noConversion"/>
  </si>
  <si>
    <t>CHANTELLE</t>
  </si>
  <si>
    <t>CHANTEL THOMAS</t>
  </si>
  <si>
    <t>EUR5000万</t>
    <phoneticPr fontId="2" type="noConversion"/>
  </si>
  <si>
    <t>BOSELLI GIANLUCA</t>
  </si>
  <si>
    <t>诚信经营，服务客户</t>
  </si>
  <si>
    <t>东莞市茶山城辉印刷厂</t>
  </si>
  <si>
    <t>转移印、烫画</t>
    <phoneticPr fontId="3" type="noConversion"/>
  </si>
  <si>
    <t>熨畫</t>
  </si>
  <si>
    <t>生產商</t>
  </si>
  <si>
    <t>150</t>
    <phoneticPr fontId="3" type="noConversion"/>
  </si>
  <si>
    <t>BONDS</t>
    <phoneticPr fontId="3" type="noConversion"/>
  </si>
  <si>
    <t>SKINY</t>
    <phoneticPr fontId="3" type="noConversion"/>
  </si>
  <si>
    <t>hestia</t>
    <phoneticPr fontId="3" type="noConversion"/>
  </si>
  <si>
    <t>紙</t>
    <phoneticPr fontId="3" type="noConversion"/>
  </si>
  <si>
    <t>油墨</t>
    <phoneticPr fontId="3" type="noConversion"/>
  </si>
  <si>
    <t>印刷机 5台</t>
    <phoneticPr fontId="3" type="noConversion"/>
  </si>
  <si>
    <t>平台丝网机 7台</t>
    <phoneticPr fontId="3" type="noConversion"/>
  </si>
  <si>
    <t>啤机 6台</t>
    <phoneticPr fontId="3" type="noConversion"/>
  </si>
  <si>
    <t>雷射机 1台</t>
    <phoneticPr fontId="3" type="noConversion"/>
  </si>
  <si>
    <t>Hele 徐凱妮</t>
  </si>
  <si>
    <t>业务</t>
    <phoneticPr fontId="3" type="noConversion"/>
  </si>
  <si>
    <t>852-23874171</t>
  </si>
  <si>
    <t>hele@citystar.com.hk</t>
  </si>
  <si>
    <t>梁碧燕</t>
  </si>
  <si>
    <t>投资人</t>
    <phoneticPr fontId="3" type="noConversion"/>
  </si>
  <si>
    <t>0769-81355388</t>
  </si>
  <si>
    <t>研发
技术
生产
品控</t>
    <phoneticPr fontId="3" type="noConversion"/>
  </si>
  <si>
    <t>谢嘉耀
谢嘉耀
刘剑兰
王桂珍</t>
    <phoneticPr fontId="3" type="noConversion"/>
  </si>
  <si>
    <t>13600035329
13600035329
13827224850
13729947205</t>
    <phoneticPr fontId="3" type="noConversion"/>
  </si>
  <si>
    <t>9144190077402580XB</t>
    <phoneticPr fontId="3" type="noConversion"/>
  </si>
  <si>
    <t>J6020000746705</t>
    <phoneticPr fontId="3" type="noConversion"/>
  </si>
  <si>
    <t>2012年開始</t>
  </si>
  <si>
    <t>品质可靠，货期稳定</t>
    <phoneticPr fontId="3" type="noConversion"/>
  </si>
  <si>
    <t>Penn Textile Solutions GmbH</t>
    <phoneticPr fontId="2" type="noConversion"/>
  </si>
  <si>
    <t>elastic knitted fabric</t>
  </si>
  <si>
    <t xml:space="preserve">elastic knitted fabric </t>
  </si>
  <si>
    <t>An der Talle 20, DE 33102 Paderborn, Germany</t>
  </si>
  <si>
    <t>1960 as Penn Elastic - since 2010 Penn Textile Solutions</t>
  </si>
  <si>
    <t>525万欧元</t>
    <phoneticPr fontId="2" type="noConversion"/>
  </si>
  <si>
    <t>伊维斯</t>
  </si>
  <si>
    <t>36针精编机，40针纬编机</t>
  </si>
  <si>
    <t>Mrs. Anne Hesse</t>
  </si>
  <si>
    <t>客服经理</t>
  </si>
  <si>
    <t>0049 (0) 5251 4008-0</t>
  </si>
  <si>
    <t>a.hessse@penn-ts.com</t>
  </si>
  <si>
    <t>+495251400868</t>
  </si>
  <si>
    <t>面料独特</t>
  </si>
  <si>
    <t>经编花边</t>
    <phoneticPr fontId="3" type="noConversion"/>
  </si>
  <si>
    <t>TESSITURA COLOMBO ANTONIO S.R.L.</t>
  </si>
  <si>
    <t>Via dell'industria, 1 20020 Busto Garolfo (MI) Italy</t>
  </si>
  <si>
    <t>www.tessituracolombo.com</t>
  </si>
  <si>
    <t>INTIMISSIMI</t>
    <phoneticPr fontId="2" type="noConversion"/>
  </si>
  <si>
    <t>VAN DE VELDE</t>
  </si>
  <si>
    <t>COSABELLA</t>
    <phoneticPr fontId="2" type="noConversion"/>
  </si>
  <si>
    <t>Fulgar</t>
    <phoneticPr fontId="2" type="noConversion"/>
  </si>
  <si>
    <t>Invista</t>
    <phoneticPr fontId="2" type="noConversion"/>
  </si>
  <si>
    <t>Asahi Kasei</t>
    <phoneticPr fontId="2" type="noConversion"/>
  </si>
  <si>
    <t>　Knitting machines (Karl Mayer)</t>
    <phoneticPr fontId="2" type="noConversion"/>
  </si>
  <si>
    <t>Dyeing machines (Thies)</t>
    <phoneticPr fontId="2" type="noConversion"/>
  </si>
  <si>
    <t>Mauro Colombo</t>
    <phoneticPr fontId="2" type="noConversion"/>
  </si>
  <si>
    <t>+39 0331 567 116</t>
  </si>
  <si>
    <t>Mauro@tessituracolombo.com</t>
    <phoneticPr fontId="2" type="noConversion"/>
  </si>
  <si>
    <t>President</t>
    <phoneticPr fontId="2" type="noConversion"/>
  </si>
  <si>
    <t>Mauro</t>
    <phoneticPr fontId="2" type="noConversion"/>
  </si>
  <si>
    <t>+39 0331567116</t>
    <phoneticPr fontId="2" type="noConversion"/>
  </si>
  <si>
    <t>MI 006250</t>
    <phoneticPr fontId="2" type="noConversion"/>
  </si>
  <si>
    <t>since 2016</t>
  </si>
  <si>
    <t>合格</t>
    <phoneticPr fontId="3" type="noConversion"/>
  </si>
  <si>
    <t>综合类</t>
    <phoneticPr fontId="3" type="noConversion"/>
  </si>
  <si>
    <t>北京华美丽服饰有限公司</t>
    <phoneticPr fontId="2" type="noConversion"/>
  </si>
  <si>
    <t>加工</t>
    <phoneticPr fontId="2" type="noConversion"/>
  </si>
  <si>
    <t>北京市顺义区马坡镇秦武姚村一号</t>
    <phoneticPr fontId="2" type="noConversion"/>
  </si>
  <si>
    <t>制造业</t>
    <phoneticPr fontId="2" type="noConversion"/>
  </si>
  <si>
    <t>爱慕集团股份有限公司</t>
    <phoneticPr fontId="2" type="noConversion"/>
  </si>
  <si>
    <t>兄弟电脑平机24台</t>
    <phoneticPr fontId="2" type="noConversion"/>
  </si>
  <si>
    <t>兄弟双针机62台</t>
    <phoneticPr fontId="2" type="noConversion"/>
  </si>
  <si>
    <t>重机牙子机40台</t>
    <phoneticPr fontId="2" type="noConversion"/>
  </si>
  <si>
    <t>兄弟牙子机25台</t>
    <phoneticPr fontId="2" type="noConversion"/>
  </si>
  <si>
    <t>依法纳税诚信经营</t>
    <phoneticPr fontId="2" type="noConversion"/>
  </si>
  <si>
    <t>赵利利</t>
    <phoneticPr fontId="2" type="noConversion"/>
  </si>
  <si>
    <t>计划部总监</t>
    <phoneticPr fontId="2" type="noConversion"/>
  </si>
  <si>
    <t>高丽平</t>
    <phoneticPr fontId="2" type="noConversion"/>
  </si>
  <si>
    <t>研发、技术、生产、品控</t>
    <phoneticPr fontId="2" type="noConversion"/>
  </si>
  <si>
    <t>王卫芳13241997193毕雪13693256503成丽楠18201024998</t>
    <phoneticPr fontId="2" type="noConversion"/>
  </si>
  <si>
    <t>91110113783200032F</t>
  </si>
  <si>
    <t>供应链中心</t>
    <phoneticPr fontId="2" type="noConversion"/>
  </si>
  <si>
    <t>生产控制部</t>
    <phoneticPr fontId="2" type="noConversion"/>
  </si>
  <si>
    <t>王海利</t>
    <phoneticPr fontId="2" type="noConversion"/>
  </si>
  <si>
    <t>高效的生产效率，灵活的创新思维</t>
  </si>
  <si>
    <t>生产系列男士、女士内衣产品、服饰；销售自产产品；生产服装；售后产品的维修服务；加工制作展柜（限分支机构经营）；国内道路、航空、海上货运代理；仓储服务（不含危险化学品）；包装服务。（依法须经批准的项目，经相关部门批准后依批准的内容开展经营活动。）</t>
    <phoneticPr fontId="2" type="noConversion"/>
  </si>
  <si>
    <t>有独立自主的新产品研发能力、积极的配合态度，良好的产品品质，较好的产品性价比。产品独特。</t>
    <phoneticPr fontId="2" type="noConversion"/>
  </si>
  <si>
    <t>约200</t>
    <phoneticPr fontId="2" type="noConversion"/>
  </si>
  <si>
    <t>企业代码（此栏填写代码即可，后期系统上传附件）</t>
    <phoneticPr fontId="2" type="noConversion"/>
  </si>
  <si>
    <t>www.ewlabels.com</t>
  </si>
  <si>
    <r>
      <rPr>
        <sz val="12"/>
        <color theme="1"/>
        <rFont val="宋体"/>
        <family val="3"/>
        <charset val="134"/>
      </rPr>
      <t>上海市黄浦区陆家浜路1141号906室</t>
    </r>
  </si>
  <si>
    <r>
      <rPr>
        <sz val="12"/>
        <color theme="1"/>
        <rFont val="宋体"/>
        <family val="3"/>
        <charset val="134"/>
      </rPr>
      <t>2006年</t>
    </r>
  </si>
  <si>
    <t>http://www.jinhai.biz</t>
  </si>
  <si>
    <t>www.sun-zing.cn</t>
  </si>
  <si>
    <t>www.lttc.com.cn</t>
  </si>
  <si>
    <t>www.papillonribbon.com</t>
  </si>
  <si>
    <t>www.seram.com</t>
  </si>
  <si>
    <r>
      <t>1</t>
    </r>
    <r>
      <rPr>
        <sz val="12"/>
        <color theme="1"/>
        <rFont val="宋体"/>
        <family val="3"/>
        <charset val="134"/>
      </rPr>
      <t>2.HCN.07979</t>
    </r>
  </si>
  <si>
    <r>
      <t>江苏金辰地处长江三角洲，位于中国历史文化名城</t>
    </r>
    <r>
      <rPr>
        <sz val="12"/>
        <color theme="1"/>
        <rFont val="Times New Roman"/>
        <family val="1"/>
      </rPr>
      <t>----</t>
    </r>
    <r>
      <rPr>
        <sz val="12"/>
        <color theme="1"/>
        <rFont val="宋体"/>
        <family val="3"/>
        <charset val="134"/>
      </rPr>
      <t>常熟，距上海</t>
    </r>
    <r>
      <rPr>
        <sz val="12"/>
        <color theme="1"/>
        <rFont val="Times New Roman"/>
        <family val="1"/>
      </rPr>
      <t>80</t>
    </r>
    <r>
      <rPr>
        <sz val="12"/>
        <color theme="1"/>
        <rFont val="宋体"/>
        <family val="3"/>
        <charset val="134"/>
      </rPr>
      <t>公里，港口便利，公路交通发达。企业成立于</t>
    </r>
    <r>
      <rPr>
        <sz val="12"/>
        <color theme="1"/>
        <rFont val="Times New Roman"/>
        <family val="1"/>
      </rPr>
      <t>1997</t>
    </r>
    <r>
      <rPr>
        <sz val="12"/>
        <color theme="1"/>
        <rFont val="宋体"/>
        <family val="3"/>
        <charset val="134"/>
      </rPr>
      <t>年，占地面积</t>
    </r>
    <r>
      <rPr>
        <sz val="12"/>
        <color theme="1"/>
        <rFont val="Times New Roman"/>
        <family val="1"/>
      </rPr>
      <t>200</t>
    </r>
    <r>
      <rPr>
        <sz val="12"/>
        <color theme="1"/>
        <rFont val="宋体"/>
        <family val="3"/>
        <charset val="134"/>
      </rPr>
      <t>多亩</t>
    </r>
    <r>
      <rPr>
        <sz val="12"/>
        <color theme="1"/>
        <rFont val="Times New Roman"/>
        <family val="1"/>
      </rPr>
      <t>.</t>
    </r>
    <r>
      <rPr>
        <sz val="12"/>
        <color theme="1"/>
        <rFont val="宋体"/>
        <family val="3"/>
        <charset val="134"/>
      </rPr>
      <t>职工</t>
    </r>
    <r>
      <rPr>
        <sz val="12"/>
        <color theme="1"/>
        <rFont val="Times New Roman"/>
        <family val="1"/>
      </rPr>
      <t>1200</t>
    </r>
    <r>
      <rPr>
        <sz val="12"/>
        <color theme="1"/>
        <rFont val="宋体"/>
        <family val="3"/>
        <charset val="134"/>
      </rPr>
      <t>多人集团下设：金辰针织面料、金辰针织印染、金辰针织制衣，金辰对外贸易，金辰品牌销售，行成以针织系列产品为核心的织造、印染、成衣、贸易、品牌营销事业群。企业先后引进了织造、印染、成衣等国际一流的生产及检测设备，其硬件设施在区域内居于领先地位，产品主要以棉类针织面料、成衣为主系列产品，并开发了如大豆纤维、竹纤维、天丝等新型功能纤维面料，深受诸多国际知名品牌客户的信赖，年销售各类全棉、涤棉、涤纶针织瞄了</t>
    </r>
    <r>
      <rPr>
        <sz val="12"/>
        <color theme="1"/>
        <rFont val="Times New Roman"/>
        <family val="1"/>
      </rPr>
      <t>15000</t>
    </r>
    <r>
      <rPr>
        <sz val="12"/>
        <color theme="1"/>
        <rFont val="宋体"/>
        <family val="3"/>
        <charset val="134"/>
      </rPr>
      <t>吨、针织类服装</t>
    </r>
    <r>
      <rPr>
        <sz val="12"/>
        <color theme="1"/>
        <rFont val="Times New Roman"/>
        <family val="1"/>
      </rPr>
      <t>500</t>
    </r>
    <r>
      <rPr>
        <sz val="12"/>
        <color theme="1"/>
        <rFont val="宋体"/>
        <family val="3"/>
        <charset val="134"/>
      </rPr>
      <t>万套。产品远销北美，欧盟、中东、东南亚等</t>
    </r>
    <r>
      <rPr>
        <sz val="12"/>
        <color theme="1"/>
        <rFont val="Times New Roman"/>
        <family val="1"/>
      </rPr>
      <t>30</t>
    </r>
    <r>
      <rPr>
        <sz val="12"/>
        <color theme="1"/>
        <rFont val="宋体"/>
        <family val="3"/>
        <charset val="134"/>
      </rPr>
      <t>多个国家和地区。集团先后通过</t>
    </r>
    <r>
      <rPr>
        <sz val="12"/>
        <color theme="1"/>
        <rFont val="Times New Roman"/>
        <family val="1"/>
      </rPr>
      <t>ISO9001</t>
    </r>
    <r>
      <rPr>
        <sz val="12"/>
        <color theme="1"/>
        <rFont val="宋体"/>
        <family val="3"/>
        <charset val="134"/>
      </rPr>
      <t>质量体系认证、</t>
    </r>
    <r>
      <rPr>
        <sz val="12"/>
        <color theme="1"/>
        <rFont val="Times New Roman"/>
        <family val="1"/>
      </rPr>
      <t>ISO1400</t>
    </r>
    <r>
      <rPr>
        <sz val="12"/>
        <color theme="1"/>
        <rFont val="宋体"/>
        <family val="3"/>
        <charset val="134"/>
      </rPr>
      <t>环保体系认证、美国环球服装社会责任组织认证、欧美</t>
    </r>
    <r>
      <rPr>
        <sz val="12"/>
        <color theme="1"/>
        <rFont val="Times New Roman"/>
        <family val="1"/>
      </rPr>
      <t>Oeko-Tex100</t>
    </r>
    <r>
      <rPr>
        <sz val="12"/>
        <color theme="1"/>
        <rFont val="宋体"/>
        <family val="3"/>
        <charset val="134"/>
      </rPr>
      <t>绿色环保认证，</t>
    </r>
    <r>
      <rPr>
        <sz val="12"/>
        <color theme="1"/>
        <rFont val="Times New Roman"/>
        <family val="1"/>
      </rPr>
      <t>WAL-MART</t>
    </r>
    <r>
      <rPr>
        <sz val="12"/>
        <color theme="1"/>
        <rFont val="宋体"/>
        <family val="3"/>
        <charset val="134"/>
      </rPr>
      <t>检测实验室认可，先后获得“省名优企业”、“省名著名商标”、“免检企业”等多项荣誉。企业以“客户第一”为宗旨，本着“团结</t>
    </r>
    <r>
      <rPr>
        <sz val="12"/>
        <color theme="1"/>
        <rFont val="Times New Roman"/>
        <family val="1"/>
      </rPr>
      <t xml:space="preserve"> </t>
    </r>
    <r>
      <rPr>
        <sz val="12"/>
        <color theme="1"/>
        <rFont val="宋体"/>
        <family val="3"/>
        <charset val="134"/>
      </rPr>
      <t>诚信</t>
    </r>
    <r>
      <rPr>
        <sz val="12"/>
        <color theme="1"/>
        <rFont val="Times New Roman"/>
        <family val="1"/>
      </rPr>
      <t xml:space="preserve"> </t>
    </r>
    <r>
      <rPr>
        <sz val="12"/>
        <color theme="1"/>
        <rFont val="宋体"/>
        <family val="3"/>
        <charset val="134"/>
      </rPr>
      <t>敬业</t>
    </r>
    <r>
      <rPr>
        <sz val="12"/>
        <color theme="1"/>
        <rFont val="Times New Roman"/>
        <family val="1"/>
      </rPr>
      <t xml:space="preserve"> </t>
    </r>
    <r>
      <rPr>
        <sz val="12"/>
        <color theme="1"/>
        <rFont val="宋体"/>
        <family val="3"/>
        <charset val="134"/>
      </rPr>
      <t>求实”的精神，成交海内外友人，有至把金辰建成具有强盛竞争力的行业一流品牌，为客户提供满意的产品和优质的服务而不懈努力。</t>
    </r>
    <phoneticPr fontId="2" type="noConversion"/>
  </si>
  <si>
    <r>
      <t>集团先后通过</t>
    </r>
    <r>
      <rPr>
        <sz val="12"/>
        <color theme="1"/>
        <rFont val="Times New Roman"/>
        <family val="1"/>
      </rPr>
      <t>ISO9001</t>
    </r>
    <r>
      <rPr>
        <sz val="12"/>
        <color theme="1"/>
        <rFont val="宋体"/>
        <family val="3"/>
        <charset val="134"/>
        <scheme val="minor"/>
      </rPr>
      <t>质量体系认证、</t>
    </r>
    <r>
      <rPr>
        <sz val="12"/>
        <color theme="1"/>
        <rFont val="Times New Roman"/>
        <family val="1"/>
      </rPr>
      <t>ISO1400</t>
    </r>
    <r>
      <rPr>
        <sz val="12"/>
        <color theme="1"/>
        <rFont val="宋体"/>
        <family val="3"/>
        <charset val="134"/>
        <scheme val="minor"/>
      </rPr>
      <t>环保体系认证、美国环球服装社会责任组织认证、欧美</t>
    </r>
    <r>
      <rPr>
        <sz val="12"/>
        <color theme="1"/>
        <rFont val="Times New Roman"/>
        <family val="1"/>
      </rPr>
      <t>Oeko-Tex100</t>
    </r>
    <r>
      <rPr>
        <sz val="12"/>
        <color theme="1"/>
        <rFont val="宋体"/>
        <family val="3"/>
        <charset val="134"/>
        <scheme val="minor"/>
      </rPr>
      <t>绿色环保认证，</t>
    </r>
    <r>
      <rPr>
        <sz val="12"/>
        <color theme="1"/>
        <rFont val="Times New Roman"/>
        <family val="1"/>
      </rPr>
      <t>WAL-MART</t>
    </r>
    <r>
      <rPr>
        <sz val="12"/>
        <color theme="1"/>
        <rFont val="宋体"/>
        <family val="3"/>
        <charset val="134"/>
        <scheme val="minor"/>
      </rPr>
      <t>检测实验室认可，先后获得“省名优企业”、“省名著名商标”、“免检企业”等多项荣誉。</t>
    </r>
  </si>
  <si>
    <r>
      <t>600</t>
    </r>
    <r>
      <rPr>
        <sz val="12"/>
        <color theme="1"/>
        <rFont val="宋体"/>
        <family val="3"/>
        <charset val="134"/>
      </rPr>
      <t>万欧元</t>
    </r>
    <phoneticPr fontId="2" type="noConversion"/>
  </si>
  <si>
    <t>www.chiefyou.com.tw</t>
  </si>
  <si>
    <t>www.acundis.com</t>
  </si>
  <si>
    <r>
      <rPr>
        <sz val="12"/>
        <color theme="1"/>
        <rFont val="宋体"/>
        <family val="3"/>
        <charset val="134"/>
      </rPr>
      <t>玫瑰石（天津）科技有限公司</t>
    </r>
  </si>
  <si>
    <r>
      <rPr>
        <sz val="12"/>
        <color theme="1"/>
        <rFont val="宋体"/>
        <family val="3"/>
        <charset val="134"/>
      </rPr>
      <t>北京市朝阳区上京新航线</t>
    </r>
    <r>
      <rPr>
        <sz val="12"/>
        <color theme="1"/>
        <rFont val="Times New Roman"/>
        <family val="1"/>
      </rPr>
      <t>306-2-902</t>
    </r>
  </si>
  <si>
    <r>
      <rPr>
        <sz val="12"/>
        <color theme="1"/>
        <rFont val="宋体"/>
        <family val="3"/>
        <charset val="134"/>
      </rPr>
      <t>贸易商</t>
    </r>
  </si>
  <si>
    <r>
      <rPr>
        <sz val="12"/>
        <color theme="1"/>
        <rFont val="宋体"/>
        <family val="3"/>
        <charset val="134"/>
      </rPr>
      <t>批发</t>
    </r>
  </si>
  <si>
    <r>
      <rPr>
        <sz val="12"/>
        <color theme="1"/>
        <rFont val="宋体"/>
        <family val="3"/>
        <charset val="134"/>
      </rPr>
      <t>宋春玮</t>
    </r>
  </si>
  <si>
    <t>www.toray.cn</t>
  </si>
  <si>
    <t>www.sakae-lace.co.jp</t>
  </si>
  <si>
    <t>http://www.bestpacific.com</t>
  </si>
  <si>
    <t>www.pioneerelastic.com</t>
  </si>
  <si>
    <r>
      <rPr>
        <sz val="12"/>
        <color theme="1"/>
        <rFont val="宋体"/>
        <family val="3"/>
        <charset val="134"/>
      </rPr>
      <t>1993年</t>
    </r>
  </si>
  <si>
    <r>
      <rPr>
        <sz val="12"/>
        <color theme="1"/>
        <rFont val="宋体"/>
        <family val="3"/>
        <charset val="134"/>
      </rPr>
      <t>0750-6890680-202</t>
    </r>
  </si>
  <si>
    <r>
      <rPr>
        <sz val="12"/>
        <color theme="1"/>
        <rFont val="宋体"/>
        <family val="3"/>
        <charset val="134"/>
      </rPr>
      <t>2002年</t>
    </r>
  </si>
  <si>
    <r>
      <rPr>
        <sz val="12"/>
        <color theme="1"/>
        <rFont val="宋体"/>
        <family val="3"/>
        <charset val="134"/>
      </rPr>
      <t>杨立荣/陈昕/姚艳明</t>
    </r>
  </si>
  <si>
    <r>
      <rPr>
        <sz val="12"/>
        <color theme="1"/>
        <rFont val="宋体"/>
        <family val="3"/>
        <charset val="134"/>
        <scheme val="minor"/>
      </rPr>
      <t>www.aoqing.com</t>
    </r>
  </si>
  <si>
    <t>广州市增城区新塘镇荔新十二路96号13栋106号</t>
  </si>
  <si>
    <t>J5810046225101</t>
  </si>
  <si>
    <r>
      <rPr>
        <sz val="12"/>
        <color theme="1"/>
        <rFont val="宋体"/>
        <family val="3"/>
        <charset val="134"/>
        <scheme val="minor"/>
      </rPr>
      <t>http://www.ytylin.com</t>
    </r>
  </si>
  <si>
    <r>
      <rPr>
        <sz val="12"/>
        <color theme="1"/>
        <rFont val="宋体"/>
        <family val="3"/>
        <charset val="134"/>
        <scheme val="minor"/>
      </rPr>
      <t>WWW.YI-SHUN.COM</t>
    </r>
  </si>
  <si>
    <r>
      <rPr>
        <sz val="12"/>
        <color theme="1"/>
        <rFont val="宋体"/>
        <family val="3"/>
        <charset val="134"/>
        <scheme val="minor"/>
      </rPr>
      <t>德国PENN, 意大利MITI</t>
    </r>
  </si>
  <si>
    <r>
      <rPr>
        <sz val="12"/>
        <color theme="1"/>
        <rFont val="宋体"/>
        <family val="3"/>
        <charset val="134"/>
        <scheme val="minor"/>
      </rPr>
      <t>ASSOSS, CASTILLI</t>
    </r>
  </si>
  <si>
    <r>
      <rPr>
        <sz val="12"/>
        <color theme="1"/>
        <rFont val="宋体"/>
        <family val="3"/>
        <charset val="134"/>
        <scheme val="minor"/>
      </rPr>
      <t>AIMER</t>
    </r>
  </si>
  <si>
    <r>
      <rPr>
        <sz val="12"/>
        <color theme="1"/>
        <rFont val="宋体"/>
        <family val="3"/>
        <charset val="134"/>
        <scheme val="minor"/>
      </rPr>
      <t>MANIFORM</t>
    </r>
  </si>
  <si>
    <r>
      <rPr>
        <sz val="12"/>
        <color theme="1"/>
        <rFont val="宋体"/>
        <family val="3"/>
        <charset val="134"/>
        <scheme val="minor"/>
      </rPr>
      <t>西班牙NUREL</t>
    </r>
  </si>
  <si>
    <r>
      <rPr>
        <sz val="12"/>
        <color theme="1"/>
        <rFont val="宋体"/>
        <family val="3"/>
        <charset val="134"/>
        <scheme val="minor"/>
      </rPr>
      <t>LYCRA</t>
    </r>
  </si>
  <si>
    <r>
      <rPr>
        <sz val="12"/>
        <color theme="1"/>
        <rFont val="宋体"/>
        <family val="3"/>
        <charset val="134"/>
        <scheme val="minor"/>
      </rPr>
      <t>ROCIA</t>
    </r>
  </si>
  <si>
    <r>
      <rPr>
        <sz val="12"/>
        <color theme="1"/>
        <rFont val="宋体"/>
        <family val="3"/>
        <charset val="134"/>
        <scheme val="minor"/>
      </rPr>
      <t>VF</t>
    </r>
  </si>
  <si>
    <r>
      <rPr>
        <sz val="12"/>
        <color theme="1"/>
        <rFont val="宋体"/>
        <family val="3"/>
        <charset val="134"/>
        <scheme val="minor"/>
      </rPr>
      <t>陆学伟  许高二</t>
    </r>
  </si>
  <si>
    <r>
      <rPr>
        <sz val="12"/>
        <color theme="1"/>
        <rFont val="宋体"/>
        <family val="3"/>
        <charset val="134"/>
        <scheme val="minor"/>
      </rPr>
      <t>部长    担当</t>
    </r>
  </si>
  <si>
    <r>
      <rPr>
        <sz val="12"/>
        <color theme="1"/>
        <rFont val="宋体"/>
        <family val="3"/>
        <charset val="134"/>
        <scheme val="minor"/>
      </rPr>
      <t>110（先前通过伊藤忠合作）</t>
    </r>
  </si>
  <si>
    <r>
      <rPr>
        <sz val="12"/>
        <color theme="1"/>
        <rFont val="宋体"/>
        <family val="3"/>
        <charset val="134"/>
        <scheme val="minor"/>
      </rPr>
      <t>www.hmtbz.com</t>
    </r>
  </si>
  <si>
    <r>
      <rPr>
        <sz val="12"/>
        <color theme="1"/>
        <rFont val="Calibri"/>
        <family val="2"/>
      </rPr>
      <t>4000</t>
    </r>
    <r>
      <rPr>
        <sz val="12"/>
        <color theme="1"/>
        <rFont val="細明體"/>
        <family val="3"/>
      </rPr>
      <t>万港</t>
    </r>
    <r>
      <rPr>
        <sz val="12"/>
        <color theme="1"/>
        <rFont val="宋体"/>
        <family val="3"/>
        <charset val="134"/>
      </rPr>
      <t>币</t>
    </r>
    <phoneticPr fontId="2" type="noConversion"/>
  </si>
  <si>
    <r>
      <t>徐婷</t>
    </r>
    <r>
      <rPr>
        <sz val="12"/>
        <color theme="1"/>
        <rFont val="Calibri"/>
        <family val="2"/>
      </rPr>
      <t xml:space="preserve"> </t>
    </r>
  </si>
  <si>
    <r>
      <rPr>
        <sz val="12"/>
        <color theme="1"/>
        <rFont val="宋体"/>
        <family val="3"/>
        <charset val="134"/>
        <scheme val="minor"/>
      </rPr>
      <t>www.fullytex.com</t>
    </r>
  </si>
  <si>
    <t>WWW.OIO-SH.COM</t>
  </si>
  <si>
    <t>www.gunze.co.jp</t>
  </si>
  <si>
    <t>www.gunzetal.com.cn</t>
  </si>
  <si>
    <t>www.kailibrand.com</t>
  </si>
  <si>
    <t>http://www.tagless.hk/</t>
  </si>
  <si>
    <t>www.sheen.net.cn</t>
  </si>
  <si>
    <r>
      <rPr>
        <sz val="12"/>
        <color theme="1"/>
        <rFont val="宋体"/>
        <family val="3"/>
        <charset val="134"/>
        <scheme val="minor"/>
      </rPr>
      <t>www.cideron.com</t>
    </r>
  </si>
  <si>
    <t>http://www.choed.cn/</t>
  </si>
  <si>
    <t>www.oriental-emb.com</t>
  </si>
  <si>
    <t>http://dghengtai.114my.cn/</t>
  </si>
  <si>
    <r>
      <t>大铭</t>
    </r>
    <r>
      <rPr>
        <sz val="12"/>
        <color theme="1"/>
        <rFont val="Times New Roman"/>
        <family val="1"/>
      </rPr>
      <t>(</t>
    </r>
    <r>
      <rPr>
        <sz val="12"/>
        <color theme="1"/>
        <rFont val="宋体"/>
        <family val="2"/>
        <scheme val="minor"/>
      </rPr>
      <t>清新</t>
    </r>
    <r>
      <rPr>
        <sz val="12"/>
        <color theme="1"/>
        <rFont val="Times New Roman"/>
        <family val="1"/>
      </rPr>
      <t>)</t>
    </r>
    <r>
      <rPr>
        <sz val="12"/>
        <color theme="1"/>
        <rFont val="宋体"/>
        <family val="2"/>
        <scheme val="minor"/>
      </rPr>
      <t>五金制品有限公司</t>
    </r>
  </si>
  <si>
    <r>
      <t>2015</t>
    </r>
    <r>
      <rPr>
        <sz val="12"/>
        <color theme="1"/>
        <rFont val="宋体"/>
        <family val="3"/>
        <charset val="134"/>
      </rPr>
      <t>年</t>
    </r>
    <r>
      <rPr>
        <sz val="12"/>
        <color theme="1"/>
        <rFont val="Times New Roman"/>
        <family val="1"/>
      </rPr>
      <t>3</t>
    </r>
    <r>
      <rPr>
        <sz val="12"/>
        <color theme="1"/>
        <rFont val="宋体"/>
        <family val="3"/>
        <charset val="134"/>
      </rPr>
      <t>月份</t>
    </r>
    <phoneticPr fontId="2" type="noConversion"/>
  </si>
  <si>
    <t>www.risingdl.cn</t>
  </si>
  <si>
    <t>www.hingman.com</t>
    <phoneticPr fontId="3" type="noConversion"/>
  </si>
  <si>
    <r>
      <rPr>
        <sz val="12"/>
        <color theme="1"/>
        <rFont val="新細明體"/>
        <family val="1"/>
        <charset val="134"/>
      </rPr>
      <t>2</t>
    </r>
    <r>
      <rPr>
        <sz val="12"/>
        <color theme="1"/>
        <rFont val="宋体"/>
        <family val="3"/>
        <charset val="134"/>
      </rPr>
      <t xml:space="preserve">5 petite rue de la plaine, BP. 80034, 38300 Bourgoin-Jallieu, France </t>
    </r>
  </si>
  <si>
    <r>
      <rPr>
        <sz val="12"/>
        <color theme="1"/>
        <rFont val="新細明體"/>
        <family val="1"/>
        <charset val="134"/>
      </rPr>
      <t>f</t>
    </r>
    <r>
      <rPr>
        <sz val="12"/>
        <color theme="1"/>
        <rFont val="宋体"/>
        <family val="3"/>
        <charset val="134"/>
      </rPr>
      <t>abric mill</t>
    </r>
  </si>
  <si>
    <r>
      <rPr>
        <sz val="12"/>
        <color theme="1"/>
        <rFont val="新細明體"/>
        <family val="1"/>
        <charset val="134"/>
      </rPr>
      <t>Y</t>
    </r>
    <r>
      <rPr>
        <sz val="12"/>
        <color theme="1"/>
        <rFont val="宋体"/>
        <family val="3"/>
        <charset val="134"/>
      </rPr>
      <t>anze Yu</t>
    </r>
  </si>
  <si>
    <r>
      <rPr>
        <sz val="12"/>
        <color theme="1"/>
        <rFont val="新細明體"/>
        <family val="1"/>
        <charset val="134"/>
      </rPr>
      <t>1</t>
    </r>
    <r>
      <rPr>
        <sz val="12"/>
        <color theme="1"/>
        <rFont val="宋体"/>
        <family val="3"/>
        <charset val="134"/>
      </rPr>
      <t>355 6844 713</t>
    </r>
  </si>
  <si>
    <r>
      <rPr>
        <sz val="12"/>
        <color theme="1"/>
        <rFont val="新細明體"/>
        <family val="1"/>
        <charset val="134"/>
      </rPr>
      <t>M</t>
    </r>
    <r>
      <rPr>
        <sz val="12"/>
        <color theme="1"/>
        <rFont val="宋体"/>
        <family val="3"/>
        <charset val="134"/>
      </rPr>
      <t>r. Benoit</t>
    </r>
  </si>
  <si>
    <r>
      <rPr>
        <sz val="12"/>
        <color theme="1"/>
        <rFont val="新細明體"/>
        <family val="1"/>
        <charset val="134"/>
      </rPr>
      <t>(</t>
    </r>
    <r>
      <rPr>
        <sz val="12"/>
        <color theme="1"/>
        <rFont val="宋体"/>
        <family val="3"/>
        <charset val="134"/>
      </rPr>
      <t>33) 4-7443 5454</t>
    </r>
  </si>
  <si>
    <r>
      <rPr>
        <sz val="12"/>
        <color theme="1"/>
        <rFont val="新細明體"/>
        <family val="1"/>
        <charset val="134"/>
      </rPr>
      <t>Z</t>
    </r>
    <r>
      <rPr>
        <sz val="12"/>
        <color theme="1"/>
        <rFont val="宋体"/>
        <family val="3"/>
        <charset val="134"/>
      </rPr>
      <t>A LA POSTE 69690 SANIT ROMAIN DE POPEY, FRANCE</t>
    </r>
  </si>
  <si>
    <r>
      <rPr>
        <sz val="12"/>
        <color theme="1"/>
        <rFont val="新細明體"/>
        <family val="1"/>
        <charset val="134"/>
      </rPr>
      <t>p</t>
    </r>
    <r>
      <rPr>
        <sz val="12"/>
        <color theme="1"/>
        <rFont val="宋体"/>
        <family val="3"/>
        <charset val="134"/>
      </rPr>
      <t>rinting mill</t>
    </r>
  </si>
  <si>
    <r>
      <rPr>
        <sz val="12"/>
        <color theme="1"/>
        <rFont val="新細明體"/>
        <family val="1"/>
        <charset val="134"/>
      </rPr>
      <t>M</t>
    </r>
    <r>
      <rPr>
        <sz val="12"/>
        <color theme="1"/>
        <rFont val="宋体"/>
        <family val="3"/>
        <charset val="134"/>
      </rPr>
      <t>rs. Bonnetin</t>
    </r>
  </si>
  <si>
    <r>
      <rPr>
        <sz val="12"/>
        <color theme="1"/>
        <rFont val="新細明體"/>
        <family val="1"/>
        <charset val="134"/>
      </rPr>
      <t>(</t>
    </r>
    <r>
      <rPr>
        <sz val="12"/>
        <color theme="1"/>
        <rFont val="宋体"/>
        <family val="3"/>
        <charset val="134"/>
      </rPr>
      <t>33) 4-7405 8900</t>
    </r>
  </si>
  <si>
    <t>www.tfx.de  www.tfxchina.com</t>
  </si>
  <si>
    <t>www.kimlangsh.com</t>
  </si>
  <si>
    <t>http://www.deruntex.com</t>
  </si>
  <si>
    <t>www.smart-team.cn</t>
  </si>
  <si>
    <t>www.mackent.com.tw</t>
  </si>
  <si>
    <r>
      <rPr>
        <sz val="12"/>
        <color theme="1"/>
        <rFont val="宋体"/>
        <family val="3"/>
        <charset val="134"/>
      </rPr>
      <t>江苏省南通市港闸区城港路301号</t>
    </r>
  </si>
  <si>
    <t>www.jqelastic.com</t>
  </si>
  <si>
    <r>
      <rPr>
        <sz val="12"/>
        <color theme="1"/>
        <rFont val="宋体"/>
        <family val="3"/>
        <charset val="134"/>
      </rPr>
      <t>0513-85636163</t>
    </r>
  </si>
  <si>
    <t>HTTP://WWW.CNRONGQIANG.C0M</t>
  </si>
  <si>
    <r>
      <rPr>
        <sz val="12"/>
        <color theme="1"/>
        <rFont val="宋体"/>
        <family val="3"/>
        <charset val="134"/>
        <scheme val="minor"/>
      </rPr>
      <t>www.bjxhtzys.com</t>
    </r>
  </si>
  <si>
    <t>http://www.gztianhai.com/</t>
  </si>
  <si>
    <r>
      <rPr>
        <sz val="12"/>
        <color theme="1"/>
        <rFont val="宋体"/>
        <family val="3"/>
        <charset val="134"/>
        <scheme val="minor"/>
      </rPr>
      <t>TAKI MASAHIRO</t>
    </r>
  </si>
  <si>
    <r>
      <rPr>
        <sz val="12"/>
        <color theme="1"/>
        <rFont val="宋体"/>
        <family val="3"/>
        <charset val="134"/>
        <scheme val="minor"/>
      </rPr>
      <t>91310000607397972U</t>
    </r>
  </si>
  <si>
    <r>
      <t>1978</t>
    </r>
    <r>
      <rPr>
        <sz val="12"/>
        <color indexed="8"/>
        <rFont val="宋体"/>
        <family val="3"/>
        <charset val="134"/>
      </rPr>
      <t>年7月</t>
    </r>
  </si>
  <si>
    <r>
      <t>1</t>
    </r>
    <r>
      <rPr>
        <sz val="12"/>
        <color indexed="8"/>
        <rFont val="宋体"/>
        <family val="3"/>
        <charset val="134"/>
      </rPr>
      <t>亿日元</t>
    </r>
  </si>
  <si>
    <r>
      <rPr>
        <sz val="12"/>
        <color theme="1"/>
        <rFont val="宋体"/>
        <family val="3"/>
        <charset val="134"/>
        <scheme val="minor"/>
      </rPr>
      <t>www.crcatsugi.com</t>
    </r>
  </si>
  <si>
    <r>
      <rPr>
        <sz val="12"/>
        <color theme="1"/>
        <rFont val="宋体"/>
        <family val="3"/>
        <charset val="134"/>
        <scheme val="minor"/>
      </rPr>
      <t>www.kingsafe.com</t>
    </r>
  </si>
  <si>
    <t>www.superfine.cc</t>
  </si>
  <si>
    <r>
      <rPr>
        <sz val="12"/>
        <color theme="1"/>
        <rFont val="Arial"/>
        <family val="2"/>
      </rPr>
      <t>2000</t>
    </r>
    <r>
      <rPr>
        <sz val="12"/>
        <color theme="1"/>
        <rFont val="宋体"/>
        <family val="3"/>
        <charset val="134"/>
      </rPr>
      <t>年</t>
    </r>
  </si>
  <si>
    <t>www.prym-intimates.com</t>
  </si>
  <si>
    <t>www.sznoyon.com</t>
  </si>
  <si>
    <r>
      <rPr>
        <sz val="12"/>
        <color theme="1"/>
        <rFont val="宋体"/>
        <family val="3"/>
        <charset val="134"/>
        <scheme val="minor"/>
      </rPr>
      <t>www.feinjersey.at</t>
    </r>
  </si>
  <si>
    <r>
      <rPr>
        <sz val="12"/>
        <color theme="1"/>
        <rFont val="宋体"/>
        <family val="3"/>
        <charset val="134"/>
        <scheme val="minor"/>
      </rPr>
      <t>CEO</t>
    </r>
  </si>
  <si>
    <r>
      <rPr>
        <sz val="12"/>
        <color theme="1"/>
        <rFont val="Arial"/>
        <family val="2"/>
      </rPr>
      <t>1958</t>
    </r>
    <r>
      <rPr>
        <sz val="12"/>
        <color theme="1"/>
        <rFont val="宋体"/>
        <family val="3"/>
        <charset val="134"/>
      </rPr>
      <t>年</t>
    </r>
    <r>
      <rPr>
        <sz val="12"/>
        <color theme="1"/>
        <rFont val="Arial"/>
        <family val="2"/>
      </rPr>
      <t xml:space="preserve"> HV</t>
    </r>
    <r>
      <rPr>
        <sz val="12"/>
        <color theme="1"/>
        <rFont val="宋体"/>
        <family val="3"/>
        <charset val="134"/>
      </rPr>
      <t xml:space="preserve">奥地利
</t>
    </r>
    <r>
      <rPr>
        <sz val="12"/>
        <color theme="1"/>
        <rFont val="Arial"/>
        <family val="2"/>
      </rPr>
      <t>2011</t>
    </r>
    <r>
      <rPr>
        <sz val="12"/>
        <color theme="1"/>
        <rFont val="宋体"/>
        <family val="3"/>
        <charset val="134"/>
      </rPr>
      <t>年</t>
    </r>
    <r>
      <rPr>
        <sz val="12"/>
        <color theme="1"/>
        <rFont val="Arial"/>
        <family val="2"/>
      </rPr>
      <t xml:space="preserve"> HV</t>
    </r>
    <r>
      <rPr>
        <sz val="12"/>
        <color theme="1"/>
        <rFont val="宋体"/>
        <family val="3"/>
        <charset val="134"/>
      </rPr>
      <t>上海办事处</t>
    </r>
    <phoneticPr fontId="2" type="noConversion"/>
  </si>
  <si>
    <r>
      <rPr>
        <sz val="12"/>
        <color theme="1"/>
        <rFont val="宋体"/>
        <family val="3"/>
        <charset val="134"/>
      </rPr>
      <t xml:space="preserve">
</t>
    </r>
    <r>
      <rPr>
        <sz val="12"/>
        <color theme="1"/>
        <rFont val="Calibri"/>
        <family val="2"/>
      </rPr>
      <t>100</t>
    </r>
    <r>
      <rPr>
        <sz val="12"/>
        <color theme="1"/>
        <rFont val="宋体"/>
        <family val="3"/>
        <charset val="134"/>
      </rPr>
      <t>万美元</t>
    </r>
    <r>
      <rPr>
        <sz val="12"/>
        <color theme="1"/>
        <rFont val="Calibri"/>
        <family val="2"/>
      </rPr>
      <t>HV</t>
    </r>
    <r>
      <rPr>
        <sz val="12"/>
        <color theme="1"/>
        <rFont val="宋体"/>
        <family val="3"/>
        <charset val="134"/>
      </rPr>
      <t xml:space="preserve">奥地利
</t>
    </r>
    <r>
      <rPr>
        <sz val="12"/>
        <color theme="1"/>
        <rFont val="Calibri"/>
        <family val="2"/>
      </rPr>
      <t>10</t>
    </r>
    <r>
      <rPr>
        <sz val="12"/>
        <color theme="1"/>
        <rFont val="宋体"/>
        <family val="3"/>
        <charset val="134"/>
      </rPr>
      <t>万欧元</t>
    </r>
    <r>
      <rPr>
        <sz val="12"/>
        <color theme="1"/>
        <rFont val="Calibri"/>
        <family val="2"/>
      </rPr>
      <t xml:space="preserve"> HV </t>
    </r>
    <r>
      <rPr>
        <sz val="12"/>
        <color theme="1"/>
        <rFont val="宋体"/>
        <family val="3"/>
        <charset val="134"/>
      </rPr>
      <t>上海办事处</t>
    </r>
    <phoneticPr fontId="2" type="noConversion"/>
  </si>
  <si>
    <r>
      <rPr>
        <sz val="12"/>
        <color theme="1"/>
        <rFont val="宋体"/>
        <family val="2"/>
      </rPr>
      <t>纺织业</t>
    </r>
  </si>
  <si>
    <r>
      <t>80</t>
    </r>
    <r>
      <rPr>
        <sz val="12"/>
        <color theme="1"/>
        <rFont val="宋体"/>
        <family val="2"/>
      </rPr>
      <t>万欧元</t>
    </r>
    <phoneticPr fontId="2" type="noConversion"/>
  </si>
  <si>
    <r>
      <t>427</t>
    </r>
    <r>
      <rPr>
        <sz val="12"/>
        <color theme="1"/>
        <rFont val="宋体"/>
        <family val="3"/>
        <charset val="134"/>
      </rPr>
      <t>万欧元</t>
    </r>
    <phoneticPr fontId="2" type="noConversion"/>
  </si>
  <si>
    <r>
      <rPr>
        <sz val="12"/>
        <color theme="1"/>
        <rFont val="宋体"/>
        <family val="3"/>
        <charset val="134"/>
      </rPr>
      <t>李春妍</t>
    </r>
    <r>
      <rPr>
        <sz val="12"/>
        <color theme="1"/>
        <rFont val="Arial"/>
        <family val="2"/>
      </rPr>
      <t xml:space="preserve"> Cloris LI </t>
    </r>
    <phoneticPr fontId="2" type="noConversion"/>
  </si>
  <si>
    <r>
      <rPr>
        <sz val="12"/>
        <color theme="1"/>
        <rFont val="宋体"/>
        <family val="2"/>
      </rPr>
      <t>李春妍</t>
    </r>
    <r>
      <rPr>
        <sz val="12"/>
        <color theme="1"/>
        <rFont val="Arial"/>
        <family val="2"/>
      </rPr>
      <t xml:space="preserve"> Cloris LI </t>
    </r>
    <phoneticPr fontId="2" type="noConversion"/>
  </si>
  <si>
    <t>WWW.RITEXSPA.COM</t>
  </si>
  <si>
    <t>https://bischoff-textil.com/</t>
  </si>
  <si>
    <r>
      <t>35</t>
    </r>
    <r>
      <rPr>
        <vertAlign val="superscript"/>
        <sz val="12"/>
        <color theme="1"/>
        <rFont val="SimSun"/>
        <charset val="134"/>
      </rPr>
      <t>th</t>
    </r>
    <r>
      <rPr>
        <sz val="12"/>
        <color theme="1"/>
        <rFont val="SimSun"/>
        <charset val="134"/>
      </rPr>
      <t xml:space="preserve"> FL , Interchange Building , NO.399, Sukhumvit Road, North Klongtoey, Wattana, Bangkok Thailand </t>
    </r>
  </si>
  <si>
    <t>www.bischoff-gamma.com</t>
  </si>
  <si>
    <t>www.inter-sptitzen.ch</t>
  </si>
  <si>
    <r>
      <rPr>
        <sz val="12"/>
        <color theme="1"/>
        <rFont val="Libian SC Regular"/>
        <family val="2"/>
      </rPr>
      <t>土地</t>
    </r>
    <r>
      <rPr>
        <sz val="12"/>
        <color theme="1"/>
        <rFont val="宋体"/>
        <family val="2"/>
        <scheme val="minor"/>
      </rPr>
      <t xml:space="preserve">land            12000       </t>
    </r>
    <r>
      <rPr>
        <sz val="12"/>
        <color theme="1"/>
        <rFont val="Libian SC Regular"/>
        <family val="2"/>
      </rPr>
      <t>平方米</t>
    </r>
    <r>
      <rPr>
        <sz val="12"/>
        <color theme="1"/>
        <rFont val="宋体"/>
        <family val="2"/>
        <scheme val="minor"/>
      </rPr>
      <t xml:space="preserve"> </t>
    </r>
    <r>
      <rPr>
        <sz val="12"/>
        <color theme="1"/>
        <rFont val="Lantinghei SC Demibold"/>
        <family val="2"/>
      </rPr>
      <t>㎡</t>
    </r>
    <r>
      <rPr>
        <sz val="12"/>
        <color theme="1"/>
        <rFont val="宋体"/>
        <family val="2"/>
        <scheme val="minor"/>
      </rPr>
      <t xml:space="preserve">        
</t>
    </r>
    <r>
      <rPr>
        <sz val="12"/>
        <color theme="1"/>
        <rFont val="Libian SC Regular"/>
        <family val="2"/>
      </rPr>
      <t>厂房</t>
    </r>
    <r>
      <rPr>
        <sz val="12"/>
        <color theme="1"/>
        <rFont val="宋体"/>
        <family val="2"/>
        <scheme val="minor"/>
      </rPr>
      <t xml:space="preserve">buliding of factory           9100    </t>
    </r>
    <r>
      <rPr>
        <sz val="12"/>
        <color theme="1"/>
        <rFont val="Libian SC Regular"/>
        <family val="2"/>
      </rPr>
      <t>平房米</t>
    </r>
    <r>
      <rPr>
        <sz val="12"/>
        <color theme="1"/>
        <rFont val="宋体"/>
        <family val="2"/>
        <scheme val="minor"/>
      </rPr>
      <t xml:space="preserve"> </t>
    </r>
    <r>
      <rPr>
        <sz val="12"/>
        <color theme="1"/>
        <rFont val="Lantinghei SC Demibold"/>
        <family val="2"/>
      </rPr>
      <t>㎡</t>
    </r>
    <r>
      <rPr>
        <sz val="12"/>
        <color theme="1"/>
        <rFont val="宋体"/>
        <family val="2"/>
        <scheme val="minor"/>
      </rPr>
      <t xml:space="preserve"> </t>
    </r>
  </si>
  <si>
    <r>
      <t xml:space="preserve">Epoka </t>
    </r>
    <r>
      <rPr>
        <sz val="12"/>
        <color theme="1"/>
        <rFont val="宋体"/>
        <family val="2"/>
        <charset val="134"/>
      </rPr>
      <t>标准机</t>
    </r>
  </si>
  <si>
    <r>
      <t xml:space="preserve">Epoka 15 </t>
    </r>
    <r>
      <rPr>
        <sz val="12"/>
        <color theme="1"/>
        <rFont val="宋体"/>
        <family val="2"/>
        <charset val="134"/>
      </rPr>
      <t>码机</t>
    </r>
  </si>
  <si>
    <r>
      <t xml:space="preserve">Epoka 5 </t>
    </r>
    <r>
      <rPr>
        <sz val="12"/>
        <color theme="1"/>
        <rFont val="宋体"/>
        <family val="2"/>
        <charset val="134"/>
      </rPr>
      <t>码机</t>
    </r>
  </si>
  <si>
    <r>
      <t>helen.huang@inter</t>
    </r>
    <r>
      <rPr>
        <u/>
        <sz val="12"/>
        <color theme="1"/>
        <rFont val="MS Reference Sans Serif"/>
        <family val="2"/>
      </rPr>
      <t>-</t>
    </r>
    <r>
      <rPr>
        <u/>
        <sz val="12"/>
        <color theme="1"/>
        <rFont val="Arial"/>
        <family val="2"/>
      </rPr>
      <t>.spitzen.ch</t>
    </r>
  </si>
  <si>
    <r>
      <rPr>
        <sz val="12"/>
        <color theme="1"/>
        <rFont val="Arial"/>
        <family val="2"/>
      </rPr>
      <t xml:space="preserve">Aimer </t>
    </r>
    <r>
      <rPr>
        <sz val="12"/>
        <color theme="1"/>
        <rFont val="宋体"/>
        <family val="3"/>
        <charset val="134"/>
      </rPr>
      <t>开发</t>
    </r>
  </si>
  <si>
    <r>
      <t>500k</t>
    </r>
    <r>
      <rPr>
        <sz val="12"/>
        <color theme="1"/>
        <rFont val="宋体"/>
        <family val="3"/>
        <charset val="134"/>
        <scheme val="minor"/>
      </rPr>
      <t>€</t>
    </r>
    <phoneticPr fontId="2" type="noConversion"/>
  </si>
  <si>
    <t>www.ricamificiopaoloitaly.com</t>
  </si>
  <si>
    <t>WWW.BOSELLI.IT</t>
  </si>
  <si>
    <r>
      <rPr>
        <sz val="12"/>
        <color theme="1"/>
        <rFont val="宋体"/>
        <family val="3"/>
        <charset val="134"/>
      </rPr>
      <t>香港辦事處: 香港新界葵涌和宜合道62號                               麗晶中心A座1511室
廠房: 東莞市茶山鎮增埗村卢屋工業園</t>
    </r>
  </si>
  <si>
    <r>
      <rPr>
        <sz val="12"/>
        <color theme="1"/>
        <rFont val="宋体"/>
        <family val="3"/>
        <charset val="134"/>
        <scheme val="minor"/>
      </rPr>
      <t>www.citystar.com.hk</t>
    </r>
  </si>
  <si>
    <r>
      <rPr>
        <sz val="12"/>
        <color theme="1"/>
        <rFont val="宋体"/>
        <family val="3"/>
        <charset val="134"/>
        <scheme val="minor"/>
      </rPr>
      <t>www.penn-ts.com</t>
    </r>
  </si>
  <si>
    <r>
      <rPr>
        <sz val="12"/>
        <color theme="1"/>
        <rFont val="宋体"/>
        <family val="3"/>
        <charset val="134"/>
        <scheme val="minor"/>
      </rPr>
      <t>NUREL</t>
    </r>
  </si>
  <si>
    <r>
      <rPr>
        <sz val="12"/>
        <color theme="1"/>
        <rFont val="宋体"/>
        <family val="3"/>
        <charset val="134"/>
        <scheme val="minor"/>
      </rPr>
      <t>THOMAS</t>
    </r>
  </si>
  <si>
    <r>
      <t>1960</t>
    </r>
    <r>
      <rPr>
        <sz val="12"/>
        <color theme="1"/>
        <rFont val="宋体"/>
        <family val="3"/>
        <charset val="134"/>
      </rPr>
      <t>年</t>
    </r>
    <phoneticPr fontId="2" type="noConversion"/>
  </si>
  <si>
    <r>
      <t>5</t>
    </r>
    <r>
      <rPr>
        <sz val="12"/>
        <color theme="1"/>
        <rFont val="宋体"/>
        <family val="3"/>
        <charset val="134"/>
      </rPr>
      <t>万欧元</t>
    </r>
    <phoneticPr fontId="2" type="noConversion"/>
  </si>
  <si>
    <r>
      <t>1800</t>
    </r>
    <r>
      <rPr>
        <sz val="12"/>
        <color theme="1"/>
        <rFont val="宋体"/>
        <family val="3"/>
        <charset val="134"/>
      </rPr>
      <t>万欧元</t>
    </r>
    <phoneticPr fontId="2" type="noConversion"/>
  </si>
  <si>
    <r>
      <t>山</t>
    </r>
    <r>
      <rPr>
        <sz val="12"/>
        <color indexed="8"/>
        <rFont val="GB BiaoTiSong"/>
        <family val="3"/>
        <charset val="134"/>
      </rPr>
      <t>东冠世针织有限公司</t>
    </r>
    <phoneticPr fontId="16" type="noConversion"/>
  </si>
  <si>
    <r>
      <t>山</t>
    </r>
    <r>
      <rPr>
        <sz val="12"/>
        <color indexed="8"/>
        <rFont val="GB BiaoTiSong"/>
        <family val="3"/>
        <charset val="134"/>
      </rPr>
      <t>东省章丘市明水经济开发区东风工业园</t>
    </r>
    <phoneticPr fontId="16" type="noConversion"/>
  </si>
  <si>
    <r>
      <t>工</t>
    </r>
    <r>
      <rPr>
        <sz val="12"/>
        <color indexed="8"/>
        <rFont val="GB BiaoTiSong"/>
        <family val="3"/>
        <charset val="134"/>
      </rPr>
      <t>业</t>
    </r>
    <phoneticPr fontId="16" type="noConversion"/>
  </si>
  <si>
    <r>
      <t>缝纫机</t>
    </r>
    <r>
      <rPr>
        <sz val="12"/>
        <color theme="1"/>
        <rFont val="宋体"/>
        <family val="2"/>
        <scheme val="minor"/>
      </rPr>
      <t>540台</t>
    </r>
    <phoneticPr fontId="16" type="noConversion"/>
  </si>
  <si>
    <r>
      <t>烫花机</t>
    </r>
    <r>
      <rPr>
        <sz val="12"/>
        <color theme="1"/>
        <rFont val="宋体"/>
        <family val="2"/>
        <scheme val="minor"/>
      </rPr>
      <t>6台</t>
    </r>
    <phoneticPr fontId="16" type="noConversion"/>
  </si>
  <si>
    <r>
      <t>每</t>
    </r>
    <r>
      <rPr>
        <sz val="12"/>
        <color theme="1"/>
        <rFont val="宋体"/>
        <family val="2"/>
        <scheme val="minor"/>
      </rPr>
      <t>年主</t>
    </r>
    <r>
      <rPr>
        <sz val="12"/>
        <color indexed="8"/>
        <rFont val="GB BiaoTiSong"/>
        <family val="3"/>
        <charset val="134"/>
      </rPr>
      <t>动</t>
    </r>
    <r>
      <rPr>
        <sz val="12"/>
        <color theme="1"/>
        <rFont val="宋体"/>
        <family val="2"/>
        <scheme val="minor"/>
      </rPr>
      <t>帮助解决残疾人就</t>
    </r>
    <r>
      <rPr>
        <sz val="12"/>
        <color indexed="8"/>
        <rFont val="GB BiaoTiSong"/>
        <family val="3"/>
        <charset val="134"/>
      </rPr>
      <t>业问题</t>
    </r>
    <phoneticPr fontId="16" type="noConversion"/>
  </si>
  <si>
    <r>
      <t>杜</t>
    </r>
    <r>
      <rPr>
        <sz val="12"/>
        <color indexed="8"/>
        <rFont val="GB BiaoTiSong"/>
        <family val="3"/>
        <charset val="134"/>
      </rPr>
      <t>晓冰</t>
    </r>
    <phoneticPr fontId="16" type="noConversion"/>
  </si>
  <si>
    <r>
      <t>高尾茂</t>
    </r>
    <r>
      <rPr>
        <sz val="12"/>
        <color indexed="8"/>
        <rFont val="GB BiaoTiSong"/>
        <family val="3"/>
        <charset val="134"/>
      </rPr>
      <t>树</t>
    </r>
    <phoneticPr fontId="16" type="noConversion"/>
  </si>
  <si>
    <r>
      <t>衣料及袜</t>
    </r>
    <r>
      <rPr>
        <sz val="12"/>
        <color indexed="8"/>
        <rFont val="GB BiaoTiSong"/>
        <family val="3"/>
        <charset val="134"/>
      </rPr>
      <t>业总经理</t>
    </r>
    <phoneticPr fontId="16" type="noConversion"/>
  </si>
  <si>
    <t>男士/郡是品牌背心小裤 爱美丽品牌家居</t>
    <phoneticPr fontId="2" type="noConversion"/>
  </si>
  <si>
    <t>913101153014574853</t>
  </si>
  <si>
    <t>J2900170740001</t>
  </si>
  <si>
    <t>山东省威海市高区火炬路220号</t>
    <phoneticPr fontId="3" type="noConversion"/>
  </si>
  <si>
    <t>0631-5625898</t>
    <phoneticPr fontId="3" type="noConversion"/>
  </si>
  <si>
    <t>91420105271863158U</t>
    <phoneticPr fontId="2" type="noConversion"/>
  </si>
  <si>
    <t>5210-00804300</t>
    <phoneticPr fontId="2" type="noConversion"/>
  </si>
  <si>
    <r>
      <t>东莞市常平镇袁山贝村小龙工业区袁山贝大道</t>
    </r>
    <r>
      <rPr>
        <sz val="12"/>
        <color rgb="FFFF0000"/>
        <rFont val="微软雅黑"/>
        <family val="2"/>
        <charset val="134"/>
      </rPr>
      <t>235号</t>
    </r>
    <phoneticPr fontId="2" type="noConversion"/>
  </si>
  <si>
    <r>
      <t>2100</t>
    </r>
    <r>
      <rPr>
        <sz val="12"/>
        <color rgb="FFFF0000"/>
        <rFont val="微软雅黑"/>
        <family val="2"/>
        <charset val="134"/>
      </rPr>
      <t>万（港币）</t>
    </r>
    <phoneticPr fontId="2" type="noConversion"/>
  </si>
  <si>
    <t>经编面料</t>
    <phoneticPr fontId="3" type="noConversion"/>
  </si>
  <si>
    <t>WWW.ZJCHARMING.CN</t>
    <phoneticPr fontId="2" type="noConversion"/>
  </si>
  <si>
    <t>经编花边和面料的进口贸易商,无工厂</t>
    <phoneticPr fontId="2" type="noConversion"/>
  </si>
  <si>
    <t>保密</t>
    <phoneticPr fontId="2" type="noConversion"/>
  </si>
  <si>
    <t>代理协议</t>
    <phoneticPr fontId="2" type="noConversion"/>
  </si>
  <si>
    <t>代理协议</t>
    <phoneticPr fontId="2" type="noConversion"/>
  </si>
  <si>
    <t>代理协议</t>
    <phoneticPr fontId="2" type="noConversion"/>
  </si>
  <si>
    <t>代理协议</t>
    <phoneticPr fontId="2" type="noConversion"/>
  </si>
  <si>
    <t>委托加工缝纫线A等标准协议/Sheen溪恩商标文件</t>
    <phoneticPr fontId="2" type="noConversion"/>
  </si>
  <si>
    <t>无自有工厂</t>
    <phoneticPr fontId="2" type="noConversion"/>
  </si>
  <si>
    <t>包装辅料工厂</t>
    <phoneticPr fontId="2" type="noConversion"/>
  </si>
  <si>
    <t>无自有工厂</t>
    <phoneticPr fontId="2" type="noConversion"/>
  </si>
  <si>
    <t>各种扣子的生产厂商</t>
    <phoneticPr fontId="2" type="noConversion"/>
  </si>
  <si>
    <t>嘉兴市天森纸业有限公司位于丝绸之府、历史文化名城嘉兴，具体地址是浙江省嘉兴市秀洲区油车港镇油车港濮家湾汇源路53号，于1999年3月在嘉兴工商注册成立，注册资本待更新，主要经营项目为： 纸张批发。从公司成立到发展壮大的这几年里，我们始终坚持用户至上，用真诚的服务去打动客户 ，以"诚实守信，客户至上"为原则，而在产品方面又以"品质为本，精益求精"作为自己的实践标准，力求给客户提供全方位优质服务的同时，也使企业得到长久发展。</t>
    <phoneticPr fontId="2" type="noConversion"/>
  </si>
  <si>
    <t>地处日本的经编花边工厂</t>
    <phoneticPr fontId="2" type="noConversion"/>
  </si>
  <si>
    <t>地处法国的列维斯花边工厂</t>
    <phoneticPr fontId="2" type="noConversion"/>
  </si>
  <si>
    <t>地处奥地利经编花边供方</t>
    <phoneticPr fontId="2" type="noConversion"/>
  </si>
  <si>
    <t>地处欧洲</t>
    <phoneticPr fontId="2" type="noConversion"/>
  </si>
  <si>
    <t>北京博腾先行贸易有限公司</t>
    <phoneticPr fontId="2" type="noConversion"/>
  </si>
  <si>
    <t>无自有工厂</t>
    <phoneticPr fontId="2" type="noConversion"/>
  </si>
  <si>
    <t>产品独特</t>
    <phoneticPr fontId="2" type="noConversion"/>
  </si>
  <si>
    <t>制造商</t>
    <phoneticPr fontId="2" type="noConversion"/>
  </si>
  <si>
    <t>隶属爱慕集团的自有工厂</t>
    <phoneticPr fontId="2" type="noConversion"/>
  </si>
  <si>
    <t>1100万港币</t>
    <phoneticPr fontId="2" type="noConversion"/>
  </si>
  <si>
    <t>文胸内裤的优秀供方</t>
    <phoneticPr fontId="2" type="noConversion"/>
  </si>
  <si>
    <t>南通市服装业联合商会理事单位，具有多年服装生产经验</t>
    <phoneticPr fontId="2" type="noConversion"/>
  </si>
  <si>
    <t>擅长针织类</t>
    <phoneticPr fontId="2" type="noConversion"/>
  </si>
  <si>
    <t xml:space="preserve">加工订购内衣制品，擅长做内裤 </t>
    <phoneticPr fontId="2" type="noConversion"/>
  </si>
  <si>
    <t>擅长外穿及运动类裤装</t>
    <phoneticPr fontId="2" type="noConversion"/>
  </si>
  <si>
    <t>主营袜品</t>
    <phoneticPr fontId="2" type="noConversion"/>
  </si>
  <si>
    <t>擅长真丝类产品</t>
    <phoneticPr fontId="2" type="noConversion"/>
  </si>
  <si>
    <t>模杯及粘合类产品优秀供应商</t>
    <phoneticPr fontId="2" type="noConversion"/>
  </si>
  <si>
    <t>主营外贸内裤，擅长内裤</t>
    <phoneticPr fontId="2" type="noConversion"/>
  </si>
  <si>
    <t>由香港广豪国际控股有限公司在内地投资的服装公司，擅长针织类产品</t>
    <phoneticPr fontId="2" type="noConversion"/>
  </si>
  <si>
    <t>主营袜品</t>
    <phoneticPr fontId="2" type="noConversion"/>
  </si>
  <si>
    <t>爱慕集团工厂</t>
    <phoneticPr fontId="2" type="noConversion"/>
  </si>
  <si>
    <t>擅长梭织类产品</t>
    <phoneticPr fontId="2" type="noConversion"/>
  </si>
  <si>
    <t>和爱慕合作的为下属合作工厂，本身无工厂</t>
    <phoneticPr fontId="2" type="noConversion"/>
  </si>
  <si>
    <t>工厂规模较小，只有一条缝制流水线，人员流动较大</t>
    <phoneticPr fontId="2" type="noConversion"/>
  </si>
  <si>
    <t>集团工厂， 规模较大，有自己的面料、染整。印花工厂， 并在国外设厂</t>
    <phoneticPr fontId="2" type="noConversion"/>
  </si>
  <si>
    <t>擅长梭织类产品</t>
    <phoneticPr fontId="2" type="noConversion"/>
  </si>
  <si>
    <t>面料类</t>
    <phoneticPr fontId="2" type="noConversion"/>
  </si>
  <si>
    <t>辅料类</t>
    <phoneticPr fontId="2" type="noConversion"/>
  </si>
  <si>
    <t>干燥剂类</t>
    <phoneticPr fontId="2" type="noConversion"/>
  </si>
  <si>
    <t>经编面料、
纬编面料</t>
    <phoneticPr fontId="3" type="noConversion"/>
  </si>
  <si>
    <t>无纺布类</t>
    <phoneticPr fontId="2" type="noConversion"/>
  </si>
  <si>
    <t>刺绣,针织面料</t>
    <phoneticPr fontId="2" type="noConversion"/>
  </si>
  <si>
    <t>纺织品,针纺织品</t>
    <phoneticPr fontId="2" type="noConversion"/>
  </si>
  <si>
    <t>纺织品,针纺织品</t>
    <phoneticPr fontId="2" type="noConversion"/>
  </si>
  <si>
    <t>纺织品印染加工,销售</t>
    <phoneticPr fontId="2" type="noConversion"/>
  </si>
  <si>
    <t>服装服饰及辅料,面料，针织纺品，床上用品，机械设备，五金交电，电子产品，建材销售，商务信息咨询（除经纪）。</t>
    <phoneticPr fontId="2" type="noConversion"/>
  </si>
  <si>
    <t>服装,鞋帽,针织服装,日用品,工艺品,服装设计</t>
    <phoneticPr fontId="2" type="noConversion"/>
  </si>
  <si>
    <t>制造商</t>
    <phoneticPr fontId="2" type="noConversion"/>
  </si>
  <si>
    <t>制造商</t>
    <phoneticPr fontId="2" type="noConversion"/>
  </si>
  <si>
    <t>制造商/贸易商</t>
    <phoneticPr fontId="3" type="noConversion"/>
  </si>
  <si>
    <t>製造、研發</t>
    <phoneticPr fontId="2" type="noConversion"/>
  </si>
  <si>
    <t>服装辅料</t>
    <phoneticPr fontId="2" type="noConversion"/>
  </si>
  <si>
    <t>针纺织品、服装面辅料</t>
    <phoneticPr fontId="2" type="noConversion"/>
  </si>
  <si>
    <t>服装辅料、国际贸易</t>
    <phoneticPr fontId="2" type="noConversion"/>
  </si>
  <si>
    <t>服装制造</t>
    <phoneticPr fontId="2" type="noConversion"/>
  </si>
  <si>
    <t>4000万 欧元</t>
    <phoneticPr fontId="2" type="noConversion"/>
  </si>
  <si>
    <t>2558.78万美元</t>
    <phoneticPr fontId="2" type="noConversion"/>
  </si>
  <si>
    <t>1'500万瑞士法郎</t>
    <phoneticPr fontId="2" type="noConversion"/>
  </si>
  <si>
    <t>经编花边、经编面料</t>
    <phoneticPr fontId="3" type="noConversion"/>
  </si>
  <si>
    <t>经编网布、锁边布、提花网布</t>
    <phoneticPr fontId="2" type="noConversion"/>
  </si>
  <si>
    <t>化纤针织面料</t>
    <phoneticPr fontId="2" type="noConversion"/>
  </si>
  <si>
    <t>钻、吊坠</t>
    <phoneticPr fontId="2" type="noConversion"/>
  </si>
  <si>
    <t>辅料（拉链、金属扣、纽扣、绳子等）</t>
    <phoneticPr fontId="2" type="noConversion"/>
  </si>
  <si>
    <t>内衣配饰挂件、吊坠、金属饰品,花仔</t>
    <phoneticPr fontId="2" type="noConversion"/>
  </si>
  <si>
    <t>粘合文胸、小裤、背心、塑身</t>
    <phoneticPr fontId="2" type="noConversion"/>
  </si>
  <si>
    <t>面料类</t>
    <phoneticPr fontId="3" type="noConversion"/>
  </si>
  <si>
    <t>五金类</t>
    <phoneticPr fontId="3" type="noConversion"/>
  </si>
  <si>
    <t>标识类</t>
    <phoneticPr fontId="3" type="noConversion"/>
  </si>
  <si>
    <t>纸制品类</t>
    <phoneticPr fontId="3" type="noConversion"/>
  </si>
  <si>
    <t xml:space="preserve">面料类 </t>
    <phoneticPr fontId="3" type="noConversion"/>
  </si>
  <si>
    <t>采购供应商</t>
    <phoneticPr fontId="2" type="noConversion"/>
  </si>
  <si>
    <t>生产供应商</t>
    <phoneticPr fontId="2" type="noConversion"/>
  </si>
  <si>
    <t>综合类</t>
    <phoneticPr fontId="3" type="noConversion"/>
  </si>
  <si>
    <t>综合类</t>
    <phoneticPr fontId="3" type="noConversion"/>
  </si>
  <si>
    <t>综合类</t>
    <phoneticPr fontId="2" type="noConversion"/>
  </si>
  <si>
    <t>综合类</t>
    <phoneticPr fontId="2" type="noConversion"/>
  </si>
  <si>
    <t>综合类</t>
    <phoneticPr fontId="2" type="noConversion"/>
  </si>
  <si>
    <t>标识类</t>
    <phoneticPr fontId="3" type="noConversion"/>
  </si>
  <si>
    <t>经编花边</t>
    <phoneticPr fontId="3" type="noConversion"/>
  </si>
  <si>
    <t>面料、花边</t>
    <phoneticPr fontId="2" type="noConversion"/>
  </si>
  <si>
    <t>经编花边</t>
    <phoneticPr fontId="2" type="noConversion"/>
  </si>
  <si>
    <t>梭织面料</t>
    <phoneticPr fontId="3" type="noConversion"/>
  </si>
  <si>
    <t>无纺布</t>
    <phoneticPr fontId="3" type="noConversion"/>
  </si>
  <si>
    <t>纬编面料</t>
    <phoneticPr fontId="2" type="noConversion"/>
  </si>
  <si>
    <t>五金类</t>
    <phoneticPr fontId="3" type="noConversion"/>
  </si>
  <si>
    <t>经编面料</t>
    <phoneticPr fontId="3" type="noConversion"/>
  </si>
  <si>
    <t>经编面料</t>
    <phoneticPr fontId="2" type="noConversion"/>
  </si>
  <si>
    <t>经编面料</t>
    <phoneticPr fontId="2" type="noConversion"/>
  </si>
  <si>
    <t>纬编面料</t>
    <phoneticPr fontId="2" type="noConversion"/>
  </si>
  <si>
    <t>纬编面料</t>
    <phoneticPr fontId="2" type="noConversion"/>
  </si>
  <si>
    <t>线绳类</t>
    <phoneticPr fontId="3" type="noConversion"/>
  </si>
  <si>
    <t>塑料类</t>
    <phoneticPr fontId="3" type="noConversion"/>
  </si>
  <si>
    <t>纬编面料</t>
    <phoneticPr fontId="3" type="noConversion"/>
  </si>
  <si>
    <t>纬编面料</t>
    <phoneticPr fontId="3" type="noConversion"/>
  </si>
  <si>
    <t>刺绣花边</t>
    <phoneticPr fontId="3" type="noConversion"/>
  </si>
  <si>
    <t>成品工厂</t>
    <phoneticPr fontId="2" type="noConversion"/>
  </si>
  <si>
    <t>加工工厂</t>
    <phoneticPr fontId="3" type="noConversion"/>
  </si>
  <si>
    <t>成品工厂</t>
    <phoneticPr fontId="3" type="noConversion"/>
  </si>
  <si>
    <t>成品工厂</t>
    <phoneticPr fontId="3" type="noConversion"/>
  </si>
  <si>
    <t>加工工厂</t>
    <phoneticPr fontId="3" type="noConversion"/>
  </si>
  <si>
    <t>加工工厂</t>
    <phoneticPr fontId="2" type="noConversion"/>
  </si>
  <si>
    <t>技术开发、技术服务、技术转让、技术推广；组织文化艺术交流活动（演出除外）；经济贸易咨询、技术咨询（中介除外）；设计、制作、代理、发布广告；企业管理；销售计算机软硬件及辅助设备、文化体育用品（音像制品除外）、工艺美术品、电子产品；货物进出口（国营贸易管理货物除外）、技术进出口、代理进出口；计算机技术服务；销售针纺织品、服装服饰、五金、交电、日用杂品、办公用品、建筑材料、装饰材料、纸制品、化工产品（不含危险化学品）、仪器仪表、家用电器、塑料制品、摄影器材；电脑图文设计；经济信息咨询；销售食品。（企业依法自主选择经营项目，开展经营活动；销售食品以及依法须经批准的项目，经相关部门批准后依批准的内容开展经营活动；不得从事本市产业政策禁止和限制类项目的经营活动。）</t>
    <phoneticPr fontId="2" type="noConversion"/>
  </si>
  <si>
    <t>-</t>
    <phoneticPr fontId="2" type="noConversion"/>
  </si>
  <si>
    <t>-</t>
    <phoneticPr fontId="2" type="noConversion"/>
  </si>
  <si>
    <t>-</t>
    <phoneticPr fontId="2" type="noConversion"/>
  </si>
  <si>
    <t>-</t>
    <phoneticPr fontId="2" type="noConversion"/>
  </si>
  <si>
    <t>-</t>
    <phoneticPr fontId="2" type="noConversion"/>
  </si>
  <si>
    <t>工厂概况-厂房面积（㎡）</t>
    <phoneticPr fontId="2" type="noConversion"/>
  </si>
  <si>
    <t>工厂概况-土地面积（㎡）</t>
    <phoneticPr fontId="2" type="noConversion"/>
  </si>
  <si>
    <t>-</t>
    <phoneticPr fontId="2" type="noConversion"/>
  </si>
  <si>
    <t>-</t>
    <phoneticPr fontId="2" type="noConversion"/>
  </si>
  <si>
    <t>-</t>
    <phoneticPr fontId="2" type="noConversion"/>
  </si>
  <si>
    <t>-</t>
    <phoneticPr fontId="2" type="noConversion"/>
  </si>
  <si>
    <t>辅料、配饰、促销品等</t>
    <phoneticPr fontId="2" type="noConversion"/>
  </si>
  <si>
    <t>良好</t>
    <phoneticPr fontId="2" type="noConversion"/>
  </si>
  <si>
    <t>BESTSELLER</t>
    <phoneticPr fontId="2" type="noConversion"/>
  </si>
  <si>
    <t>LALABOBO</t>
    <phoneticPr fontId="2" type="noConversion"/>
  </si>
  <si>
    <t>9144200061827820K</t>
    <phoneticPr fontId="2" type="noConversion"/>
  </si>
  <si>
    <t>供应链中心</t>
    <phoneticPr fontId="2" type="noConversion"/>
  </si>
  <si>
    <t>合格</t>
    <phoneticPr fontId="3" type="noConversion"/>
  </si>
  <si>
    <t>采购供应商</t>
    <phoneticPr fontId="2" type="noConversion"/>
  </si>
  <si>
    <t>采购供应商</t>
    <phoneticPr fontId="2" type="noConversion"/>
  </si>
  <si>
    <t>面料类</t>
    <phoneticPr fontId="3" type="noConversion"/>
  </si>
  <si>
    <t>经编面料</t>
    <phoneticPr fontId="3" type="noConversion"/>
  </si>
  <si>
    <t>印花面料</t>
    <phoneticPr fontId="2" type="noConversion"/>
  </si>
  <si>
    <t>转移印印花</t>
    <phoneticPr fontId="2" type="noConversion"/>
  </si>
  <si>
    <t>3877.33平房米</t>
    <phoneticPr fontId="2" type="noConversion"/>
  </si>
  <si>
    <t>Nike</t>
    <phoneticPr fontId="2" type="noConversion"/>
  </si>
  <si>
    <t>保密</t>
    <phoneticPr fontId="2" type="noConversion"/>
  </si>
  <si>
    <t>J3310001057403</t>
    <phoneticPr fontId="2" type="noConversion"/>
  </si>
  <si>
    <t>印花特殊</t>
    <phoneticPr fontId="2" type="noConversion"/>
  </si>
  <si>
    <t>纬编面料</t>
    <phoneticPr fontId="3" type="noConversion"/>
  </si>
  <si>
    <t>针织布</t>
    <phoneticPr fontId="2" type="noConversion"/>
  </si>
  <si>
    <t>10</t>
    <phoneticPr fontId="2" type="noConversion"/>
  </si>
  <si>
    <t>专营服装辅料</t>
    <phoneticPr fontId="2" type="noConversion"/>
  </si>
  <si>
    <t>业务经理</t>
    <phoneticPr fontId="2" type="noConversion"/>
  </si>
  <si>
    <t>总经理</t>
    <phoneticPr fontId="2" type="noConversion"/>
  </si>
  <si>
    <t>面料特殊</t>
    <phoneticPr fontId="2" type="noConversion"/>
  </si>
  <si>
    <t>辅料类</t>
    <phoneticPr fontId="3" type="noConversion"/>
  </si>
  <si>
    <t>五金类</t>
    <phoneticPr fontId="3" type="noConversion"/>
  </si>
  <si>
    <t>拉链，缝纫线</t>
    <phoneticPr fontId="2" type="noConversion"/>
  </si>
  <si>
    <t>董事</t>
    <phoneticPr fontId="2" type="noConversion"/>
  </si>
  <si>
    <t>2006年</t>
    <phoneticPr fontId="2" type="noConversion"/>
  </si>
  <si>
    <t>质优价廉，服务周到</t>
    <phoneticPr fontId="2" type="noConversion"/>
  </si>
  <si>
    <t>上海狄涛服饰有限公司</t>
  </si>
  <si>
    <r>
      <t>上海市莘松路</t>
    </r>
    <r>
      <rPr>
        <sz val="12"/>
        <color theme="1"/>
        <rFont val="Times New Roman"/>
        <family val="1"/>
      </rPr>
      <t>1288</t>
    </r>
    <r>
      <rPr>
        <sz val="12"/>
        <color theme="1"/>
        <rFont val="宋体"/>
        <family val="3"/>
        <charset val="134"/>
      </rPr>
      <t>弄绿州香岛花园</t>
    </r>
    <r>
      <rPr>
        <sz val="12"/>
        <color theme="1"/>
        <rFont val="Times New Roman"/>
        <family val="1"/>
      </rPr>
      <t>1286</t>
    </r>
    <r>
      <rPr>
        <sz val="12"/>
        <color theme="1"/>
        <rFont val="宋体"/>
        <family val="3"/>
        <charset val="134"/>
      </rPr>
      <t>号</t>
    </r>
    <r>
      <rPr>
        <sz val="12"/>
        <color theme="1"/>
        <rFont val="Times New Roman"/>
        <family val="1"/>
      </rPr>
      <t>1001</t>
    </r>
    <r>
      <rPr>
        <sz val="12"/>
        <color theme="1"/>
        <rFont val="宋体"/>
        <family val="3"/>
        <charset val="134"/>
      </rPr>
      <t>室</t>
    </r>
  </si>
  <si>
    <t>周红娟</t>
  </si>
  <si>
    <t>0573-84213110</t>
  </si>
  <si>
    <t>604677154@qq.com</t>
  </si>
  <si>
    <t>郑祥雄</t>
  </si>
  <si>
    <t>J2900006548902</t>
  </si>
  <si>
    <t>棉布花边比较适合儿童品牌</t>
    <phoneticPr fontId="2" type="noConversion"/>
  </si>
  <si>
    <t>民营</t>
    <phoneticPr fontId="2" type="noConversion"/>
  </si>
  <si>
    <t>中外合资</t>
  </si>
  <si>
    <t>中外合资</t>
    <phoneticPr fontId="2" type="noConversion"/>
  </si>
  <si>
    <t>民营</t>
    <phoneticPr fontId="2" type="noConversion"/>
  </si>
  <si>
    <t>国外公司</t>
  </si>
  <si>
    <t>国外公司</t>
    <phoneticPr fontId="2" type="noConversion"/>
  </si>
  <si>
    <t>中外合资</t>
    <phoneticPr fontId="2" type="noConversion"/>
  </si>
  <si>
    <t xml:space="preserve">民营 </t>
  </si>
  <si>
    <t>贸易商/服务商</t>
  </si>
  <si>
    <t>贸易商</t>
    <phoneticPr fontId="2" type="noConversion"/>
  </si>
  <si>
    <t>制造商</t>
    <phoneticPr fontId="2" type="noConversion"/>
  </si>
  <si>
    <t>制造商/贸易商</t>
    <phoneticPr fontId="2" type="noConversion"/>
  </si>
  <si>
    <t>国外公司</t>
    <phoneticPr fontId="2" type="noConversion"/>
  </si>
  <si>
    <t>民营</t>
    <phoneticPr fontId="2" type="noConversion"/>
  </si>
  <si>
    <t>国外公司</t>
    <phoneticPr fontId="2" type="noConversion"/>
  </si>
  <si>
    <t>制造商</t>
    <phoneticPr fontId="2" type="noConversion"/>
  </si>
  <si>
    <t>贸易商</t>
    <phoneticPr fontId="2" type="noConversion"/>
  </si>
  <si>
    <t>贸易商</t>
    <phoneticPr fontId="2" type="noConversion"/>
  </si>
  <si>
    <t>贸易商/制造商</t>
    <phoneticPr fontId="2" type="noConversion"/>
  </si>
  <si>
    <t>贸易商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</si>
</sst>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_);[Red]\(0\)"/>
    <numFmt numFmtId="177" formatCode="0_ "/>
    <numFmt numFmtId="178" formatCode="000000"/>
    <numFmt numFmtId="179" formatCode="yyyy\.m\.d"/>
    <numFmt numFmtId="180" formatCode="0&quot; &quot;;\(0\)"/>
    <numFmt numFmtId="181" formatCode="#,##0&quot; &quot;[$€-2];&quot;-&quot;#,##0&quot; &quot;[$€-2]"/>
    <numFmt numFmtId="182" formatCode="#,##0_ "/>
    <numFmt numFmtId="183" formatCode="0&quot; &quot;"/>
    <numFmt numFmtId="184" formatCode="0.0&quot; &quot;"/>
    <numFmt numFmtId="185" formatCode="0.0"/>
    <numFmt numFmtId="186" formatCode="dd/mm/yyyy"/>
    <numFmt numFmtId="187" formatCode="#,##0\ [$€-1];[Red]\-#,##0\ [$€-1]"/>
    <numFmt numFmtId="188" formatCode="0.0&quot; &quot;;\(0.0\)"/>
  </numFmts>
  <fonts count="77">
    <font>
      <sz val="11"/>
      <color theme="1"/>
      <name val="宋体"/>
      <family val="2"/>
      <scheme val="minor"/>
    </font>
    <font>
      <b/>
      <sz val="11"/>
      <color theme="1"/>
      <name val="宋体"/>
      <family val="3"/>
      <charset val="134"/>
      <scheme val="minor"/>
    </font>
    <font>
      <sz val="9"/>
      <name val="宋体"/>
      <family val="3"/>
      <charset val="134"/>
      <scheme val="minor"/>
    </font>
    <font>
      <sz val="9"/>
      <name val="宋体"/>
      <family val="3"/>
      <charset val="134"/>
    </font>
    <font>
      <sz val="9"/>
      <name val="宋体"/>
      <family val="2"/>
      <charset val="134"/>
    </font>
    <font>
      <b/>
      <sz val="9"/>
      <color indexed="81"/>
      <name val="宋体"/>
      <family val="3"/>
      <charset val="134"/>
    </font>
    <font>
      <sz val="9"/>
      <color indexed="81"/>
      <name val="宋体"/>
      <family val="3"/>
      <charset val="134"/>
    </font>
    <font>
      <sz val="11"/>
      <color theme="1"/>
      <name val="宋体"/>
      <family val="3"/>
      <charset val="134"/>
      <scheme val="minor"/>
    </font>
    <font>
      <u/>
      <sz val="11"/>
      <color rgb="FF0000FF"/>
      <name val="宋体"/>
      <family val="3"/>
      <charset val="134"/>
      <scheme val="minor"/>
    </font>
    <font>
      <sz val="9"/>
      <color theme="1"/>
      <name val="宋体"/>
      <family val="2"/>
      <scheme val="minor"/>
    </font>
    <font>
      <u/>
      <sz val="11"/>
      <color theme="10"/>
      <name val="宋体"/>
      <family val="3"/>
      <charset val="134"/>
    </font>
    <font>
      <sz val="11"/>
      <name val="宋体"/>
      <family val="3"/>
      <charset val="134"/>
    </font>
    <font>
      <sz val="9"/>
      <name val="新細明體"/>
      <family val="1"/>
      <charset val="136"/>
    </font>
    <font>
      <sz val="12"/>
      <color theme="1"/>
      <name val="宋体"/>
      <family val="3"/>
      <charset val="134"/>
      <scheme val="minor"/>
    </font>
    <font>
      <sz val="12"/>
      <color theme="1"/>
      <name val="Calibri"/>
      <family val="2"/>
    </font>
    <font>
      <sz val="12"/>
      <name val="宋体"/>
      <family val="3"/>
      <charset val="134"/>
      <scheme val="major"/>
    </font>
    <font>
      <sz val="9"/>
      <name val="ＭＳ Ｐゴシック"/>
      <family val="2"/>
    </font>
    <font>
      <sz val="10"/>
      <color theme="1"/>
      <name val="微软雅黑"/>
      <family val="2"/>
      <charset val="134"/>
    </font>
    <font>
      <sz val="9"/>
      <name val="Calibri"/>
      <family val="2"/>
    </font>
    <font>
      <sz val="12"/>
      <color theme="1"/>
      <name val="宋体"/>
      <family val="3"/>
      <charset val="134"/>
    </font>
    <font>
      <sz val="12"/>
      <color theme="1"/>
      <name val="Times New Roman"/>
      <family val="1"/>
    </font>
    <font>
      <sz val="12"/>
      <color theme="1"/>
      <name val="SimSun"/>
      <charset val="134"/>
    </font>
    <font>
      <b/>
      <sz val="9"/>
      <name val="宋体"/>
      <family val="3"/>
      <charset val="134"/>
    </font>
    <font>
      <b/>
      <sz val="12"/>
      <color theme="1"/>
      <name val="宋体"/>
      <family val="3"/>
      <charset val="134"/>
      <scheme val="minor"/>
    </font>
    <font>
      <b/>
      <sz val="12"/>
      <color indexed="8"/>
      <name val="宋体"/>
      <family val="3"/>
      <charset val="134"/>
    </font>
    <font>
      <b/>
      <sz val="12"/>
      <name val="宋体"/>
      <family val="3"/>
      <charset val="134"/>
      <scheme val="minor"/>
    </font>
    <font>
      <sz val="12"/>
      <color theme="1"/>
      <name val="宋体"/>
      <family val="2"/>
      <scheme val="minor"/>
    </font>
    <font>
      <u/>
      <sz val="12"/>
      <color theme="1"/>
      <name val="宋体"/>
      <family val="2"/>
      <scheme val="minor"/>
    </font>
    <font>
      <sz val="12"/>
      <color indexed="8"/>
      <name val="宋体"/>
      <family val="3"/>
      <charset val="134"/>
    </font>
    <font>
      <sz val="12"/>
      <name val="宋体"/>
      <family val="2"/>
      <scheme val="minor"/>
    </font>
    <font>
      <u/>
      <sz val="12"/>
      <color theme="1"/>
      <name val="宋体"/>
      <family val="3"/>
      <charset val="134"/>
    </font>
    <font>
      <sz val="12"/>
      <color theme="1"/>
      <name val="Times New Roman"/>
      <family val="1"/>
      <charset val="134"/>
    </font>
    <font>
      <sz val="12"/>
      <color theme="1"/>
      <name val="宋体"/>
      <family val="2"/>
      <charset val="134"/>
    </font>
    <font>
      <sz val="12"/>
      <color theme="1"/>
      <name val="Arial"/>
      <family val="2"/>
    </font>
    <font>
      <sz val="12"/>
      <color theme="1"/>
      <name val="宋体"/>
      <family val="2"/>
      <scheme val="major"/>
    </font>
    <font>
      <sz val="12"/>
      <color theme="1"/>
      <name val="宋体"/>
      <family val="3"/>
      <charset val="134"/>
      <scheme val="major"/>
    </font>
    <font>
      <u/>
      <sz val="12"/>
      <color theme="10"/>
      <name val="宋体"/>
      <family val="3"/>
      <charset val="134"/>
    </font>
    <font>
      <sz val="12"/>
      <name val="宋体"/>
      <family val="3"/>
      <charset val="134"/>
    </font>
    <font>
      <u/>
      <sz val="12"/>
      <color indexed="30"/>
      <name val="宋体"/>
      <family val="3"/>
      <charset val="134"/>
    </font>
    <font>
      <u/>
      <sz val="12"/>
      <color theme="1"/>
      <name val="宋体"/>
      <family val="3"/>
      <charset val="134"/>
      <scheme val="minor"/>
    </font>
    <font>
      <sz val="12"/>
      <name val="宋体"/>
      <family val="3"/>
      <charset val="134"/>
      <scheme val="minor"/>
    </font>
    <font>
      <u/>
      <sz val="12"/>
      <color rgb="FF0000FF"/>
      <name val="宋体"/>
      <family val="3"/>
      <charset val="134"/>
      <scheme val="minor"/>
    </font>
    <font>
      <u/>
      <sz val="12"/>
      <color theme="10"/>
      <name val="宋体"/>
      <family val="2"/>
      <scheme val="minor"/>
    </font>
    <font>
      <sz val="12"/>
      <color theme="1"/>
      <name val="細明體"/>
      <family val="3"/>
    </font>
    <font>
      <sz val="12"/>
      <color theme="1"/>
      <name val="新細明體"/>
      <family val="1"/>
    </font>
    <font>
      <sz val="12"/>
      <color theme="1"/>
      <name val="Lucida Grande"/>
    </font>
    <font>
      <u/>
      <sz val="12"/>
      <name val="宋体"/>
      <family val="3"/>
      <charset val="134"/>
    </font>
    <font>
      <sz val="12"/>
      <color theme="1"/>
      <name val="新細明體"/>
      <family val="1"/>
      <charset val="134"/>
    </font>
    <font>
      <sz val="12"/>
      <color theme="1"/>
      <name val="新細明體"/>
      <family val="3"/>
      <charset val="134"/>
    </font>
    <font>
      <sz val="12"/>
      <color theme="1"/>
      <name val="微软雅黑"/>
      <family val="2"/>
      <charset val="134"/>
    </font>
    <font>
      <sz val="12"/>
      <color indexed="8"/>
      <name val="Arial"/>
      <family val="2"/>
    </font>
    <font>
      <sz val="12"/>
      <name val="Arial"/>
      <family val="2"/>
    </font>
    <font>
      <u/>
      <sz val="12"/>
      <color theme="1"/>
      <name val="Arial"/>
      <family val="2"/>
    </font>
    <font>
      <sz val="12"/>
      <color theme="1"/>
      <name val="宋体"/>
      <family val="2"/>
    </font>
    <font>
      <vertAlign val="superscript"/>
      <sz val="12"/>
      <color theme="1"/>
      <name val="SimSun"/>
      <charset val="134"/>
    </font>
    <font>
      <sz val="12"/>
      <color theme="1"/>
      <name val="細明體"/>
      <family val="3"/>
      <charset val="134"/>
    </font>
    <font>
      <sz val="12"/>
      <color theme="1"/>
      <name val="Libian SC Regular"/>
      <family val="2"/>
    </font>
    <font>
      <sz val="12"/>
      <color theme="1"/>
      <name val="Lantinghei SC Demibold"/>
      <family val="2"/>
    </font>
    <font>
      <u/>
      <sz val="12"/>
      <color theme="1"/>
      <name val="MS Reference Sans Serif"/>
      <family val="2"/>
    </font>
    <font>
      <sz val="12"/>
      <color theme="1"/>
      <name val="Arial Unicode MS"/>
      <family val="2"/>
      <charset val="134"/>
    </font>
    <font>
      <u/>
      <sz val="12"/>
      <color rgb="FF800080"/>
      <name val="宋体"/>
      <family val="3"/>
      <charset val="134"/>
    </font>
    <font>
      <u/>
      <sz val="12"/>
      <name val="宋体"/>
      <family val="3"/>
      <charset val="134"/>
      <scheme val="minor"/>
    </font>
    <font>
      <sz val="12"/>
      <color indexed="8"/>
      <name val="GB BiaoTiSong"/>
      <family val="3"/>
      <charset val="134"/>
    </font>
    <font>
      <sz val="12"/>
      <color indexed="8"/>
      <name val="BatangChe"/>
      <family val="3"/>
      <charset val="129"/>
    </font>
    <font>
      <sz val="12"/>
      <name val="ＭＳ Ｐゴシック"/>
      <family val="2"/>
    </font>
    <font>
      <sz val="12"/>
      <color indexed="8"/>
      <name val="ＭＳ Ｐゴシック"/>
      <family val="2"/>
    </font>
    <font>
      <sz val="12"/>
      <color rgb="FF000000"/>
      <name val="宋体"/>
      <family val="3"/>
      <charset val="134"/>
    </font>
    <font>
      <sz val="12"/>
      <color rgb="FF000000"/>
      <name val="宋体"/>
      <family val="3"/>
      <charset val="134"/>
      <scheme val="minor"/>
    </font>
    <font>
      <sz val="12"/>
      <name val="宋体"/>
      <family val="2"/>
      <charset val="134"/>
    </font>
    <font>
      <sz val="12"/>
      <color indexed="8"/>
      <name val="Times New Roman"/>
      <family val="1"/>
      <charset val="134"/>
    </font>
    <font>
      <sz val="12"/>
      <color indexed="8"/>
      <name val="宋体"/>
      <family val="1"/>
      <charset val="134"/>
    </font>
    <font>
      <sz val="12"/>
      <name val="新細明體"/>
      <family val="1"/>
      <charset val="136"/>
    </font>
    <font>
      <sz val="12"/>
      <color indexed="8"/>
      <name val="Times New Roman"/>
      <family val="1"/>
    </font>
    <font>
      <sz val="12"/>
      <color indexed="8"/>
      <name val="微软雅黑"/>
      <family val="2"/>
      <charset val="134"/>
    </font>
    <font>
      <sz val="12"/>
      <name val="微软雅黑"/>
      <family val="2"/>
      <charset val="134"/>
    </font>
    <font>
      <sz val="12"/>
      <color rgb="FFFF0000"/>
      <name val="微软雅黑"/>
      <family val="2"/>
      <charset val="134"/>
    </font>
    <font>
      <u/>
      <sz val="12"/>
      <color theme="10"/>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auto="1"/>
      </patternFill>
    </fill>
    <fill>
      <patternFill patternType="solid">
        <fgColor theme="0"/>
        <bgColor rgb="FF000000"/>
      </patternFill>
    </fill>
    <fill>
      <patternFill patternType="solid">
        <fgColor theme="0"/>
        <bgColor rgb="FFFFFFFF"/>
      </patternFill>
    </fill>
    <fill>
      <patternFill patternType="solid">
        <fgColor theme="0"/>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8" fillId="0" borderId="0" applyNumberFormat="0" applyFill="0" applyBorder="0" applyAlignment="0" applyProtection="0">
      <alignment vertical="center"/>
    </xf>
    <xf numFmtId="0" fontId="7" fillId="0" borderId="0"/>
    <xf numFmtId="0" fontId="10" fillId="0" borderId="0" applyNumberFormat="0" applyFill="0" applyBorder="0" applyAlignment="0" applyProtection="0">
      <alignment vertical="top"/>
      <protection locked="0"/>
    </xf>
  </cellStyleXfs>
  <cellXfs count="417">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0"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ill="1" applyAlignment="1">
      <alignment vertical="center" wrapText="1"/>
    </xf>
    <xf numFmtId="0" fontId="0" fillId="0" borderId="0" xfId="0" applyBorder="1" applyAlignment="1">
      <alignment horizontal="center" vertical="center" wrapText="1"/>
    </xf>
    <xf numFmtId="0" fontId="17" fillId="3" borderId="0" xfId="0" applyFont="1" applyFill="1" applyAlignment="1">
      <alignment vertical="center"/>
    </xf>
    <xf numFmtId="0" fontId="17" fillId="0" borderId="0" xfId="0" applyFont="1" applyAlignment="1">
      <alignment vertical="center" wrapText="1"/>
    </xf>
    <xf numFmtId="0" fontId="17" fillId="0" borderId="0" xfId="0" applyFont="1" applyAlignment="1">
      <alignment vertical="center"/>
    </xf>
    <xf numFmtId="0" fontId="17" fillId="0" borderId="0" xfId="0" applyFont="1" applyAlignment="1">
      <alignment horizontal="center" vertical="center"/>
    </xf>
    <xf numFmtId="0" fontId="0" fillId="0" borderId="0" xfId="0" applyBorder="1" applyAlignment="1">
      <alignment horizontal="center" vertical="center"/>
    </xf>
    <xf numFmtId="49" fontId="13" fillId="3" borderId="1" xfId="2" applyNumberFormat="1" applyFont="1" applyFill="1" applyBorder="1" applyAlignment="1">
      <alignment horizontal="center" vertical="center" wrapText="1"/>
    </xf>
    <xf numFmtId="49" fontId="19" fillId="3" borderId="1" xfId="2" applyNumberFormat="1" applyFont="1" applyFill="1" applyBorder="1" applyAlignment="1">
      <alignment horizontal="center" vertical="center" wrapText="1"/>
    </xf>
    <xf numFmtId="179" fontId="19" fillId="3" borderId="1" xfId="2" applyNumberFormat="1" applyFont="1" applyFill="1" applyBorder="1" applyAlignment="1">
      <alignment horizontal="center" vertical="center" wrapText="1"/>
    </xf>
    <xf numFmtId="0" fontId="13" fillId="3" borderId="1" xfId="2" applyFont="1" applyFill="1" applyBorder="1" applyAlignment="1">
      <alignment horizontal="center" vertical="center" wrapText="1"/>
    </xf>
    <xf numFmtId="180" fontId="19" fillId="3" borderId="1" xfId="2" applyNumberFormat="1" applyFont="1" applyFill="1" applyBorder="1" applyAlignment="1">
      <alignment horizontal="center" vertical="center"/>
    </xf>
    <xf numFmtId="180" fontId="19" fillId="3" borderId="1" xfId="2" applyNumberFormat="1" applyFont="1" applyFill="1" applyBorder="1" applyAlignment="1">
      <alignment horizontal="center" vertical="center" wrapText="1"/>
    </xf>
    <xf numFmtId="0" fontId="7" fillId="0" borderId="0" xfId="2" applyBorder="1" applyAlignment="1">
      <alignment horizontal="center" vertical="center" wrapText="1"/>
    </xf>
    <xf numFmtId="0" fontId="0" fillId="0" borderId="0" xfId="0" applyAlignment="1">
      <alignment vertical="center"/>
    </xf>
    <xf numFmtId="0" fontId="7" fillId="0" borderId="0" xfId="0" applyFont="1" applyBorder="1" applyAlignment="1">
      <alignment horizontal="center" vertical="center"/>
    </xf>
    <xf numFmtId="0" fontId="20" fillId="4"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19" fillId="4" borderId="1" xfId="0" applyNumberFormat="1" applyFont="1" applyFill="1" applyBorder="1" applyAlignment="1">
      <alignment horizontal="center" vertical="center"/>
    </xf>
    <xf numFmtId="49" fontId="19" fillId="4" borderId="1" xfId="0" applyNumberFormat="1" applyFont="1" applyFill="1" applyBorder="1" applyAlignment="1">
      <alignment horizontal="center" vertical="center"/>
    </xf>
    <xf numFmtId="0" fontId="11" fillId="0" borderId="0" xfId="0" applyNumberFormat="1" applyFont="1" applyFill="1" applyBorder="1" applyAlignment="1" applyProtection="1">
      <alignment vertical="center" wrapText="1"/>
    </xf>
    <xf numFmtId="0" fontId="0" fillId="0" borderId="0" xfId="0" applyFill="1" applyAlignment="1">
      <alignment horizontal="center" vertical="center" wrapText="1"/>
    </xf>
    <xf numFmtId="49" fontId="14" fillId="4" borderId="1" xfId="0" applyNumberFormat="1" applyFont="1" applyFill="1" applyBorder="1" applyAlignment="1">
      <alignment horizontal="center" vertical="center" wrapText="1"/>
    </xf>
    <xf numFmtId="176" fontId="14" fillId="4" borderId="1" xfId="0" applyNumberFormat="1" applyFont="1" applyFill="1" applyBorder="1" applyAlignment="1">
      <alignment horizontal="center" vertical="center"/>
    </xf>
    <xf numFmtId="0" fontId="9" fillId="0" borderId="0" xfId="0" applyFont="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26" fillId="4" borderId="1" xfId="0" applyNumberFormat="1" applyFont="1" applyFill="1" applyBorder="1" applyAlignment="1">
      <alignment horizontal="center" vertical="center" wrapText="1"/>
    </xf>
    <xf numFmtId="49" fontId="19" fillId="4" borderId="1" xfId="0" applyNumberFormat="1" applyFont="1" applyFill="1" applyBorder="1" applyAlignment="1">
      <alignment horizontal="center" vertical="center" wrapText="1"/>
    </xf>
    <xf numFmtId="0" fontId="26"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49" fontId="26" fillId="4" borderId="1" xfId="0" applyNumberFormat="1" applyFont="1" applyFill="1" applyBorder="1" applyAlignment="1">
      <alignment horizontal="center" vertical="center" wrapText="1"/>
    </xf>
    <xf numFmtId="0" fontId="27" fillId="4" borderId="1" xfId="1" applyFont="1" applyFill="1" applyBorder="1" applyAlignment="1">
      <alignment horizontal="center" vertical="center" wrapText="1"/>
    </xf>
    <xf numFmtId="14" fontId="26" fillId="4" borderId="1" xfId="0" applyNumberFormat="1" applyFont="1" applyFill="1" applyBorder="1" applyAlignment="1">
      <alignment horizontal="center" vertical="center" wrapText="1"/>
    </xf>
    <xf numFmtId="176" fontId="26" fillId="4" borderId="1" xfId="0" applyNumberFormat="1"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3" borderId="1" xfId="0" applyFont="1" applyFill="1" applyBorder="1" applyAlignment="1">
      <alignment horizontal="center" vertical="center"/>
    </xf>
    <xf numFmtId="0" fontId="26" fillId="4" borderId="1" xfId="0" applyNumberFormat="1" applyFont="1" applyFill="1" applyBorder="1" applyAlignment="1">
      <alignment horizontal="center" vertical="center"/>
    </xf>
    <xf numFmtId="49" fontId="28" fillId="4"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49" fontId="29" fillId="4" borderId="1" xfId="0" applyNumberFormat="1" applyFont="1" applyFill="1" applyBorder="1" applyAlignment="1">
      <alignment horizontal="center" vertical="center" wrapText="1"/>
    </xf>
    <xf numFmtId="0" fontId="29" fillId="4" borderId="1" xfId="0" applyNumberFormat="1" applyFont="1" applyFill="1" applyBorder="1" applyAlignment="1">
      <alignment horizontal="center" vertical="center" wrapText="1"/>
    </xf>
    <xf numFmtId="176" fontId="26" fillId="3" borderId="1" xfId="0" applyNumberFormat="1" applyFont="1" applyFill="1" applyBorder="1" applyAlignment="1">
      <alignment horizontal="center" vertical="center" wrapText="1"/>
    </xf>
    <xf numFmtId="179" fontId="26" fillId="4" borderId="1" xfId="0" applyNumberFormat="1" applyFont="1" applyFill="1" applyBorder="1" applyAlignment="1">
      <alignment horizontal="center" vertical="center" wrapText="1"/>
    </xf>
    <xf numFmtId="0" fontId="30" fillId="4" borderId="1" xfId="0" applyFont="1" applyFill="1" applyBorder="1" applyAlignment="1">
      <alignment horizontal="center" vertical="center" wrapText="1"/>
    </xf>
    <xf numFmtId="0" fontId="26" fillId="3" borderId="1"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wrapText="1"/>
    </xf>
    <xf numFmtId="49" fontId="26" fillId="3" borderId="1" xfId="0" applyNumberFormat="1" applyFont="1" applyFill="1" applyBorder="1" applyAlignment="1">
      <alignment horizontal="center" vertical="center" wrapText="1"/>
    </xf>
    <xf numFmtId="49" fontId="30" fillId="3" borderId="1" xfId="0" applyNumberFormat="1" applyFont="1" applyFill="1" applyBorder="1" applyAlignment="1">
      <alignment horizontal="center" vertical="center" wrapText="1"/>
    </xf>
    <xf numFmtId="14" fontId="26" fillId="3" borderId="1" xfId="0" applyNumberFormat="1" applyFont="1" applyFill="1" applyBorder="1" applyAlignment="1">
      <alignment horizontal="center" vertical="center" wrapText="1"/>
    </xf>
    <xf numFmtId="0" fontId="31" fillId="3" borderId="1" xfId="0" applyFont="1" applyFill="1" applyBorder="1" applyAlignment="1">
      <alignment horizontal="center" vertical="center"/>
    </xf>
    <xf numFmtId="0" fontId="19" fillId="3" borderId="1" xfId="0" applyFont="1" applyFill="1" applyBorder="1" applyAlignment="1">
      <alignment horizontal="center" vertical="center"/>
    </xf>
    <xf numFmtId="49" fontId="32" fillId="3" borderId="1" xfId="0" applyNumberFormat="1" applyFont="1" applyFill="1" applyBorder="1" applyAlignment="1">
      <alignment horizontal="center" vertical="center" wrapText="1"/>
    </xf>
    <xf numFmtId="0" fontId="32" fillId="3" borderId="1" xfId="0"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0" fontId="26" fillId="3" borderId="1" xfId="0" quotePrefix="1" applyFont="1" applyFill="1" applyBorder="1" applyAlignment="1">
      <alignment horizontal="center" vertical="center" wrapText="1"/>
    </xf>
    <xf numFmtId="1" fontId="26" fillId="3" borderId="1" xfId="0" applyNumberFormat="1" applyFont="1" applyFill="1" applyBorder="1" applyAlignment="1">
      <alignment horizontal="center" vertical="center" wrapText="1"/>
    </xf>
    <xf numFmtId="1" fontId="26"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xf>
    <xf numFmtId="176" fontId="19" fillId="4" borderId="1" xfId="0" applyNumberFormat="1" applyFont="1" applyFill="1" applyBorder="1" applyAlignment="1">
      <alignment horizontal="center" vertical="center" wrapText="1"/>
    </xf>
    <xf numFmtId="3" fontId="26" fillId="3" borderId="1" xfId="0" applyNumberFormat="1" applyFont="1" applyFill="1" applyBorder="1" applyAlignment="1">
      <alignment horizontal="center" vertical="center" wrapText="1"/>
    </xf>
    <xf numFmtId="0" fontId="19" fillId="4" borderId="1" xfId="0" applyNumberFormat="1" applyFont="1" applyFill="1" applyBorder="1" applyAlignment="1">
      <alignment horizontal="center" vertical="center" wrapText="1"/>
    </xf>
    <xf numFmtId="49" fontId="26" fillId="4" borderId="1" xfId="0" applyNumberFormat="1" applyFont="1" applyFill="1" applyBorder="1" applyAlignment="1">
      <alignment horizontal="center" vertical="center"/>
    </xf>
    <xf numFmtId="49" fontId="30" fillId="4" borderId="1" xfId="0" applyNumberFormat="1" applyFont="1" applyFill="1" applyBorder="1" applyAlignment="1">
      <alignment horizontal="center" vertical="center" wrapText="1"/>
    </xf>
    <xf numFmtId="178" fontId="19"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180" fontId="19" fillId="4" borderId="1" xfId="0" applyNumberFormat="1" applyFont="1" applyFill="1" applyBorder="1" applyAlignment="1">
      <alignment horizontal="center" vertical="center" wrapText="1"/>
    </xf>
    <xf numFmtId="180" fontId="26" fillId="4" borderId="1" xfId="0" applyNumberFormat="1" applyFont="1" applyFill="1" applyBorder="1" applyAlignment="1">
      <alignment horizontal="center" vertical="center" wrapText="1"/>
    </xf>
    <xf numFmtId="180" fontId="19" fillId="4" borderId="1" xfId="0" applyNumberFormat="1" applyFont="1" applyFill="1" applyBorder="1" applyAlignment="1">
      <alignment horizontal="center" vertical="center"/>
    </xf>
    <xf numFmtId="1" fontId="19" fillId="4" borderId="1" xfId="0" applyNumberFormat="1" applyFont="1" applyFill="1" applyBorder="1" applyAlignment="1">
      <alignment horizontal="center" vertical="center"/>
    </xf>
    <xf numFmtId="14" fontId="19" fillId="3" borderId="1" xfId="0" applyNumberFormat="1" applyFont="1" applyFill="1" applyBorder="1" applyAlignment="1">
      <alignment horizontal="center" vertical="center" wrapText="1"/>
    </xf>
    <xf numFmtId="176" fontId="19" fillId="3" borderId="1" xfId="0" applyNumberFormat="1" applyFont="1" applyFill="1" applyBorder="1" applyAlignment="1">
      <alignment horizontal="center" vertical="center" wrapText="1"/>
    </xf>
    <xf numFmtId="180" fontId="19" fillId="3" borderId="1" xfId="0" applyNumberFormat="1" applyFont="1" applyFill="1" applyBorder="1" applyAlignment="1">
      <alignment horizontal="center" vertical="center" wrapText="1"/>
    </xf>
    <xf numFmtId="180" fontId="19" fillId="3" borderId="1" xfId="0" applyNumberFormat="1" applyFont="1" applyFill="1" applyBorder="1" applyAlignment="1">
      <alignment horizontal="center" vertical="center"/>
    </xf>
    <xf numFmtId="0" fontId="13" fillId="3"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14" fontId="19" fillId="3" borderId="1" xfId="2" applyNumberFormat="1" applyFont="1" applyFill="1" applyBorder="1" applyAlignment="1">
      <alignment horizontal="center" vertical="center" wrapText="1"/>
    </xf>
    <xf numFmtId="176" fontId="19" fillId="3" borderId="1" xfId="2" applyNumberFormat="1" applyFont="1" applyFill="1" applyBorder="1" applyAlignment="1">
      <alignment horizontal="center" vertical="center" wrapText="1"/>
    </xf>
    <xf numFmtId="0" fontId="19" fillId="3" borderId="1" xfId="2" applyNumberFormat="1" applyFont="1" applyFill="1" applyBorder="1" applyAlignment="1">
      <alignment horizontal="center" vertical="center" wrapText="1"/>
    </xf>
    <xf numFmtId="0" fontId="13" fillId="3" borderId="1" xfId="0" quotePrefix="1" applyFont="1" applyFill="1" applyBorder="1" applyAlignment="1">
      <alignment horizontal="center" vertical="center" wrapText="1"/>
    </xf>
    <xf numFmtId="179" fontId="19" fillId="4" borderId="1" xfId="0" applyNumberFormat="1" applyFont="1" applyFill="1" applyBorder="1" applyAlignment="1">
      <alignment horizontal="center" vertical="center" wrapText="1"/>
    </xf>
    <xf numFmtId="179"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xf>
    <xf numFmtId="0" fontId="13" fillId="3" borderId="1" xfId="0" applyFont="1" applyFill="1" applyBorder="1" applyAlignment="1">
      <alignment horizontal="center" vertical="center" wrapText="1"/>
    </xf>
    <xf numFmtId="180" fontId="26" fillId="3" borderId="1" xfId="0" applyNumberFormat="1" applyFont="1" applyFill="1" applyBorder="1" applyAlignment="1">
      <alignment horizontal="center" vertical="center" wrapText="1"/>
    </xf>
    <xf numFmtId="0" fontId="13" fillId="3" borderId="1" xfId="2" applyFont="1" applyFill="1" applyBorder="1" applyAlignment="1">
      <alignment horizontal="center" vertical="center"/>
    </xf>
    <xf numFmtId="58" fontId="19" fillId="3" borderId="1" xfId="2" applyNumberFormat="1" applyFont="1" applyFill="1" applyBorder="1" applyAlignment="1">
      <alignment horizontal="center" vertical="center" wrapText="1"/>
    </xf>
    <xf numFmtId="180" fontId="19" fillId="3" borderId="1" xfId="2" quotePrefix="1" applyNumberFormat="1" applyFont="1" applyFill="1" applyBorder="1" applyAlignment="1">
      <alignment horizontal="center" vertical="center" wrapText="1"/>
    </xf>
    <xf numFmtId="0" fontId="13" fillId="3" borderId="1" xfId="2" quotePrefix="1" applyFont="1" applyFill="1" applyBorder="1" applyAlignment="1">
      <alignment horizontal="center" vertical="center" wrapText="1"/>
    </xf>
    <xf numFmtId="0"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49" fontId="33" fillId="5" borderId="1" xfId="0" applyNumberFormat="1" applyFont="1" applyFill="1" applyBorder="1" applyAlignment="1">
      <alignment horizontal="center" vertical="center" wrapText="1"/>
    </xf>
    <xf numFmtId="49" fontId="19" fillId="5" borderId="1" xfId="0" applyNumberFormat="1" applyFont="1" applyFill="1" applyBorder="1" applyAlignment="1">
      <alignment horizontal="center" vertical="center" wrapText="1"/>
    </xf>
    <xf numFmtId="14" fontId="33" fillId="5" borderId="1" xfId="0" applyNumberFormat="1" applyFont="1" applyFill="1" applyBorder="1" applyAlignment="1">
      <alignment horizontal="center" vertical="center" wrapText="1"/>
    </xf>
    <xf numFmtId="176" fontId="33" fillId="5" borderId="1" xfId="0" applyNumberFormat="1" applyFont="1" applyFill="1" applyBorder="1" applyAlignment="1">
      <alignment horizontal="center" vertical="center" wrapText="1"/>
    </xf>
    <xf numFmtId="176" fontId="19" fillId="5"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180" fontId="33" fillId="5" borderId="1" xfId="0" applyNumberFormat="1" applyFont="1" applyFill="1" applyBorder="1" applyAlignment="1">
      <alignment horizontal="center" vertical="center" wrapText="1"/>
    </xf>
    <xf numFmtId="0" fontId="26" fillId="3" borderId="1" xfId="0" applyNumberFormat="1" applyFont="1" applyFill="1" applyBorder="1" applyAlignment="1">
      <alignment horizontal="center" vertical="center"/>
    </xf>
    <xf numFmtId="1" fontId="19" fillId="5" borderId="1" xfId="0" applyNumberFormat="1" applyFont="1" applyFill="1" applyBorder="1" applyAlignment="1">
      <alignment horizontal="center" vertical="center"/>
    </xf>
    <xf numFmtId="49" fontId="30" fillId="4" borderId="1" xfId="3" applyNumberFormat="1" applyFont="1" applyFill="1" applyBorder="1" applyAlignment="1" applyProtection="1">
      <alignment horizontal="center" vertical="center" wrapText="1"/>
    </xf>
    <xf numFmtId="0" fontId="34" fillId="3" borderId="1" xfId="0" applyNumberFormat="1" applyFont="1" applyFill="1" applyBorder="1" applyAlignment="1">
      <alignment horizontal="center" vertical="center" wrapText="1"/>
    </xf>
    <xf numFmtId="49" fontId="34" fillId="3"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wrapText="1"/>
    </xf>
    <xf numFmtId="49" fontId="35" fillId="3" borderId="1" xfId="0" applyNumberFormat="1" applyFont="1" applyFill="1" applyBorder="1" applyAlignment="1">
      <alignment horizontal="center" vertical="center" wrapText="1"/>
    </xf>
    <xf numFmtId="0" fontId="35" fillId="3" borderId="1" xfId="0" applyFont="1" applyFill="1" applyBorder="1" applyAlignment="1">
      <alignment horizontal="center" vertical="center"/>
    </xf>
    <xf numFmtId="14" fontId="35" fillId="3" borderId="1" xfId="0" applyNumberFormat="1" applyFont="1" applyFill="1" applyBorder="1" applyAlignment="1">
      <alignment horizontal="center" vertical="center" wrapText="1"/>
    </xf>
    <xf numFmtId="176" fontId="35" fillId="3" borderId="1" xfId="0" applyNumberFormat="1" applyFont="1" applyFill="1" applyBorder="1" applyAlignment="1">
      <alignment horizontal="center" vertical="center" wrapText="1"/>
    </xf>
    <xf numFmtId="0" fontId="35" fillId="3" borderId="1" xfId="0" applyNumberFormat="1" applyFont="1" applyFill="1" applyBorder="1" applyAlignment="1">
      <alignment horizontal="center" vertical="center" wrapText="1"/>
    </xf>
    <xf numFmtId="180" fontId="35" fillId="3" borderId="1" xfId="0" applyNumberFormat="1" applyFont="1" applyFill="1" applyBorder="1" applyAlignment="1">
      <alignment horizontal="center" vertical="center" wrapText="1"/>
    </xf>
    <xf numFmtId="0" fontId="27" fillId="3" borderId="1" xfId="1" applyFont="1" applyFill="1" applyBorder="1" applyAlignment="1">
      <alignment horizontal="center" vertical="center" wrapText="1"/>
    </xf>
    <xf numFmtId="1" fontId="35" fillId="3" borderId="1" xfId="0" applyNumberFormat="1" applyFont="1" applyFill="1" applyBorder="1" applyAlignment="1">
      <alignment horizontal="center" vertical="center" wrapText="1"/>
    </xf>
    <xf numFmtId="31" fontId="19" fillId="4" borderId="1" xfId="0" applyNumberFormat="1" applyFont="1" applyFill="1" applyBorder="1" applyAlignment="1">
      <alignment horizontal="center" vertical="center" wrapText="1"/>
    </xf>
    <xf numFmtId="1" fontId="13" fillId="3" borderId="1" xfId="2" applyNumberFormat="1" applyFont="1" applyFill="1" applyBorder="1" applyAlignment="1">
      <alignment horizontal="center" vertical="center" wrapText="1"/>
    </xf>
    <xf numFmtId="1" fontId="19" fillId="3" borderId="1" xfId="2" applyNumberFormat="1" applyFont="1" applyFill="1" applyBorder="1" applyAlignment="1">
      <alignment horizontal="center" vertical="center"/>
    </xf>
    <xf numFmtId="0" fontId="19" fillId="3" borderId="1" xfId="0" applyNumberFormat="1" applyFont="1" applyFill="1" applyBorder="1" applyAlignment="1">
      <alignment horizontal="center" vertical="center" wrapText="1"/>
    </xf>
    <xf numFmtId="49" fontId="13" fillId="3" borderId="1" xfId="0" applyNumberFormat="1" applyFont="1" applyFill="1" applyBorder="1" applyAlignment="1">
      <alignment horizontal="center" vertical="center" wrapText="1"/>
    </xf>
    <xf numFmtId="1" fontId="13" fillId="3" borderId="1" xfId="0" applyNumberFormat="1" applyFont="1" applyFill="1" applyBorder="1" applyAlignment="1">
      <alignment horizontal="center" vertical="center" wrapText="1"/>
    </xf>
    <xf numFmtId="181" fontId="26" fillId="3" borderId="1" xfId="0" applyNumberFormat="1" applyFont="1" applyFill="1" applyBorder="1" applyAlignment="1">
      <alignment horizontal="center" vertical="center" wrapText="1"/>
    </xf>
    <xf numFmtId="182" fontId="26" fillId="3" borderId="1" xfId="0" applyNumberFormat="1" applyFont="1" applyFill="1" applyBorder="1" applyAlignment="1">
      <alignment horizontal="center" vertical="center" wrapText="1"/>
    </xf>
    <xf numFmtId="181" fontId="26" fillId="4" borderId="1" xfId="0" applyNumberFormat="1" applyFont="1" applyFill="1" applyBorder="1" applyAlignment="1">
      <alignment horizontal="center" vertical="center" wrapText="1"/>
    </xf>
    <xf numFmtId="49" fontId="20" fillId="4" borderId="1" xfId="0" applyNumberFormat="1" applyFont="1" applyFill="1" applyBorder="1" applyAlignment="1">
      <alignment horizontal="center" vertical="center" wrapText="1"/>
    </xf>
    <xf numFmtId="14" fontId="20" fillId="4" borderId="1" xfId="0" applyNumberFormat="1" applyFont="1" applyFill="1" applyBorder="1" applyAlignment="1">
      <alignment horizontal="center" vertical="center" wrapText="1"/>
    </xf>
    <xf numFmtId="176" fontId="20" fillId="4" borderId="1" xfId="0" applyNumberFormat="1" applyFont="1" applyFill="1" applyBorder="1" applyAlignment="1">
      <alignment horizontal="center" vertical="center" wrapText="1"/>
    </xf>
    <xf numFmtId="181" fontId="20" fillId="4"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177" fontId="26" fillId="3" borderId="1" xfId="0" applyNumberFormat="1" applyFont="1" applyFill="1" applyBorder="1" applyAlignment="1">
      <alignment horizontal="center" vertical="center" wrapText="1"/>
    </xf>
    <xf numFmtId="183" fontId="26" fillId="4" borderId="1" xfId="0" applyNumberFormat="1" applyFont="1" applyFill="1" applyBorder="1" applyAlignment="1">
      <alignment horizontal="center" vertical="center" wrapText="1"/>
    </xf>
    <xf numFmtId="184" fontId="26" fillId="4" borderId="1" xfId="0" applyNumberFormat="1" applyFont="1" applyFill="1" applyBorder="1" applyAlignment="1">
      <alignment horizontal="center" vertical="center" wrapText="1"/>
    </xf>
    <xf numFmtId="185" fontId="26" fillId="4" borderId="1" xfId="0" applyNumberFormat="1"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1" xfId="0" applyFont="1" applyFill="1" applyBorder="1" applyAlignment="1">
      <alignment horizontal="center" vertical="center" wrapText="1"/>
    </xf>
    <xf numFmtId="0" fontId="20" fillId="3" borderId="1" xfId="0" quotePrefix="1" applyFont="1" applyFill="1" applyBorder="1" applyAlignment="1">
      <alignment horizontal="center" vertical="center" wrapText="1"/>
    </xf>
    <xf numFmtId="179" fontId="26" fillId="3" borderId="1" xfId="0" applyNumberFormat="1" applyFont="1" applyFill="1" applyBorder="1" applyAlignment="1">
      <alignment horizontal="center" vertical="center" wrapText="1"/>
    </xf>
    <xf numFmtId="183" fontId="19" fillId="3" borderId="1" xfId="0" applyNumberFormat="1" applyFont="1" applyFill="1" applyBorder="1" applyAlignment="1">
      <alignment horizontal="center" vertical="center" wrapText="1"/>
    </xf>
    <xf numFmtId="0" fontId="26" fillId="3" borderId="1" xfId="0" applyFont="1" applyFill="1" applyBorder="1" applyAlignment="1">
      <alignment vertical="center" wrapText="1"/>
    </xf>
    <xf numFmtId="0" fontId="39" fillId="3" borderId="1" xfId="1" applyFont="1" applyFill="1" applyBorder="1" applyAlignment="1">
      <alignment horizontal="center" vertical="center" wrapText="1"/>
    </xf>
    <xf numFmtId="49" fontId="39" fillId="3" borderId="1" xfId="1" applyNumberFormat="1" applyFont="1" applyFill="1" applyBorder="1" applyAlignment="1">
      <alignment horizontal="center" vertical="center"/>
    </xf>
    <xf numFmtId="49" fontId="42" fillId="3" borderId="1" xfId="1" applyNumberFormat="1" applyFont="1" applyFill="1" applyBorder="1" applyAlignment="1">
      <alignment horizontal="center" vertical="center" wrapText="1"/>
    </xf>
    <xf numFmtId="183" fontId="26" fillId="3" borderId="1" xfId="0" applyNumberFormat="1" applyFont="1" applyFill="1" applyBorder="1" applyAlignment="1">
      <alignment horizontal="center" vertical="center" wrapText="1"/>
    </xf>
    <xf numFmtId="49" fontId="43" fillId="3"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49" fontId="44" fillId="3" borderId="1" xfId="0" applyNumberFormat="1" applyFont="1" applyFill="1" applyBorder="1" applyAlignment="1">
      <alignment horizontal="center" vertical="center" wrapText="1"/>
    </xf>
    <xf numFmtId="14" fontId="14" fillId="3" borderId="1" xfId="0" applyNumberFormat="1" applyFont="1" applyFill="1" applyBorder="1" applyAlignment="1">
      <alignment horizontal="center" vertical="center" wrapText="1"/>
    </xf>
    <xf numFmtId="176" fontId="43" fillId="3" borderId="1" xfId="0" applyNumberFormat="1" applyFont="1" applyFill="1" applyBorder="1" applyAlignment="1">
      <alignment horizontal="center" vertical="center" wrapText="1"/>
    </xf>
    <xf numFmtId="176" fontId="14" fillId="3" borderId="1" xfId="0" applyNumberFormat="1" applyFont="1" applyFill="1" applyBorder="1" applyAlignment="1">
      <alignment horizontal="center" vertical="center" wrapText="1"/>
    </xf>
    <xf numFmtId="49" fontId="14"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wrapText="1"/>
    </xf>
    <xf numFmtId="177" fontId="13" fillId="3" borderId="1" xfId="0" applyNumberFormat="1" applyFont="1" applyFill="1" applyBorder="1" applyAlignment="1">
      <alignment horizontal="center" vertical="center" wrapText="1"/>
    </xf>
    <xf numFmtId="178" fontId="26" fillId="3" borderId="1" xfId="0" applyNumberFormat="1" applyFont="1" applyFill="1" applyBorder="1" applyAlignment="1">
      <alignment horizontal="center" vertical="center" wrapText="1"/>
    </xf>
    <xf numFmtId="184" fontId="26" fillId="4" borderId="1" xfId="0" applyNumberFormat="1" applyFont="1" applyFill="1" applyBorder="1" applyAlignment="1">
      <alignment horizontal="center" vertical="center"/>
    </xf>
    <xf numFmtId="183" fontId="26" fillId="4" borderId="1" xfId="0" applyNumberFormat="1" applyFont="1" applyFill="1" applyBorder="1" applyAlignment="1">
      <alignment horizontal="center" vertical="center"/>
    </xf>
    <xf numFmtId="178" fontId="26" fillId="4" borderId="1" xfId="0" applyNumberFormat="1" applyFont="1" applyFill="1" applyBorder="1" applyAlignment="1">
      <alignment horizontal="center" vertical="center" wrapText="1"/>
    </xf>
    <xf numFmtId="49" fontId="45" fillId="4" borderId="1" xfId="0" applyNumberFormat="1" applyFont="1" applyFill="1" applyBorder="1" applyAlignment="1">
      <alignment horizontal="center" vertical="center"/>
    </xf>
    <xf numFmtId="1" fontId="26" fillId="3" borderId="1" xfId="0" applyNumberFormat="1" applyFont="1" applyFill="1" applyBorder="1" applyAlignment="1">
      <alignment horizontal="center" vertical="center"/>
    </xf>
    <xf numFmtId="0" fontId="19" fillId="6" borderId="1" xfId="0" applyNumberFormat="1" applyFont="1" applyFill="1" applyBorder="1" applyAlignment="1" applyProtection="1">
      <alignment horizontal="center" vertical="center" wrapText="1"/>
    </xf>
    <xf numFmtId="49" fontId="19" fillId="6" borderId="1" xfId="0" applyNumberFormat="1" applyFont="1" applyFill="1" applyBorder="1" applyAlignment="1" applyProtection="1">
      <alignment horizontal="center" vertical="center" wrapText="1"/>
    </xf>
    <xf numFmtId="49" fontId="21" fillId="6" borderId="1" xfId="0" applyNumberFormat="1" applyFont="1" applyFill="1" applyBorder="1" applyAlignment="1" applyProtection="1">
      <alignment horizontal="center" vertical="center" wrapText="1"/>
    </xf>
    <xf numFmtId="186" fontId="19" fillId="6" borderId="1" xfId="0" applyNumberFormat="1" applyFont="1" applyFill="1" applyBorder="1" applyAlignment="1" applyProtection="1">
      <alignment horizontal="center" vertical="center" wrapText="1"/>
    </xf>
    <xf numFmtId="176" fontId="19" fillId="6" borderId="1" xfId="0" applyNumberFormat="1" applyFont="1" applyFill="1" applyBorder="1" applyAlignment="1" applyProtection="1">
      <alignment horizontal="center" vertical="center" wrapText="1"/>
    </xf>
    <xf numFmtId="0" fontId="19" fillId="3" borderId="1" xfId="0" applyNumberFormat="1" applyFont="1" applyFill="1" applyBorder="1" applyAlignment="1" applyProtection="1">
      <alignment horizontal="center" vertical="center" wrapText="1"/>
    </xf>
    <xf numFmtId="0" fontId="19" fillId="3" borderId="1" xfId="0" applyNumberFormat="1" applyFont="1" applyFill="1" applyBorder="1" applyAlignment="1" applyProtection="1">
      <alignment horizontal="center" vertical="center"/>
    </xf>
    <xf numFmtId="180" fontId="19" fillId="6" borderId="1" xfId="0" applyNumberFormat="1" applyFont="1" applyFill="1" applyBorder="1" applyAlignment="1" applyProtection="1">
      <alignment horizontal="center" vertical="center"/>
    </xf>
    <xf numFmtId="55" fontId="20" fillId="4" borderId="1" xfId="0" applyNumberFormat="1" applyFont="1" applyFill="1" applyBorder="1" applyAlignment="1">
      <alignment horizontal="center" vertical="center" wrapText="1"/>
    </xf>
    <xf numFmtId="180" fontId="26" fillId="4" borderId="1" xfId="0" applyNumberFormat="1" applyFont="1" applyFill="1" applyBorder="1" applyAlignment="1">
      <alignment horizontal="center" vertical="center"/>
    </xf>
    <xf numFmtId="0" fontId="26" fillId="4" borderId="2" xfId="0" applyNumberFormat="1" applyFont="1" applyFill="1" applyBorder="1" applyAlignment="1">
      <alignment horizontal="center" vertical="center" wrapText="1"/>
    </xf>
    <xf numFmtId="49" fontId="19" fillId="4" borderId="2" xfId="0" applyNumberFormat="1" applyFont="1" applyFill="1" applyBorder="1" applyAlignment="1">
      <alignment horizontal="center" vertical="center" wrapText="1"/>
    </xf>
    <xf numFmtId="0" fontId="26" fillId="3" borderId="2" xfId="0" applyFont="1" applyFill="1" applyBorder="1" applyAlignment="1">
      <alignment horizontal="center" vertical="center" wrapText="1"/>
    </xf>
    <xf numFmtId="0" fontId="19" fillId="4" borderId="2" xfId="0" applyFont="1" applyFill="1" applyBorder="1" applyAlignment="1">
      <alignment horizontal="center" vertical="center" wrapText="1"/>
    </xf>
    <xf numFmtId="49" fontId="26" fillId="4" borderId="2" xfId="0" applyNumberFormat="1" applyFont="1" applyFill="1" applyBorder="1" applyAlignment="1">
      <alignment horizontal="center" vertical="center" wrapText="1"/>
    </xf>
    <xf numFmtId="14" fontId="26" fillId="4" borderId="2" xfId="0" applyNumberFormat="1" applyFont="1" applyFill="1" applyBorder="1" applyAlignment="1">
      <alignment horizontal="center" vertical="center" wrapText="1"/>
    </xf>
    <xf numFmtId="176" fontId="26" fillId="4" borderId="2" xfId="0" applyNumberFormat="1" applyFont="1" applyFill="1" applyBorder="1" applyAlignment="1">
      <alignment horizontal="center" vertical="center" wrapText="1"/>
    </xf>
    <xf numFmtId="49" fontId="14" fillId="4" borderId="2" xfId="0" applyNumberFormat="1" applyFont="1" applyFill="1" applyBorder="1" applyAlignment="1">
      <alignment horizontal="center" vertical="center"/>
    </xf>
    <xf numFmtId="0" fontId="26" fillId="3" borderId="2" xfId="0" applyFont="1" applyFill="1" applyBorder="1" applyAlignment="1">
      <alignment horizontal="center" vertical="center"/>
    </xf>
    <xf numFmtId="180" fontId="26" fillId="4" borderId="2" xfId="0" applyNumberFormat="1" applyFont="1" applyFill="1" applyBorder="1" applyAlignment="1">
      <alignment horizontal="center" vertical="center"/>
    </xf>
    <xf numFmtId="49" fontId="19" fillId="7" borderId="1" xfId="0" applyNumberFormat="1" applyFont="1" applyFill="1" applyBorder="1" applyAlignment="1">
      <alignment horizontal="center" vertical="center" wrapText="1"/>
    </xf>
    <xf numFmtId="0" fontId="19" fillId="7" borderId="1" xfId="0" applyFont="1" applyFill="1" applyBorder="1" applyAlignment="1">
      <alignment horizontal="center" vertical="center" wrapText="1"/>
    </xf>
    <xf numFmtId="14" fontId="19" fillId="7" borderId="1" xfId="0" applyNumberFormat="1" applyFont="1" applyFill="1" applyBorder="1" applyAlignment="1">
      <alignment horizontal="center" vertical="center" wrapText="1"/>
    </xf>
    <xf numFmtId="176" fontId="19" fillId="7" borderId="1" xfId="0" applyNumberFormat="1" applyFont="1" applyFill="1" applyBorder="1" applyAlignment="1">
      <alignment horizontal="center" vertical="center" wrapText="1"/>
    </xf>
    <xf numFmtId="0" fontId="19" fillId="7" borderId="1" xfId="0" applyNumberFormat="1" applyFont="1" applyFill="1" applyBorder="1" applyAlignment="1">
      <alignment horizontal="center" vertical="center" wrapText="1"/>
    </xf>
    <xf numFmtId="49" fontId="26" fillId="7" borderId="1" xfId="0" applyNumberFormat="1" applyFont="1" applyFill="1" applyBorder="1" applyAlignment="1">
      <alignment horizontal="center" vertical="center" wrapText="1"/>
    </xf>
    <xf numFmtId="180" fontId="26" fillId="7" borderId="1" xfId="0" applyNumberFormat="1" applyFont="1" applyFill="1" applyBorder="1" applyAlignment="1">
      <alignment horizontal="center" vertical="center" wrapText="1"/>
    </xf>
    <xf numFmtId="0" fontId="27" fillId="3" borderId="1" xfId="1" applyFont="1" applyFill="1" applyBorder="1" applyAlignment="1">
      <alignment horizontal="center" vertical="center"/>
    </xf>
    <xf numFmtId="14" fontId="26" fillId="3" borderId="1" xfId="0" applyNumberFormat="1" applyFont="1" applyFill="1" applyBorder="1" applyAlignment="1">
      <alignment horizontal="center" vertical="center"/>
    </xf>
    <xf numFmtId="180" fontId="26" fillId="3" borderId="1" xfId="0" applyNumberFormat="1" applyFont="1" applyFill="1" applyBorder="1" applyAlignment="1">
      <alignment horizontal="center" vertical="center"/>
    </xf>
    <xf numFmtId="0" fontId="26" fillId="4" borderId="3" xfId="0" applyNumberFormat="1" applyFont="1" applyFill="1" applyBorder="1" applyAlignment="1">
      <alignment horizontal="center" vertical="center" wrapText="1"/>
    </xf>
    <xf numFmtId="49" fontId="19" fillId="4" borderId="3" xfId="0" applyNumberFormat="1" applyFont="1" applyFill="1" applyBorder="1" applyAlignment="1">
      <alignment horizontal="center" vertical="center" wrapText="1"/>
    </xf>
    <xf numFmtId="0" fontId="26" fillId="3"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49" fontId="26" fillId="4" borderId="3" xfId="0" applyNumberFormat="1" applyFont="1" applyFill="1" applyBorder="1" applyAlignment="1">
      <alignment horizontal="center" vertical="center" wrapText="1"/>
    </xf>
    <xf numFmtId="14" fontId="26" fillId="4" borderId="3" xfId="0" applyNumberFormat="1" applyFont="1" applyFill="1" applyBorder="1" applyAlignment="1">
      <alignment horizontal="center" vertical="center" wrapText="1"/>
    </xf>
    <xf numFmtId="176"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3" borderId="3" xfId="0" applyFont="1" applyFill="1" applyBorder="1" applyAlignment="1">
      <alignment horizontal="center" vertical="center"/>
    </xf>
    <xf numFmtId="177" fontId="26" fillId="3" borderId="3" xfId="0" applyNumberFormat="1" applyFont="1" applyFill="1" applyBorder="1" applyAlignment="1">
      <alignment horizontal="center" vertical="center" wrapText="1"/>
    </xf>
    <xf numFmtId="1" fontId="26" fillId="4" borderId="3" xfId="0" applyNumberFormat="1" applyFont="1" applyFill="1" applyBorder="1" applyAlignment="1">
      <alignment horizontal="center" vertical="center" wrapText="1"/>
    </xf>
    <xf numFmtId="183" fontId="26" fillId="4" borderId="3" xfId="0" applyNumberFormat="1" applyFont="1" applyFill="1" applyBorder="1" applyAlignment="1">
      <alignment horizontal="center" vertical="center" wrapText="1"/>
    </xf>
    <xf numFmtId="49" fontId="48" fillId="4" borderId="1" xfId="0" applyNumberFormat="1" applyFont="1" applyFill="1" applyBorder="1" applyAlignment="1">
      <alignment horizontal="center" vertical="center" wrapText="1"/>
    </xf>
    <xf numFmtId="14" fontId="48" fillId="4" borderId="1" xfId="0" applyNumberFormat="1" applyFont="1" applyFill="1" applyBorder="1" applyAlignment="1">
      <alignment horizontal="center" vertical="center" wrapText="1"/>
    </xf>
    <xf numFmtId="176" fontId="48" fillId="4" borderId="1" xfId="0" applyNumberFormat="1" applyFont="1" applyFill="1" applyBorder="1" applyAlignment="1">
      <alignment horizontal="center" vertical="center" wrapText="1"/>
    </xf>
    <xf numFmtId="0" fontId="48" fillId="4" borderId="1" xfId="0" applyFont="1" applyFill="1" applyBorder="1" applyAlignment="1">
      <alignment horizontal="center" vertical="center" wrapText="1"/>
    </xf>
    <xf numFmtId="0" fontId="48" fillId="4"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xf>
    <xf numFmtId="177" fontId="20" fillId="3" borderId="1" xfId="0" applyNumberFormat="1" applyFont="1" applyFill="1" applyBorder="1" applyAlignment="1">
      <alignment horizontal="center" vertical="center"/>
    </xf>
    <xf numFmtId="185" fontId="26"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49" fontId="49" fillId="4" borderId="1" xfId="0" applyNumberFormat="1" applyFont="1" applyFill="1" applyBorder="1" applyAlignment="1">
      <alignment horizontal="center" vertical="center"/>
    </xf>
    <xf numFmtId="176" fontId="26" fillId="4" borderId="1" xfId="0" applyNumberFormat="1" applyFont="1" applyFill="1" applyBorder="1" applyAlignment="1">
      <alignment horizontal="center" vertical="center"/>
    </xf>
    <xf numFmtId="181" fontId="26" fillId="4" borderId="1" xfId="0" applyNumberFormat="1" applyFont="1" applyFill="1" applyBorder="1" applyAlignment="1">
      <alignment horizontal="center" vertical="center"/>
    </xf>
    <xf numFmtId="176" fontId="33" fillId="4" borderId="1" xfId="0" applyNumberFormat="1" applyFont="1" applyFill="1" applyBorder="1" applyAlignment="1">
      <alignment horizontal="center" vertical="center"/>
    </xf>
    <xf numFmtId="0" fontId="39" fillId="3" borderId="1" xfId="0" applyFont="1" applyFill="1" applyBorder="1" applyAlignment="1">
      <alignment horizontal="center" vertical="center" wrapText="1"/>
    </xf>
    <xf numFmtId="177" fontId="26" fillId="3" borderId="1" xfId="0" applyNumberFormat="1" applyFont="1" applyFill="1" applyBorder="1" applyAlignment="1">
      <alignment horizontal="center" vertical="center"/>
    </xf>
    <xf numFmtId="49" fontId="26" fillId="3" borderId="1" xfId="0" applyNumberFormat="1" applyFont="1" applyFill="1" applyBorder="1" applyAlignment="1">
      <alignment horizontal="center" vertical="center"/>
    </xf>
    <xf numFmtId="49" fontId="20" fillId="3" borderId="1" xfId="0" applyNumberFormat="1" applyFont="1" applyFill="1" applyBorder="1" applyAlignment="1">
      <alignment horizontal="center" vertical="center"/>
    </xf>
    <xf numFmtId="49" fontId="30" fillId="3" borderId="1" xfId="1" applyNumberFormat="1" applyFont="1" applyFill="1" applyBorder="1" applyAlignment="1" applyProtection="1">
      <alignment horizontal="center" vertical="center" wrapText="1"/>
    </xf>
    <xf numFmtId="0" fontId="33" fillId="4" borderId="1" xfId="0" applyFont="1" applyFill="1" applyBorder="1" applyAlignment="1">
      <alignment horizontal="center" vertical="center" wrapText="1"/>
    </xf>
    <xf numFmtId="187" fontId="26" fillId="3" borderId="1" xfId="0" applyNumberFormat="1" applyFont="1" applyFill="1" applyBorder="1" applyAlignment="1">
      <alignment horizontal="center" vertical="center" wrapText="1"/>
    </xf>
    <xf numFmtId="49" fontId="52" fillId="3" borderId="1" xfId="0" applyNumberFormat="1"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1" fontId="26" fillId="4" borderId="1" xfId="0" applyNumberFormat="1" applyFont="1" applyFill="1" applyBorder="1" applyAlignment="1">
      <alignment horizontal="center" vertical="center"/>
    </xf>
    <xf numFmtId="14" fontId="53" fillId="4" borderId="1" xfId="0" applyNumberFormat="1" applyFont="1" applyFill="1" applyBorder="1" applyAlignment="1">
      <alignment horizontal="center" vertical="center" wrapText="1"/>
    </xf>
    <xf numFmtId="176" fontId="14" fillId="4" borderId="1" xfId="0" applyNumberFormat="1" applyFont="1" applyFill="1" applyBorder="1" applyAlignment="1">
      <alignment horizontal="center" vertical="center" wrapText="1"/>
    </xf>
    <xf numFmtId="49" fontId="53" fillId="4" borderId="1" xfId="0" applyNumberFormat="1" applyFont="1" applyFill="1" applyBorder="1" applyAlignment="1">
      <alignment horizontal="center" vertical="center" wrapText="1"/>
    </xf>
    <xf numFmtId="49" fontId="33" fillId="4" borderId="1" xfId="0" applyNumberFormat="1" applyFont="1" applyFill="1" applyBorder="1" applyAlignment="1">
      <alignment horizontal="center" vertical="center" wrapText="1"/>
    </xf>
    <xf numFmtId="176" fontId="33" fillId="4" borderId="1" xfId="0" applyNumberFormat="1" applyFont="1" applyFill="1" applyBorder="1" applyAlignment="1">
      <alignment horizontal="center" vertical="center" wrapText="1"/>
    </xf>
    <xf numFmtId="187" fontId="33" fillId="3" borderId="1" xfId="0" applyNumberFormat="1" applyFont="1" applyFill="1" applyBorder="1" applyAlignment="1">
      <alignment horizontal="center" vertical="center" wrapText="1"/>
    </xf>
    <xf numFmtId="0" fontId="30" fillId="3" borderId="1" xfId="1" applyFont="1" applyFill="1" applyBorder="1" applyAlignment="1" applyProtection="1">
      <alignment horizontal="center" vertical="center"/>
    </xf>
    <xf numFmtId="49" fontId="52" fillId="4"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0" fontId="59" fillId="3" borderId="1" xfId="0" applyFont="1" applyFill="1" applyBorder="1" applyAlignment="1">
      <alignment horizontal="center" vertical="center"/>
    </xf>
    <xf numFmtId="0" fontId="33" fillId="3" borderId="1" xfId="0" applyNumberFormat="1" applyFont="1" applyFill="1" applyBorder="1" applyAlignment="1">
      <alignment horizontal="center" vertical="center"/>
    </xf>
    <xf numFmtId="14" fontId="26" fillId="7" borderId="1" xfId="0" applyNumberFormat="1" applyFont="1" applyFill="1" applyBorder="1" applyAlignment="1">
      <alignment horizontal="center" vertical="center" wrapText="1"/>
    </xf>
    <xf numFmtId="176" fontId="26" fillId="7" borderId="1" xfId="0" applyNumberFormat="1" applyFont="1" applyFill="1" applyBorder="1" applyAlignment="1">
      <alignment horizontal="center" vertical="center" wrapText="1"/>
    </xf>
    <xf numFmtId="183" fontId="26" fillId="7" borderId="1" xfId="0" applyNumberFormat="1" applyFont="1" applyFill="1" applyBorder="1" applyAlignment="1">
      <alignment horizontal="center" vertical="center" wrapText="1"/>
    </xf>
    <xf numFmtId="178" fontId="26" fillId="7" borderId="1" xfId="0" applyNumberFormat="1" applyFont="1" applyFill="1" applyBorder="1" applyAlignment="1">
      <alignment horizontal="center" vertical="center" wrapText="1"/>
    </xf>
    <xf numFmtId="0" fontId="33" fillId="4" borderId="1" xfId="0" applyNumberFormat="1" applyFont="1" applyFill="1" applyBorder="1" applyAlignment="1">
      <alignment horizontal="center" vertical="center" wrapText="1"/>
    </xf>
    <xf numFmtId="0" fontId="49" fillId="3" borderId="1" xfId="0" applyFont="1" applyFill="1" applyBorder="1" applyAlignment="1">
      <alignment horizontal="center" vertical="center"/>
    </xf>
    <xf numFmtId="0" fontId="49" fillId="3" borderId="1" xfId="0" applyFont="1" applyFill="1" applyBorder="1" applyAlignment="1">
      <alignment vertical="center" wrapText="1"/>
    </xf>
    <xf numFmtId="0" fontId="49" fillId="3" borderId="1" xfId="0" applyFont="1" applyFill="1" applyBorder="1" applyAlignment="1">
      <alignment horizontal="center" vertical="center" wrapText="1"/>
    </xf>
    <xf numFmtId="0" fontId="49" fillId="3" borderId="1" xfId="0" applyFont="1" applyFill="1" applyBorder="1" applyAlignment="1">
      <alignment vertical="center"/>
    </xf>
    <xf numFmtId="0" fontId="49" fillId="3" borderId="1" xfId="0" applyFont="1" applyFill="1" applyBorder="1" applyAlignment="1">
      <alignment horizontal="left" vertical="center" wrapText="1"/>
    </xf>
    <xf numFmtId="14" fontId="49" fillId="3" borderId="1" xfId="0" applyNumberFormat="1" applyFont="1" applyFill="1" applyBorder="1" applyAlignment="1">
      <alignment horizontal="center" vertical="center"/>
    </xf>
    <xf numFmtId="176" fontId="49" fillId="3" borderId="1" xfId="0" applyNumberFormat="1" applyFont="1" applyFill="1" applyBorder="1" applyAlignment="1">
      <alignment horizontal="center" vertical="center"/>
    </xf>
    <xf numFmtId="0" fontId="74" fillId="3" borderId="1" xfId="0" applyFont="1" applyFill="1" applyBorder="1" applyAlignment="1">
      <alignment horizontal="center" vertical="center"/>
    </xf>
    <xf numFmtId="0" fontId="49" fillId="3" borderId="1" xfId="0" quotePrefix="1" applyNumberFormat="1" applyFont="1" applyFill="1" applyBorder="1" applyAlignment="1">
      <alignment horizontal="center" vertical="center"/>
    </xf>
    <xf numFmtId="0" fontId="8" fillId="3" borderId="1" xfId="1" applyFill="1" applyBorder="1" applyAlignment="1">
      <alignment horizontal="center" vertical="center"/>
    </xf>
    <xf numFmtId="0" fontId="19" fillId="3" borderId="2" xfId="0" applyFont="1" applyFill="1" applyBorder="1" applyAlignment="1">
      <alignment horizontal="center" vertical="center"/>
    </xf>
    <xf numFmtId="0" fontId="19" fillId="3" borderId="3" xfId="0" applyNumberFormat="1" applyFont="1" applyFill="1" applyBorder="1" applyAlignment="1">
      <alignment horizontal="center" vertical="center"/>
    </xf>
    <xf numFmtId="0" fontId="23" fillId="3" borderId="1" xfId="0" applyFont="1" applyFill="1" applyBorder="1" applyAlignment="1">
      <alignment vertical="center" wrapText="1"/>
    </xf>
    <xf numFmtId="49" fontId="24" fillId="4" borderId="1" xfId="0" applyNumberFormat="1" applyFont="1" applyFill="1" applyBorder="1" applyAlignment="1">
      <alignment vertical="center" wrapText="1"/>
    </xf>
    <xf numFmtId="0" fontId="25" fillId="3" borderId="1" xfId="0" applyFont="1" applyFill="1" applyBorder="1" applyAlignment="1">
      <alignment vertical="center" wrapText="1"/>
    </xf>
    <xf numFmtId="0" fontId="25" fillId="3" borderId="1" xfId="0" applyFont="1" applyFill="1" applyBorder="1" applyAlignment="1">
      <alignment horizontal="center" vertical="center" wrapText="1"/>
    </xf>
    <xf numFmtId="14" fontId="23" fillId="3" borderId="1" xfId="0" applyNumberFormat="1" applyFont="1" applyFill="1" applyBorder="1" applyAlignment="1">
      <alignment vertical="center" wrapText="1"/>
    </xf>
    <xf numFmtId="176" fontId="23" fillId="3" borderId="1" xfId="0" applyNumberFormat="1" applyFont="1" applyFill="1" applyBorder="1" applyAlignment="1">
      <alignment vertical="center" wrapText="1"/>
    </xf>
    <xf numFmtId="49" fontId="28" fillId="3" borderId="1" xfId="0" applyNumberFormat="1" applyFont="1" applyFill="1" applyBorder="1" applyAlignment="1">
      <alignment horizontal="center" vertical="center" wrapText="1"/>
    </xf>
    <xf numFmtId="0" fontId="36" fillId="3" borderId="1" xfId="1" applyFont="1" applyFill="1" applyBorder="1" applyAlignment="1" applyProtection="1">
      <alignment horizontal="center" vertical="center" wrapText="1"/>
    </xf>
    <xf numFmtId="49" fontId="37" fillId="3" borderId="1" xfId="0" applyNumberFormat="1" applyFont="1" applyFill="1" applyBorder="1" applyAlignment="1">
      <alignment horizontal="center" vertical="center" wrapText="1"/>
    </xf>
    <xf numFmtId="0" fontId="37" fillId="3" borderId="1" xfId="0" applyNumberFormat="1" applyFont="1" applyFill="1" applyBorder="1" applyAlignment="1">
      <alignment horizontal="center" vertical="center" wrapText="1"/>
    </xf>
    <xf numFmtId="0" fontId="38" fillId="3" borderId="1" xfId="1" applyFont="1" applyFill="1" applyBorder="1" applyAlignment="1" applyProtection="1">
      <alignment horizontal="center" vertical="center"/>
    </xf>
    <xf numFmtId="0" fontId="28" fillId="3" borderId="1" xfId="0" applyFont="1" applyFill="1" applyBorder="1" applyAlignment="1">
      <alignment vertical="center" wrapText="1"/>
    </xf>
    <xf numFmtId="49" fontId="26" fillId="3" borderId="1" xfId="0" applyNumberFormat="1" applyFont="1" applyFill="1" applyBorder="1" applyAlignment="1">
      <alignment vertical="center" wrapText="1"/>
    </xf>
    <xf numFmtId="14" fontId="26" fillId="3" borderId="1" xfId="0" applyNumberFormat="1" applyFont="1" applyFill="1" applyBorder="1" applyAlignment="1">
      <alignment vertical="center" wrapText="1"/>
    </xf>
    <xf numFmtId="176" fontId="26" fillId="3" borderId="1" xfId="0" applyNumberFormat="1" applyFont="1" applyFill="1" applyBorder="1" applyAlignment="1">
      <alignment vertical="center" wrapText="1"/>
    </xf>
    <xf numFmtId="49" fontId="40" fillId="3" borderId="1" xfId="0" applyNumberFormat="1" applyFont="1" applyFill="1" applyBorder="1" applyAlignment="1">
      <alignment vertical="center" wrapText="1"/>
    </xf>
    <xf numFmtId="0" fontId="40" fillId="3" borderId="1" xfId="0" applyNumberFormat="1" applyFont="1" applyFill="1" applyBorder="1" applyAlignment="1">
      <alignment vertical="center" wrapText="1"/>
    </xf>
    <xf numFmtId="0" fontId="41" fillId="3" borderId="1" xfId="1" applyFont="1" applyFill="1" applyBorder="1" applyAlignment="1">
      <alignment vertical="center" wrapText="1"/>
    </xf>
    <xf numFmtId="177" fontId="26" fillId="3" borderId="1" xfId="0" applyNumberFormat="1" applyFont="1" applyFill="1" applyBorder="1" applyAlignment="1">
      <alignment vertical="center" wrapText="1"/>
    </xf>
    <xf numFmtId="0" fontId="28" fillId="4" borderId="1" xfId="0" applyFont="1" applyFill="1" applyBorder="1" applyAlignment="1">
      <alignment horizontal="center" vertical="center" wrapText="1"/>
    </xf>
    <xf numFmtId="176" fontId="29" fillId="4" borderId="1" xfId="0" applyNumberFormat="1" applyFont="1" applyFill="1" applyBorder="1" applyAlignment="1">
      <alignment horizontal="center" vertical="center" wrapText="1"/>
    </xf>
    <xf numFmtId="49" fontId="46" fillId="4" borderId="1" xfId="0" applyNumberFormat="1" applyFont="1" applyFill="1" applyBorder="1" applyAlignment="1">
      <alignment horizontal="center" vertical="center" wrapText="1"/>
    </xf>
    <xf numFmtId="49" fontId="50" fillId="3" borderId="1" xfId="0" applyNumberFormat="1" applyFont="1" applyFill="1" applyBorder="1" applyAlignment="1">
      <alignment horizontal="center" vertical="center" wrapText="1"/>
    </xf>
    <xf numFmtId="14" fontId="50" fillId="3" borderId="1" xfId="0" applyNumberFormat="1" applyFont="1" applyFill="1" applyBorder="1" applyAlignment="1">
      <alignment horizontal="center" vertical="center" wrapText="1"/>
    </xf>
    <xf numFmtId="176" fontId="50" fillId="3" borderId="1" xfId="0" applyNumberFormat="1" applyFont="1" applyFill="1" applyBorder="1" applyAlignment="1">
      <alignment horizontal="center" vertical="center" wrapText="1"/>
    </xf>
    <xf numFmtId="49" fontId="51" fillId="3" borderId="1" xfId="0" applyNumberFormat="1" applyFont="1" applyFill="1" applyBorder="1" applyAlignment="1">
      <alignment horizontal="center" vertical="center" wrapText="1"/>
    </xf>
    <xf numFmtId="0" fontId="51" fillId="3" borderId="1" xfId="0" applyNumberFormat="1" applyFont="1" applyFill="1" applyBorder="1" applyAlignment="1">
      <alignment horizontal="center" vertical="center" wrapText="1"/>
    </xf>
    <xf numFmtId="0" fontId="50" fillId="3" borderId="1" xfId="0" applyNumberFormat="1" applyFont="1" applyFill="1" applyBorder="1" applyAlignment="1">
      <alignment horizontal="center" vertical="center" wrapText="1"/>
    </xf>
    <xf numFmtId="49" fontId="21" fillId="3" borderId="1" xfId="0" applyNumberFormat="1" applyFont="1" applyFill="1" applyBorder="1" applyAlignment="1">
      <alignment horizontal="center" vertical="center" wrapText="1"/>
    </xf>
    <xf numFmtId="176" fontId="21" fillId="3" borderId="1" xfId="0" applyNumberFormat="1" applyFont="1" applyFill="1" applyBorder="1" applyAlignment="1">
      <alignment horizontal="center" vertical="center" wrapText="1"/>
    </xf>
    <xf numFmtId="49" fontId="55" fillId="3" borderId="1" xfId="0" applyNumberFormat="1" applyFont="1" applyFill="1" applyBorder="1" applyAlignment="1">
      <alignment horizontal="center" vertical="center" wrapText="1"/>
    </xf>
    <xf numFmtId="0" fontId="29" fillId="3" borderId="1" xfId="0" applyFont="1" applyFill="1" applyBorder="1" applyAlignment="1">
      <alignment horizontal="center" vertical="center" wrapText="1"/>
    </xf>
    <xf numFmtId="176" fontId="26" fillId="3" borderId="1" xfId="0" applyNumberFormat="1" applyFont="1" applyFill="1" applyBorder="1" applyAlignment="1">
      <alignment horizontal="center" vertical="center"/>
    </xf>
    <xf numFmtId="0" fontId="29" fillId="3" borderId="1" xfId="0" applyFont="1" applyFill="1" applyBorder="1" applyAlignment="1">
      <alignment horizontal="center" vertical="center"/>
    </xf>
    <xf numFmtId="0" fontId="29" fillId="3" borderId="1" xfId="0" applyNumberFormat="1" applyFont="1" applyFill="1" applyBorder="1" applyAlignment="1">
      <alignment horizontal="center" vertical="center" wrapText="1"/>
    </xf>
    <xf numFmtId="177" fontId="26" fillId="3" borderId="1" xfId="0" quotePrefix="1" applyNumberFormat="1" applyFont="1" applyFill="1" applyBorder="1" applyAlignment="1">
      <alignment horizontal="center" vertical="center"/>
    </xf>
    <xf numFmtId="0" fontId="19" fillId="3" borderId="1" xfId="0" applyFont="1" applyFill="1" applyBorder="1" applyAlignment="1">
      <alignment vertical="center" wrapText="1"/>
    </xf>
    <xf numFmtId="0" fontId="13" fillId="3" borderId="1" xfId="0" applyFont="1" applyFill="1" applyBorder="1" applyAlignment="1">
      <alignment vertical="center"/>
    </xf>
    <xf numFmtId="0" fontId="29" fillId="3" borderId="1" xfId="0" applyFont="1" applyFill="1" applyBorder="1" applyAlignment="1">
      <alignment vertical="center" wrapText="1"/>
    </xf>
    <xf numFmtId="57" fontId="26" fillId="3" borderId="1" xfId="0" applyNumberFormat="1" applyFont="1" applyFill="1" applyBorder="1" applyAlignment="1">
      <alignment vertical="center" wrapText="1"/>
    </xf>
    <xf numFmtId="0" fontId="26" fillId="3" borderId="1" xfId="0" applyFont="1" applyFill="1" applyBorder="1" applyAlignment="1">
      <alignment vertical="center"/>
    </xf>
    <xf numFmtId="14" fontId="26" fillId="3" borderId="1" xfId="0" applyNumberFormat="1" applyFont="1" applyFill="1" applyBorder="1" applyAlignment="1">
      <alignment vertical="center"/>
    </xf>
    <xf numFmtId="176" fontId="26" fillId="3" borderId="1" xfId="0" applyNumberFormat="1" applyFont="1" applyFill="1" applyBorder="1" applyAlignment="1">
      <alignment vertical="center"/>
    </xf>
    <xf numFmtId="0" fontId="40" fillId="3" borderId="1" xfId="0" applyFont="1" applyFill="1" applyBorder="1" applyAlignment="1">
      <alignment vertical="center"/>
    </xf>
    <xf numFmtId="0" fontId="36" fillId="3" borderId="1" xfId="1" applyFont="1" applyFill="1" applyBorder="1" applyAlignment="1">
      <alignment vertical="center"/>
    </xf>
    <xf numFmtId="57" fontId="26" fillId="3" borderId="1" xfId="0" applyNumberFormat="1" applyFont="1" applyFill="1" applyBorder="1" applyAlignment="1">
      <alignment vertical="center"/>
    </xf>
    <xf numFmtId="177" fontId="26" fillId="3" borderId="1" xfId="0" applyNumberFormat="1" applyFont="1" applyFill="1" applyBorder="1" applyAlignment="1">
      <alignment vertical="center"/>
    </xf>
    <xf numFmtId="0" fontId="19" fillId="3" borderId="1"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40" fillId="3" borderId="1" xfId="0" applyFont="1" applyFill="1" applyBorder="1" applyAlignment="1">
      <alignment horizontal="left" vertical="center" wrapText="1"/>
    </xf>
    <xf numFmtId="0" fontId="26" fillId="3" borderId="1" xfId="0" applyFont="1" applyFill="1" applyBorder="1" applyAlignment="1">
      <alignment horizontal="left" vertical="center"/>
    </xf>
    <xf numFmtId="14" fontId="26" fillId="3" borderId="1" xfId="0" applyNumberFormat="1" applyFont="1" applyFill="1" applyBorder="1" applyAlignment="1">
      <alignment horizontal="left" vertical="center"/>
    </xf>
    <xf numFmtId="0" fontId="41" fillId="3" borderId="1" xfId="1" applyFont="1" applyFill="1" applyBorder="1" applyAlignment="1">
      <alignment horizontal="left" vertical="center" wrapText="1"/>
    </xf>
    <xf numFmtId="49" fontId="26" fillId="3" borderId="1" xfId="0" applyNumberFormat="1" applyFont="1" applyFill="1" applyBorder="1" applyAlignment="1">
      <alignment horizontal="left" vertical="center"/>
    </xf>
    <xf numFmtId="0" fontId="13" fillId="3" borderId="1" xfId="0" quotePrefix="1" applyFont="1" applyFill="1" applyBorder="1" applyAlignment="1">
      <alignment horizontal="left" vertical="center" wrapText="1"/>
    </xf>
    <xf numFmtId="0" fontId="13" fillId="3" borderId="1" xfId="0" applyFont="1" applyFill="1" applyBorder="1" applyAlignment="1">
      <alignment horizontal="left" vertical="center" wrapText="1"/>
    </xf>
    <xf numFmtId="0" fontId="29" fillId="3" borderId="1" xfId="0" applyFont="1" applyFill="1" applyBorder="1" applyAlignment="1">
      <alignment vertical="center"/>
    </xf>
    <xf numFmtId="49" fontId="26" fillId="3" borderId="1" xfId="0" applyNumberFormat="1" applyFont="1" applyFill="1" applyBorder="1" applyAlignment="1">
      <alignment vertical="center"/>
    </xf>
    <xf numFmtId="14" fontId="13" fillId="3" borderId="1" xfId="0" applyNumberFormat="1" applyFont="1" applyFill="1" applyBorder="1" applyAlignment="1">
      <alignment vertical="center"/>
    </xf>
    <xf numFmtId="0" fontId="40" fillId="3" borderId="1" xfId="0" applyFont="1" applyFill="1" applyBorder="1" applyAlignment="1">
      <alignment vertical="center" wrapText="1"/>
    </xf>
    <xf numFmtId="0" fontId="13" fillId="3" borderId="1" xfId="0" quotePrefix="1" applyFont="1" applyFill="1" applyBorder="1" applyAlignment="1">
      <alignment vertical="center" wrapText="1"/>
    </xf>
    <xf numFmtId="0" fontId="13" fillId="3" borderId="1" xfId="0" applyFont="1" applyFill="1" applyBorder="1" applyAlignment="1">
      <alignment vertical="center" wrapText="1"/>
    </xf>
    <xf numFmtId="49" fontId="20" fillId="3" borderId="1" xfId="0" applyNumberFormat="1" applyFont="1" applyFill="1" applyBorder="1" applyAlignment="1">
      <alignment vertical="center" wrapText="1"/>
    </xf>
    <xf numFmtId="0" fontId="26" fillId="3" borderId="1" xfId="0" quotePrefix="1" applyFont="1" applyFill="1" applyBorder="1" applyAlignment="1">
      <alignment vertical="center" wrapText="1"/>
    </xf>
    <xf numFmtId="0" fontId="13" fillId="3" borderId="1" xfId="0" quotePrefix="1" applyFont="1" applyFill="1" applyBorder="1" applyAlignment="1">
      <alignment vertical="center"/>
    </xf>
    <xf numFmtId="176" fontId="13" fillId="3" borderId="1" xfId="0" applyNumberFormat="1" applyFont="1" applyFill="1" applyBorder="1" applyAlignment="1">
      <alignment vertical="center"/>
    </xf>
    <xf numFmtId="49" fontId="13" fillId="3" borderId="1" xfId="0" applyNumberFormat="1" applyFont="1" applyFill="1" applyBorder="1" applyAlignment="1">
      <alignment vertical="center"/>
    </xf>
    <xf numFmtId="0" fontId="20" fillId="3" borderId="1" xfId="0" applyFont="1" applyFill="1" applyBorder="1" applyAlignment="1">
      <alignment vertical="center" wrapText="1"/>
    </xf>
    <xf numFmtId="0" fontId="40" fillId="3" borderId="1" xfId="0" applyFont="1" applyFill="1" applyBorder="1" applyAlignment="1">
      <alignment horizontal="center" vertical="center"/>
    </xf>
    <xf numFmtId="57" fontId="13" fillId="3" borderId="1" xfId="0" applyNumberFormat="1" applyFont="1" applyFill="1" applyBorder="1" applyAlignment="1">
      <alignment vertical="center"/>
    </xf>
    <xf numFmtId="0" fontId="19" fillId="3" borderId="1" xfId="0" applyFont="1" applyFill="1" applyBorder="1" applyAlignment="1">
      <alignment vertical="center"/>
    </xf>
    <xf numFmtId="0" fontId="37" fillId="3" borderId="1" xfId="0" applyFont="1" applyFill="1" applyBorder="1" applyAlignment="1">
      <alignment horizontal="center" vertical="center"/>
    </xf>
    <xf numFmtId="0" fontId="60" fillId="3" borderId="1" xfId="1" applyFont="1" applyFill="1" applyBorder="1" applyAlignment="1">
      <alignment vertical="center"/>
    </xf>
    <xf numFmtId="0" fontId="41" fillId="3" borderId="1" xfId="1" applyFont="1" applyFill="1" applyBorder="1" applyAlignment="1">
      <alignment vertical="center"/>
    </xf>
    <xf numFmtId="49" fontId="13" fillId="3" borderId="1" xfId="0" applyNumberFormat="1" applyFont="1" applyFill="1" applyBorder="1" applyAlignment="1">
      <alignment vertical="center" wrapText="1"/>
    </xf>
    <xf numFmtId="0" fontId="46" fillId="3" borderId="1" xfId="1" applyFont="1" applyFill="1" applyBorder="1" applyAlignment="1">
      <alignment vertical="center"/>
    </xf>
    <xf numFmtId="0" fontId="37" fillId="3" borderId="1" xfId="0" applyFont="1" applyFill="1" applyBorder="1" applyAlignment="1">
      <alignment vertical="center" wrapText="1"/>
    </xf>
    <xf numFmtId="0" fontId="41" fillId="3" borderId="1" xfId="1" applyFont="1" applyFill="1" applyBorder="1" applyAlignment="1" applyProtection="1">
      <alignment vertical="center" wrapText="1"/>
    </xf>
    <xf numFmtId="0" fontId="61" fillId="3" borderId="1" xfId="1" applyFont="1" applyFill="1" applyBorder="1" applyAlignment="1">
      <alignment vertical="center"/>
    </xf>
    <xf numFmtId="0" fontId="13" fillId="3" borderId="1" xfId="0" applyNumberFormat="1" applyFont="1" applyFill="1" applyBorder="1" applyAlignment="1">
      <alignment vertical="center"/>
    </xf>
    <xf numFmtId="0" fontId="37" fillId="3" borderId="1" xfId="0" applyFont="1" applyFill="1" applyBorder="1" applyAlignment="1">
      <alignment vertical="center"/>
    </xf>
    <xf numFmtId="0" fontId="28" fillId="3" borderId="1" xfId="0" applyFont="1" applyFill="1" applyBorder="1" applyAlignment="1">
      <alignment vertical="center"/>
    </xf>
    <xf numFmtId="0" fontId="41" fillId="3" borderId="1" xfId="1" applyFont="1" applyFill="1" applyBorder="1" applyAlignment="1" applyProtection="1">
      <alignment vertical="center"/>
    </xf>
    <xf numFmtId="0" fontId="26" fillId="3" borderId="1" xfId="0" applyNumberFormat="1" applyFont="1" applyFill="1" applyBorder="1" applyAlignment="1">
      <alignment vertical="center"/>
    </xf>
    <xf numFmtId="49" fontId="13" fillId="3" borderId="1" xfId="0" quotePrefix="1" applyNumberFormat="1" applyFont="1" applyFill="1" applyBorder="1" applyAlignment="1">
      <alignment vertical="center"/>
    </xf>
    <xf numFmtId="0" fontId="62" fillId="3" borderId="1" xfId="0" applyFont="1" applyFill="1" applyBorder="1" applyAlignment="1">
      <alignment vertical="center" wrapText="1"/>
    </xf>
    <xf numFmtId="0" fontId="63" fillId="3" borderId="1" xfId="0" applyFont="1" applyFill="1" applyBorder="1" applyAlignment="1">
      <alignment vertical="center" wrapText="1"/>
    </xf>
    <xf numFmtId="0" fontId="64" fillId="3" borderId="1" xfId="0" applyFont="1" applyFill="1" applyBorder="1" applyAlignment="1">
      <alignment vertical="center"/>
    </xf>
    <xf numFmtId="0" fontId="65" fillId="3" borderId="1" xfId="0" applyFont="1" applyFill="1" applyBorder="1" applyAlignment="1">
      <alignment vertical="center"/>
    </xf>
    <xf numFmtId="0" fontId="67" fillId="3" borderId="1" xfId="0" applyFont="1" applyFill="1" applyBorder="1" applyAlignment="1">
      <alignment vertical="center"/>
    </xf>
    <xf numFmtId="0" fontId="69" fillId="3" borderId="1" xfId="0" applyFont="1" applyFill="1" applyBorder="1" applyAlignment="1">
      <alignment vertical="center" wrapText="1"/>
    </xf>
    <xf numFmtId="0" fontId="70" fillId="3" borderId="1" xfId="0" applyFont="1" applyFill="1" applyBorder="1" applyAlignment="1">
      <alignment vertical="center" wrapText="1"/>
    </xf>
    <xf numFmtId="49" fontId="29" fillId="3" borderId="1" xfId="0" applyNumberFormat="1" applyFont="1" applyFill="1" applyBorder="1" applyAlignment="1">
      <alignment horizontal="center" vertical="center"/>
    </xf>
    <xf numFmtId="176" fontId="28" fillId="3" borderId="1" xfId="0" applyNumberFormat="1" applyFont="1" applyFill="1" applyBorder="1" applyAlignment="1">
      <alignment vertical="center"/>
    </xf>
    <xf numFmtId="57" fontId="28" fillId="3" borderId="1" xfId="0" applyNumberFormat="1" applyFont="1" applyFill="1" applyBorder="1" applyAlignment="1">
      <alignment vertical="center"/>
    </xf>
    <xf numFmtId="49" fontId="40" fillId="3" borderId="1" xfId="0" applyNumberFormat="1" applyFont="1" applyFill="1" applyBorder="1" applyAlignment="1">
      <alignment vertical="center"/>
    </xf>
    <xf numFmtId="0" fontId="71" fillId="3" borderId="1" xfId="0" applyFont="1" applyFill="1" applyBorder="1" applyAlignment="1">
      <alignment vertical="center"/>
    </xf>
    <xf numFmtId="0" fontId="29" fillId="3" borderId="1" xfId="0" quotePrefix="1" applyFont="1" applyFill="1" applyBorder="1" applyAlignment="1">
      <alignment vertical="center"/>
    </xf>
    <xf numFmtId="0" fontId="72" fillId="3" borderId="1" xfId="0" applyFont="1" applyFill="1" applyBorder="1" applyAlignment="1">
      <alignment vertical="center" wrapText="1"/>
    </xf>
    <xf numFmtId="49" fontId="72" fillId="3" borderId="1" xfId="0" applyNumberFormat="1" applyFont="1" applyFill="1" applyBorder="1" applyAlignment="1">
      <alignment vertical="center" wrapText="1"/>
    </xf>
    <xf numFmtId="49" fontId="19" fillId="3" borderId="1" xfId="0" applyNumberFormat="1" applyFont="1" applyFill="1" applyBorder="1" applyAlignment="1">
      <alignment vertical="center" wrapText="1"/>
    </xf>
    <xf numFmtId="178" fontId="26" fillId="3" borderId="1" xfId="0" applyNumberFormat="1" applyFont="1" applyFill="1" applyBorder="1" applyAlignment="1">
      <alignment vertical="center"/>
    </xf>
    <xf numFmtId="0" fontId="26" fillId="3" borderId="1" xfId="0" applyNumberFormat="1" applyFont="1" applyFill="1" applyBorder="1" applyAlignment="1">
      <alignment vertical="center" wrapText="1"/>
    </xf>
    <xf numFmtId="0" fontId="73" fillId="3" borderId="1" xfId="0" applyFont="1" applyFill="1" applyBorder="1" applyAlignment="1">
      <alignment vertical="center" wrapText="1"/>
    </xf>
    <xf numFmtId="0" fontId="49" fillId="3" borderId="1" xfId="0" applyFont="1" applyFill="1" applyBorder="1" applyAlignment="1">
      <alignment horizontal="left" vertical="center" wrapText="1" shrinkToFit="1"/>
    </xf>
    <xf numFmtId="0" fontId="73" fillId="3" borderId="1" xfId="0" applyNumberFormat="1" applyFont="1" applyFill="1" applyBorder="1" applyAlignment="1">
      <alignment vertical="center" wrapText="1"/>
    </xf>
    <xf numFmtId="176" fontId="49" fillId="3" borderId="1" xfId="0" applyNumberFormat="1" applyFont="1" applyFill="1" applyBorder="1" applyAlignment="1">
      <alignment horizontal="center" vertical="center" wrapText="1"/>
    </xf>
    <xf numFmtId="0" fontId="76" fillId="3" borderId="1" xfId="1" applyFont="1" applyFill="1" applyBorder="1" applyAlignment="1" applyProtection="1">
      <alignment horizontal="center" vertical="center" wrapText="1"/>
    </xf>
    <xf numFmtId="14" fontId="49" fillId="3" borderId="1" xfId="0" applyNumberFormat="1" applyFont="1" applyFill="1" applyBorder="1" applyAlignment="1">
      <alignment horizontal="center" vertical="center" wrapText="1"/>
    </xf>
    <xf numFmtId="0" fontId="74" fillId="3" borderId="1" xfId="0" applyFont="1" applyFill="1" applyBorder="1" applyAlignment="1">
      <alignment horizontal="center" vertical="center" wrapText="1"/>
    </xf>
    <xf numFmtId="0" fontId="49" fillId="3" borderId="1" xfId="0" quotePrefix="1" applyFont="1" applyFill="1" applyBorder="1" applyAlignment="1">
      <alignment horizontal="center" vertical="center" wrapText="1"/>
    </xf>
    <xf numFmtId="49" fontId="14" fillId="3" borderId="1" xfId="0" applyNumberFormat="1" applyFont="1" applyFill="1" applyBorder="1" applyAlignment="1">
      <alignment horizontal="center" vertical="center"/>
    </xf>
    <xf numFmtId="49" fontId="23" fillId="3" borderId="1" xfId="0" applyNumberFormat="1" applyFont="1" applyFill="1" applyBorder="1" applyAlignment="1">
      <alignment vertical="center" wrapText="1"/>
    </xf>
    <xf numFmtId="0" fontId="40" fillId="3" borderId="1" xfId="0" applyFont="1" applyFill="1" applyBorder="1" applyAlignment="1">
      <alignment horizontal="center" vertical="center" wrapText="1"/>
    </xf>
    <xf numFmtId="0" fontId="26" fillId="3" borderId="1" xfId="0" quotePrefix="1" applyNumberFormat="1" applyFont="1" applyFill="1" applyBorder="1" applyAlignment="1">
      <alignment horizontal="center" vertical="center"/>
    </xf>
    <xf numFmtId="0" fontId="26" fillId="0" borderId="0" xfId="0" applyFont="1" applyAlignment="1">
      <alignment vertical="center"/>
    </xf>
    <xf numFmtId="177" fontId="23" fillId="3" borderId="1" xfId="0" applyNumberFormat="1" applyFont="1" applyFill="1" applyBorder="1" applyAlignment="1">
      <alignment horizontal="center" vertical="center" wrapText="1"/>
    </xf>
    <xf numFmtId="177" fontId="26" fillId="3" borderId="1" xfId="0" quotePrefix="1" applyNumberFormat="1" applyFont="1" applyFill="1" applyBorder="1" applyAlignment="1">
      <alignment horizontal="center" vertical="center" wrapText="1"/>
    </xf>
    <xf numFmtId="0" fontId="37"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66" fillId="7" borderId="1" xfId="0" applyFont="1" applyFill="1" applyBorder="1" applyAlignment="1">
      <alignment vertical="center" wrapText="1"/>
    </xf>
    <xf numFmtId="0" fontId="68" fillId="3" borderId="1" xfId="0" applyFont="1" applyFill="1" applyBorder="1" applyAlignment="1">
      <alignment vertical="center" wrapText="1"/>
    </xf>
    <xf numFmtId="0" fontId="71" fillId="3" borderId="1" xfId="0" applyFont="1" applyFill="1" applyBorder="1" applyAlignment="1">
      <alignment vertical="center" wrapText="1"/>
    </xf>
    <xf numFmtId="176" fontId="19" fillId="4" borderId="3" xfId="0" applyNumberFormat="1" applyFont="1" applyFill="1" applyBorder="1" applyAlignment="1">
      <alignment horizontal="center" vertical="center" wrapText="1"/>
    </xf>
    <xf numFmtId="0" fontId="26" fillId="8" borderId="1" xfId="0" applyNumberFormat="1" applyFont="1" applyFill="1" applyBorder="1" applyAlignment="1">
      <alignment horizontal="center" vertical="center" wrapText="1"/>
    </xf>
    <xf numFmtId="49" fontId="19" fillId="8" borderId="2" xfId="0" applyNumberFormat="1" applyFont="1" applyFill="1" applyBorder="1" applyAlignment="1">
      <alignment horizontal="center" vertical="center" wrapText="1"/>
    </xf>
    <xf numFmtId="0" fontId="26" fillId="8" borderId="1" xfId="0" applyFont="1" applyFill="1" applyBorder="1" applyAlignment="1">
      <alignment horizontal="center" vertical="center" wrapText="1"/>
    </xf>
    <xf numFmtId="0" fontId="19" fillId="8" borderId="2" xfId="0" applyFont="1" applyFill="1" applyBorder="1" applyAlignment="1">
      <alignment horizontal="center" vertical="center" wrapText="1"/>
    </xf>
    <xf numFmtId="49" fontId="26" fillId="8" borderId="2" xfId="0" applyNumberFormat="1"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8" borderId="2" xfId="0" applyFont="1" applyFill="1" applyBorder="1" applyAlignment="1">
      <alignment horizontal="center" vertical="center"/>
    </xf>
    <xf numFmtId="14" fontId="26" fillId="8" borderId="2" xfId="0" applyNumberFormat="1" applyFont="1" applyFill="1" applyBorder="1" applyAlignment="1">
      <alignment horizontal="center" vertical="center" wrapText="1"/>
    </xf>
    <xf numFmtId="176" fontId="26" fillId="8" borderId="2" xfId="0" applyNumberFormat="1" applyFont="1" applyFill="1" applyBorder="1" applyAlignment="1">
      <alignment horizontal="center" vertical="center" wrapText="1"/>
    </xf>
    <xf numFmtId="0" fontId="26" fillId="8" borderId="2" xfId="0" applyNumberFormat="1" applyFont="1" applyFill="1" applyBorder="1" applyAlignment="1">
      <alignment horizontal="center" vertical="center" wrapText="1"/>
    </xf>
    <xf numFmtId="177" fontId="26" fillId="8" borderId="2" xfId="0" applyNumberFormat="1" applyFont="1" applyFill="1" applyBorder="1" applyAlignment="1">
      <alignment horizontal="center" vertical="center" wrapText="1"/>
    </xf>
    <xf numFmtId="1" fontId="26" fillId="8" borderId="2" xfId="0" applyNumberFormat="1" applyFont="1" applyFill="1" applyBorder="1" applyAlignment="1">
      <alignment horizontal="center" vertical="center" wrapText="1"/>
    </xf>
    <xf numFmtId="183" fontId="26" fillId="8" borderId="2"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49" fontId="26" fillId="8" borderId="1" xfId="0" applyNumberFormat="1" applyFont="1" applyFill="1" applyBorder="1" applyAlignment="1">
      <alignment horizontal="center" vertical="center" wrapText="1"/>
    </xf>
    <xf numFmtId="14" fontId="26" fillId="8" borderId="1" xfId="0" applyNumberFormat="1" applyFont="1" applyFill="1" applyBorder="1" applyAlignment="1">
      <alignment horizontal="center" vertical="center" wrapText="1"/>
    </xf>
    <xf numFmtId="176" fontId="26" fillId="8" borderId="1" xfId="0" applyNumberFormat="1" applyFont="1" applyFill="1" applyBorder="1" applyAlignment="1">
      <alignment horizontal="center" vertical="center" wrapText="1"/>
    </xf>
    <xf numFmtId="0" fontId="26" fillId="8" borderId="1" xfId="0" applyFont="1" applyFill="1" applyBorder="1" applyAlignment="1">
      <alignment horizontal="center" vertical="center"/>
    </xf>
    <xf numFmtId="183" fontId="26" fillId="8" borderId="1" xfId="0" applyNumberFormat="1" applyFont="1" applyFill="1" applyBorder="1" applyAlignment="1">
      <alignment horizontal="center" vertical="center" wrapText="1"/>
    </xf>
    <xf numFmtId="178" fontId="26" fillId="8" borderId="1" xfId="0" applyNumberFormat="1" applyFont="1" applyFill="1" applyBorder="1" applyAlignment="1">
      <alignment horizontal="center" vertical="center" wrapText="1"/>
    </xf>
    <xf numFmtId="55" fontId="26" fillId="8" borderId="1"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0" fontId="26" fillId="8" borderId="1" xfId="0" quotePrefix="1" applyFont="1" applyFill="1" applyBorder="1" applyAlignment="1">
      <alignment horizontal="center" vertical="center" wrapText="1"/>
    </xf>
    <xf numFmtId="14" fontId="19" fillId="8" borderId="1" xfId="0" applyNumberFormat="1" applyFont="1" applyFill="1" applyBorder="1" applyAlignment="1">
      <alignment horizontal="center" vertical="center" wrapText="1"/>
    </xf>
    <xf numFmtId="176" fontId="19" fillId="8" borderId="1" xfId="0" applyNumberFormat="1" applyFont="1" applyFill="1" applyBorder="1" applyAlignment="1">
      <alignment horizontal="center" vertical="center" wrapText="1"/>
    </xf>
    <xf numFmtId="0" fontId="13" fillId="8" borderId="1" xfId="2" applyFont="1" applyFill="1" applyBorder="1" applyAlignment="1">
      <alignment horizontal="center" vertical="center" wrapText="1"/>
    </xf>
    <xf numFmtId="49" fontId="19" fillId="8" borderId="1" xfId="0" applyNumberFormat="1" applyFont="1" applyFill="1" applyBorder="1" applyAlignment="1">
      <alignment horizontal="center" vertical="center"/>
    </xf>
    <xf numFmtId="180" fontId="19" fillId="8" borderId="1" xfId="0" applyNumberFormat="1" applyFont="1" applyFill="1" applyBorder="1" applyAlignment="1">
      <alignment horizontal="center" vertical="center" wrapText="1"/>
    </xf>
    <xf numFmtId="1" fontId="26" fillId="8" borderId="1" xfId="0" applyNumberFormat="1" applyFont="1" applyFill="1" applyBorder="1" applyAlignment="1">
      <alignment horizontal="center" vertical="center" wrapText="1"/>
    </xf>
    <xf numFmtId="180" fontId="19" fillId="8" borderId="1" xfId="0" applyNumberFormat="1" applyFont="1" applyFill="1" applyBorder="1" applyAlignment="1">
      <alignment horizontal="center" vertical="center"/>
    </xf>
    <xf numFmtId="188" fontId="19" fillId="8" borderId="1" xfId="0" applyNumberFormat="1" applyFont="1" applyFill="1" applyBorder="1" applyAlignment="1">
      <alignment horizontal="center" vertical="center"/>
    </xf>
    <xf numFmtId="49" fontId="13" fillId="3" borderId="3"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49" fontId="13" fillId="3" borderId="2"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xf>
  </cellXfs>
  <cellStyles count="4">
    <cellStyle name="常规" xfId="0" builtinId="0"/>
    <cellStyle name="常规 3" xfId="2"/>
    <cellStyle name="超链接" xfId="1" builtinId="8"/>
    <cellStyle name="超链接 2" xfId="3"/>
  </cellStyles>
  <dxfs count="6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ujia@dgifts.com.cn" TargetMode="External"/><Relationship Id="rId13" Type="http://schemas.openxmlformats.org/officeDocument/2006/relationships/hyperlink" Target="mailto:1901881547@qq.com" TargetMode="External"/><Relationship Id="rId18" Type="http://schemas.openxmlformats.org/officeDocument/2006/relationships/hyperlink" Target="http://www.jslace.com/" TargetMode="External"/><Relationship Id="rId26" Type="http://schemas.openxmlformats.org/officeDocument/2006/relationships/hyperlink" Target="http://www.hzybfz.com/" TargetMode="External"/><Relationship Id="rId39" Type="http://schemas.openxmlformats.org/officeDocument/2006/relationships/comments" Target="../comments1.xml"/><Relationship Id="rId3" Type="http://schemas.openxmlformats.org/officeDocument/2006/relationships/hyperlink" Target="mailto:539517264@qq.com" TargetMode="External"/><Relationship Id="rId21" Type="http://schemas.openxmlformats.org/officeDocument/2006/relationships/hyperlink" Target="http://www.yuyuang.com.tw/" TargetMode="External"/><Relationship Id="rId34" Type="http://schemas.openxmlformats.org/officeDocument/2006/relationships/hyperlink" Target="mailto:949604816@qq.com" TargetMode="External"/><Relationship Id="rId7" Type="http://schemas.openxmlformats.org/officeDocument/2006/relationships/hyperlink" Target="mailto:550312835@qq.com" TargetMode="External"/><Relationship Id="rId12" Type="http://schemas.openxmlformats.org/officeDocument/2006/relationships/hyperlink" Target="mailto:xubin@tongchuangfz.com" TargetMode="External"/><Relationship Id="rId17" Type="http://schemas.openxmlformats.org/officeDocument/2006/relationships/hyperlink" Target="http://www.simplexknitting.co.uk/" TargetMode="External"/><Relationship Id="rId25" Type="http://schemas.openxmlformats.org/officeDocument/2006/relationships/hyperlink" Target="mailto:lai88888@126.com" TargetMode="External"/><Relationship Id="rId33" Type="http://schemas.openxmlformats.org/officeDocument/2006/relationships/hyperlink" Target="http://www.guinnesstextile.com/" TargetMode="External"/><Relationship Id="rId38" Type="http://schemas.openxmlformats.org/officeDocument/2006/relationships/vmlDrawing" Target="../drawings/vmlDrawing1.vml"/><Relationship Id="rId2" Type="http://schemas.openxmlformats.org/officeDocument/2006/relationships/hyperlink" Target="mailto:waner@sunhong.com" TargetMode="External"/><Relationship Id="rId16" Type="http://schemas.openxmlformats.org/officeDocument/2006/relationships/hyperlink" Target="mailto:simplexknittinggd@163.com" TargetMode="External"/><Relationship Id="rId20" Type="http://schemas.openxmlformats.org/officeDocument/2006/relationships/hyperlink" Target="mailto:min@beststyle.com.cn" TargetMode="External"/><Relationship Id="rId29" Type="http://schemas.openxmlformats.org/officeDocument/2006/relationships/hyperlink" Target="http://www.texco.com.hk/" TargetMode="External"/><Relationship Id="rId1" Type="http://schemas.openxmlformats.org/officeDocument/2006/relationships/hyperlink" Target="mailto:chennina95@126.com" TargetMode="External"/><Relationship Id="rId6" Type="http://schemas.openxmlformats.org/officeDocument/2006/relationships/hyperlink" Target="mailto:295400728@qq.com" TargetMode="External"/><Relationship Id="rId11" Type="http://schemas.openxmlformats.org/officeDocument/2006/relationships/hyperlink" Target="http://www.sunhong.com/" TargetMode="External"/><Relationship Id="rId24" Type="http://schemas.openxmlformats.org/officeDocument/2006/relationships/hyperlink" Target="mailto:Mauro@tessituracolombo.com" TargetMode="External"/><Relationship Id="rId32" Type="http://schemas.openxmlformats.org/officeDocument/2006/relationships/hyperlink" Target="mailto:tzg0383@163.COM" TargetMode="External"/><Relationship Id="rId37" Type="http://schemas.openxmlformats.org/officeDocument/2006/relationships/hyperlink" Target="http://www.zjcharming.cn/" TargetMode="External"/><Relationship Id="rId5" Type="http://schemas.openxmlformats.org/officeDocument/2006/relationships/hyperlink" Target="http://www.dgdongbu.com/" TargetMode="External"/><Relationship Id="rId15" Type="http://schemas.openxmlformats.org/officeDocument/2006/relationships/hyperlink" Target="http://www.tengfeineiyi.com/" TargetMode="External"/><Relationship Id="rId23" Type="http://schemas.openxmlformats.org/officeDocument/2006/relationships/hyperlink" Target="mailto:cloris.li@desseilles.com" TargetMode="External"/><Relationship Id="rId28" Type="http://schemas.openxmlformats.org/officeDocument/2006/relationships/hyperlink" Target="http://www.averydennison.com/" TargetMode="External"/><Relationship Id="rId36" Type="http://schemas.openxmlformats.org/officeDocument/2006/relationships/hyperlink" Target="mailto:liufei@hmtbz.com" TargetMode="External"/><Relationship Id="rId10" Type="http://schemas.openxmlformats.org/officeDocument/2006/relationships/hyperlink" Target="mailto:373775556@qq.com" TargetMode="External"/><Relationship Id="rId19" Type="http://schemas.openxmlformats.org/officeDocument/2006/relationships/hyperlink" Target="mailto:jing.liu@forsterrohner.com.cn" TargetMode="External"/><Relationship Id="rId31" Type="http://schemas.openxmlformats.org/officeDocument/2006/relationships/hyperlink" Target="http://www.tzggg.cn/" TargetMode="External"/><Relationship Id="rId4" Type="http://schemas.openxmlformats.org/officeDocument/2006/relationships/hyperlink" Target="mailto:leesan@shanghai-wecreate.com" TargetMode="External"/><Relationship Id="rId9" Type="http://schemas.openxmlformats.org/officeDocument/2006/relationships/hyperlink" Target="mailto:1092336838@qq.com" TargetMode="External"/><Relationship Id="rId14" Type="http://schemas.openxmlformats.org/officeDocument/2006/relationships/hyperlink" Target="mailto:843594111@qq.com" TargetMode="External"/><Relationship Id="rId22" Type="http://schemas.openxmlformats.org/officeDocument/2006/relationships/hyperlink" Target="http://www.h-v.biz/" TargetMode="External"/><Relationship Id="rId27" Type="http://schemas.openxmlformats.org/officeDocument/2006/relationships/hyperlink" Target="mailto:fanglei6888@126.com" TargetMode="External"/><Relationship Id="rId30" Type="http://schemas.openxmlformats.org/officeDocument/2006/relationships/hyperlink" Target="mailto:bing@texco.com.hk" TargetMode="External"/><Relationship Id="rId35" Type="http://schemas.openxmlformats.org/officeDocument/2006/relationships/hyperlink" Target="mailto:xugaoer@asahikasei-hat.com.cnxugaoer@asahikasei-hat.com.c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220"/>
  <sheetViews>
    <sheetView tabSelected="1" zoomScale="70" zoomScaleNormal="70" workbookViewId="0">
      <pane xSplit="7" ySplit="1" topLeftCell="I2" activePane="bottomRight" state="frozen"/>
      <selection pane="topRight" activeCell="H1" sqref="H1"/>
      <selection pane="bottomLeft" activeCell="A2" sqref="A2"/>
      <selection pane="bottomRight" activeCell="F2" sqref="F2"/>
    </sheetView>
  </sheetViews>
  <sheetFormatPr defaultRowHeight="14.25"/>
  <cols>
    <col min="1" max="1" width="9.125" style="25" bestFit="1" customWidth="1"/>
    <col min="2" max="4" width="9" style="20"/>
    <col min="5" max="5" width="21.625" style="372" customWidth="1"/>
    <col min="6" max="6" width="20.5" style="2" customWidth="1"/>
    <col min="7" max="7" width="10.375" style="20" customWidth="1"/>
    <col min="8" max="8" width="37.875" style="2" customWidth="1"/>
    <col min="9" max="9" width="9" style="20"/>
    <col min="10" max="10" width="16.875" style="20" customWidth="1"/>
    <col min="11" max="12" width="9" style="20"/>
    <col min="13" max="13" width="15.125" style="20" customWidth="1"/>
    <col min="14" max="14" width="12.625" style="20" customWidth="1"/>
    <col min="15" max="15" width="9.625" style="20" bestFit="1" customWidth="1"/>
    <col min="16" max="16" width="9.125" style="20" bestFit="1" customWidth="1"/>
    <col min="17" max="17" width="25.375" style="20" customWidth="1"/>
    <col min="18" max="19" width="10.875" style="20" bestFit="1" customWidth="1"/>
    <col min="20" max="20" width="9.125" style="20" bestFit="1" customWidth="1"/>
    <col min="21" max="21" width="15.875" style="20" bestFit="1" customWidth="1"/>
    <col min="22" max="23" width="9" style="20"/>
    <col min="24" max="25" width="9.125" style="20" bestFit="1" customWidth="1"/>
    <col min="26" max="29" width="9" style="20"/>
    <col min="30" max="30" width="10.875" style="20" bestFit="1" customWidth="1"/>
    <col min="31" max="31" width="10.625" style="20" bestFit="1" customWidth="1"/>
    <col min="32" max="32" width="17.125" style="20" customWidth="1"/>
    <col min="33" max="34" width="9" style="20"/>
    <col min="35" max="35" width="14.625" style="20" bestFit="1" customWidth="1"/>
    <col min="36" max="36" width="15.875" style="20" bestFit="1" customWidth="1"/>
    <col min="37" max="39" width="9" style="20"/>
    <col min="40" max="40" width="21.875" style="20" bestFit="1" customWidth="1"/>
    <col min="41" max="42" width="9" style="20"/>
    <col min="43" max="43" width="15.875" style="20" bestFit="1" customWidth="1"/>
    <col min="44" max="44" width="11.375" style="20" customWidth="1"/>
    <col min="45" max="52" width="9" style="20"/>
    <col min="53" max="53" width="15.25" style="20" bestFit="1" customWidth="1"/>
    <col min="54" max="55" width="9.125" style="25" bestFit="1" customWidth="1"/>
    <col min="56" max="56" width="10.875" style="25" bestFit="1" customWidth="1"/>
    <col min="57" max="57" width="9.125" style="25" bestFit="1" customWidth="1"/>
    <col min="58" max="58" width="12.125" style="25" bestFit="1" customWidth="1"/>
    <col min="59" max="59" width="9.625" style="25" bestFit="1" customWidth="1"/>
    <col min="60" max="60" width="9" style="20"/>
    <col min="61" max="61" width="15.875" style="20" bestFit="1" customWidth="1"/>
    <col min="62" max="62" width="9" style="20"/>
  </cols>
  <sheetData>
    <row r="1" spans="1:62" s="1" customFormat="1" ht="128.25">
      <c r="A1" s="213" t="s">
        <v>0</v>
      </c>
      <c r="B1" s="257" t="s">
        <v>1</v>
      </c>
      <c r="C1" s="257" t="s">
        <v>2</v>
      </c>
      <c r="D1" s="257" t="s">
        <v>3</v>
      </c>
      <c r="E1" s="257" t="s">
        <v>4</v>
      </c>
      <c r="F1" s="258" t="s">
        <v>5</v>
      </c>
      <c r="G1" s="259" t="s">
        <v>6</v>
      </c>
      <c r="H1" s="260" t="s">
        <v>7</v>
      </c>
      <c r="I1" s="257" t="s">
        <v>8</v>
      </c>
      <c r="J1" s="257" t="s">
        <v>9</v>
      </c>
      <c r="K1" s="257" t="s">
        <v>10</v>
      </c>
      <c r="L1" s="257" t="s">
        <v>11</v>
      </c>
      <c r="M1" s="257" t="s">
        <v>12</v>
      </c>
      <c r="N1" s="261" t="s">
        <v>13</v>
      </c>
      <c r="O1" s="262" t="s">
        <v>14</v>
      </c>
      <c r="P1" s="262" t="s">
        <v>15</v>
      </c>
      <c r="Q1" s="259" t="s">
        <v>16</v>
      </c>
      <c r="R1" s="257" t="s">
        <v>5396</v>
      </c>
      <c r="S1" s="257" t="s">
        <v>5395</v>
      </c>
      <c r="T1" s="257" t="s">
        <v>17</v>
      </c>
      <c r="U1" s="257" t="s">
        <v>18</v>
      </c>
      <c r="V1" s="257" t="s">
        <v>19</v>
      </c>
      <c r="W1" s="257" t="s">
        <v>20</v>
      </c>
      <c r="X1" s="257" t="s">
        <v>21</v>
      </c>
      <c r="Y1" s="257" t="s">
        <v>22</v>
      </c>
      <c r="Z1" s="257" t="s">
        <v>23</v>
      </c>
      <c r="AA1" s="257" t="s">
        <v>24</v>
      </c>
      <c r="AB1" s="257" t="s">
        <v>25</v>
      </c>
      <c r="AC1" s="257" t="s">
        <v>26</v>
      </c>
      <c r="AD1" s="257" t="s">
        <v>27</v>
      </c>
      <c r="AE1" s="259" t="s">
        <v>28</v>
      </c>
      <c r="AF1" s="259" t="s">
        <v>29</v>
      </c>
      <c r="AG1" s="257" t="s">
        <v>30</v>
      </c>
      <c r="AH1" s="257" t="s">
        <v>31</v>
      </c>
      <c r="AI1" s="257" t="s">
        <v>32</v>
      </c>
      <c r="AJ1" s="257" t="s">
        <v>33</v>
      </c>
      <c r="AK1" s="257" t="s">
        <v>34</v>
      </c>
      <c r="AL1" s="257" t="s">
        <v>35</v>
      </c>
      <c r="AM1" s="257" t="s">
        <v>36</v>
      </c>
      <c r="AN1" s="257" t="s">
        <v>37</v>
      </c>
      <c r="AO1" s="259" t="s">
        <v>38</v>
      </c>
      <c r="AP1" s="259" t="s">
        <v>39</v>
      </c>
      <c r="AQ1" s="259" t="s">
        <v>40</v>
      </c>
      <c r="AR1" s="257" t="s">
        <v>5141</v>
      </c>
      <c r="AS1" s="257" t="s">
        <v>41</v>
      </c>
      <c r="AT1" s="257" t="s">
        <v>42</v>
      </c>
      <c r="AU1" s="257" t="s">
        <v>43</v>
      </c>
      <c r="AV1" s="257" t="s">
        <v>44</v>
      </c>
      <c r="AW1" s="257"/>
      <c r="AX1" s="257" t="s">
        <v>45</v>
      </c>
      <c r="AY1" s="257" t="s">
        <v>46</v>
      </c>
      <c r="AZ1" s="257" t="s">
        <v>47</v>
      </c>
      <c r="BA1" s="257" t="s">
        <v>48</v>
      </c>
      <c r="BB1" s="373" t="s">
        <v>49</v>
      </c>
      <c r="BC1" s="373" t="s">
        <v>50</v>
      </c>
      <c r="BD1" s="373" t="s">
        <v>51</v>
      </c>
      <c r="BE1" s="373" t="s">
        <v>52</v>
      </c>
      <c r="BF1" s="373" t="s">
        <v>53</v>
      </c>
      <c r="BG1" s="373" t="s">
        <v>54</v>
      </c>
      <c r="BH1" s="257" t="s">
        <v>55</v>
      </c>
      <c r="BI1" s="257" t="s">
        <v>56</v>
      </c>
      <c r="BJ1" s="257" t="s">
        <v>57</v>
      </c>
    </row>
    <row r="2" spans="1:62" s="2" customFormat="1" ht="57" customHeight="1">
      <c r="A2" s="35">
        <v>1</v>
      </c>
      <c r="B2" s="36" t="s">
        <v>91</v>
      </c>
      <c r="C2" s="37" t="s">
        <v>5358</v>
      </c>
      <c r="D2" s="38" t="s">
        <v>1959</v>
      </c>
      <c r="E2" s="38" t="s">
        <v>3798</v>
      </c>
      <c r="F2" s="39"/>
      <c r="G2" s="124" t="s">
        <v>5443</v>
      </c>
      <c r="H2" s="37" t="s">
        <v>1960</v>
      </c>
      <c r="I2" s="39" t="s">
        <v>1961</v>
      </c>
      <c r="J2" s="39" t="s">
        <v>1962</v>
      </c>
      <c r="K2" s="40" t="s">
        <v>1963</v>
      </c>
      <c r="L2" s="124" t="s">
        <v>346</v>
      </c>
      <c r="M2" s="39" t="s">
        <v>1964</v>
      </c>
      <c r="N2" s="41">
        <v>38352</v>
      </c>
      <c r="O2" s="42" t="s">
        <v>1965</v>
      </c>
      <c r="P2" s="42">
        <v>1000</v>
      </c>
      <c r="Q2" s="37" t="s">
        <v>1966</v>
      </c>
      <c r="R2" s="37">
        <v>30000</v>
      </c>
      <c r="S2" s="37">
        <v>14000</v>
      </c>
      <c r="T2" s="37" t="s">
        <v>1967</v>
      </c>
      <c r="U2" s="37" t="s">
        <v>1968</v>
      </c>
      <c r="V2" s="37" t="s">
        <v>1969</v>
      </c>
      <c r="W2" s="37" t="s">
        <v>1970</v>
      </c>
      <c r="X2" s="37" t="s">
        <v>1971</v>
      </c>
      <c r="Y2" s="37" t="s">
        <v>5398</v>
      </c>
      <c r="Z2" s="37" t="s">
        <v>1972</v>
      </c>
      <c r="AA2" s="37" t="s">
        <v>1973</v>
      </c>
      <c r="AB2" s="37" t="s">
        <v>1974</v>
      </c>
      <c r="AC2" s="37" t="s">
        <v>5391</v>
      </c>
      <c r="AD2" s="37" t="s">
        <v>1975</v>
      </c>
      <c r="AE2" s="37" t="s">
        <v>5397</v>
      </c>
      <c r="AF2" s="37" t="s">
        <v>5397</v>
      </c>
      <c r="AG2" s="39" t="s">
        <v>1976</v>
      </c>
      <c r="AH2" s="37" t="s">
        <v>1977</v>
      </c>
      <c r="AI2" s="43" t="s">
        <v>5398</v>
      </c>
      <c r="AJ2" s="35">
        <v>15896277800</v>
      </c>
      <c r="AK2" s="44" t="s">
        <v>1978</v>
      </c>
      <c r="AL2" s="39" t="s">
        <v>1979</v>
      </c>
      <c r="AM2" s="37" t="s">
        <v>1980</v>
      </c>
      <c r="AN2" s="43" t="s">
        <v>5399</v>
      </c>
      <c r="AO2" s="37" t="s">
        <v>1981</v>
      </c>
      <c r="AP2" s="37" t="s">
        <v>1982</v>
      </c>
      <c r="AQ2" s="37" t="s">
        <v>1983</v>
      </c>
      <c r="AR2" s="37" t="s">
        <v>1984</v>
      </c>
      <c r="AS2" s="37" t="s">
        <v>1985</v>
      </c>
      <c r="AT2" s="37" t="s">
        <v>5397</v>
      </c>
      <c r="AU2" s="37" t="s">
        <v>5397</v>
      </c>
      <c r="AV2" s="37" t="s">
        <v>5397</v>
      </c>
      <c r="AW2" s="37"/>
      <c r="AX2" s="39" t="s">
        <v>148</v>
      </c>
      <c r="AY2" s="39" t="s">
        <v>1986</v>
      </c>
      <c r="AZ2" s="39" t="s">
        <v>1986</v>
      </c>
      <c r="BA2" s="35">
        <v>2009</v>
      </c>
      <c r="BB2" s="37">
        <v>80</v>
      </c>
      <c r="BC2" s="45">
        <v>84</v>
      </c>
      <c r="BD2" s="37">
        <v>160</v>
      </c>
      <c r="BE2" s="45">
        <v>161</v>
      </c>
      <c r="BF2" s="37">
        <v>124</v>
      </c>
      <c r="BG2" s="45">
        <v>123</v>
      </c>
      <c r="BH2" s="39" t="s">
        <v>1987</v>
      </c>
      <c r="BI2" s="35">
        <v>18600554595</v>
      </c>
      <c r="BJ2" s="37" t="s">
        <v>1988</v>
      </c>
    </row>
    <row r="3" spans="1:62" s="2" customFormat="1" ht="57" customHeight="1">
      <c r="A3" s="35">
        <v>2</v>
      </c>
      <c r="B3" s="46" t="s">
        <v>91</v>
      </c>
      <c r="C3" s="37" t="s">
        <v>5358</v>
      </c>
      <c r="D3" s="47" t="s">
        <v>1959</v>
      </c>
      <c r="E3" s="47" t="s">
        <v>5365</v>
      </c>
      <c r="F3" s="39" t="s">
        <v>1989</v>
      </c>
      <c r="G3" s="124" t="s">
        <v>5443</v>
      </c>
      <c r="H3" s="37" t="s">
        <v>1960</v>
      </c>
      <c r="I3" s="39" t="s">
        <v>1990</v>
      </c>
      <c r="J3" s="39" t="s">
        <v>1991</v>
      </c>
      <c r="K3" s="44" t="s">
        <v>5142</v>
      </c>
      <c r="L3" s="124" t="s">
        <v>346</v>
      </c>
      <c r="M3" s="39" t="s">
        <v>1992</v>
      </c>
      <c r="N3" s="41">
        <v>39159</v>
      </c>
      <c r="O3" s="42">
        <v>600</v>
      </c>
      <c r="P3" s="42">
        <v>359</v>
      </c>
      <c r="Q3" s="37" t="s">
        <v>1993</v>
      </c>
      <c r="R3" s="37">
        <v>3500</v>
      </c>
      <c r="S3" s="37">
        <v>12000</v>
      </c>
      <c r="T3" s="37" t="s">
        <v>1994</v>
      </c>
      <c r="U3" s="37" t="s">
        <v>1995</v>
      </c>
      <c r="V3" s="37" t="s">
        <v>1996</v>
      </c>
      <c r="W3" s="37" t="s">
        <v>1997</v>
      </c>
      <c r="X3" s="37" t="s">
        <v>1998</v>
      </c>
      <c r="Y3" s="37" t="s">
        <v>1999</v>
      </c>
      <c r="Z3" s="37" t="s">
        <v>2000</v>
      </c>
      <c r="AA3" s="37" t="s">
        <v>2001</v>
      </c>
      <c r="AB3" s="37" t="s">
        <v>2002</v>
      </c>
      <c r="AC3" s="37" t="s">
        <v>2003</v>
      </c>
      <c r="AD3" s="37">
        <v>8000</v>
      </c>
      <c r="AE3" s="37">
        <v>153.22</v>
      </c>
      <c r="AF3" s="37" t="s">
        <v>2004</v>
      </c>
      <c r="AG3" s="39" t="s">
        <v>2005</v>
      </c>
      <c r="AH3" s="37" t="s">
        <v>499</v>
      </c>
      <c r="AI3" s="48" t="s">
        <v>2006</v>
      </c>
      <c r="AJ3" s="49">
        <v>13924581350</v>
      </c>
      <c r="AK3" s="44" t="s">
        <v>2007</v>
      </c>
      <c r="AL3" s="39" t="s">
        <v>2008</v>
      </c>
      <c r="AM3" s="37" t="s">
        <v>2009</v>
      </c>
      <c r="AN3" s="35">
        <v>13537586863</v>
      </c>
      <c r="AO3" s="37" t="s">
        <v>1646</v>
      </c>
      <c r="AP3" s="37" t="s">
        <v>2010</v>
      </c>
      <c r="AQ3" s="37">
        <v>13923719985</v>
      </c>
      <c r="AR3" s="50">
        <v>9.1440300594335795E+17</v>
      </c>
      <c r="AS3" s="37" t="s">
        <v>2011</v>
      </c>
      <c r="AT3" s="37" t="s">
        <v>5397</v>
      </c>
      <c r="AU3" s="37" t="s">
        <v>5397</v>
      </c>
      <c r="AV3" s="37" t="s">
        <v>5397</v>
      </c>
      <c r="AW3" s="37"/>
      <c r="AX3" s="39" t="s">
        <v>148</v>
      </c>
      <c r="AY3" s="39" t="s">
        <v>1986</v>
      </c>
      <c r="AZ3" s="39" t="s">
        <v>2012</v>
      </c>
      <c r="BA3" s="35">
        <v>2017.12</v>
      </c>
      <c r="BB3" s="37">
        <v>0</v>
      </c>
      <c r="BC3" s="35">
        <v>0</v>
      </c>
      <c r="BD3" s="37">
        <v>0</v>
      </c>
      <c r="BE3" s="35">
        <v>0</v>
      </c>
      <c r="BF3" s="37">
        <v>0</v>
      </c>
      <c r="BG3" s="35">
        <v>0</v>
      </c>
      <c r="BH3" s="39" t="s">
        <v>2013</v>
      </c>
      <c r="BI3" s="35">
        <v>13501186098</v>
      </c>
      <c r="BJ3" s="37" t="s">
        <v>2014</v>
      </c>
    </row>
    <row r="4" spans="1:62" s="2" customFormat="1" ht="57" customHeight="1">
      <c r="A4" s="35">
        <v>3</v>
      </c>
      <c r="B4" s="36" t="s">
        <v>91</v>
      </c>
      <c r="C4" s="37" t="s">
        <v>5358</v>
      </c>
      <c r="D4" s="38" t="s">
        <v>2015</v>
      </c>
      <c r="E4" s="38" t="s">
        <v>2016</v>
      </c>
      <c r="F4" s="39" t="s">
        <v>2017</v>
      </c>
      <c r="G4" s="124" t="s">
        <v>5443</v>
      </c>
      <c r="H4" s="37" t="s">
        <v>2018</v>
      </c>
      <c r="I4" s="39" t="s">
        <v>2019</v>
      </c>
      <c r="J4" s="39" t="s">
        <v>2020</v>
      </c>
      <c r="K4" s="43" t="s">
        <v>5397</v>
      </c>
      <c r="L4" s="124" t="s">
        <v>631</v>
      </c>
      <c r="M4" s="39" t="s">
        <v>2021</v>
      </c>
      <c r="N4" s="41">
        <v>39990</v>
      </c>
      <c r="O4" s="42">
        <v>300</v>
      </c>
      <c r="P4" s="42">
        <v>11</v>
      </c>
      <c r="Q4" s="37" t="s">
        <v>2022</v>
      </c>
      <c r="R4" s="37">
        <v>15000</v>
      </c>
      <c r="S4" s="37">
        <v>15000</v>
      </c>
      <c r="T4" s="37" t="s">
        <v>2023</v>
      </c>
      <c r="U4" s="37" t="s">
        <v>2024</v>
      </c>
      <c r="V4" s="37" t="s">
        <v>2025</v>
      </c>
      <c r="W4" s="37" t="s">
        <v>2026</v>
      </c>
      <c r="X4" s="37" t="s">
        <v>2027</v>
      </c>
      <c r="Y4" s="37" t="s">
        <v>2028</v>
      </c>
      <c r="Z4" s="37" t="s">
        <v>2029</v>
      </c>
      <c r="AA4" s="37" t="s">
        <v>2030</v>
      </c>
      <c r="AB4" s="37" t="s">
        <v>2031</v>
      </c>
      <c r="AC4" s="37" t="s">
        <v>5390</v>
      </c>
      <c r="AD4" s="37">
        <v>3000</v>
      </c>
      <c r="AE4" s="37">
        <v>44</v>
      </c>
      <c r="AF4" s="37" t="s">
        <v>2032</v>
      </c>
      <c r="AG4" s="39" t="s">
        <v>2033</v>
      </c>
      <c r="AH4" s="37" t="s">
        <v>2034</v>
      </c>
      <c r="AI4" s="39" t="s">
        <v>2035</v>
      </c>
      <c r="AJ4" s="35">
        <v>13501478592</v>
      </c>
      <c r="AK4" s="37" t="s">
        <v>2036</v>
      </c>
      <c r="AL4" s="39" t="s">
        <v>2037</v>
      </c>
      <c r="AM4" s="37" t="s">
        <v>2038</v>
      </c>
      <c r="AN4" s="39" t="s">
        <v>2039</v>
      </c>
      <c r="AO4" s="37" t="s">
        <v>2040</v>
      </c>
      <c r="AP4" s="37" t="s">
        <v>2041</v>
      </c>
      <c r="AQ4" s="37">
        <v>13501488592</v>
      </c>
      <c r="AR4" s="37" t="s">
        <v>2042</v>
      </c>
      <c r="AS4" s="37" t="s">
        <v>2043</v>
      </c>
      <c r="AT4" s="37" t="s">
        <v>5397</v>
      </c>
      <c r="AU4" s="37" t="s">
        <v>5397</v>
      </c>
      <c r="AV4" s="37" t="s">
        <v>5397</v>
      </c>
      <c r="AW4" s="37"/>
      <c r="AX4" s="39" t="s">
        <v>148</v>
      </c>
      <c r="AY4" s="39" t="s">
        <v>1986</v>
      </c>
      <c r="AZ4" s="39" t="s">
        <v>2044</v>
      </c>
      <c r="BA4" s="51">
        <v>41183</v>
      </c>
      <c r="BB4" s="37">
        <v>655</v>
      </c>
      <c r="BC4" s="35">
        <v>300</v>
      </c>
      <c r="BD4" s="37">
        <v>219</v>
      </c>
      <c r="BE4" s="35">
        <v>400</v>
      </c>
      <c r="BF4" s="37">
        <v>1346</v>
      </c>
      <c r="BG4" s="35">
        <v>1000</v>
      </c>
      <c r="BH4" s="39" t="s">
        <v>2045</v>
      </c>
      <c r="BI4" s="43">
        <v>13520942813</v>
      </c>
      <c r="BJ4" s="37" t="s">
        <v>2046</v>
      </c>
    </row>
    <row r="5" spans="1:62" s="2" customFormat="1" ht="72.75" customHeight="1">
      <c r="A5" s="35">
        <v>4</v>
      </c>
      <c r="B5" s="36" t="s">
        <v>91</v>
      </c>
      <c r="C5" s="37" t="s">
        <v>5358</v>
      </c>
      <c r="D5" s="38" t="s">
        <v>5360</v>
      </c>
      <c r="E5" s="38" t="s">
        <v>5366</v>
      </c>
      <c r="F5" s="39" t="s">
        <v>2047</v>
      </c>
      <c r="G5" s="124" t="s">
        <v>5443</v>
      </c>
      <c r="H5" s="37" t="s">
        <v>2048</v>
      </c>
      <c r="I5" s="36" t="s">
        <v>5346</v>
      </c>
      <c r="J5" s="39" t="s">
        <v>5143</v>
      </c>
      <c r="K5" s="43" t="s">
        <v>5397</v>
      </c>
      <c r="L5" s="124" t="s">
        <v>5448</v>
      </c>
      <c r="M5" s="39" t="s">
        <v>256</v>
      </c>
      <c r="N5" s="41">
        <v>38728</v>
      </c>
      <c r="O5" s="42">
        <v>50</v>
      </c>
      <c r="P5" s="42">
        <v>7</v>
      </c>
      <c r="Q5" s="37" t="s">
        <v>5285</v>
      </c>
      <c r="R5" s="37" t="s">
        <v>5394</v>
      </c>
      <c r="S5" s="37" t="s">
        <v>5390</v>
      </c>
      <c r="T5" s="37" t="s">
        <v>706</v>
      </c>
      <c r="U5" s="37" t="s">
        <v>682</v>
      </c>
      <c r="V5" s="37" t="s">
        <v>705</v>
      </c>
      <c r="W5" s="37" t="s">
        <v>2049</v>
      </c>
      <c r="X5" s="37" t="s">
        <v>2050</v>
      </c>
      <c r="Y5" s="37" t="s">
        <v>5398</v>
      </c>
      <c r="Z5" s="37" t="s">
        <v>5398</v>
      </c>
      <c r="AA5" s="37" t="s">
        <v>5398</v>
      </c>
      <c r="AB5" s="37" t="s">
        <v>5398</v>
      </c>
      <c r="AC5" s="37" t="s">
        <v>5398</v>
      </c>
      <c r="AD5" s="37">
        <v>1500</v>
      </c>
      <c r="AE5" s="37">
        <v>56</v>
      </c>
      <c r="AF5" s="37" t="s">
        <v>2051</v>
      </c>
      <c r="AG5" s="39" t="s">
        <v>2052</v>
      </c>
      <c r="AH5" s="37" t="s">
        <v>82</v>
      </c>
      <c r="AI5" s="35">
        <v>63451766</v>
      </c>
      <c r="AJ5" s="35">
        <v>18101891689</v>
      </c>
      <c r="AK5" s="44" t="s">
        <v>2053</v>
      </c>
      <c r="AL5" s="39" t="s">
        <v>2054</v>
      </c>
      <c r="AM5" s="37" t="s">
        <v>82</v>
      </c>
      <c r="AN5" s="35">
        <v>18101891689</v>
      </c>
      <c r="AO5" s="37" t="s">
        <v>2055</v>
      </c>
      <c r="AP5" s="37" t="s">
        <v>2054</v>
      </c>
      <c r="AQ5" s="37">
        <v>18101891689</v>
      </c>
      <c r="AR5" s="37" t="s">
        <v>2056</v>
      </c>
      <c r="AS5" s="37" t="s">
        <v>2057</v>
      </c>
      <c r="AT5" s="37" t="s">
        <v>5397</v>
      </c>
      <c r="AU5" s="37" t="s">
        <v>5287</v>
      </c>
      <c r="AV5" s="37" t="s">
        <v>5287</v>
      </c>
      <c r="AW5" s="37"/>
      <c r="AX5" s="39" t="s">
        <v>148</v>
      </c>
      <c r="AY5" s="39" t="s">
        <v>1986</v>
      </c>
      <c r="AZ5" s="39" t="s">
        <v>180</v>
      </c>
      <c r="BA5" s="39" t="s">
        <v>5144</v>
      </c>
      <c r="BB5" s="37">
        <v>0</v>
      </c>
      <c r="BC5" s="35">
        <v>0</v>
      </c>
      <c r="BD5" s="37">
        <v>110</v>
      </c>
      <c r="BE5" s="35">
        <v>100</v>
      </c>
      <c r="BF5" s="37">
        <v>90</v>
      </c>
      <c r="BG5" s="35">
        <v>90</v>
      </c>
      <c r="BH5" s="39" t="s">
        <v>2045</v>
      </c>
      <c r="BI5" s="35">
        <v>13520942813</v>
      </c>
      <c r="BJ5" s="37" t="s">
        <v>2058</v>
      </c>
    </row>
    <row r="6" spans="1:62" s="2" customFormat="1" ht="57">
      <c r="A6" s="53">
        <v>5</v>
      </c>
      <c r="B6" s="54" t="s">
        <v>122</v>
      </c>
      <c r="C6" s="37" t="s">
        <v>5358</v>
      </c>
      <c r="D6" s="38" t="s">
        <v>5361</v>
      </c>
      <c r="E6" s="38" t="s">
        <v>5368</v>
      </c>
      <c r="F6" s="55" t="s">
        <v>2059</v>
      </c>
      <c r="G6" s="124" t="s">
        <v>5443</v>
      </c>
      <c r="H6" s="37" t="s">
        <v>5367</v>
      </c>
      <c r="I6" s="55" t="s">
        <v>2061</v>
      </c>
      <c r="J6" s="55" t="s">
        <v>2062</v>
      </c>
      <c r="K6" s="43" t="s">
        <v>5397</v>
      </c>
      <c r="L6" s="124" t="s">
        <v>346</v>
      </c>
      <c r="M6" s="55" t="s">
        <v>2021</v>
      </c>
      <c r="N6" s="57">
        <v>37600</v>
      </c>
      <c r="O6" s="50">
        <v>6700</v>
      </c>
      <c r="P6" s="50">
        <v>400</v>
      </c>
      <c r="Q6" s="37" t="s">
        <v>2063</v>
      </c>
      <c r="R6" s="37">
        <v>400000</v>
      </c>
      <c r="S6" s="37">
        <v>200000</v>
      </c>
      <c r="T6" s="58" t="s">
        <v>2064</v>
      </c>
      <c r="U6" s="37" t="s">
        <v>2065</v>
      </c>
      <c r="V6" s="37" t="s">
        <v>2066</v>
      </c>
      <c r="W6" s="59" t="s">
        <v>2067</v>
      </c>
      <c r="X6" s="37" t="s">
        <v>2068</v>
      </c>
      <c r="Y6" s="37" t="s">
        <v>2069</v>
      </c>
      <c r="Z6" s="37" t="s">
        <v>2070</v>
      </c>
      <c r="AA6" s="37" t="s">
        <v>2071</v>
      </c>
      <c r="AB6" s="37" t="s">
        <v>2072</v>
      </c>
      <c r="AC6" s="37" t="s">
        <v>2073</v>
      </c>
      <c r="AD6" s="37">
        <v>28000</v>
      </c>
      <c r="AE6" s="37">
        <v>250</v>
      </c>
      <c r="AF6" s="37" t="s">
        <v>2074</v>
      </c>
      <c r="AG6" s="55" t="s">
        <v>2075</v>
      </c>
      <c r="AH6" s="37" t="s">
        <v>424</v>
      </c>
      <c r="AI6" s="60" t="s">
        <v>2076</v>
      </c>
      <c r="AJ6" s="61">
        <v>18922612999</v>
      </c>
      <c r="AK6" s="44" t="s">
        <v>2077</v>
      </c>
      <c r="AL6" s="55" t="s">
        <v>2078</v>
      </c>
      <c r="AM6" s="37" t="s">
        <v>389</v>
      </c>
      <c r="AN6" s="55" t="s">
        <v>2079</v>
      </c>
      <c r="AO6" s="37" t="s">
        <v>2080</v>
      </c>
      <c r="AP6" s="37" t="s">
        <v>2081</v>
      </c>
      <c r="AQ6" s="37" t="s">
        <v>2082</v>
      </c>
      <c r="AR6" s="37" t="s">
        <v>2083</v>
      </c>
      <c r="AS6" s="37" t="s">
        <v>2084</v>
      </c>
      <c r="AT6" s="37" t="s">
        <v>5397</v>
      </c>
      <c r="AU6" s="37" t="s">
        <v>5397</v>
      </c>
      <c r="AV6" s="37" t="s">
        <v>5397</v>
      </c>
      <c r="AW6" s="37"/>
      <c r="AX6" s="55" t="s">
        <v>148</v>
      </c>
      <c r="AY6" s="55" t="s">
        <v>1986</v>
      </c>
      <c r="AZ6" s="55" t="s">
        <v>2085</v>
      </c>
      <c r="BA6" s="55" t="s">
        <v>2086</v>
      </c>
      <c r="BB6" s="37">
        <v>22</v>
      </c>
      <c r="BC6" s="53">
        <v>13</v>
      </c>
      <c r="BD6" s="37">
        <v>9</v>
      </c>
      <c r="BE6" s="53">
        <v>9</v>
      </c>
      <c r="BF6" s="37">
        <v>7</v>
      </c>
      <c r="BG6" s="53">
        <v>3</v>
      </c>
      <c r="BH6" s="55" t="s">
        <v>2045</v>
      </c>
      <c r="BI6" s="53">
        <v>13520942813</v>
      </c>
      <c r="BJ6" s="37" t="s">
        <v>2087</v>
      </c>
    </row>
    <row r="7" spans="1:62" s="6" customFormat="1" ht="57">
      <c r="A7" s="35">
        <v>6</v>
      </c>
      <c r="B7" s="62" t="s">
        <v>2088</v>
      </c>
      <c r="C7" s="37" t="s">
        <v>5358</v>
      </c>
      <c r="D7" s="62" t="s">
        <v>2089</v>
      </c>
      <c r="E7" s="62" t="s">
        <v>2090</v>
      </c>
      <c r="F7" s="39" t="s">
        <v>2091</v>
      </c>
      <c r="G7" s="124" t="s">
        <v>814</v>
      </c>
      <c r="H7" s="37" t="s">
        <v>2092</v>
      </c>
      <c r="I7" s="39" t="s">
        <v>2093</v>
      </c>
      <c r="J7" s="39" t="s">
        <v>2094</v>
      </c>
      <c r="K7" s="43" t="s">
        <v>5397</v>
      </c>
      <c r="L7" s="124" t="s">
        <v>5449</v>
      </c>
      <c r="M7" s="39" t="s">
        <v>2021</v>
      </c>
      <c r="N7" s="41">
        <v>41214</v>
      </c>
      <c r="O7" s="42">
        <v>100</v>
      </c>
      <c r="P7" s="42">
        <v>800</v>
      </c>
      <c r="Q7" s="37" t="s">
        <v>2095</v>
      </c>
      <c r="R7" s="37">
        <v>30000</v>
      </c>
      <c r="S7" s="37">
        <v>30000</v>
      </c>
      <c r="T7" s="37" t="s">
        <v>2096</v>
      </c>
      <c r="U7" s="37" t="s">
        <v>2097</v>
      </c>
      <c r="V7" s="37" t="s">
        <v>2098</v>
      </c>
      <c r="W7" s="37" t="s">
        <v>2099</v>
      </c>
      <c r="X7" s="37" t="s">
        <v>2100</v>
      </c>
      <c r="Y7" s="37" t="s">
        <v>5398</v>
      </c>
      <c r="Z7" s="37" t="s">
        <v>2101</v>
      </c>
      <c r="AA7" s="37" t="s">
        <v>2102</v>
      </c>
      <c r="AB7" s="37" t="s">
        <v>2103</v>
      </c>
      <c r="AC7" s="37" t="s">
        <v>2104</v>
      </c>
      <c r="AD7" s="37">
        <v>8000</v>
      </c>
      <c r="AE7" s="37">
        <v>400</v>
      </c>
      <c r="AF7" s="37" t="s">
        <v>2105</v>
      </c>
      <c r="AG7" s="39" t="s">
        <v>2106</v>
      </c>
      <c r="AH7" s="37" t="s">
        <v>2038</v>
      </c>
      <c r="AI7" s="39" t="s">
        <v>2107</v>
      </c>
      <c r="AJ7" s="35">
        <v>13621962747</v>
      </c>
      <c r="AK7" s="44" t="s">
        <v>2108</v>
      </c>
      <c r="AL7" s="39" t="s">
        <v>2109</v>
      </c>
      <c r="AM7" s="37" t="s">
        <v>2110</v>
      </c>
      <c r="AN7" s="39" t="s">
        <v>2111</v>
      </c>
      <c r="AO7" s="37" t="s">
        <v>2112</v>
      </c>
      <c r="AP7" s="37" t="s">
        <v>2109</v>
      </c>
      <c r="AQ7" s="37" t="s">
        <v>2111</v>
      </c>
      <c r="AR7" s="37" t="s">
        <v>2113</v>
      </c>
      <c r="AS7" s="37" t="s">
        <v>2114</v>
      </c>
      <c r="AT7" s="37" t="s">
        <v>5397</v>
      </c>
      <c r="AU7" s="37" t="s">
        <v>5397</v>
      </c>
      <c r="AV7" s="37" t="s">
        <v>5397</v>
      </c>
      <c r="AW7" s="37"/>
      <c r="AX7" s="39" t="s">
        <v>148</v>
      </c>
      <c r="AY7" s="39" t="s">
        <v>1986</v>
      </c>
      <c r="AZ7" s="39" t="s">
        <v>2115</v>
      </c>
      <c r="BA7" s="39" t="s">
        <v>2116</v>
      </c>
      <c r="BB7" s="37">
        <v>0</v>
      </c>
      <c r="BC7" s="35">
        <v>0</v>
      </c>
      <c r="BD7" s="37">
        <v>0</v>
      </c>
      <c r="BE7" s="35">
        <v>0</v>
      </c>
      <c r="BF7" s="37">
        <v>0</v>
      </c>
      <c r="BG7" s="35">
        <v>0</v>
      </c>
      <c r="BH7" s="39" t="s">
        <v>2045</v>
      </c>
      <c r="BI7" s="35">
        <v>13520942813</v>
      </c>
      <c r="BJ7" s="37" t="s">
        <v>2117</v>
      </c>
    </row>
    <row r="8" spans="1:62" s="2" customFormat="1" ht="47.25" customHeight="1">
      <c r="A8" s="39">
        <v>7</v>
      </c>
      <c r="B8" s="36" t="s">
        <v>2118</v>
      </c>
      <c r="C8" s="37" t="s">
        <v>5358</v>
      </c>
      <c r="D8" s="62" t="s">
        <v>2119</v>
      </c>
      <c r="E8" s="62" t="s">
        <v>2120</v>
      </c>
      <c r="F8" s="39" t="s">
        <v>2121</v>
      </c>
      <c r="G8" s="124" t="s">
        <v>814</v>
      </c>
      <c r="H8" s="37" t="s">
        <v>2122</v>
      </c>
      <c r="I8" s="39" t="s">
        <v>5347</v>
      </c>
      <c r="J8" s="39" t="s">
        <v>2123</v>
      </c>
      <c r="K8" s="44" t="s">
        <v>5145</v>
      </c>
      <c r="L8" s="124" t="s">
        <v>346</v>
      </c>
      <c r="M8" s="39" t="s">
        <v>2021</v>
      </c>
      <c r="N8" s="41">
        <v>38145</v>
      </c>
      <c r="O8" s="42">
        <v>2000</v>
      </c>
      <c r="P8" s="42">
        <v>80</v>
      </c>
      <c r="Q8" s="37" t="s">
        <v>2124</v>
      </c>
      <c r="R8" s="37">
        <v>13350</v>
      </c>
      <c r="S8" s="37">
        <v>5000</v>
      </c>
      <c r="T8" s="37" t="s">
        <v>2125</v>
      </c>
      <c r="U8" s="37" t="s">
        <v>2126</v>
      </c>
      <c r="V8" s="37" t="s">
        <v>2127</v>
      </c>
      <c r="W8" s="37" t="s">
        <v>2128</v>
      </c>
      <c r="X8" s="37" t="s">
        <v>2129</v>
      </c>
      <c r="Y8" s="37" t="s">
        <v>2130</v>
      </c>
      <c r="Z8" s="37" t="s">
        <v>2131</v>
      </c>
      <c r="AA8" s="37" t="s">
        <v>2132</v>
      </c>
      <c r="AB8" s="37" t="s">
        <v>2133</v>
      </c>
      <c r="AC8" s="37" t="s">
        <v>2134</v>
      </c>
      <c r="AD8" s="53">
        <v>5000</v>
      </c>
      <c r="AE8" s="53">
        <v>300</v>
      </c>
      <c r="AF8" s="37" t="s">
        <v>2135</v>
      </c>
      <c r="AG8" s="39" t="s">
        <v>2136</v>
      </c>
      <c r="AH8" s="37" t="s">
        <v>2137</v>
      </c>
      <c r="AI8" s="39" t="s">
        <v>2138</v>
      </c>
      <c r="AJ8" s="39">
        <v>13929689809</v>
      </c>
      <c r="AK8" s="44" t="s">
        <v>2139</v>
      </c>
      <c r="AL8" s="39" t="s">
        <v>2140</v>
      </c>
      <c r="AM8" s="37" t="s">
        <v>2038</v>
      </c>
      <c r="AN8" s="39" t="s">
        <v>2141</v>
      </c>
      <c r="AO8" s="37" t="s">
        <v>2142</v>
      </c>
      <c r="AP8" s="37" t="s">
        <v>2143</v>
      </c>
      <c r="AQ8" s="55" t="s">
        <v>2144</v>
      </c>
      <c r="AR8" s="63" t="s">
        <v>2145</v>
      </c>
      <c r="AS8" s="37" t="s">
        <v>2146</v>
      </c>
      <c r="AT8" s="37" t="s">
        <v>5397</v>
      </c>
      <c r="AU8" s="37" t="s">
        <v>5397</v>
      </c>
      <c r="AV8" s="37" t="s">
        <v>5397</v>
      </c>
      <c r="AW8" s="37"/>
      <c r="AX8" s="39" t="s">
        <v>148</v>
      </c>
      <c r="AY8" s="39" t="s">
        <v>1986</v>
      </c>
      <c r="AZ8" s="39" t="s">
        <v>180</v>
      </c>
      <c r="BA8" s="39" t="s">
        <v>369</v>
      </c>
      <c r="BB8" s="64">
        <v>268.7</v>
      </c>
      <c r="BC8" s="65">
        <v>212</v>
      </c>
      <c r="BD8" s="64">
        <v>325.27999999999997</v>
      </c>
      <c r="BE8" s="65">
        <v>267</v>
      </c>
      <c r="BF8" s="64">
        <v>839.94</v>
      </c>
      <c r="BG8" s="65">
        <v>640</v>
      </c>
      <c r="BH8" s="39" t="s">
        <v>2147</v>
      </c>
      <c r="BI8" s="39" t="s">
        <v>2148</v>
      </c>
      <c r="BJ8" s="37" t="s">
        <v>2149</v>
      </c>
    </row>
    <row r="9" spans="1:62" s="2" customFormat="1" ht="39.75" customHeight="1">
      <c r="A9" s="39">
        <v>8</v>
      </c>
      <c r="B9" s="36" t="s">
        <v>2118</v>
      </c>
      <c r="C9" s="37" t="s">
        <v>5358</v>
      </c>
      <c r="D9" s="62" t="s">
        <v>2119</v>
      </c>
      <c r="E9" s="62" t="s">
        <v>5369</v>
      </c>
      <c r="F9" s="39" t="s">
        <v>2150</v>
      </c>
      <c r="G9" s="124" t="s">
        <v>814</v>
      </c>
      <c r="H9" s="37" t="s">
        <v>2151</v>
      </c>
      <c r="I9" s="39" t="s">
        <v>2152</v>
      </c>
      <c r="J9" s="39" t="s">
        <v>2153</v>
      </c>
      <c r="K9" s="43" t="s">
        <v>5397</v>
      </c>
      <c r="L9" s="124" t="s">
        <v>346</v>
      </c>
      <c r="M9" s="39" t="s">
        <v>2154</v>
      </c>
      <c r="N9" s="41">
        <v>36896</v>
      </c>
      <c r="O9" s="42">
        <v>1500</v>
      </c>
      <c r="P9" s="42">
        <v>167</v>
      </c>
      <c r="Q9" s="37" t="s">
        <v>2155</v>
      </c>
      <c r="R9" s="37">
        <v>21328</v>
      </c>
      <c r="S9" s="37">
        <v>8810</v>
      </c>
      <c r="T9" s="37" t="s">
        <v>2156</v>
      </c>
      <c r="U9" s="37" t="s">
        <v>2157</v>
      </c>
      <c r="V9" s="37" t="s">
        <v>2158</v>
      </c>
      <c r="W9" s="37" t="s">
        <v>2159</v>
      </c>
      <c r="X9" s="37" t="s">
        <v>2160</v>
      </c>
      <c r="Y9" s="37" t="s">
        <v>5398</v>
      </c>
      <c r="Z9" s="37" t="s">
        <v>2161</v>
      </c>
      <c r="AA9" s="37" t="s">
        <v>2162</v>
      </c>
      <c r="AB9" s="37" t="s">
        <v>2163</v>
      </c>
      <c r="AC9" s="37" t="s">
        <v>2164</v>
      </c>
      <c r="AD9" s="53">
        <v>34770</v>
      </c>
      <c r="AE9" s="53">
        <v>746</v>
      </c>
      <c r="AF9" s="37" t="s">
        <v>2165</v>
      </c>
      <c r="AG9" s="39" t="s">
        <v>2166</v>
      </c>
      <c r="AH9" s="37" t="s">
        <v>2137</v>
      </c>
      <c r="AI9" s="39" t="s">
        <v>2167</v>
      </c>
      <c r="AJ9" s="39">
        <v>18968188682</v>
      </c>
      <c r="AK9" s="44" t="s">
        <v>2168</v>
      </c>
      <c r="AL9" s="39" t="s">
        <v>2169</v>
      </c>
      <c r="AM9" s="37" t="s">
        <v>2038</v>
      </c>
      <c r="AN9" s="43" t="s">
        <v>5399</v>
      </c>
      <c r="AO9" s="37" t="s">
        <v>2040</v>
      </c>
      <c r="AP9" s="37" t="s">
        <v>2170</v>
      </c>
      <c r="AQ9" s="55" t="s">
        <v>2171</v>
      </c>
      <c r="AR9" s="63" t="s">
        <v>2172</v>
      </c>
      <c r="AS9" s="37" t="s">
        <v>2173</v>
      </c>
      <c r="AT9" s="37" t="s">
        <v>5397</v>
      </c>
      <c r="AU9" s="37" t="s">
        <v>5397</v>
      </c>
      <c r="AV9" s="37" t="s">
        <v>5397</v>
      </c>
      <c r="AW9" s="37"/>
      <c r="AX9" s="39" t="s">
        <v>148</v>
      </c>
      <c r="AY9" s="39" t="s">
        <v>1986</v>
      </c>
      <c r="AZ9" s="39" t="s">
        <v>2044</v>
      </c>
      <c r="BA9" s="39" t="s">
        <v>2174</v>
      </c>
      <c r="BB9" s="53">
        <v>1443</v>
      </c>
      <c r="BC9" s="35">
        <v>1187</v>
      </c>
      <c r="BD9" s="53">
        <v>1291</v>
      </c>
      <c r="BE9" s="35">
        <v>1511</v>
      </c>
      <c r="BF9" s="64">
        <v>1325.5</v>
      </c>
      <c r="BG9" s="35">
        <v>1400</v>
      </c>
      <c r="BH9" s="39" t="s">
        <v>2147</v>
      </c>
      <c r="BI9" s="42">
        <v>15201556833</v>
      </c>
      <c r="BJ9" s="37" t="s">
        <v>2175</v>
      </c>
    </row>
    <row r="10" spans="1:62" s="2" customFormat="1" ht="69.75" customHeight="1">
      <c r="A10" s="39">
        <v>9</v>
      </c>
      <c r="B10" s="36" t="s">
        <v>2118</v>
      </c>
      <c r="C10" s="37" t="s">
        <v>5358</v>
      </c>
      <c r="D10" s="62" t="s">
        <v>2176</v>
      </c>
      <c r="E10" s="62" t="s">
        <v>2177</v>
      </c>
      <c r="F10" s="39" t="s">
        <v>2178</v>
      </c>
      <c r="G10" s="124" t="s">
        <v>814</v>
      </c>
      <c r="H10" s="37" t="s">
        <v>2179</v>
      </c>
      <c r="I10" s="39" t="s">
        <v>2180</v>
      </c>
      <c r="J10" s="39" t="s">
        <v>2181</v>
      </c>
      <c r="K10" s="43" t="s">
        <v>5397</v>
      </c>
      <c r="L10" s="124" t="s">
        <v>346</v>
      </c>
      <c r="M10" s="39" t="s">
        <v>2182</v>
      </c>
      <c r="N10" s="41">
        <v>40508</v>
      </c>
      <c r="O10" s="42">
        <v>200</v>
      </c>
      <c r="P10" s="42">
        <v>182</v>
      </c>
      <c r="Q10" s="37" t="s">
        <v>2183</v>
      </c>
      <c r="R10" s="37">
        <v>5000</v>
      </c>
      <c r="S10" s="37">
        <v>12000</v>
      </c>
      <c r="T10" s="37" t="s">
        <v>2184</v>
      </c>
      <c r="U10" s="37" t="s">
        <v>2185</v>
      </c>
      <c r="V10" s="37" t="s">
        <v>2186</v>
      </c>
      <c r="W10" s="37" t="s">
        <v>2187</v>
      </c>
      <c r="X10" s="37" t="s">
        <v>2188</v>
      </c>
      <c r="Y10" s="37" t="s">
        <v>5398</v>
      </c>
      <c r="Z10" s="37" t="s">
        <v>2189</v>
      </c>
      <c r="AA10" s="37" t="s">
        <v>2190</v>
      </c>
      <c r="AB10" s="37" t="s">
        <v>2191</v>
      </c>
      <c r="AC10" s="37" t="s">
        <v>2192</v>
      </c>
      <c r="AD10" s="53">
        <v>21000</v>
      </c>
      <c r="AE10" s="53">
        <v>525</v>
      </c>
      <c r="AF10" s="37" t="s">
        <v>2193</v>
      </c>
      <c r="AG10" s="39" t="s">
        <v>2194</v>
      </c>
      <c r="AH10" s="37" t="s">
        <v>2195</v>
      </c>
      <c r="AI10" s="39" t="s">
        <v>2196</v>
      </c>
      <c r="AJ10" s="39">
        <v>18601388487</v>
      </c>
      <c r="AK10" s="44" t="s">
        <v>2197</v>
      </c>
      <c r="AL10" s="39" t="s">
        <v>2198</v>
      </c>
      <c r="AM10" s="37" t="s">
        <v>2038</v>
      </c>
      <c r="AN10" s="39" t="s">
        <v>2196</v>
      </c>
      <c r="AO10" s="37" t="s">
        <v>2199</v>
      </c>
      <c r="AP10" s="37" t="s">
        <v>2200</v>
      </c>
      <c r="AQ10" s="55" t="s">
        <v>2201</v>
      </c>
      <c r="AR10" s="63" t="s">
        <v>2202</v>
      </c>
      <c r="AS10" s="37" t="s">
        <v>2203</v>
      </c>
      <c r="AT10" s="37" t="s">
        <v>5397</v>
      </c>
      <c r="AU10" s="37" t="s">
        <v>5397</v>
      </c>
      <c r="AV10" s="37" t="s">
        <v>5397</v>
      </c>
      <c r="AW10" s="37"/>
      <c r="AX10" s="39" t="s">
        <v>148</v>
      </c>
      <c r="AY10" s="39" t="s">
        <v>1986</v>
      </c>
      <c r="AZ10" s="39" t="s">
        <v>2204</v>
      </c>
      <c r="BA10" s="39" t="s">
        <v>369</v>
      </c>
      <c r="BB10" s="64">
        <v>7.76</v>
      </c>
      <c r="BC10" s="65">
        <v>7.5</v>
      </c>
      <c r="BD10" s="64">
        <v>4.2</v>
      </c>
      <c r="BE10" s="65">
        <v>7.5</v>
      </c>
      <c r="BF10" s="64">
        <v>10.83</v>
      </c>
      <c r="BG10" s="65">
        <v>5.0999999999999996</v>
      </c>
      <c r="BH10" s="39" t="s">
        <v>2147</v>
      </c>
      <c r="BI10" s="39" t="s">
        <v>2148</v>
      </c>
      <c r="BJ10" s="37" t="s">
        <v>2205</v>
      </c>
    </row>
    <row r="11" spans="1:62" s="2" customFormat="1" ht="54" customHeight="1">
      <c r="A11" s="39">
        <v>10</v>
      </c>
      <c r="B11" s="62" t="s">
        <v>2088</v>
      </c>
      <c r="C11" s="37" t="s">
        <v>5358</v>
      </c>
      <c r="D11" s="62" t="s">
        <v>2119</v>
      </c>
      <c r="E11" s="62" t="s">
        <v>2206</v>
      </c>
      <c r="F11" s="39" t="s">
        <v>2207</v>
      </c>
      <c r="G11" s="124" t="s">
        <v>814</v>
      </c>
      <c r="H11" s="37" t="s">
        <v>2208</v>
      </c>
      <c r="I11" s="39" t="s">
        <v>2019</v>
      </c>
      <c r="J11" s="39" t="s">
        <v>2209</v>
      </c>
      <c r="K11" s="44" t="s">
        <v>5146</v>
      </c>
      <c r="L11" s="124" t="s">
        <v>346</v>
      </c>
      <c r="M11" s="39" t="s">
        <v>2154</v>
      </c>
      <c r="N11" s="41">
        <v>42583</v>
      </c>
      <c r="O11" s="42">
        <v>500</v>
      </c>
      <c r="P11" s="42">
        <v>28</v>
      </c>
      <c r="Q11" s="37" t="s">
        <v>2210</v>
      </c>
      <c r="R11" s="37">
        <v>40000</v>
      </c>
      <c r="S11" s="37">
        <v>120000</v>
      </c>
      <c r="T11" s="37" t="s">
        <v>2126</v>
      </c>
      <c r="U11" s="37" t="s">
        <v>2211</v>
      </c>
      <c r="V11" s="37" t="s">
        <v>2212</v>
      </c>
      <c r="W11" s="37" t="s">
        <v>2213</v>
      </c>
      <c r="X11" s="37" t="s">
        <v>2214</v>
      </c>
      <c r="Y11" s="37" t="s">
        <v>2215</v>
      </c>
      <c r="Z11" s="37" t="s">
        <v>2216</v>
      </c>
      <c r="AA11" s="37" t="s">
        <v>2217</v>
      </c>
      <c r="AB11" s="37" t="s">
        <v>2218</v>
      </c>
      <c r="AC11" s="37" t="s">
        <v>2219</v>
      </c>
      <c r="AD11" s="53">
        <v>1600</v>
      </c>
      <c r="AE11" s="53">
        <v>32</v>
      </c>
      <c r="AF11" s="37" t="s">
        <v>2105</v>
      </c>
      <c r="AG11" s="39" t="s">
        <v>2220</v>
      </c>
      <c r="AH11" s="37" t="s">
        <v>2137</v>
      </c>
      <c r="AI11" s="39" t="s">
        <v>2221</v>
      </c>
      <c r="AJ11" s="39">
        <v>13642943980</v>
      </c>
      <c r="AK11" s="44" t="s">
        <v>2222</v>
      </c>
      <c r="AL11" s="39" t="s">
        <v>2223</v>
      </c>
      <c r="AM11" s="37" t="s">
        <v>2038</v>
      </c>
      <c r="AN11" s="39">
        <v>13794957399</v>
      </c>
      <c r="AO11" s="37" t="s">
        <v>2040</v>
      </c>
      <c r="AP11" s="37" t="s">
        <v>2224</v>
      </c>
      <c r="AQ11" s="55" t="s">
        <v>2225</v>
      </c>
      <c r="AR11" s="63" t="s">
        <v>2226</v>
      </c>
      <c r="AS11" s="37" t="s">
        <v>2227</v>
      </c>
      <c r="AT11" s="37" t="s">
        <v>5397</v>
      </c>
      <c r="AU11" s="37" t="s">
        <v>5397</v>
      </c>
      <c r="AV11" s="37" t="s">
        <v>5397</v>
      </c>
      <c r="AW11" s="37"/>
      <c r="AX11" s="39" t="s">
        <v>148</v>
      </c>
      <c r="AY11" s="39" t="s">
        <v>1986</v>
      </c>
      <c r="AZ11" s="39" t="s">
        <v>2044</v>
      </c>
      <c r="BA11" s="39" t="s">
        <v>393</v>
      </c>
      <c r="BB11" s="37" t="s">
        <v>5397</v>
      </c>
      <c r="BC11" s="37" t="s">
        <v>5397</v>
      </c>
      <c r="BD11" s="37" t="s">
        <v>5397</v>
      </c>
      <c r="BE11" s="37" t="s">
        <v>5397</v>
      </c>
      <c r="BF11" s="37" t="s">
        <v>5397</v>
      </c>
      <c r="BG11" s="37" t="s">
        <v>5397</v>
      </c>
      <c r="BH11" s="39" t="s">
        <v>2147</v>
      </c>
      <c r="BI11" s="39" t="s">
        <v>2148</v>
      </c>
      <c r="BJ11" s="37" t="s">
        <v>2228</v>
      </c>
    </row>
    <row r="12" spans="1:62" s="3" customFormat="1" ht="63" customHeight="1">
      <c r="A12" s="35">
        <v>11</v>
      </c>
      <c r="B12" s="62" t="s">
        <v>2088</v>
      </c>
      <c r="C12" s="37" t="s">
        <v>5358</v>
      </c>
      <c r="D12" s="62" t="s">
        <v>2119</v>
      </c>
      <c r="E12" s="59" t="s">
        <v>2229</v>
      </c>
      <c r="F12" s="36" t="s">
        <v>2230</v>
      </c>
      <c r="G12" s="54" t="s">
        <v>5443</v>
      </c>
      <c r="H12" s="37" t="s">
        <v>2231</v>
      </c>
      <c r="I12" s="36" t="s">
        <v>2060</v>
      </c>
      <c r="J12" s="36" t="s">
        <v>2232</v>
      </c>
      <c r="K12" s="44" t="s">
        <v>5147</v>
      </c>
      <c r="L12" s="54" t="s">
        <v>346</v>
      </c>
      <c r="M12" s="36" t="s">
        <v>774</v>
      </c>
      <c r="N12" s="66">
        <v>32434</v>
      </c>
      <c r="O12" s="67">
        <v>95575.849600000001</v>
      </c>
      <c r="P12" s="67">
        <v>500</v>
      </c>
      <c r="Q12" s="37" t="s">
        <v>2233</v>
      </c>
      <c r="R12" s="37">
        <v>532800</v>
      </c>
      <c r="S12" s="37">
        <v>532800</v>
      </c>
      <c r="T12" s="37" t="s">
        <v>2234</v>
      </c>
      <c r="U12" s="37" t="s">
        <v>2235</v>
      </c>
      <c r="V12" s="37" t="s">
        <v>2236</v>
      </c>
      <c r="W12" s="37" t="s">
        <v>2237</v>
      </c>
      <c r="X12" s="37" t="s">
        <v>2238</v>
      </c>
      <c r="Y12" s="37" t="s">
        <v>5398</v>
      </c>
      <c r="Z12" s="37" t="s">
        <v>2239</v>
      </c>
      <c r="AA12" s="37" t="s">
        <v>2240</v>
      </c>
      <c r="AB12" s="37" t="s">
        <v>2241</v>
      </c>
      <c r="AC12" s="37" t="s">
        <v>2242</v>
      </c>
      <c r="AD12" s="68">
        <v>640922</v>
      </c>
      <c r="AE12" s="37" t="s">
        <v>2243</v>
      </c>
      <c r="AF12" s="37" t="s">
        <v>2105</v>
      </c>
      <c r="AG12" s="36" t="s">
        <v>2244</v>
      </c>
      <c r="AH12" s="37" t="s">
        <v>2245</v>
      </c>
      <c r="AI12" s="36" t="s">
        <v>2246</v>
      </c>
      <c r="AJ12" s="69">
        <v>18364360333</v>
      </c>
      <c r="AK12" s="44" t="s">
        <v>2247</v>
      </c>
      <c r="AL12" s="27" t="s">
        <v>2248</v>
      </c>
      <c r="AM12" s="37" t="s">
        <v>2038</v>
      </c>
      <c r="AN12" s="62" t="s">
        <v>2246</v>
      </c>
      <c r="AO12" s="37" t="s">
        <v>2040</v>
      </c>
      <c r="AP12" s="37" t="s">
        <v>2249</v>
      </c>
      <c r="AQ12" s="37">
        <v>18369907077</v>
      </c>
      <c r="AR12" s="37" t="s">
        <v>2250</v>
      </c>
      <c r="AS12" s="37" t="s">
        <v>2251</v>
      </c>
      <c r="AT12" s="37" t="s">
        <v>2252</v>
      </c>
      <c r="AU12" s="37" t="s">
        <v>5397</v>
      </c>
      <c r="AV12" s="37" t="s">
        <v>5397</v>
      </c>
      <c r="AW12" s="37"/>
      <c r="AX12" s="39" t="s">
        <v>148</v>
      </c>
      <c r="AY12" s="39" t="s">
        <v>1986</v>
      </c>
      <c r="AZ12" s="36" t="s">
        <v>180</v>
      </c>
      <c r="BA12" s="69">
        <v>2018</v>
      </c>
      <c r="BB12" s="37" t="s">
        <v>5397</v>
      </c>
      <c r="BC12" s="37" t="s">
        <v>5397</v>
      </c>
      <c r="BD12" s="37" t="s">
        <v>5397</v>
      </c>
      <c r="BE12" s="37" t="s">
        <v>5397</v>
      </c>
      <c r="BF12" s="37" t="s">
        <v>5397</v>
      </c>
      <c r="BG12" s="37" t="s">
        <v>5397</v>
      </c>
      <c r="BH12" s="39" t="s">
        <v>2253</v>
      </c>
      <c r="BI12" s="70" t="s">
        <v>2254</v>
      </c>
      <c r="BJ12" s="37" t="s">
        <v>2255</v>
      </c>
    </row>
    <row r="13" spans="1:62" s="2" customFormat="1" ht="39.950000000000003" customHeight="1">
      <c r="A13" s="35">
        <v>12</v>
      </c>
      <c r="B13" s="36" t="s">
        <v>2118</v>
      </c>
      <c r="C13" s="37" t="s">
        <v>5358</v>
      </c>
      <c r="D13" s="62" t="s">
        <v>2119</v>
      </c>
      <c r="E13" s="62" t="s">
        <v>5370</v>
      </c>
      <c r="F13" s="39" t="s">
        <v>2257</v>
      </c>
      <c r="G13" s="124" t="s">
        <v>5443</v>
      </c>
      <c r="H13" s="37" t="s">
        <v>2258</v>
      </c>
      <c r="I13" s="39" t="s">
        <v>2259</v>
      </c>
      <c r="J13" s="39" t="s">
        <v>2260</v>
      </c>
      <c r="K13" s="43" t="s">
        <v>5397</v>
      </c>
      <c r="L13" s="124" t="s">
        <v>346</v>
      </c>
      <c r="M13" s="39" t="s">
        <v>2154</v>
      </c>
      <c r="N13" s="41">
        <v>39856</v>
      </c>
      <c r="O13" s="42">
        <v>300</v>
      </c>
      <c r="P13" s="35">
        <v>55</v>
      </c>
      <c r="Q13" s="37" t="s">
        <v>2258</v>
      </c>
      <c r="R13" s="37">
        <v>5000</v>
      </c>
      <c r="S13" s="37">
        <v>10000</v>
      </c>
      <c r="T13" s="37" t="s">
        <v>2261</v>
      </c>
      <c r="U13" s="37" t="s">
        <v>2262</v>
      </c>
      <c r="V13" s="37" t="s">
        <v>2263</v>
      </c>
      <c r="W13" s="37" t="s">
        <v>2264</v>
      </c>
      <c r="X13" s="37" t="s">
        <v>2265</v>
      </c>
      <c r="Y13" s="37" t="s">
        <v>2266</v>
      </c>
      <c r="Z13" s="37" t="s">
        <v>2267</v>
      </c>
      <c r="AA13" s="37" t="s">
        <v>2268</v>
      </c>
      <c r="AB13" s="37" t="s">
        <v>2269</v>
      </c>
      <c r="AC13" s="37" t="s">
        <v>5398</v>
      </c>
      <c r="AD13" s="37">
        <v>2100</v>
      </c>
      <c r="AE13" s="37">
        <v>135</v>
      </c>
      <c r="AF13" s="37" t="s">
        <v>2270</v>
      </c>
      <c r="AG13" s="39" t="s">
        <v>2271</v>
      </c>
      <c r="AH13" s="37" t="s">
        <v>2245</v>
      </c>
      <c r="AI13" s="39" t="s">
        <v>2272</v>
      </c>
      <c r="AJ13" s="35">
        <v>15062481840</v>
      </c>
      <c r="AK13" s="44" t="s">
        <v>2273</v>
      </c>
      <c r="AL13" s="39" t="s">
        <v>2274</v>
      </c>
      <c r="AM13" s="37" t="s">
        <v>2038</v>
      </c>
      <c r="AN13" s="39" t="s">
        <v>2275</v>
      </c>
      <c r="AO13" s="37" t="s">
        <v>2040</v>
      </c>
      <c r="AP13" s="37" t="s">
        <v>2276</v>
      </c>
      <c r="AQ13" s="37">
        <v>13862533726</v>
      </c>
      <c r="AR13" s="37" t="s">
        <v>2277</v>
      </c>
      <c r="AS13" s="37" t="s">
        <v>2278</v>
      </c>
      <c r="AT13" s="37" t="s">
        <v>5397</v>
      </c>
      <c r="AU13" s="37" t="s">
        <v>5397</v>
      </c>
      <c r="AV13" s="37" t="s">
        <v>5397</v>
      </c>
      <c r="AW13" s="37"/>
      <c r="AX13" s="39" t="s">
        <v>148</v>
      </c>
      <c r="AY13" s="39" t="s">
        <v>1986</v>
      </c>
      <c r="AZ13" s="36" t="s">
        <v>180</v>
      </c>
      <c r="BA13" s="39" t="s">
        <v>369</v>
      </c>
      <c r="BB13" s="37">
        <v>287</v>
      </c>
      <c r="BC13" s="65">
        <v>277.5</v>
      </c>
      <c r="BD13" s="37">
        <v>336</v>
      </c>
      <c r="BE13" s="65">
        <v>351.7</v>
      </c>
      <c r="BF13" s="37">
        <v>217</v>
      </c>
      <c r="BG13" s="65">
        <v>254.9</v>
      </c>
      <c r="BH13" s="39" t="s">
        <v>2253</v>
      </c>
      <c r="BI13" s="70" t="s">
        <v>2254</v>
      </c>
      <c r="BJ13" s="37" t="s">
        <v>2279</v>
      </c>
    </row>
    <row r="14" spans="1:62" s="3" customFormat="1" ht="313.5">
      <c r="A14" s="35">
        <v>13</v>
      </c>
      <c r="B14" s="36" t="s">
        <v>2118</v>
      </c>
      <c r="C14" s="37" t="s">
        <v>5358</v>
      </c>
      <c r="D14" s="62" t="s">
        <v>2119</v>
      </c>
      <c r="E14" s="62" t="s">
        <v>2206</v>
      </c>
      <c r="F14" s="39" t="s">
        <v>2280</v>
      </c>
      <c r="G14" s="124" t="s">
        <v>5443</v>
      </c>
      <c r="H14" s="37" t="s">
        <v>2021</v>
      </c>
      <c r="I14" s="39" t="s">
        <v>2281</v>
      </c>
      <c r="J14" s="39" t="s">
        <v>2282</v>
      </c>
      <c r="K14" s="43" t="s">
        <v>5397</v>
      </c>
      <c r="L14" s="124" t="s">
        <v>346</v>
      </c>
      <c r="M14" s="39" t="s">
        <v>2021</v>
      </c>
      <c r="N14" s="41">
        <v>39398</v>
      </c>
      <c r="O14" s="42">
        <v>250</v>
      </c>
      <c r="P14" s="42">
        <v>300</v>
      </c>
      <c r="Q14" s="37" t="s">
        <v>2283</v>
      </c>
      <c r="R14" s="37">
        <v>25000</v>
      </c>
      <c r="S14" s="37">
        <v>25000</v>
      </c>
      <c r="T14" s="37" t="s">
        <v>2284</v>
      </c>
      <c r="U14" s="37" t="s">
        <v>2285</v>
      </c>
      <c r="V14" s="37" t="s">
        <v>2286</v>
      </c>
      <c r="W14" s="37" t="s">
        <v>2287</v>
      </c>
      <c r="X14" s="37" t="s">
        <v>2288</v>
      </c>
      <c r="Y14" s="37" t="s">
        <v>2289</v>
      </c>
      <c r="Z14" s="37" t="s">
        <v>2290</v>
      </c>
      <c r="AA14" s="37" t="s">
        <v>2291</v>
      </c>
      <c r="AB14" s="37" t="s">
        <v>2292</v>
      </c>
      <c r="AC14" s="37" t="s">
        <v>2293</v>
      </c>
      <c r="AD14" s="37">
        <v>3362</v>
      </c>
      <c r="AE14" s="37">
        <v>108</v>
      </c>
      <c r="AF14" s="37" t="s">
        <v>445</v>
      </c>
      <c r="AG14" s="39" t="s">
        <v>2294</v>
      </c>
      <c r="AH14" s="37" t="s">
        <v>2245</v>
      </c>
      <c r="AI14" s="36" t="s">
        <v>2295</v>
      </c>
      <c r="AJ14" s="35">
        <v>18929207388</v>
      </c>
      <c r="AK14" s="44" t="s">
        <v>2296</v>
      </c>
      <c r="AL14" s="39" t="s">
        <v>2297</v>
      </c>
      <c r="AM14" s="37" t="s">
        <v>2038</v>
      </c>
      <c r="AN14" s="72">
        <v>13929212178</v>
      </c>
      <c r="AO14" s="37" t="s">
        <v>2040</v>
      </c>
      <c r="AP14" s="37" t="s">
        <v>2298</v>
      </c>
      <c r="AQ14" s="37" t="s">
        <v>2299</v>
      </c>
      <c r="AR14" s="37" t="s">
        <v>2300</v>
      </c>
      <c r="AS14" s="37" t="s">
        <v>2301</v>
      </c>
      <c r="AT14" s="37" t="s">
        <v>2302</v>
      </c>
      <c r="AU14" s="37" t="s">
        <v>5397</v>
      </c>
      <c r="AV14" s="37" t="s">
        <v>5397</v>
      </c>
      <c r="AW14" s="37"/>
      <c r="AX14" s="39" t="s">
        <v>148</v>
      </c>
      <c r="AY14" s="39" t="s">
        <v>1986</v>
      </c>
      <c r="AZ14" s="36" t="s">
        <v>180</v>
      </c>
      <c r="BA14" s="39" t="s">
        <v>195</v>
      </c>
      <c r="BB14" s="37">
        <v>1426</v>
      </c>
      <c r="BC14" s="65">
        <v>1148.5999999999999</v>
      </c>
      <c r="BD14" s="37">
        <v>1244</v>
      </c>
      <c r="BE14" s="35">
        <v>1295</v>
      </c>
      <c r="BF14" s="37">
        <v>1255</v>
      </c>
      <c r="BG14" s="35">
        <v>700</v>
      </c>
      <c r="BH14" s="39" t="s">
        <v>2303</v>
      </c>
      <c r="BI14" s="36" t="s">
        <v>2304</v>
      </c>
      <c r="BJ14" s="37" t="s">
        <v>2305</v>
      </c>
    </row>
    <row r="15" spans="1:62" s="3" customFormat="1" ht="71.25">
      <c r="A15" s="35">
        <v>14</v>
      </c>
      <c r="B15" s="36" t="s">
        <v>2118</v>
      </c>
      <c r="C15" s="37" t="s">
        <v>5358</v>
      </c>
      <c r="D15" s="62" t="s">
        <v>2119</v>
      </c>
      <c r="E15" s="62" t="s">
        <v>2256</v>
      </c>
      <c r="F15" s="39" t="s">
        <v>2306</v>
      </c>
      <c r="G15" s="124" t="s">
        <v>5443</v>
      </c>
      <c r="H15" s="37" t="s">
        <v>2307</v>
      </c>
      <c r="I15" s="39" t="s">
        <v>2308</v>
      </c>
      <c r="J15" s="39" t="s">
        <v>2309</v>
      </c>
      <c r="K15" s="43" t="s">
        <v>5397</v>
      </c>
      <c r="L15" s="124" t="s">
        <v>346</v>
      </c>
      <c r="M15" s="39" t="s">
        <v>680</v>
      </c>
      <c r="N15" s="41">
        <v>39244</v>
      </c>
      <c r="O15" s="42" t="s">
        <v>2310</v>
      </c>
      <c r="P15" s="35">
        <v>300</v>
      </c>
      <c r="Q15" s="37" t="s">
        <v>2311</v>
      </c>
      <c r="R15" s="37">
        <v>6000</v>
      </c>
      <c r="S15" s="37">
        <v>6000</v>
      </c>
      <c r="T15" s="37" t="s">
        <v>418</v>
      </c>
      <c r="U15" s="37" t="s">
        <v>5398</v>
      </c>
      <c r="V15" s="37" t="s">
        <v>5398</v>
      </c>
      <c r="W15" s="37" t="s">
        <v>2312</v>
      </c>
      <c r="X15" s="37" t="s">
        <v>5398</v>
      </c>
      <c r="Y15" s="37" t="s">
        <v>5398</v>
      </c>
      <c r="Z15" s="37" t="s">
        <v>2313</v>
      </c>
      <c r="AA15" s="37" t="s">
        <v>2314</v>
      </c>
      <c r="AB15" s="37" t="s">
        <v>5398</v>
      </c>
      <c r="AC15" s="37" t="s">
        <v>5398</v>
      </c>
      <c r="AD15" s="37" t="s">
        <v>5398</v>
      </c>
      <c r="AE15" s="37" t="s">
        <v>5398</v>
      </c>
      <c r="AF15" s="37" t="s">
        <v>2105</v>
      </c>
      <c r="AG15" s="39" t="s">
        <v>2315</v>
      </c>
      <c r="AH15" s="37" t="s">
        <v>2245</v>
      </c>
      <c r="AI15" s="39" t="s">
        <v>2316</v>
      </c>
      <c r="AJ15" s="35">
        <v>13549833476</v>
      </c>
      <c r="AK15" s="44" t="s">
        <v>2317</v>
      </c>
      <c r="AL15" s="39" t="s">
        <v>2318</v>
      </c>
      <c r="AM15" s="37" t="s">
        <v>2038</v>
      </c>
      <c r="AN15" s="39" t="s">
        <v>2319</v>
      </c>
      <c r="AO15" s="37" t="s">
        <v>1215</v>
      </c>
      <c r="AP15" s="37" t="s">
        <v>5397</v>
      </c>
      <c r="AQ15" s="37" t="s">
        <v>5398</v>
      </c>
      <c r="AR15" s="37" t="s">
        <v>2320</v>
      </c>
      <c r="AS15" s="37" t="s">
        <v>2321</v>
      </c>
      <c r="AT15" s="37" t="s">
        <v>5397</v>
      </c>
      <c r="AU15" s="37" t="s">
        <v>5397</v>
      </c>
      <c r="AV15" s="37" t="s">
        <v>5397</v>
      </c>
      <c r="AW15" s="37"/>
      <c r="AX15" s="39" t="s">
        <v>148</v>
      </c>
      <c r="AY15" s="39" t="s">
        <v>1986</v>
      </c>
      <c r="AZ15" s="36" t="s">
        <v>180</v>
      </c>
      <c r="BA15" s="39" t="s">
        <v>477</v>
      </c>
      <c r="BB15" s="37">
        <v>14</v>
      </c>
      <c r="BC15" s="35">
        <v>14</v>
      </c>
      <c r="BD15" s="37">
        <v>38</v>
      </c>
      <c r="BE15" s="65">
        <v>19.2</v>
      </c>
      <c r="BF15" s="37">
        <v>62</v>
      </c>
      <c r="BG15" s="65">
        <v>59.8</v>
      </c>
      <c r="BH15" s="39" t="s">
        <v>2253</v>
      </c>
      <c r="BI15" s="70" t="s">
        <v>2254</v>
      </c>
      <c r="BJ15" s="37" t="s">
        <v>2322</v>
      </c>
    </row>
    <row r="16" spans="1:62" s="3" customFormat="1" ht="42.75">
      <c r="A16" s="35">
        <v>15</v>
      </c>
      <c r="B16" s="36" t="s">
        <v>2118</v>
      </c>
      <c r="C16" s="37" t="s">
        <v>5358</v>
      </c>
      <c r="D16" s="62" t="s">
        <v>2119</v>
      </c>
      <c r="E16" s="62" t="s">
        <v>2206</v>
      </c>
      <c r="F16" s="39" t="s">
        <v>2323</v>
      </c>
      <c r="G16" s="124" t="s">
        <v>5443</v>
      </c>
      <c r="H16" s="37" t="s">
        <v>2324</v>
      </c>
      <c r="I16" s="39" t="s">
        <v>2060</v>
      </c>
      <c r="J16" s="39" t="s">
        <v>2325</v>
      </c>
      <c r="K16" s="43" t="s">
        <v>5397</v>
      </c>
      <c r="L16" s="124" t="s">
        <v>346</v>
      </c>
      <c r="M16" s="39" t="s">
        <v>5340</v>
      </c>
      <c r="N16" s="41">
        <v>39911</v>
      </c>
      <c r="O16" s="42" t="s">
        <v>2326</v>
      </c>
      <c r="P16" s="35">
        <v>80</v>
      </c>
      <c r="Q16" s="37" t="s">
        <v>2327</v>
      </c>
      <c r="R16" s="37">
        <v>67000</v>
      </c>
      <c r="S16" s="37">
        <v>15000</v>
      </c>
      <c r="T16" s="37" t="s">
        <v>2328</v>
      </c>
      <c r="U16" s="37" t="s">
        <v>2329</v>
      </c>
      <c r="V16" s="37" t="s">
        <v>2330</v>
      </c>
      <c r="W16" s="37" t="s">
        <v>2331</v>
      </c>
      <c r="X16" s="37" t="s">
        <v>5398</v>
      </c>
      <c r="Y16" s="37" t="s">
        <v>5398</v>
      </c>
      <c r="Z16" s="37" t="s">
        <v>2332</v>
      </c>
      <c r="AA16" s="37" t="s">
        <v>2333</v>
      </c>
      <c r="AB16" s="37" t="s">
        <v>2334</v>
      </c>
      <c r="AC16" s="37" t="s">
        <v>2335</v>
      </c>
      <c r="AD16" s="37">
        <v>6000000</v>
      </c>
      <c r="AE16" s="37">
        <v>400</v>
      </c>
      <c r="AF16" s="37" t="s">
        <v>2336</v>
      </c>
      <c r="AG16" s="39" t="s">
        <v>2337</v>
      </c>
      <c r="AH16" s="37" t="s">
        <v>2245</v>
      </c>
      <c r="AI16" s="39" t="s">
        <v>2338</v>
      </c>
      <c r="AJ16" s="35">
        <v>13909677077</v>
      </c>
      <c r="AK16" s="44" t="s">
        <v>2339</v>
      </c>
      <c r="AL16" s="39" t="s">
        <v>2337</v>
      </c>
      <c r="AM16" s="37" t="s">
        <v>2340</v>
      </c>
      <c r="AN16" s="39" t="s">
        <v>2341</v>
      </c>
      <c r="AO16" s="37" t="s">
        <v>146</v>
      </c>
      <c r="AP16" s="37" t="s">
        <v>2342</v>
      </c>
      <c r="AQ16" s="37">
        <v>18325860367</v>
      </c>
      <c r="AR16" s="37" t="s">
        <v>2343</v>
      </c>
      <c r="AS16" s="37" t="s">
        <v>2344</v>
      </c>
      <c r="AT16" s="37" t="s">
        <v>5397</v>
      </c>
      <c r="AU16" s="37" t="s">
        <v>5397</v>
      </c>
      <c r="AV16" s="37" t="s">
        <v>5397</v>
      </c>
      <c r="AW16" s="37"/>
      <c r="AX16" s="39" t="s">
        <v>148</v>
      </c>
      <c r="AY16" s="39" t="s">
        <v>1986</v>
      </c>
      <c r="AZ16" s="36" t="s">
        <v>180</v>
      </c>
      <c r="BA16" s="51">
        <v>41030</v>
      </c>
      <c r="BB16" s="37">
        <v>68</v>
      </c>
      <c r="BC16" s="35">
        <v>86</v>
      </c>
      <c r="BD16" s="37">
        <v>87</v>
      </c>
      <c r="BE16" s="65">
        <v>32.799999999999997</v>
      </c>
      <c r="BF16" s="37">
        <v>10</v>
      </c>
      <c r="BG16" s="65">
        <v>68.900000000000006</v>
      </c>
      <c r="BH16" s="39" t="s">
        <v>2253</v>
      </c>
      <c r="BI16" s="70" t="s">
        <v>2254</v>
      </c>
      <c r="BJ16" s="37" t="s">
        <v>2345</v>
      </c>
    </row>
    <row r="17" spans="1:62" s="2" customFormat="1" ht="63" customHeight="1">
      <c r="A17" s="35">
        <v>16</v>
      </c>
      <c r="B17" s="36" t="s">
        <v>2118</v>
      </c>
      <c r="C17" s="37" t="s">
        <v>5358</v>
      </c>
      <c r="D17" s="38" t="s">
        <v>2176</v>
      </c>
      <c r="E17" s="38" t="s">
        <v>2346</v>
      </c>
      <c r="F17" s="36" t="s">
        <v>2347</v>
      </c>
      <c r="G17" s="54" t="s">
        <v>5441</v>
      </c>
      <c r="H17" s="37" t="s">
        <v>2348</v>
      </c>
      <c r="I17" s="36" t="s">
        <v>2349</v>
      </c>
      <c r="J17" s="36" t="s">
        <v>2350</v>
      </c>
      <c r="K17" s="44" t="s">
        <v>5148</v>
      </c>
      <c r="L17" s="54" t="s">
        <v>346</v>
      </c>
      <c r="M17" s="36" t="s">
        <v>2021</v>
      </c>
      <c r="N17" s="73">
        <v>40378</v>
      </c>
      <c r="O17" s="67" t="s">
        <v>2351</v>
      </c>
      <c r="P17" s="67">
        <v>6</v>
      </c>
      <c r="Q17" s="37" t="s">
        <v>2352</v>
      </c>
      <c r="R17" s="37">
        <v>14800</v>
      </c>
      <c r="S17" s="37">
        <v>13000</v>
      </c>
      <c r="T17" s="37" t="s">
        <v>2353</v>
      </c>
      <c r="U17" s="37" t="s">
        <v>2126</v>
      </c>
      <c r="V17" s="37" t="s">
        <v>2354</v>
      </c>
      <c r="W17" s="37" t="s">
        <v>2355</v>
      </c>
      <c r="X17" s="37" t="s">
        <v>2356</v>
      </c>
      <c r="Y17" s="37" t="s">
        <v>2357</v>
      </c>
      <c r="Z17" s="37" t="s">
        <v>2358</v>
      </c>
      <c r="AA17" s="37" t="s">
        <v>2359</v>
      </c>
      <c r="AB17" s="37" t="s">
        <v>2360</v>
      </c>
      <c r="AC17" s="37" t="s">
        <v>2361</v>
      </c>
      <c r="AD17" s="37" t="s">
        <v>2362</v>
      </c>
      <c r="AE17" s="37" t="s">
        <v>5397</v>
      </c>
      <c r="AF17" s="37" t="s">
        <v>2105</v>
      </c>
      <c r="AG17" s="36" t="s">
        <v>2363</v>
      </c>
      <c r="AH17" s="37" t="s">
        <v>2364</v>
      </c>
      <c r="AI17" s="36" t="s">
        <v>2365</v>
      </c>
      <c r="AJ17" s="74">
        <v>18717981662</v>
      </c>
      <c r="AK17" s="37" t="s">
        <v>2366</v>
      </c>
      <c r="AL17" s="36" t="s">
        <v>2367</v>
      </c>
      <c r="AM17" s="37" t="s">
        <v>2110</v>
      </c>
      <c r="AN17" s="75">
        <v>13816040661</v>
      </c>
      <c r="AO17" s="37" t="s">
        <v>2368</v>
      </c>
      <c r="AP17" s="37" t="s">
        <v>2369</v>
      </c>
      <c r="AQ17" s="37" t="s">
        <v>2370</v>
      </c>
      <c r="AR17" s="37" t="s">
        <v>2371</v>
      </c>
      <c r="AS17" s="37" t="s">
        <v>2372</v>
      </c>
      <c r="AT17" s="37" t="s">
        <v>2373</v>
      </c>
      <c r="AU17" s="37" t="s">
        <v>5397</v>
      </c>
      <c r="AV17" s="37" t="s">
        <v>5397</v>
      </c>
      <c r="AW17" s="37"/>
      <c r="AX17" s="39" t="s">
        <v>148</v>
      </c>
      <c r="AY17" s="39" t="s">
        <v>1986</v>
      </c>
      <c r="AZ17" s="36" t="s">
        <v>180</v>
      </c>
      <c r="BA17" s="36" t="s">
        <v>223</v>
      </c>
      <c r="BB17" s="64">
        <v>29.7</v>
      </c>
      <c r="BC17" s="76">
        <v>17.5</v>
      </c>
      <c r="BD17" s="64">
        <v>11.6</v>
      </c>
      <c r="BE17" s="76">
        <v>17.7</v>
      </c>
      <c r="BF17" s="64">
        <v>26.4</v>
      </c>
      <c r="BG17" s="76">
        <v>31.8</v>
      </c>
      <c r="BH17" s="36" t="s">
        <v>2374</v>
      </c>
      <c r="BI17" s="74">
        <v>18910624680</v>
      </c>
      <c r="BJ17" s="37" t="s">
        <v>2375</v>
      </c>
    </row>
    <row r="18" spans="1:62" s="4" customFormat="1" ht="96.75" customHeight="1">
      <c r="A18" s="35">
        <v>17</v>
      </c>
      <c r="B18" s="36" t="s">
        <v>122</v>
      </c>
      <c r="C18" s="37" t="s">
        <v>5358</v>
      </c>
      <c r="D18" s="38" t="s">
        <v>2376</v>
      </c>
      <c r="E18" s="38" t="s">
        <v>2377</v>
      </c>
      <c r="F18" s="36" t="s">
        <v>2378</v>
      </c>
      <c r="G18" s="54" t="s">
        <v>5444</v>
      </c>
      <c r="H18" s="37" t="s">
        <v>2379</v>
      </c>
      <c r="I18" s="36" t="s">
        <v>2380</v>
      </c>
      <c r="J18" s="36" t="s">
        <v>2381</v>
      </c>
      <c r="K18" s="44" t="s">
        <v>5149</v>
      </c>
      <c r="L18" s="54" t="s">
        <v>346</v>
      </c>
      <c r="M18" s="36" t="s">
        <v>2382</v>
      </c>
      <c r="N18" s="73" t="s">
        <v>2174</v>
      </c>
      <c r="O18" s="67" t="s">
        <v>2383</v>
      </c>
      <c r="P18" s="67">
        <v>850</v>
      </c>
      <c r="Q18" s="37" t="s">
        <v>2384</v>
      </c>
      <c r="R18" s="37">
        <v>1400</v>
      </c>
      <c r="S18" s="37">
        <v>1400</v>
      </c>
      <c r="T18" s="37" t="s">
        <v>2385</v>
      </c>
      <c r="U18" s="37" t="s">
        <v>2386</v>
      </c>
      <c r="V18" s="37" t="s">
        <v>2387</v>
      </c>
      <c r="W18" s="37" t="s">
        <v>2388</v>
      </c>
      <c r="X18" s="37" t="s">
        <v>2389</v>
      </c>
      <c r="Y18" s="37" t="s">
        <v>2390</v>
      </c>
      <c r="Z18" s="37" t="s">
        <v>2391</v>
      </c>
      <c r="AA18" s="37" t="s">
        <v>2392</v>
      </c>
      <c r="AB18" s="37" t="s">
        <v>2393</v>
      </c>
      <c r="AC18" s="37" t="s">
        <v>2394</v>
      </c>
      <c r="AD18" s="37">
        <v>4000</v>
      </c>
      <c r="AE18" s="37">
        <v>60</v>
      </c>
      <c r="AF18" s="37" t="s">
        <v>445</v>
      </c>
      <c r="AG18" s="36" t="s">
        <v>2395</v>
      </c>
      <c r="AH18" s="37" t="s">
        <v>2396</v>
      </c>
      <c r="AI18" s="36" t="s">
        <v>2397</v>
      </c>
      <c r="AJ18" s="74">
        <v>18028357831</v>
      </c>
      <c r="AK18" s="44" t="s">
        <v>2398</v>
      </c>
      <c r="AL18" s="36" t="s">
        <v>2399</v>
      </c>
      <c r="AM18" s="37" t="s">
        <v>145</v>
      </c>
      <c r="AN18" s="36" t="s">
        <v>2400</v>
      </c>
      <c r="AO18" s="37" t="s">
        <v>1215</v>
      </c>
      <c r="AP18" s="37" t="s">
        <v>2401</v>
      </c>
      <c r="AQ18" s="37">
        <v>18028357998</v>
      </c>
      <c r="AR18" s="37" t="s">
        <v>2402</v>
      </c>
      <c r="AS18" s="37" t="s">
        <v>2403</v>
      </c>
      <c r="AT18" s="37" t="s">
        <v>5397</v>
      </c>
      <c r="AU18" s="37" t="s">
        <v>5397</v>
      </c>
      <c r="AV18" s="37" t="s">
        <v>5397</v>
      </c>
      <c r="AW18" s="37"/>
      <c r="AX18" s="39" t="s">
        <v>148</v>
      </c>
      <c r="AY18" s="39" t="s">
        <v>1986</v>
      </c>
      <c r="AZ18" s="36" t="s">
        <v>180</v>
      </c>
      <c r="BA18" s="36" t="s">
        <v>151</v>
      </c>
      <c r="BB18" s="64">
        <v>2.2999999999999998</v>
      </c>
      <c r="BC18" s="77">
        <v>0</v>
      </c>
      <c r="BD18" s="64">
        <v>2.2000000000000002</v>
      </c>
      <c r="BE18" s="77">
        <v>3.8588909999999998</v>
      </c>
      <c r="BF18" s="64">
        <v>0.7</v>
      </c>
      <c r="BG18" s="77">
        <v>1.3038080000000001</v>
      </c>
      <c r="BH18" s="36" t="s">
        <v>2404</v>
      </c>
      <c r="BI18" s="76">
        <v>13601049309</v>
      </c>
      <c r="BJ18" s="37" t="s">
        <v>2405</v>
      </c>
    </row>
    <row r="19" spans="1:62" s="4" customFormat="1" ht="75.75" customHeight="1">
      <c r="A19" s="82">
        <v>19</v>
      </c>
      <c r="B19" s="14" t="s">
        <v>122</v>
      </c>
      <c r="C19" s="37" t="s">
        <v>5358</v>
      </c>
      <c r="D19" s="83" t="s">
        <v>2409</v>
      </c>
      <c r="E19" s="83" t="s">
        <v>5371</v>
      </c>
      <c r="F19" s="14" t="s">
        <v>2410</v>
      </c>
      <c r="G19" s="14" t="s">
        <v>814</v>
      </c>
      <c r="H19" s="16" t="s">
        <v>2411</v>
      </c>
      <c r="I19" s="14" t="s">
        <v>2412</v>
      </c>
      <c r="J19" s="14" t="s">
        <v>2413</v>
      </c>
      <c r="K19" s="43" t="s">
        <v>5397</v>
      </c>
      <c r="L19" s="14" t="s">
        <v>631</v>
      </c>
      <c r="M19" s="14" t="s">
        <v>2414</v>
      </c>
      <c r="N19" s="84">
        <v>36978</v>
      </c>
      <c r="O19" s="85" t="s">
        <v>2415</v>
      </c>
      <c r="P19" s="85">
        <v>30</v>
      </c>
      <c r="Q19" s="16" t="s">
        <v>2416</v>
      </c>
      <c r="R19" s="16">
        <v>4500</v>
      </c>
      <c r="S19" s="16">
        <v>4000</v>
      </c>
      <c r="T19" s="16" t="s">
        <v>2417</v>
      </c>
      <c r="U19" s="16" t="s">
        <v>2418</v>
      </c>
      <c r="V19" s="16" t="s">
        <v>2419</v>
      </c>
      <c r="W19" s="16" t="s">
        <v>2420</v>
      </c>
      <c r="X19" s="16" t="s">
        <v>2421</v>
      </c>
      <c r="Y19" s="16" t="s">
        <v>2422</v>
      </c>
      <c r="Z19" s="16" t="s">
        <v>2423</v>
      </c>
      <c r="AA19" s="16" t="s">
        <v>2424</v>
      </c>
      <c r="AB19" s="16" t="s">
        <v>2425</v>
      </c>
      <c r="AC19" s="16" t="s">
        <v>2426</v>
      </c>
      <c r="AD19" s="16">
        <v>2000</v>
      </c>
      <c r="AE19" s="16">
        <v>300</v>
      </c>
      <c r="AF19" s="16" t="s">
        <v>2427</v>
      </c>
      <c r="AG19" s="14" t="s">
        <v>2428</v>
      </c>
      <c r="AH19" s="16" t="s">
        <v>2429</v>
      </c>
      <c r="AI19" s="86">
        <v>80140880</v>
      </c>
      <c r="AJ19" s="18">
        <v>13719300103</v>
      </c>
      <c r="AK19" s="16" t="s">
        <v>2430</v>
      </c>
      <c r="AL19" s="14" t="s">
        <v>2431</v>
      </c>
      <c r="AM19" s="16" t="s">
        <v>145</v>
      </c>
      <c r="AN19" s="18">
        <v>83565219</v>
      </c>
      <c r="AO19" s="16" t="s">
        <v>2432</v>
      </c>
      <c r="AP19" s="16" t="s">
        <v>2433</v>
      </c>
      <c r="AQ19" s="16">
        <v>13316171633</v>
      </c>
      <c r="AR19" s="16" t="s">
        <v>2434</v>
      </c>
      <c r="AS19" s="16" t="s">
        <v>2435</v>
      </c>
      <c r="AT19" s="16" t="s">
        <v>5150</v>
      </c>
      <c r="AU19" s="37" t="s">
        <v>5397</v>
      </c>
      <c r="AV19" s="37" t="s">
        <v>5397</v>
      </c>
      <c r="AW19" s="16"/>
      <c r="AX19" s="13" t="s">
        <v>148</v>
      </c>
      <c r="AY19" s="13" t="s">
        <v>1986</v>
      </c>
      <c r="AZ19" s="14" t="s">
        <v>180</v>
      </c>
      <c r="BA19" s="15">
        <v>39600</v>
      </c>
      <c r="BB19" s="16">
        <v>111</v>
      </c>
      <c r="BC19" s="17">
        <v>68.274683999999993</v>
      </c>
      <c r="BD19" s="16">
        <v>0</v>
      </c>
      <c r="BE19" s="17">
        <v>113.288916</v>
      </c>
      <c r="BF19" s="17">
        <v>96</v>
      </c>
      <c r="BG19" s="17">
        <v>0</v>
      </c>
      <c r="BH19" s="14" t="s">
        <v>2374</v>
      </c>
      <c r="BI19" s="18">
        <v>18910624680</v>
      </c>
      <c r="BJ19" s="16" t="s">
        <v>2436</v>
      </c>
    </row>
    <row r="20" spans="1:62" s="4" customFormat="1" ht="36.75" customHeight="1">
      <c r="A20" s="35">
        <v>20</v>
      </c>
      <c r="B20" s="36" t="s">
        <v>122</v>
      </c>
      <c r="C20" s="37" t="s">
        <v>5358</v>
      </c>
      <c r="D20" s="38" t="s">
        <v>2376</v>
      </c>
      <c r="E20" s="37" t="s">
        <v>2437</v>
      </c>
      <c r="F20" s="36" t="s">
        <v>2438</v>
      </c>
      <c r="G20" s="54" t="s">
        <v>5441</v>
      </c>
      <c r="H20" s="37" t="s">
        <v>2439</v>
      </c>
      <c r="I20" s="36" t="s">
        <v>2440</v>
      </c>
      <c r="J20" s="36" t="s">
        <v>2441</v>
      </c>
      <c r="K20" s="43" t="s">
        <v>5397</v>
      </c>
      <c r="L20" s="14" t="s">
        <v>346</v>
      </c>
      <c r="M20" s="36" t="s">
        <v>2021</v>
      </c>
      <c r="N20" s="73" t="s">
        <v>2442</v>
      </c>
      <c r="O20" s="67" t="s">
        <v>2443</v>
      </c>
      <c r="P20" s="67">
        <v>80</v>
      </c>
      <c r="Q20" s="37" t="s">
        <v>2444</v>
      </c>
      <c r="R20" s="37">
        <v>4000</v>
      </c>
      <c r="S20" s="37">
        <v>3000</v>
      </c>
      <c r="T20" s="37" t="s">
        <v>2445</v>
      </c>
      <c r="U20" s="37" t="s">
        <v>2446</v>
      </c>
      <c r="V20" s="37" t="s">
        <v>2447</v>
      </c>
      <c r="W20" s="37" t="s">
        <v>2448</v>
      </c>
      <c r="X20" s="37" t="s">
        <v>2449</v>
      </c>
      <c r="Y20" s="37" t="s">
        <v>2450</v>
      </c>
      <c r="Z20" s="37" t="s">
        <v>2451</v>
      </c>
      <c r="AA20" s="37" t="s">
        <v>2452</v>
      </c>
      <c r="AB20" s="37" t="s">
        <v>2453</v>
      </c>
      <c r="AC20" s="37" t="s">
        <v>2454</v>
      </c>
      <c r="AD20" s="37">
        <v>1700</v>
      </c>
      <c r="AE20" s="37">
        <v>240</v>
      </c>
      <c r="AF20" s="37" t="s">
        <v>2455</v>
      </c>
      <c r="AG20" s="36" t="s">
        <v>2456</v>
      </c>
      <c r="AH20" s="37" t="s">
        <v>2457</v>
      </c>
      <c r="AI20" s="36" t="s">
        <v>2458</v>
      </c>
      <c r="AJ20" s="74">
        <v>13564765354</v>
      </c>
      <c r="AK20" s="37" t="s">
        <v>2459</v>
      </c>
      <c r="AL20" s="36" t="s">
        <v>2460</v>
      </c>
      <c r="AM20" s="37" t="s">
        <v>2461</v>
      </c>
      <c r="AN20" s="36" t="s">
        <v>2462</v>
      </c>
      <c r="AO20" s="37" t="s">
        <v>2463</v>
      </c>
      <c r="AP20" s="37" t="s">
        <v>2464</v>
      </c>
      <c r="AQ20" s="37" t="s">
        <v>2465</v>
      </c>
      <c r="AR20" s="55" t="s">
        <v>2466</v>
      </c>
      <c r="AS20" s="37" t="s">
        <v>2467</v>
      </c>
      <c r="AT20" s="37" t="s">
        <v>5397</v>
      </c>
      <c r="AU20" s="37" t="s">
        <v>5397</v>
      </c>
      <c r="AV20" s="37" t="s">
        <v>5397</v>
      </c>
      <c r="AW20" s="37"/>
      <c r="AX20" s="39" t="s">
        <v>148</v>
      </c>
      <c r="AY20" s="39" t="s">
        <v>2468</v>
      </c>
      <c r="AZ20" s="36" t="s">
        <v>180</v>
      </c>
      <c r="BA20" s="36" t="s">
        <v>195</v>
      </c>
      <c r="BB20" s="64">
        <v>5.5</v>
      </c>
      <c r="BC20" s="77">
        <v>5.7438000000000002</v>
      </c>
      <c r="BD20" s="64">
        <v>14.3</v>
      </c>
      <c r="BE20" s="77">
        <v>17.9483</v>
      </c>
      <c r="BF20" s="64">
        <v>8.9</v>
      </c>
      <c r="BG20" s="77">
        <v>8.8535000000000004</v>
      </c>
      <c r="BH20" s="36" t="s">
        <v>2374</v>
      </c>
      <c r="BI20" s="74">
        <v>18910624680</v>
      </c>
      <c r="BJ20" s="37" t="s">
        <v>2469</v>
      </c>
    </row>
    <row r="21" spans="1:62" s="4" customFormat="1" ht="34.5" customHeight="1">
      <c r="A21" s="35">
        <v>21</v>
      </c>
      <c r="B21" s="36" t="s">
        <v>122</v>
      </c>
      <c r="C21" s="37" t="s">
        <v>5358</v>
      </c>
      <c r="D21" s="38" t="s">
        <v>2376</v>
      </c>
      <c r="E21" s="38" t="s">
        <v>2470</v>
      </c>
      <c r="F21" s="36" t="s">
        <v>2471</v>
      </c>
      <c r="G21" s="14" t="s">
        <v>814</v>
      </c>
      <c r="H21" s="37" t="s">
        <v>2472</v>
      </c>
      <c r="I21" s="36" t="s">
        <v>2473</v>
      </c>
      <c r="J21" s="36" t="s">
        <v>2474</v>
      </c>
      <c r="K21" s="52" t="s">
        <v>2475</v>
      </c>
      <c r="L21" s="54" t="s">
        <v>346</v>
      </c>
      <c r="M21" s="36" t="s">
        <v>2021</v>
      </c>
      <c r="N21" s="73">
        <v>36617</v>
      </c>
      <c r="O21" s="67" t="s">
        <v>2476</v>
      </c>
      <c r="P21" s="67">
        <v>800</v>
      </c>
      <c r="Q21" s="37" t="s">
        <v>2477</v>
      </c>
      <c r="R21" s="37">
        <v>56255.3</v>
      </c>
      <c r="S21" s="37">
        <v>53603.45</v>
      </c>
      <c r="T21" s="37" t="s">
        <v>180</v>
      </c>
      <c r="U21" s="37" t="s">
        <v>2478</v>
      </c>
      <c r="V21" s="37" t="s">
        <v>2479</v>
      </c>
      <c r="W21" s="37" t="s">
        <v>2480</v>
      </c>
      <c r="X21" s="37" t="s">
        <v>2481</v>
      </c>
      <c r="Y21" s="37" t="s">
        <v>2482</v>
      </c>
      <c r="Z21" s="37" t="s">
        <v>2483</v>
      </c>
      <c r="AA21" s="37" t="s">
        <v>2484</v>
      </c>
      <c r="AB21" s="37" t="s">
        <v>2485</v>
      </c>
      <c r="AC21" s="37" t="s">
        <v>2486</v>
      </c>
      <c r="AD21" s="37">
        <v>23018</v>
      </c>
      <c r="AE21" s="37">
        <v>1477</v>
      </c>
      <c r="AF21" s="37" t="s">
        <v>2487</v>
      </c>
      <c r="AG21" s="36" t="s">
        <v>2488</v>
      </c>
      <c r="AH21" s="37" t="s">
        <v>424</v>
      </c>
      <c r="AI21" s="36" t="s">
        <v>2489</v>
      </c>
      <c r="AJ21" s="74">
        <v>13857395006</v>
      </c>
      <c r="AK21" s="37" t="s">
        <v>2490</v>
      </c>
      <c r="AL21" s="36" t="s">
        <v>2491</v>
      </c>
      <c r="AM21" s="37" t="s">
        <v>389</v>
      </c>
      <c r="AN21" s="36" t="s">
        <v>2492</v>
      </c>
      <c r="AO21" s="37" t="s">
        <v>2493</v>
      </c>
      <c r="AP21" s="37" t="s">
        <v>2494</v>
      </c>
      <c r="AQ21" s="37" t="s">
        <v>2495</v>
      </c>
      <c r="AR21" s="37" t="s">
        <v>2496</v>
      </c>
      <c r="AS21" s="37" t="s">
        <v>2497</v>
      </c>
      <c r="AT21" s="37" t="s">
        <v>5397</v>
      </c>
      <c r="AU21" s="37" t="s">
        <v>5397</v>
      </c>
      <c r="AV21" s="37" t="s">
        <v>5397</v>
      </c>
      <c r="AW21" s="37"/>
      <c r="AX21" s="39" t="s">
        <v>148</v>
      </c>
      <c r="AY21" s="39" t="s">
        <v>1986</v>
      </c>
      <c r="AZ21" s="36" t="s">
        <v>180</v>
      </c>
      <c r="BA21" s="88">
        <v>36617</v>
      </c>
      <c r="BB21" s="64">
        <v>220.7</v>
      </c>
      <c r="BC21" s="76">
        <v>218.41582700000001</v>
      </c>
      <c r="BD21" s="64">
        <v>315.2</v>
      </c>
      <c r="BE21" s="77">
        <v>318.12716599999999</v>
      </c>
      <c r="BF21" s="64">
        <v>227.6</v>
      </c>
      <c r="BG21" s="77">
        <v>244.94251199999999</v>
      </c>
      <c r="BH21" s="36" t="s">
        <v>2374</v>
      </c>
      <c r="BI21" s="74">
        <v>18910624680</v>
      </c>
      <c r="BJ21" s="37" t="s">
        <v>2498</v>
      </c>
    </row>
    <row r="22" spans="1:62" s="2" customFormat="1" ht="213.75">
      <c r="A22" s="53">
        <v>22</v>
      </c>
      <c r="B22" s="54" t="s">
        <v>122</v>
      </c>
      <c r="C22" s="37" t="s">
        <v>5358</v>
      </c>
      <c r="D22" s="38" t="s">
        <v>2409</v>
      </c>
      <c r="E22" s="38" t="s">
        <v>2499</v>
      </c>
      <c r="F22" s="54" t="s">
        <v>2500</v>
      </c>
      <c r="G22" s="54" t="s">
        <v>5441</v>
      </c>
      <c r="H22" s="37" t="s">
        <v>2501</v>
      </c>
      <c r="I22" s="54" t="s">
        <v>2502</v>
      </c>
      <c r="J22" s="54" t="s">
        <v>2503</v>
      </c>
      <c r="K22" s="254" t="s">
        <v>5284</v>
      </c>
      <c r="L22" s="54" t="s">
        <v>346</v>
      </c>
      <c r="M22" s="54" t="s">
        <v>774</v>
      </c>
      <c r="N22" s="78">
        <v>37568</v>
      </c>
      <c r="O22" s="79" t="s">
        <v>2504</v>
      </c>
      <c r="P22" s="79">
        <v>800</v>
      </c>
      <c r="Q22" s="37" t="s">
        <v>2505</v>
      </c>
      <c r="R22" s="37">
        <v>104000</v>
      </c>
      <c r="S22" s="37">
        <v>92000</v>
      </c>
      <c r="T22" s="37" t="s">
        <v>2506</v>
      </c>
      <c r="U22" s="37" t="s">
        <v>180</v>
      </c>
      <c r="V22" s="37" t="s">
        <v>2507</v>
      </c>
      <c r="W22" s="37" t="s">
        <v>2508</v>
      </c>
      <c r="X22" s="37" t="s">
        <v>2509</v>
      </c>
      <c r="Y22" s="37" t="s">
        <v>2510</v>
      </c>
      <c r="Z22" s="37" t="s">
        <v>2511</v>
      </c>
      <c r="AA22" s="37" t="s">
        <v>2512</v>
      </c>
      <c r="AB22" s="37" t="s">
        <v>2513</v>
      </c>
      <c r="AC22" s="37" t="s">
        <v>2514</v>
      </c>
      <c r="AD22" s="37">
        <v>55500</v>
      </c>
      <c r="AE22" s="37">
        <v>3000</v>
      </c>
      <c r="AF22" s="37" t="s">
        <v>2515</v>
      </c>
      <c r="AG22" s="54" t="s">
        <v>2516</v>
      </c>
      <c r="AH22" s="37" t="s">
        <v>2517</v>
      </c>
      <c r="AI22" s="54" t="s">
        <v>2518</v>
      </c>
      <c r="AJ22" s="80">
        <v>13505837979</v>
      </c>
      <c r="AK22" s="44" t="s">
        <v>2519</v>
      </c>
      <c r="AL22" s="54" t="s">
        <v>2520</v>
      </c>
      <c r="AM22" s="37" t="s">
        <v>389</v>
      </c>
      <c r="AN22" s="54" t="s">
        <v>2521</v>
      </c>
      <c r="AO22" s="37" t="s">
        <v>146</v>
      </c>
      <c r="AP22" s="37" t="s">
        <v>2516</v>
      </c>
      <c r="AQ22" s="37">
        <v>13505837979</v>
      </c>
      <c r="AR22" s="63" t="s">
        <v>2522</v>
      </c>
      <c r="AS22" s="63" t="s">
        <v>2522</v>
      </c>
      <c r="AT22" s="37" t="s">
        <v>2523</v>
      </c>
      <c r="AU22" s="37" t="s">
        <v>5397</v>
      </c>
      <c r="AV22" s="37" t="s">
        <v>5397</v>
      </c>
      <c r="AW22" s="37"/>
      <c r="AX22" s="55" t="s">
        <v>148</v>
      </c>
      <c r="AY22" s="55" t="s">
        <v>1986</v>
      </c>
      <c r="AZ22" s="54" t="s">
        <v>180</v>
      </c>
      <c r="BA22" s="89">
        <v>39845</v>
      </c>
      <c r="BB22" s="64">
        <v>395.3</v>
      </c>
      <c r="BC22" s="90">
        <v>252.73879700000001</v>
      </c>
      <c r="BD22" s="64">
        <v>434</v>
      </c>
      <c r="BE22" s="90">
        <v>533.79478800000004</v>
      </c>
      <c r="BF22" s="64">
        <v>312</v>
      </c>
      <c r="BG22" s="90">
        <v>351.01858600000003</v>
      </c>
      <c r="BH22" s="54" t="s">
        <v>2374</v>
      </c>
      <c r="BI22" s="80">
        <v>18910624680</v>
      </c>
      <c r="BJ22" s="37" t="s">
        <v>2524</v>
      </c>
    </row>
    <row r="23" spans="1:62" s="2" customFormat="1" ht="409.5">
      <c r="A23" s="35">
        <v>23</v>
      </c>
      <c r="B23" s="36" t="s">
        <v>2118</v>
      </c>
      <c r="C23" s="37" t="s">
        <v>5358</v>
      </c>
      <c r="D23" s="38" t="s">
        <v>2119</v>
      </c>
      <c r="E23" s="38" t="s">
        <v>2206</v>
      </c>
      <c r="F23" s="36" t="s">
        <v>2525</v>
      </c>
      <c r="G23" s="54" t="s">
        <v>814</v>
      </c>
      <c r="H23" s="37" t="s">
        <v>2526</v>
      </c>
      <c r="I23" s="36" t="s">
        <v>2060</v>
      </c>
      <c r="J23" s="36" t="s">
        <v>2527</v>
      </c>
      <c r="K23" s="43" t="s">
        <v>5397</v>
      </c>
      <c r="L23" s="14" t="s">
        <v>346</v>
      </c>
      <c r="M23" s="36" t="s">
        <v>2528</v>
      </c>
      <c r="N23" s="73">
        <v>35458</v>
      </c>
      <c r="O23" s="67">
        <v>4000</v>
      </c>
      <c r="P23" s="67">
        <v>1000</v>
      </c>
      <c r="Q23" s="38" t="s">
        <v>5151</v>
      </c>
      <c r="R23" s="37">
        <v>133333</v>
      </c>
      <c r="S23" s="37">
        <v>133333</v>
      </c>
      <c r="T23" s="37" t="s">
        <v>2529</v>
      </c>
      <c r="U23" s="37" t="s">
        <v>2530</v>
      </c>
      <c r="V23" s="37" t="s">
        <v>2531</v>
      </c>
      <c r="W23" s="37" t="s">
        <v>2532</v>
      </c>
      <c r="X23" s="37" t="s">
        <v>2533</v>
      </c>
      <c r="Y23" s="37" t="s">
        <v>2534</v>
      </c>
      <c r="Z23" s="37" t="s">
        <v>2535</v>
      </c>
      <c r="AA23" s="37" t="s">
        <v>2536</v>
      </c>
      <c r="AB23" s="37" t="s">
        <v>2537</v>
      </c>
      <c r="AC23" s="37" t="s">
        <v>2538</v>
      </c>
      <c r="AD23" s="37">
        <v>100000</v>
      </c>
      <c r="AE23" s="37">
        <v>17000</v>
      </c>
      <c r="AF23" s="37" t="s">
        <v>5397</v>
      </c>
      <c r="AG23" s="36" t="s">
        <v>2539</v>
      </c>
      <c r="AH23" s="37" t="s">
        <v>2540</v>
      </c>
      <c r="AI23" s="36" t="s">
        <v>2541</v>
      </c>
      <c r="AJ23" s="74">
        <v>15150380400</v>
      </c>
      <c r="AK23" s="37" t="s">
        <v>2542</v>
      </c>
      <c r="AL23" s="36" t="s">
        <v>2543</v>
      </c>
      <c r="AM23" s="37" t="s">
        <v>2544</v>
      </c>
      <c r="AN23" s="36" t="s">
        <v>2541</v>
      </c>
      <c r="AO23" s="37" t="s">
        <v>2545</v>
      </c>
      <c r="AP23" s="36" t="s">
        <v>2539</v>
      </c>
      <c r="AQ23" s="36" t="s">
        <v>2541</v>
      </c>
      <c r="AR23" s="37" t="s">
        <v>2546</v>
      </c>
      <c r="AS23" s="37" t="s">
        <v>2547</v>
      </c>
      <c r="AT23" s="91" t="s">
        <v>5152</v>
      </c>
      <c r="AU23" s="37" t="s">
        <v>5397</v>
      </c>
      <c r="AV23" s="37" t="s">
        <v>5397</v>
      </c>
      <c r="AW23" s="37"/>
      <c r="AX23" s="39" t="s">
        <v>148</v>
      </c>
      <c r="AY23" s="39" t="s">
        <v>1986</v>
      </c>
      <c r="AZ23" s="36" t="s">
        <v>180</v>
      </c>
      <c r="BA23" s="36" t="s">
        <v>2548</v>
      </c>
      <c r="BB23" s="37">
        <v>80</v>
      </c>
      <c r="BC23" s="76">
        <v>166.24940599999999</v>
      </c>
      <c r="BD23" s="92">
        <v>39.200000000000003</v>
      </c>
      <c r="BE23" s="76">
        <v>3.6705169999999998</v>
      </c>
      <c r="BF23" s="92">
        <v>15</v>
      </c>
      <c r="BG23" s="76">
        <v>20.566234999999999</v>
      </c>
      <c r="BH23" s="36" t="s">
        <v>2374</v>
      </c>
      <c r="BI23" s="74">
        <v>18910624680</v>
      </c>
      <c r="BJ23" s="37" t="s">
        <v>2549</v>
      </c>
    </row>
    <row r="24" spans="1:62" s="2" customFormat="1" ht="114" customHeight="1">
      <c r="A24" s="35">
        <v>24</v>
      </c>
      <c r="B24" s="36" t="s">
        <v>2550</v>
      </c>
      <c r="C24" s="37" t="s">
        <v>5358</v>
      </c>
      <c r="D24" s="38" t="s">
        <v>2551</v>
      </c>
      <c r="E24" s="38" t="s">
        <v>5327</v>
      </c>
      <c r="F24" s="36" t="s">
        <v>2552</v>
      </c>
      <c r="G24" s="14" t="s">
        <v>5444</v>
      </c>
      <c r="H24" s="16" t="s">
        <v>2060</v>
      </c>
      <c r="I24" s="14" t="s">
        <v>5348</v>
      </c>
      <c r="J24" s="14" t="s">
        <v>2553</v>
      </c>
      <c r="K24" s="93" t="s">
        <v>2554</v>
      </c>
      <c r="L24" s="14" t="s">
        <v>346</v>
      </c>
      <c r="M24" s="14" t="s">
        <v>2555</v>
      </c>
      <c r="N24" s="94">
        <v>39471</v>
      </c>
      <c r="O24" s="85" t="s">
        <v>2556</v>
      </c>
      <c r="P24" s="85">
        <v>400</v>
      </c>
      <c r="Q24" s="16" t="s">
        <v>2557</v>
      </c>
      <c r="R24" s="16">
        <v>81300</v>
      </c>
      <c r="S24" s="16" t="s">
        <v>5398</v>
      </c>
      <c r="T24" s="16" t="s">
        <v>180</v>
      </c>
      <c r="U24" s="16" t="s">
        <v>2558</v>
      </c>
      <c r="V24" s="16" t="s">
        <v>2559</v>
      </c>
      <c r="W24" s="16" t="s">
        <v>2560</v>
      </c>
      <c r="X24" s="16" t="s">
        <v>2561</v>
      </c>
      <c r="Y24" s="16" t="s">
        <v>2562</v>
      </c>
      <c r="Z24" s="16" t="s">
        <v>2563</v>
      </c>
      <c r="AA24" s="16" t="s">
        <v>2564</v>
      </c>
      <c r="AB24" s="16" t="s">
        <v>2565</v>
      </c>
      <c r="AC24" s="37" t="s">
        <v>5398</v>
      </c>
      <c r="AD24" s="37" t="s">
        <v>5398</v>
      </c>
      <c r="AE24" s="37" t="s">
        <v>5398</v>
      </c>
      <c r="AF24" s="37" t="s">
        <v>5398</v>
      </c>
      <c r="AG24" s="14" t="s">
        <v>2566</v>
      </c>
      <c r="AH24" s="16" t="s">
        <v>2567</v>
      </c>
      <c r="AI24" s="14" t="s">
        <v>2568</v>
      </c>
      <c r="AJ24" s="95" t="s">
        <v>2569</v>
      </c>
      <c r="AK24" s="16" t="s">
        <v>2570</v>
      </c>
      <c r="AL24" s="14" t="s">
        <v>2571</v>
      </c>
      <c r="AM24" s="16" t="s">
        <v>2572</v>
      </c>
      <c r="AN24" s="14" t="s">
        <v>2568</v>
      </c>
      <c r="AO24" s="16" t="s">
        <v>2573</v>
      </c>
      <c r="AP24" s="16" t="s">
        <v>2566</v>
      </c>
      <c r="AQ24" s="16">
        <v>13701858220</v>
      </c>
      <c r="AR24" s="96" t="s">
        <v>2574</v>
      </c>
      <c r="AS24" s="16" t="s">
        <v>2575</v>
      </c>
      <c r="AT24" s="37" t="s">
        <v>5397</v>
      </c>
      <c r="AU24" s="16" t="s">
        <v>2576</v>
      </c>
      <c r="AV24" s="37" t="s">
        <v>5397</v>
      </c>
      <c r="AW24" s="16"/>
      <c r="AX24" s="13" t="s">
        <v>148</v>
      </c>
      <c r="AY24" s="13" t="s">
        <v>1986</v>
      </c>
      <c r="AZ24" s="14" t="s">
        <v>180</v>
      </c>
      <c r="BA24" s="14" t="s">
        <v>1501</v>
      </c>
      <c r="BB24" s="37">
        <v>37</v>
      </c>
      <c r="BC24" s="81">
        <v>32</v>
      </c>
      <c r="BD24" s="37">
        <v>313</v>
      </c>
      <c r="BE24" s="76">
        <v>171.24366000000001</v>
      </c>
      <c r="BF24" s="37">
        <v>141</v>
      </c>
      <c r="BG24" s="76">
        <v>230.21921</v>
      </c>
      <c r="BH24" s="36" t="s">
        <v>2374</v>
      </c>
      <c r="BI24" s="74">
        <v>18910624680</v>
      </c>
      <c r="BJ24" s="37" t="s">
        <v>2405</v>
      </c>
    </row>
    <row r="25" spans="1:62" s="2" customFormat="1" ht="54.75" customHeight="1">
      <c r="A25" s="97">
        <v>25</v>
      </c>
      <c r="B25" s="98" t="s">
        <v>122</v>
      </c>
      <c r="C25" s="37" t="s">
        <v>5358</v>
      </c>
      <c r="D25" s="97" t="s">
        <v>2409</v>
      </c>
      <c r="E25" s="97" t="s">
        <v>2577</v>
      </c>
      <c r="F25" s="99" t="s">
        <v>2578</v>
      </c>
      <c r="G25" s="14" t="s">
        <v>5444</v>
      </c>
      <c r="H25" s="53" t="s">
        <v>2579</v>
      </c>
      <c r="I25" s="100" t="s">
        <v>2580</v>
      </c>
      <c r="J25" s="99" t="s">
        <v>2581</v>
      </c>
      <c r="K25" s="44" t="s">
        <v>2582</v>
      </c>
      <c r="L25" s="100" t="s">
        <v>5455</v>
      </c>
      <c r="M25" s="100" t="s">
        <v>2583</v>
      </c>
      <c r="N25" s="101" t="s">
        <v>2584</v>
      </c>
      <c r="O25" s="102" t="s">
        <v>5153</v>
      </c>
      <c r="P25" s="103">
        <v>190</v>
      </c>
      <c r="Q25" s="53" t="s">
        <v>2585</v>
      </c>
      <c r="R25" s="53">
        <v>50000</v>
      </c>
      <c r="S25" s="53">
        <v>50000</v>
      </c>
      <c r="T25" s="53" t="s">
        <v>2586</v>
      </c>
      <c r="U25" s="53" t="s">
        <v>2587</v>
      </c>
      <c r="V25" s="53" t="s">
        <v>2588</v>
      </c>
      <c r="W25" s="53" t="s">
        <v>2589</v>
      </c>
      <c r="X25" s="53" t="s">
        <v>2590</v>
      </c>
      <c r="Y25" s="37" t="s">
        <v>5398</v>
      </c>
      <c r="Z25" s="53" t="s">
        <v>2591</v>
      </c>
      <c r="AA25" s="53" t="s">
        <v>2592</v>
      </c>
      <c r="AB25" s="53" t="s">
        <v>2593</v>
      </c>
      <c r="AC25" s="53" t="s">
        <v>2594</v>
      </c>
      <c r="AD25" s="53" t="s">
        <v>2595</v>
      </c>
      <c r="AE25" s="37" t="s">
        <v>5397</v>
      </c>
      <c r="AF25" s="37" t="s">
        <v>5397</v>
      </c>
      <c r="AG25" s="100" t="s">
        <v>2596</v>
      </c>
      <c r="AH25" s="104" t="s">
        <v>2340</v>
      </c>
      <c r="AI25" s="99" t="s">
        <v>2597</v>
      </c>
      <c r="AJ25" s="105">
        <v>13918906551</v>
      </c>
      <c r="AK25" s="106" t="s">
        <v>2598</v>
      </c>
      <c r="AL25" s="100" t="s">
        <v>2599</v>
      </c>
      <c r="AM25" s="53" t="s">
        <v>2340</v>
      </c>
      <c r="AN25" s="99" t="s">
        <v>2600</v>
      </c>
      <c r="AO25" s="53" t="s">
        <v>2601</v>
      </c>
      <c r="AP25" s="53" t="s">
        <v>2602</v>
      </c>
      <c r="AQ25" s="53" t="s">
        <v>2603</v>
      </c>
      <c r="AR25" s="37" t="s">
        <v>5399</v>
      </c>
      <c r="AS25" s="37" t="s">
        <v>5399</v>
      </c>
      <c r="AT25" s="37" t="s">
        <v>5399</v>
      </c>
      <c r="AU25" s="37" t="s">
        <v>5399</v>
      </c>
      <c r="AV25" s="37" t="s">
        <v>5399</v>
      </c>
      <c r="AW25" s="53"/>
      <c r="AX25" s="98" t="s">
        <v>148</v>
      </c>
      <c r="AY25" s="98" t="s">
        <v>1986</v>
      </c>
      <c r="AZ25" s="100" t="s">
        <v>180</v>
      </c>
      <c r="BA25" s="99" t="s">
        <v>2604</v>
      </c>
      <c r="BB25" s="64">
        <v>134.5</v>
      </c>
      <c r="BC25" s="107">
        <v>122.525859</v>
      </c>
      <c r="BD25" s="64">
        <v>232.4</v>
      </c>
      <c r="BE25" s="107">
        <v>190.273549</v>
      </c>
      <c r="BF25" s="64">
        <v>368.6</v>
      </c>
      <c r="BG25" s="107">
        <v>274.05078800000001</v>
      </c>
      <c r="BH25" s="100" t="s">
        <v>2374</v>
      </c>
      <c r="BI25" s="105">
        <v>18910624680</v>
      </c>
      <c r="BJ25" s="53" t="s">
        <v>2605</v>
      </c>
    </row>
    <row r="26" spans="1:62" s="2" customFormat="1" ht="327.75">
      <c r="A26" s="35">
        <v>26</v>
      </c>
      <c r="B26" s="36" t="s">
        <v>122</v>
      </c>
      <c r="C26" s="37" t="s">
        <v>5358</v>
      </c>
      <c r="D26" s="38" t="s">
        <v>2376</v>
      </c>
      <c r="E26" s="38" t="s">
        <v>2377</v>
      </c>
      <c r="F26" s="36" t="s">
        <v>2606</v>
      </c>
      <c r="G26" s="54" t="s">
        <v>814</v>
      </c>
      <c r="H26" s="37" t="s">
        <v>2607</v>
      </c>
      <c r="I26" s="36" t="s">
        <v>2608</v>
      </c>
      <c r="J26" s="36" t="s">
        <v>2609</v>
      </c>
      <c r="K26" s="108" t="s">
        <v>2610</v>
      </c>
      <c r="L26" s="54" t="s">
        <v>346</v>
      </c>
      <c r="M26" s="36" t="s">
        <v>2182</v>
      </c>
      <c r="N26" s="73">
        <v>39328</v>
      </c>
      <c r="O26" s="67">
        <v>100</v>
      </c>
      <c r="P26" s="67">
        <v>300</v>
      </c>
      <c r="Q26" s="37" t="s">
        <v>2611</v>
      </c>
      <c r="R26" s="37">
        <v>1500</v>
      </c>
      <c r="S26" s="37">
        <v>1500</v>
      </c>
      <c r="T26" s="37" t="s">
        <v>2507</v>
      </c>
      <c r="U26" s="37" t="s">
        <v>2612</v>
      </c>
      <c r="V26" s="37" t="s">
        <v>2328</v>
      </c>
      <c r="W26" s="37" t="s">
        <v>2613</v>
      </c>
      <c r="X26" s="37" t="s">
        <v>2614</v>
      </c>
      <c r="Y26" s="37" t="s">
        <v>2615</v>
      </c>
      <c r="Z26" s="37" t="s">
        <v>2616</v>
      </c>
      <c r="AA26" s="37" t="s">
        <v>2617</v>
      </c>
      <c r="AB26" s="37" t="s">
        <v>2618</v>
      </c>
      <c r="AC26" s="37" t="s">
        <v>2619</v>
      </c>
      <c r="AD26" s="37" t="s">
        <v>5398</v>
      </c>
      <c r="AE26" s="37" t="s">
        <v>5398</v>
      </c>
      <c r="AF26" s="37" t="s">
        <v>2620</v>
      </c>
      <c r="AG26" s="36" t="s">
        <v>2621</v>
      </c>
      <c r="AH26" s="37" t="s">
        <v>2622</v>
      </c>
      <c r="AI26" s="36" t="s">
        <v>2623</v>
      </c>
      <c r="AJ26" s="74">
        <v>13924342054</v>
      </c>
      <c r="AK26" s="37" t="s">
        <v>2624</v>
      </c>
      <c r="AL26" s="36" t="s">
        <v>2625</v>
      </c>
      <c r="AM26" s="37" t="s">
        <v>145</v>
      </c>
      <c r="AN26" s="74">
        <v>13500050966</v>
      </c>
      <c r="AO26" s="37" t="s">
        <v>2626</v>
      </c>
      <c r="AP26" s="37" t="s">
        <v>2627</v>
      </c>
      <c r="AQ26" s="55">
        <v>13924342054</v>
      </c>
      <c r="AR26" s="55" t="s">
        <v>2628</v>
      </c>
      <c r="AS26" s="37" t="s">
        <v>2629</v>
      </c>
      <c r="AT26" s="37" t="s">
        <v>5397</v>
      </c>
      <c r="AU26" s="37" t="s">
        <v>5397</v>
      </c>
      <c r="AV26" s="37" t="s">
        <v>5397</v>
      </c>
      <c r="AW26" s="37"/>
      <c r="AX26" s="39" t="s">
        <v>148</v>
      </c>
      <c r="AY26" s="39" t="s">
        <v>1986</v>
      </c>
      <c r="AZ26" s="36" t="s">
        <v>2211</v>
      </c>
      <c r="BA26" s="36" t="s">
        <v>413</v>
      </c>
      <c r="BB26" s="64">
        <v>72.599999999999994</v>
      </c>
      <c r="BC26" s="77">
        <v>80.045276000000001</v>
      </c>
      <c r="BD26" s="64">
        <v>34.700000000000003</v>
      </c>
      <c r="BE26" s="77">
        <v>35.72334</v>
      </c>
      <c r="BF26" s="64">
        <v>12.9</v>
      </c>
      <c r="BG26" s="77">
        <v>4.8649399999999998</v>
      </c>
      <c r="BH26" s="36" t="s">
        <v>2374</v>
      </c>
      <c r="BI26" s="74">
        <v>18910624680</v>
      </c>
      <c r="BJ26" s="37" t="s">
        <v>2630</v>
      </c>
    </row>
    <row r="27" spans="1:62" s="2" customFormat="1" ht="79.5" customHeight="1">
      <c r="A27" s="109">
        <v>27</v>
      </c>
      <c r="B27" s="110" t="s">
        <v>122</v>
      </c>
      <c r="C27" s="37" t="s">
        <v>5358</v>
      </c>
      <c r="D27" s="111" t="s">
        <v>2406</v>
      </c>
      <c r="E27" s="111" t="s">
        <v>2093</v>
      </c>
      <c r="F27" s="112" t="s">
        <v>2631</v>
      </c>
      <c r="G27" s="112" t="s">
        <v>5444</v>
      </c>
      <c r="H27" s="111" t="s">
        <v>2632</v>
      </c>
      <c r="I27" s="112" t="s">
        <v>2093</v>
      </c>
      <c r="J27" s="112" t="s">
        <v>2633</v>
      </c>
      <c r="K27" s="113" t="s">
        <v>2634</v>
      </c>
      <c r="L27" s="112" t="s">
        <v>346</v>
      </c>
      <c r="M27" s="112" t="s">
        <v>2021</v>
      </c>
      <c r="N27" s="114">
        <v>34382</v>
      </c>
      <c r="O27" s="115" t="s">
        <v>2635</v>
      </c>
      <c r="P27" s="115">
        <v>250</v>
      </c>
      <c r="Q27" s="112" t="s">
        <v>2636</v>
      </c>
      <c r="R27" s="111">
        <v>13481.15</v>
      </c>
      <c r="S27" s="111">
        <v>7941.78</v>
      </c>
      <c r="T27" s="111" t="s">
        <v>180</v>
      </c>
      <c r="U27" s="111" t="s">
        <v>2637</v>
      </c>
      <c r="V27" s="111" t="s">
        <v>458</v>
      </c>
      <c r="W27" s="111" t="s">
        <v>2638</v>
      </c>
      <c r="X27" s="111" t="s">
        <v>2639</v>
      </c>
      <c r="Y27" s="111" t="s">
        <v>2640</v>
      </c>
      <c r="Z27" s="111" t="s">
        <v>2641</v>
      </c>
      <c r="AA27" s="111" t="s">
        <v>786</v>
      </c>
      <c r="AB27" s="111" t="s">
        <v>2642</v>
      </c>
      <c r="AC27" s="111" t="s">
        <v>2643</v>
      </c>
      <c r="AD27" s="37" t="s">
        <v>5398</v>
      </c>
      <c r="AE27" s="37" t="s">
        <v>5398</v>
      </c>
      <c r="AF27" s="111" t="s">
        <v>2644</v>
      </c>
      <c r="AG27" s="112" t="s">
        <v>2645</v>
      </c>
      <c r="AH27" s="111" t="s">
        <v>2646</v>
      </c>
      <c r="AI27" s="116" t="s">
        <v>2647</v>
      </c>
      <c r="AJ27" s="117">
        <v>13616219382</v>
      </c>
      <c r="AK27" s="118" t="s">
        <v>2648</v>
      </c>
      <c r="AL27" s="112" t="s">
        <v>2649</v>
      </c>
      <c r="AM27" s="111" t="s">
        <v>389</v>
      </c>
      <c r="AN27" s="117" t="s">
        <v>2650</v>
      </c>
      <c r="AO27" s="111" t="s">
        <v>2651</v>
      </c>
      <c r="AP27" s="111" t="s">
        <v>2652</v>
      </c>
      <c r="AQ27" s="111">
        <v>13812773518</v>
      </c>
      <c r="AR27" s="111" t="s">
        <v>2653</v>
      </c>
      <c r="AS27" s="111" t="s">
        <v>2654</v>
      </c>
      <c r="AT27" s="111" t="s">
        <v>2655</v>
      </c>
      <c r="AU27" s="37" t="s">
        <v>5397</v>
      </c>
      <c r="AV27" s="37" t="s">
        <v>5397</v>
      </c>
      <c r="AW27" s="111"/>
      <c r="AX27" s="112" t="s">
        <v>148</v>
      </c>
      <c r="AY27" s="112" t="s">
        <v>1986</v>
      </c>
      <c r="AZ27" s="112" t="s">
        <v>2211</v>
      </c>
      <c r="BA27" s="112" t="s">
        <v>2656</v>
      </c>
      <c r="BB27" s="119">
        <v>608.70000000000005</v>
      </c>
      <c r="BC27" s="77">
        <v>513.10752500000001</v>
      </c>
      <c r="BD27" s="119">
        <v>1284.2</v>
      </c>
      <c r="BE27" s="77">
        <v>1377.4336559999999</v>
      </c>
      <c r="BF27" s="119">
        <v>942.6</v>
      </c>
      <c r="BG27" s="77">
        <v>1060.181646</v>
      </c>
      <c r="BH27" s="112" t="s">
        <v>2374</v>
      </c>
      <c r="BI27" s="117">
        <v>18910624680</v>
      </c>
      <c r="BJ27" s="111" t="s">
        <v>2657</v>
      </c>
    </row>
    <row r="28" spans="1:62" s="2" customFormat="1" ht="47.25" customHeight="1">
      <c r="A28" s="35">
        <v>28</v>
      </c>
      <c r="B28" s="36" t="s">
        <v>2118</v>
      </c>
      <c r="C28" s="37" t="s">
        <v>5358</v>
      </c>
      <c r="D28" s="62" t="s">
        <v>5361</v>
      </c>
      <c r="E28" s="62" t="s">
        <v>5372</v>
      </c>
      <c r="F28" s="36" t="s">
        <v>2658</v>
      </c>
      <c r="G28" s="54" t="s">
        <v>5443</v>
      </c>
      <c r="H28" s="37" t="s">
        <v>2659</v>
      </c>
      <c r="I28" s="36" t="s">
        <v>2660</v>
      </c>
      <c r="J28" s="36" t="s">
        <v>2661</v>
      </c>
      <c r="K28" s="43" t="s">
        <v>5397</v>
      </c>
      <c r="L28" s="54" t="s">
        <v>631</v>
      </c>
      <c r="M28" s="36" t="s">
        <v>2662</v>
      </c>
      <c r="N28" s="73">
        <v>36712</v>
      </c>
      <c r="O28" s="67" t="s">
        <v>2326</v>
      </c>
      <c r="P28" s="67">
        <v>6</v>
      </c>
      <c r="Q28" s="37" t="s">
        <v>2663</v>
      </c>
      <c r="R28" s="37" t="s">
        <v>5397</v>
      </c>
      <c r="S28" s="37" t="s">
        <v>5397</v>
      </c>
      <c r="T28" s="37" t="s">
        <v>2211</v>
      </c>
      <c r="U28" s="37" t="s">
        <v>5398</v>
      </c>
      <c r="V28" s="37" t="s">
        <v>5398</v>
      </c>
      <c r="W28" s="37" t="s">
        <v>5398</v>
      </c>
      <c r="X28" s="37" t="s">
        <v>5398</v>
      </c>
      <c r="Y28" s="37" t="s">
        <v>5398</v>
      </c>
      <c r="Z28" s="37" t="s">
        <v>5398</v>
      </c>
      <c r="AA28" s="37" t="s">
        <v>5398</v>
      </c>
      <c r="AB28" s="37" t="s">
        <v>5398</v>
      </c>
      <c r="AC28" s="37" t="s">
        <v>5398</v>
      </c>
      <c r="AD28" s="37">
        <v>1000</v>
      </c>
      <c r="AE28" s="37">
        <v>30</v>
      </c>
      <c r="AF28" s="37" t="s">
        <v>2105</v>
      </c>
      <c r="AG28" s="36" t="s">
        <v>2664</v>
      </c>
      <c r="AH28" s="37" t="s">
        <v>2245</v>
      </c>
      <c r="AI28" s="69">
        <v>83676556</v>
      </c>
      <c r="AJ28" s="74">
        <v>15940857318</v>
      </c>
      <c r="AK28" s="36" t="s">
        <v>2665</v>
      </c>
      <c r="AL28" s="36" t="s">
        <v>2666</v>
      </c>
      <c r="AM28" s="37" t="s">
        <v>2038</v>
      </c>
      <c r="AN28" s="74">
        <v>13604096682</v>
      </c>
      <c r="AO28" s="37" t="s">
        <v>2112</v>
      </c>
      <c r="AP28" s="37" t="s">
        <v>2666</v>
      </c>
      <c r="AQ28" s="37">
        <v>83676556</v>
      </c>
      <c r="AR28" s="37" t="s">
        <v>2667</v>
      </c>
      <c r="AS28" s="37" t="s">
        <v>2668</v>
      </c>
      <c r="AT28" s="37" t="s">
        <v>5397</v>
      </c>
      <c r="AU28" s="37" t="s">
        <v>5397</v>
      </c>
      <c r="AV28" s="37" t="s">
        <v>5397</v>
      </c>
      <c r="AW28" s="37"/>
      <c r="AX28" s="39" t="s">
        <v>148</v>
      </c>
      <c r="AY28" s="39" t="s">
        <v>1986</v>
      </c>
      <c r="AZ28" s="36" t="s">
        <v>180</v>
      </c>
      <c r="BA28" s="120">
        <v>36712</v>
      </c>
      <c r="BB28" s="64">
        <v>373.81</v>
      </c>
      <c r="BC28" s="77">
        <v>369.15697299999999</v>
      </c>
      <c r="BD28" s="64">
        <v>437.66</v>
      </c>
      <c r="BE28" s="77">
        <v>255.09266199999999</v>
      </c>
      <c r="BF28" s="64">
        <v>737.96</v>
      </c>
      <c r="BG28" s="77">
        <v>744.19064000000003</v>
      </c>
      <c r="BH28" s="36" t="s">
        <v>2374</v>
      </c>
      <c r="BI28" s="74">
        <v>18910624680</v>
      </c>
      <c r="BJ28" s="37" t="s">
        <v>2669</v>
      </c>
    </row>
    <row r="29" spans="1:62" s="2" customFormat="1" ht="50.1" customHeight="1">
      <c r="A29" s="16">
        <v>29</v>
      </c>
      <c r="B29" s="16" t="s">
        <v>122</v>
      </c>
      <c r="C29" s="37" t="s">
        <v>5358</v>
      </c>
      <c r="D29" s="16" t="s">
        <v>2409</v>
      </c>
      <c r="E29" s="16" t="s">
        <v>2577</v>
      </c>
      <c r="F29" s="16" t="s">
        <v>2670</v>
      </c>
      <c r="G29" s="14" t="s">
        <v>5444</v>
      </c>
      <c r="H29" s="16" t="s">
        <v>2671</v>
      </c>
      <c r="I29" s="16" t="s">
        <v>2672</v>
      </c>
      <c r="J29" s="16" t="s">
        <v>2673</v>
      </c>
      <c r="K29" s="16" t="s">
        <v>2674</v>
      </c>
      <c r="L29" s="16" t="s">
        <v>346</v>
      </c>
      <c r="M29" s="16" t="s">
        <v>2528</v>
      </c>
      <c r="N29" s="84">
        <v>40631</v>
      </c>
      <c r="O29" s="16" t="s">
        <v>2675</v>
      </c>
      <c r="P29" s="85">
        <v>4</v>
      </c>
      <c r="Q29" s="16" t="s">
        <v>2676</v>
      </c>
      <c r="R29" s="16">
        <v>1100</v>
      </c>
      <c r="S29" s="16">
        <v>1100</v>
      </c>
      <c r="T29" s="16" t="s">
        <v>2677</v>
      </c>
      <c r="U29" s="16" t="s">
        <v>2678</v>
      </c>
      <c r="V29" s="16" t="s">
        <v>2679</v>
      </c>
      <c r="W29" s="16" t="s">
        <v>2680</v>
      </c>
      <c r="X29" s="16" t="s">
        <v>2681</v>
      </c>
      <c r="Y29" s="16" t="s">
        <v>2682</v>
      </c>
      <c r="Z29" s="16" t="s">
        <v>2683</v>
      </c>
      <c r="AA29" s="16" t="s">
        <v>2684</v>
      </c>
      <c r="AB29" s="16" t="s">
        <v>2685</v>
      </c>
      <c r="AC29" s="16" t="s">
        <v>2686</v>
      </c>
      <c r="AD29" s="16">
        <v>90</v>
      </c>
      <c r="AE29" s="16">
        <v>4</v>
      </c>
      <c r="AF29" s="16" t="s">
        <v>2687</v>
      </c>
      <c r="AG29" s="16" t="s">
        <v>2688</v>
      </c>
      <c r="AH29" s="16" t="s">
        <v>2689</v>
      </c>
      <c r="AI29" s="16" t="s">
        <v>2690</v>
      </c>
      <c r="AJ29" s="16">
        <v>13928933392</v>
      </c>
      <c r="AK29" s="16" t="s">
        <v>2691</v>
      </c>
      <c r="AL29" s="16" t="s">
        <v>2692</v>
      </c>
      <c r="AM29" s="16" t="s">
        <v>2693</v>
      </c>
      <c r="AN29" s="16" t="s">
        <v>2694</v>
      </c>
      <c r="AO29" s="16" t="s">
        <v>2695</v>
      </c>
      <c r="AP29" s="16" t="s">
        <v>2696</v>
      </c>
      <c r="AQ29" s="16" t="s">
        <v>2694</v>
      </c>
      <c r="AR29" s="16" t="s">
        <v>2697</v>
      </c>
      <c r="AS29" s="16" t="s">
        <v>2698</v>
      </c>
      <c r="AT29" s="37" t="s">
        <v>5397</v>
      </c>
      <c r="AU29" s="37" t="s">
        <v>5397</v>
      </c>
      <c r="AV29" s="37" t="s">
        <v>5397</v>
      </c>
      <c r="AW29" s="16"/>
      <c r="AX29" s="13" t="s">
        <v>148</v>
      </c>
      <c r="AY29" s="13" t="s">
        <v>1986</v>
      </c>
      <c r="AZ29" s="14" t="s">
        <v>180</v>
      </c>
      <c r="BA29" s="14" t="s">
        <v>451</v>
      </c>
      <c r="BB29" s="16">
        <v>0</v>
      </c>
      <c r="BC29" s="17">
        <v>0</v>
      </c>
      <c r="BD29" s="121">
        <v>46.3</v>
      </c>
      <c r="BE29" s="122">
        <v>35.174298999999998</v>
      </c>
      <c r="BF29" s="121">
        <v>19.3</v>
      </c>
      <c r="BG29" s="122">
        <v>21.079412000000001</v>
      </c>
      <c r="BH29" s="14" t="s">
        <v>2374</v>
      </c>
      <c r="BI29" s="18">
        <v>18910624680</v>
      </c>
      <c r="BJ29" s="16" t="s">
        <v>2699</v>
      </c>
    </row>
    <row r="30" spans="1:62" s="5" customFormat="1" ht="87" customHeight="1">
      <c r="A30" s="104">
        <v>30</v>
      </c>
      <c r="B30" s="54" t="s">
        <v>122</v>
      </c>
      <c r="C30" s="37" t="s">
        <v>5358</v>
      </c>
      <c r="D30" s="38" t="s">
        <v>5325</v>
      </c>
      <c r="E30" s="38" t="s">
        <v>2377</v>
      </c>
      <c r="F30" s="54" t="s">
        <v>2701</v>
      </c>
      <c r="G30" s="54" t="s">
        <v>814</v>
      </c>
      <c r="H30" s="91" t="s">
        <v>2702</v>
      </c>
      <c r="I30" s="54" t="s">
        <v>2703</v>
      </c>
      <c r="J30" s="54" t="s">
        <v>2704</v>
      </c>
      <c r="K30" s="43" t="s">
        <v>5397</v>
      </c>
      <c r="L30" s="54" t="s">
        <v>631</v>
      </c>
      <c r="M30" s="54" t="s">
        <v>2528</v>
      </c>
      <c r="N30" s="78">
        <v>37924</v>
      </c>
      <c r="O30" s="79" t="s">
        <v>2408</v>
      </c>
      <c r="P30" s="79">
        <v>5</v>
      </c>
      <c r="Q30" s="91" t="s">
        <v>2705</v>
      </c>
      <c r="R30" s="91">
        <v>100000</v>
      </c>
      <c r="S30" s="91">
        <v>100000</v>
      </c>
      <c r="T30" s="91" t="s">
        <v>2706</v>
      </c>
      <c r="U30" s="91" t="s">
        <v>2707</v>
      </c>
      <c r="V30" s="91" t="s">
        <v>2708</v>
      </c>
      <c r="W30" s="91" t="s">
        <v>2709</v>
      </c>
      <c r="X30" s="91" t="s">
        <v>2710</v>
      </c>
      <c r="Y30" s="91" t="s">
        <v>2711</v>
      </c>
      <c r="Z30" s="91" t="s">
        <v>2712</v>
      </c>
      <c r="AA30" s="91" t="s">
        <v>2713</v>
      </c>
      <c r="AB30" s="91" t="s">
        <v>2714</v>
      </c>
      <c r="AC30" s="91" t="s">
        <v>2715</v>
      </c>
      <c r="AD30" s="91">
        <v>250.2</v>
      </c>
      <c r="AE30" s="91">
        <v>0.2</v>
      </c>
      <c r="AF30" s="91" t="s">
        <v>2716</v>
      </c>
      <c r="AG30" s="54" t="s">
        <v>2717</v>
      </c>
      <c r="AH30" s="91" t="s">
        <v>810</v>
      </c>
      <c r="AI30" s="123">
        <v>67212456</v>
      </c>
      <c r="AJ30" s="80">
        <v>13683093095</v>
      </c>
      <c r="AK30" s="91" t="s">
        <v>2718</v>
      </c>
      <c r="AL30" s="54" t="s">
        <v>2719</v>
      </c>
      <c r="AM30" s="91" t="s">
        <v>2720</v>
      </c>
      <c r="AN30" s="80">
        <v>13911885645</v>
      </c>
      <c r="AO30" s="91" t="s">
        <v>2721</v>
      </c>
      <c r="AP30" s="91" t="s">
        <v>2722</v>
      </c>
      <c r="AQ30" s="91">
        <v>18959297115</v>
      </c>
      <c r="AR30" s="91" t="s">
        <v>2723</v>
      </c>
      <c r="AS30" s="87" t="s">
        <v>2724</v>
      </c>
      <c r="AT30" s="37" t="s">
        <v>5397</v>
      </c>
      <c r="AU30" s="91" t="s">
        <v>2725</v>
      </c>
      <c r="AV30" s="37" t="s">
        <v>5397</v>
      </c>
      <c r="AW30" s="91"/>
      <c r="AX30" s="124" t="s">
        <v>148</v>
      </c>
      <c r="AY30" s="124" t="s">
        <v>1986</v>
      </c>
      <c r="AZ30" s="54" t="s">
        <v>180</v>
      </c>
      <c r="BA30" s="89">
        <v>39845</v>
      </c>
      <c r="BB30" s="125">
        <v>40.799999999999997</v>
      </c>
      <c r="BC30" s="90">
        <v>48.502603000000001</v>
      </c>
      <c r="BD30" s="125">
        <v>14.9</v>
      </c>
      <c r="BE30" s="90">
        <v>20.133289999999999</v>
      </c>
      <c r="BF30" s="125">
        <v>5</v>
      </c>
      <c r="BG30" s="90">
        <v>4.73637</v>
      </c>
      <c r="BH30" s="54" t="s">
        <v>2374</v>
      </c>
      <c r="BI30" s="80">
        <v>18910624680</v>
      </c>
      <c r="BJ30" s="91" t="s">
        <v>2726</v>
      </c>
    </row>
    <row r="31" spans="1:62" s="2" customFormat="1" ht="85.5">
      <c r="A31" s="35">
        <v>31</v>
      </c>
      <c r="B31" s="36" t="s">
        <v>2118</v>
      </c>
      <c r="C31" s="37" t="s">
        <v>5358</v>
      </c>
      <c r="D31" s="38" t="s">
        <v>2119</v>
      </c>
      <c r="E31" s="38" t="s">
        <v>2229</v>
      </c>
      <c r="F31" s="54" t="s">
        <v>2727</v>
      </c>
      <c r="G31" s="54" t="s">
        <v>814</v>
      </c>
      <c r="H31" s="37" t="s">
        <v>2728</v>
      </c>
      <c r="I31" s="36" t="s">
        <v>2060</v>
      </c>
      <c r="J31" s="36" t="s">
        <v>2729</v>
      </c>
      <c r="K31" s="43" t="s">
        <v>5397</v>
      </c>
      <c r="L31" s="54" t="s">
        <v>631</v>
      </c>
      <c r="M31" s="36" t="s">
        <v>2730</v>
      </c>
      <c r="N31" s="73">
        <v>41127</v>
      </c>
      <c r="O31" s="67">
        <v>100</v>
      </c>
      <c r="P31" s="67">
        <v>15</v>
      </c>
      <c r="Q31" s="37" t="s">
        <v>2731</v>
      </c>
      <c r="R31" s="37" t="s">
        <v>5397</v>
      </c>
      <c r="S31" s="37" t="s">
        <v>5397</v>
      </c>
      <c r="T31" s="37" t="s">
        <v>2732</v>
      </c>
      <c r="U31" s="37" t="s">
        <v>2733</v>
      </c>
      <c r="V31" s="37" t="s">
        <v>2734</v>
      </c>
      <c r="W31" s="37" t="s">
        <v>2735</v>
      </c>
      <c r="X31" s="37" t="s">
        <v>2735</v>
      </c>
      <c r="Y31" s="37" t="s">
        <v>2735</v>
      </c>
      <c r="Z31" s="37" t="s">
        <v>2736</v>
      </c>
      <c r="AA31" s="37" t="s">
        <v>2737</v>
      </c>
      <c r="AB31" s="37" t="s">
        <v>5398</v>
      </c>
      <c r="AC31" s="37" t="s">
        <v>5398</v>
      </c>
      <c r="AD31" s="37" t="s">
        <v>5398</v>
      </c>
      <c r="AE31" s="37" t="s">
        <v>5398</v>
      </c>
      <c r="AF31" s="37" t="s">
        <v>445</v>
      </c>
      <c r="AG31" s="36" t="s">
        <v>2738</v>
      </c>
      <c r="AH31" s="37" t="s">
        <v>2739</v>
      </c>
      <c r="AI31" s="36" t="s">
        <v>2740</v>
      </c>
      <c r="AJ31" s="74">
        <v>18964966497</v>
      </c>
      <c r="AK31" s="37" t="s">
        <v>2741</v>
      </c>
      <c r="AL31" s="36" t="s">
        <v>2738</v>
      </c>
      <c r="AM31" s="37" t="s">
        <v>2742</v>
      </c>
      <c r="AN31" s="36" t="s">
        <v>2743</v>
      </c>
      <c r="AO31" s="37" t="s">
        <v>2567</v>
      </c>
      <c r="AP31" s="37" t="s">
        <v>2744</v>
      </c>
      <c r="AQ31" s="63" t="s">
        <v>2745</v>
      </c>
      <c r="AR31" s="63" t="s">
        <v>2746</v>
      </c>
      <c r="AS31" s="37" t="s">
        <v>2747</v>
      </c>
      <c r="AT31" s="37" t="s">
        <v>5397</v>
      </c>
      <c r="AU31" s="37" t="s">
        <v>5397</v>
      </c>
      <c r="AV31" s="37" t="s">
        <v>5397</v>
      </c>
      <c r="AW31" s="37"/>
      <c r="AX31" s="39" t="s">
        <v>148</v>
      </c>
      <c r="AY31" s="39" t="s">
        <v>1986</v>
      </c>
      <c r="AZ31" s="36" t="s">
        <v>180</v>
      </c>
      <c r="BA31" s="36" t="s">
        <v>195</v>
      </c>
      <c r="BB31" s="37">
        <v>60</v>
      </c>
      <c r="BC31" s="76">
        <v>259.66887600000001</v>
      </c>
      <c r="BD31" s="37">
        <v>0</v>
      </c>
      <c r="BE31" s="80">
        <v>0</v>
      </c>
      <c r="BF31" s="64">
        <v>15.9</v>
      </c>
      <c r="BG31" s="80">
        <v>16.100000000000001</v>
      </c>
      <c r="BH31" s="36" t="s">
        <v>2374</v>
      </c>
      <c r="BI31" s="74">
        <v>18910624680</v>
      </c>
      <c r="BJ31" s="37" t="s">
        <v>2748</v>
      </c>
    </row>
    <row r="32" spans="1:62" s="2" customFormat="1" ht="57">
      <c r="A32" s="35">
        <v>32</v>
      </c>
      <c r="B32" s="36" t="s">
        <v>122</v>
      </c>
      <c r="C32" s="37" t="s">
        <v>5358</v>
      </c>
      <c r="D32" s="38" t="s">
        <v>2409</v>
      </c>
      <c r="E32" s="38" t="s">
        <v>2749</v>
      </c>
      <c r="F32" s="39" t="s">
        <v>2750</v>
      </c>
      <c r="G32" s="54" t="s">
        <v>814</v>
      </c>
      <c r="H32" s="37" t="s">
        <v>2751</v>
      </c>
      <c r="I32" s="39" t="s">
        <v>2752</v>
      </c>
      <c r="J32" s="39" t="s">
        <v>2753</v>
      </c>
      <c r="K32" s="43" t="s">
        <v>5397</v>
      </c>
      <c r="L32" s="54" t="s">
        <v>631</v>
      </c>
      <c r="M32" s="36" t="s">
        <v>2754</v>
      </c>
      <c r="N32" s="73">
        <v>41433</v>
      </c>
      <c r="O32" s="67" t="s">
        <v>2415</v>
      </c>
      <c r="P32" s="67">
        <v>83</v>
      </c>
      <c r="Q32" s="37" t="s">
        <v>2755</v>
      </c>
      <c r="R32" s="37">
        <v>5280</v>
      </c>
      <c r="S32" s="37">
        <v>6800</v>
      </c>
      <c r="T32" s="37" t="s">
        <v>2756</v>
      </c>
      <c r="U32" s="37" t="s">
        <v>2757</v>
      </c>
      <c r="V32" s="37" t="s">
        <v>2758</v>
      </c>
      <c r="W32" s="37" t="s">
        <v>2759</v>
      </c>
      <c r="X32" s="37" t="s">
        <v>2760</v>
      </c>
      <c r="Y32" s="37" t="s">
        <v>2761</v>
      </c>
      <c r="Z32" s="37" t="s">
        <v>2762</v>
      </c>
      <c r="AA32" s="37" t="s">
        <v>2763</v>
      </c>
      <c r="AB32" s="37" t="s">
        <v>2764</v>
      </c>
      <c r="AC32" s="37" t="s">
        <v>5398</v>
      </c>
      <c r="AD32" s="37">
        <v>4000</v>
      </c>
      <c r="AE32" s="37">
        <v>120</v>
      </c>
      <c r="AF32" s="37" t="s">
        <v>5398</v>
      </c>
      <c r="AG32" s="36" t="s">
        <v>2765</v>
      </c>
      <c r="AH32" s="37" t="s">
        <v>2720</v>
      </c>
      <c r="AI32" s="36" t="s">
        <v>2766</v>
      </c>
      <c r="AJ32" s="74">
        <v>18939903996</v>
      </c>
      <c r="AK32" s="37" t="s">
        <v>2767</v>
      </c>
      <c r="AL32" s="36" t="s">
        <v>2768</v>
      </c>
      <c r="AM32" s="37" t="s">
        <v>145</v>
      </c>
      <c r="AN32" s="74">
        <v>18621863309</v>
      </c>
      <c r="AO32" s="37" t="s">
        <v>390</v>
      </c>
      <c r="AP32" s="37" t="s">
        <v>2765</v>
      </c>
      <c r="AQ32" s="37">
        <v>18939903996</v>
      </c>
      <c r="AR32" s="37" t="s">
        <v>2769</v>
      </c>
      <c r="AS32" s="37" t="s">
        <v>2770</v>
      </c>
      <c r="AT32" s="37" t="s">
        <v>5397</v>
      </c>
      <c r="AU32" s="37" t="s">
        <v>5397</v>
      </c>
      <c r="AV32" s="37" t="s">
        <v>5397</v>
      </c>
      <c r="AW32" s="37"/>
      <c r="AX32" s="39" t="s">
        <v>148</v>
      </c>
      <c r="AY32" s="39" t="s">
        <v>1986</v>
      </c>
      <c r="AZ32" s="36" t="s">
        <v>180</v>
      </c>
      <c r="BA32" s="36" t="s">
        <v>2116</v>
      </c>
      <c r="BB32" s="37">
        <v>138</v>
      </c>
      <c r="BC32" s="76">
        <v>106.634733</v>
      </c>
      <c r="BD32" s="37">
        <v>0</v>
      </c>
      <c r="BE32" s="76">
        <v>36.417319999999997</v>
      </c>
      <c r="BF32" s="64">
        <v>47.8</v>
      </c>
      <c r="BG32" s="76">
        <v>33.90945</v>
      </c>
      <c r="BH32" s="36" t="s">
        <v>2374</v>
      </c>
      <c r="BI32" s="74">
        <v>18910624680</v>
      </c>
      <c r="BJ32" s="37" t="s">
        <v>2771</v>
      </c>
    </row>
    <row r="33" spans="1:62" s="2" customFormat="1" ht="144" customHeight="1">
      <c r="A33" s="42">
        <v>33</v>
      </c>
      <c r="B33" s="36" t="s">
        <v>2550</v>
      </c>
      <c r="C33" s="37" t="s">
        <v>5358</v>
      </c>
      <c r="D33" s="62" t="s">
        <v>2772</v>
      </c>
      <c r="E33" s="62" t="s">
        <v>2773</v>
      </c>
      <c r="F33" s="39" t="s">
        <v>2774</v>
      </c>
      <c r="G33" s="124" t="s">
        <v>5445</v>
      </c>
      <c r="H33" s="37" t="s">
        <v>2775</v>
      </c>
      <c r="I33" s="39" t="s">
        <v>2776</v>
      </c>
      <c r="J33" s="39" t="s">
        <v>2777</v>
      </c>
      <c r="K33" s="44" t="s">
        <v>5154</v>
      </c>
      <c r="L33" s="100" t="s">
        <v>5455</v>
      </c>
      <c r="M33" s="39" t="s">
        <v>2778</v>
      </c>
      <c r="N33" s="41" t="s">
        <v>2779</v>
      </c>
      <c r="O33" s="42" t="s">
        <v>2780</v>
      </c>
      <c r="P33" s="35">
        <v>130</v>
      </c>
      <c r="Q33" s="37" t="s">
        <v>2781</v>
      </c>
      <c r="R33" s="37">
        <v>6000</v>
      </c>
      <c r="S33" s="37">
        <v>3800</v>
      </c>
      <c r="T33" s="37" t="s">
        <v>2782</v>
      </c>
      <c r="U33" s="37" t="s">
        <v>2783</v>
      </c>
      <c r="V33" s="37" t="s">
        <v>2784</v>
      </c>
      <c r="W33" s="37" t="s">
        <v>2785</v>
      </c>
      <c r="X33" s="37" t="s">
        <v>2786</v>
      </c>
      <c r="Y33" s="37" t="s">
        <v>2787</v>
      </c>
      <c r="Z33" s="37" t="s">
        <v>2788</v>
      </c>
      <c r="AA33" s="37" t="s">
        <v>2789</v>
      </c>
      <c r="AB33" s="37" t="s">
        <v>2790</v>
      </c>
      <c r="AC33" s="37" t="s">
        <v>2791</v>
      </c>
      <c r="AD33" s="126">
        <v>7100</v>
      </c>
      <c r="AE33" s="126">
        <v>1065</v>
      </c>
      <c r="AF33" s="37" t="s">
        <v>2781</v>
      </c>
      <c r="AG33" s="39" t="s">
        <v>2792</v>
      </c>
      <c r="AH33" s="37" t="s">
        <v>2793</v>
      </c>
      <c r="AI33" s="39" t="s">
        <v>2794</v>
      </c>
      <c r="AJ33" s="43" t="s">
        <v>5398</v>
      </c>
      <c r="AK33" s="44" t="s">
        <v>2795</v>
      </c>
      <c r="AL33" s="39" t="s">
        <v>2796</v>
      </c>
      <c r="AM33" s="37" t="s">
        <v>2797</v>
      </c>
      <c r="AN33" s="39" t="s">
        <v>2794</v>
      </c>
      <c r="AO33" s="37" t="s">
        <v>2798</v>
      </c>
      <c r="AP33" s="37" t="s">
        <v>2799</v>
      </c>
      <c r="AQ33" s="53">
        <v>88665990888</v>
      </c>
      <c r="AR33" s="37" t="s">
        <v>5399</v>
      </c>
      <c r="AS33" s="37" t="s">
        <v>5399</v>
      </c>
      <c r="AT33" s="37" t="s">
        <v>5399</v>
      </c>
      <c r="AU33" s="37" t="s">
        <v>5399</v>
      </c>
      <c r="AV33" s="37" t="s">
        <v>5399</v>
      </c>
      <c r="AW33" s="37"/>
      <c r="AX33" s="39" t="s">
        <v>148</v>
      </c>
      <c r="AY33" s="39" t="s">
        <v>1986</v>
      </c>
      <c r="AZ33" s="36" t="s">
        <v>180</v>
      </c>
      <c r="BA33" s="39" t="s">
        <v>369</v>
      </c>
      <c r="BB33" s="53">
        <v>170</v>
      </c>
      <c r="BC33" s="35" t="s">
        <v>2800</v>
      </c>
      <c r="BD33" s="53">
        <v>0</v>
      </c>
      <c r="BE33" s="35">
        <v>0</v>
      </c>
      <c r="BF33" s="53">
        <v>0</v>
      </c>
      <c r="BG33" s="35">
        <v>0</v>
      </c>
      <c r="BH33" s="39" t="s">
        <v>2801</v>
      </c>
      <c r="BI33" s="39" t="s">
        <v>2802</v>
      </c>
      <c r="BJ33" s="37" t="s">
        <v>2803</v>
      </c>
    </row>
    <row r="34" spans="1:62" s="6" customFormat="1" ht="28.9" customHeight="1">
      <c r="A34" s="42">
        <v>34</v>
      </c>
      <c r="B34" s="36" t="s">
        <v>2118</v>
      </c>
      <c r="C34" s="37" t="s">
        <v>5358</v>
      </c>
      <c r="D34" s="62" t="s">
        <v>2089</v>
      </c>
      <c r="E34" s="62" t="s">
        <v>2090</v>
      </c>
      <c r="F34" s="39" t="s">
        <v>2804</v>
      </c>
      <c r="G34" s="124" t="s">
        <v>5446</v>
      </c>
      <c r="H34" s="37" t="s">
        <v>2805</v>
      </c>
      <c r="I34" s="39" t="s">
        <v>2093</v>
      </c>
      <c r="J34" s="39" t="s">
        <v>2806</v>
      </c>
      <c r="K34" s="44" t="s">
        <v>5155</v>
      </c>
      <c r="L34" s="124" t="s">
        <v>346</v>
      </c>
      <c r="M34" s="39" t="s">
        <v>2528</v>
      </c>
      <c r="N34" s="41">
        <v>40974</v>
      </c>
      <c r="O34" s="42" t="s">
        <v>2807</v>
      </c>
      <c r="P34" s="35">
        <v>30</v>
      </c>
      <c r="Q34" s="37" t="s">
        <v>2808</v>
      </c>
      <c r="R34" s="37">
        <v>5000</v>
      </c>
      <c r="S34" s="37">
        <v>2200</v>
      </c>
      <c r="T34" s="37" t="s">
        <v>2809</v>
      </c>
      <c r="U34" s="37" t="s">
        <v>418</v>
      </c>
      <c r="V34" s="37" t="s">
        <v>2211</v>
      </c>
      <c r="W34" s="37" t="s">
        <v>2810</v>
      </c>
      <c r="X34" s="37" t="s">
        <v>2638</v>
      </c>
      <c r="Y34" s="37" t="s">
        <v>5398</v>
      </c>
      <c r="Z34" s="37" t="s">
        <v>2811</v>
      </c>
      <c r="AA34" s="37" t="s">
        <v>5398</v>
      </c>
      <c r="AB34" s="37" t="s">
        <v>5398</v>
      </c>
      <c r="AC34" s="37" t="s">
        <v>5398</v>
      </c>
      <c r="AD34" s="50">
        <v>980</v>
      </c>
      <c r="AE34" s="127">
        <v>170</v>
      </c>
      <c r="AF34" s="37" t="s">
        <v>2105</v>
      </c>
      <c r="AG34" s="39" t="s">
        <v>2812</v>
      </c>
      <c r="AH34" s="37" t="s">
        <v>2813</v>
      </c>
      <c r="AI34" s="39" t="s">
        <v>2814</v>
      </c>
      <c r="AJ34" s="35">
        <v>13963974367</v>
      </c>
      <c r="AK34" s="44" t="s">
        <v>2815</v>
      </c>
      <c r="AL34" s="39" t="s">
        <v>2816</v>
      </c>
      <c r="AM34" s="37" t="s">
        <v>2038</v>
      </c>
      <c r="AN34" s="35">
        <v>13969626289</v>
      </c>
      <c r="AO34" s="37" t="s">
        <v>2798</v>
      </c>
      <c r="AP34" s="37" t="s">
        <v>2817</v>
      </c>
      <c r="AQ34" s="53" t="s">
        <v>2818</v>
      </c>
      <c r="AR34" s="37" t="s">
        <v>2819</v>
      </c>
      <c r="AS34" s="37" t="s">
        <v>2820</v>
      </c>
      <c r="AT34" s="37" t="s">
        <v>5397</v>
      </c>
      <c r="AU34" s="37" t="s">
        <v>5397</v>
      </c>
      <c r="AV34" s="37" t="s">
        <v>5397</v>
      </c>
      <c r="AW34" s="37"/>
      <c r="AX34" s="39" t="s">
        <v>148</v>
      </c>
      <c r="AY34" s="39" t="s">
        <v>1986</v>
      </c>
      <c r="AZ34" s="36" t="s">
        <v>180</v>
      </c>
      <c r="BA34" s="39" t="s">
        <v>195</v>
      </c>
      <c r="BB34" s="53">
        <v>141</v>
      </c>
      <c r="BC34" s="35">
        <v>63</v>
      </c>
      <c r="BD34" s="53">
        <v>3</v>
      </c>
      <c r="BE34" s="35">
        <v>3</v>
      </c>
      <c r="BF34" s="53">
        <v>0</v>
      </c>
      <c r="BG34" s="35">
        <v>0</v>
      </c>
      <c r="BH34" s="39" t="s">
        <v>2821</v>
      </c>
      <c r="BI34" s="42">
        <v>15011471967</v>
      </c>
      <c r="BJ34" s="37" t="s">
        <v>2822</v>
      </c>
    </row>
    <row r="35" spans="1:62" s="2" customFormat="1" ht="28.9" customHeight="1">
      <c r="A35" s="42">
        <v>35</v>
      </c>
      <c r="B35" s="36" t="s">
        <v>2118</v>
      </c>
      <c r="C35" s="37" t="s">
        <v>5358</v>
      </c>
      <c r="D35" s="62" t="s">
        <v>2176</v>
      </c>
      <c r="E35" s="62" t="s">
        <v>2823</v>
      </c>
      <c r="F35" s="129" t="s">
        <v>5156</v>
      </c>
      <c r="G35" s="54" t="s">
        <v>5447</v>
      </c>
      <c r="H35" s="37" t="s">
        <v>2824</v>
      </c>
      <c r="I35" s="36" t="s">
        <v>5349</v>
      </c>
      <c r="J35" s="129" t="s">
        <v>5157</v>
      </c>
      <c r="K35" s="43" t="s">
        <v>5397</v>
      </c>
      <c r="L35" s="414" t="s">
        <v>5158</v>
      </c>
      <c r="M35" s="129" t="s">
        <v>5159</v>
      </c>
      <c r="N35" s="130" t="s">
        <v>2825</v>
      </c>
      <c r="O35" s="131">
        <v>100</v>
      </c>
      <c r="P35" s="22">
        <v>3</v>
      </c>
      <c r="Q35" s="37" t="s">
        <v>5397</v>
      </c>
      <c r="R35" s="37" t="s">
        <v>5397</v>
      </c>
      <c r="S35" s="37" t="s">
        <v>5397</v>
      </c>
      <c r="T35" s="37" t="s">
        <v>2826</v>
      </c>
      <c r="U35" s="37" t="s">
        <v>2827</v>
      </c>
      <c r="V35" s="37" t="s">
        <v>2211</v>
      </c>
      <c r="W35" s="37" t="s">
        <v>2828</v>
      </c>
      <c r="X35" s="37" t="s">
        <v>5398</v>
      </c>
      <c r="Y35" s="37" t="s">
        <v>5398</v>
      </c>
      <c r="Z35" s="37" t="s">
        <v>5397</v>
      </c>
      <c r="AA35" s="37" t="s">
        <v>5397</v>
      </c>
      <c r="AB35" s="37" t="s">
        <v>5397</v>
      </c>
      <c r="AC35" s="37" t="s">
        <v>5397</v>
      </c>
      <c r="AD35" s="50">
        <v>185</v>
      </c>
      <c r="AE35" s="127">
        <v>3</v>
      </c>
      <c r="AF35" s="37" t="s">
        <v>2105</v>
      </c>
      <c r="AG35" s="129" t="s">
        <v>5160</v>
      </c>
      <c r="AH35" s="37" t="s">
        <v>2038</v>
      </c>
      <c r="AI35" s="129" t="s">
        <v>2829</v>
      </c>
      <c r="AJ35" s="131">
        <v>13552429883</v>
      </c>
      <c r="AK35" s="44" t="s">
        <v>2830</v>
      </c>
      <c r="AL35" s="39" t="s">
        <v>2831</v>
      </c>
      <c r="AM35" s="37" t="s">
        <v>5397</v>
      </c>
      <c r="AN35" s="132" t="s">
        <v>2832</v>
      </c>
      <c r="AO35" s="37" t="s">
        <v>2798</v>
      </c>
      <c r="AP35" s="37" t="s">
        <v>2833</v>
      </c>
      <c r="AQ35" s="53" t="s">
        <v>2834</v>
      </c>
      <c r="AR35" s="37" t="s">
        <v>2835</v>
      </c>
      <c r="AS35" s="37" t="s">
        <v>2836</v>
      </c>
      <c r="AT35" s="37" t="s">
        <v>5397</v>
      </c>
      <c r="AU35" s="37" t="s">
        <v>5397</v>
      </c>
      <c r="AV35" s="37" t="s">
        <v>5397</v>
      </c>
      <c r="AW35" s="37"/>
      <c r="AX35" s="39" t="s">
        <v>148</v>
      </c>
      <c r="AY35" s="39" t="s">
        <v>1986</v>
      </c>
      <c r="AZ35" s="36" t="s">
        <v>180</v>
      </c>
      <c r="BA35" s="129" t="s">
        <v>2837</v>
      </c>
      <c r="BB35" s="53">
        <v>141</v>
      </c>
      <c r="BC35" s="22">
        <v>155</v>
      </c>
      <c r="BD35" s="53">
        <v>155</v>
      </c>
      <c r="BE35" s="22">
        <v>140</v>
      </c>
      <c r="BF35" s="53">
        <v>167</v>
      </c>
      <c r="BG35" s="22">
        <v>161</v>
      </c>
      <c r="BH35" s="39" t="s">
        <v>2821</v>
      </c>
      <c r="BI35" s="42">
        <v>15011471967</v>
      </c>
      <c r="BJ35" s="37" t="s">
        <v>2838</v>
      </c>
    </row>
    <row r="36" spans="1:62" s="2" customFormat="1" ht="43.15" customHeight="1">
      <c r="A36" s="35">
        <v>36</v>
      </c>
      <c r="B36" s="36" t="s">
        <v>2118</v>
      </c>
      <c r="C36" s="37" t="s">
        <v>5358</v>
      </c>
      <c r="D36" s="62" t="s">
        <v>2119</v>
      </c>
      <c r="E36" s="62" t="s">
        <v>5373</v>
      </c>
      <c r="F36" s="39" t="s">
        <v>2839</v>
      </c>
      <c r="G36" s="124" t="s">
        <v>5444</v>
      </c>
      <c r="H36" s="37" t="s">
        <v>2840</v>
      </c>
      <c r="I36" s="70" t="s">
        <v>2349</v>
      </c>
      <c r="J36" s="39" t="s">
        <v>2841</v>
      </c>
      <c r="K36" s="44" t="s">
        <v>5161</v>
      </c>
      <c r="L36" s="124" t="s">
        <v>346</v>
      </c>
      <c r="M36" s="39" t="s">
        <v>2842</v>
      </c>
      <c r="N36" s="41" t="s">
        <v>2656</v>
      </c>
      <c r="O36" s="42" t="s">
        <v>2843</v>
      </c>
      <c r="P36" s="42">
        <v>1800</v>
      </c>
      <c r="Q36" s="37" t="s">
        <v>2844</v>
      </c>
      <c r="R36" s="37">
        <v>1000000</v>
      </c>
      <c r="S36" s="37">
        <v>600000</v>
      </c>
      <c r="T36" s="38" t="s">
        <v>2845</v>
      </c>
      <c r="U36" s="38" t="s">
        <v>2846</v>
      </c>
      <c r="V36" s="133" t="s">
        <v>2847</v>
      </c>
      <c r="W36" s="37" t="s">
        <v>2848</v>
      </c>
      <c r="X36" s="37" t="s">
        <v>5398</v>
      </c>
      <c r="Y36" s="37" t="s">
        <v>5398</v>
      </c>
      <c r="Z36" s="37" t="s">
        <v>2849</v>
      </c>
      <c r="AA36" s="37" t="s">
        <v>382</v>
      </c>
      <c r="AB36" s="37" t="s">
        <v>2850</v>
      </c>
      <c r="AC36" s="37" t="s">
        <v>2851</v>
      </c>
      <c r="AD36" s="37">
        <v>250000</v>
      </c>
      <c r="AE36" s="37">
        <v>18000</v>
      </c>
      <c r="AF36" s="37" t="s">
        <v>2852</v>
      </c>
      <c r="AG36" s="39" t="s">
        <v>2853</v>
      </c>
      <c r="AH36" s="37" t="s">
        <v>2854</v>
      </c>
      <c r="AI36" s="39" t="s">
        <v>2855</v>
      </c>
      <c r="AJ36" s="35">
        <v>15962983668</v>
      </c>
      <c r="AK36" s="44" t="s">
        <v>2856</v>
      </c>
      <c r="AL36" s="39" t="s">
        <v>2857</v>
      </c>
      <c r="AM36" s="37" t="s">
        <v>2858</v>
      </c>
      <c r="AN36" s="39" t="s">
        <v>2859</v>
      </c>
      <c r="AO36" s="37" t="s">
        <v>146</v>
      </c>
      <c r="AP36" s="37" t="s">
        <v>2860</v>
      </c>
      <c r="AQ36" s="134">
        <v>18932219286</v>
      </c>
      <c r="AR36" s="134" t="s">
        <v>2861</v>
      </c>
      <c r="AS36" s="37" t="s">
        <v>2862</v>
      </c>
      <c r="AT36" s="37" t="s">
        <v>5397</v>
      </c>
      <c r="AU36" s="37" t="s">
        <v>5397</v>
      </c>
      <c r="AV36" s="37" t="s">
        <v>5397</v>
      </c>
      <c r="AW36" s="37"/>
      <c r="AX36" s="39" t="s">
        <v>148</v>
      </c>
      <c r="AY36" s="39" t="s">
        <v>1986</v>
      </c>
      <c r="AZ36" s="36" t="s">
        <v>180</v>
      </c>
      <c r="BA36" s="43">
        <v>2010</v>
      </c>
      <c r="BB36" s="37">
        <v>21</v>
      </c>
      <c r="BC36" s="35">
        <v>20</v>
      </c>
      <c r="BD36" s="37">
        <v>69</v>
      </c>
      <c r="BE36" s="35">
        <v>70</v>
      </c>
      <c r="BF36" s="37">
        <v>70</v>
      </c>
      <c r="BG36" s="65">
        <v>69.2</v>
      </c>
      <c r="BH36" s="39" t="s">
        <v>2863</v>
      </c>
      <c r="BI36" s="135">
        <v>15010462289</v>
      </c>
      <c r="BJ36" s="37" t="s">
        <v>2864</v>
      </c>
    </row>
    <row r="37" spans="1:62" s="2" customFormat="1" ht="39" customHeight="1">
      <c r="A37" s="42">
        <v>37</v>
      </c>
      <c r="B37" s="36" t="s">
        <v>2118</v>
      </c>
      <c r="C37" s="37" t="s">
        <v>5358</v>
      </c>
      <c r="D37" s="62" t="s">
        <v>5360</v>
      </c>
      <c r="E37" s="62" t="s">
        <v>5373</v>
      </c>
      <c r="F37" s="39" t="s">
        <v>2865</v>
      </c>
      <c r="G37" s="124" t="s">
        <v>5441</v>
      </c>
      <c r="H37" s="37" t="s">
        <v>2866</v>
      </c>
      <c r="I37" s="39" t="s">
        <v>2867</v>
      </c>
      <c r="J37" s="39" t="s">
        <v>2868</v>
      </c>
      <c r="K37" s="43" t="s">
        <v>5397</v>
      </c>
      <c r="L37" s="124" t="s">
        <v>3002</v>
      </c>
      <c r="M37" s="39" t="s">
        <v>2869</v>
      </c>
      <c r="N37" s="41">
        <v>2003</v>
      </c>
      <c r="O37" s="42">
        <v>300</v>
      </c>
      <c r="P37" s="35">
        <v>10</v>
      </c>
      <c r="Q37" s="37" t="s">
        <v>2870</v>
      </c>
      <c r="R37" s="37">
        <v>3200</v>
      </c>
      <c r="S37" s="37">
        <v>3000</v>
      </c>
      <c r="T37" s="37" t="s">
        <v>2871</v>
      </c>
      <c r="U37" s="37" t="s">
        <v>2127</v>
      </c>
      <c r="V37" s="37" t="s">
        <v>2872</v>
      </c>
      <c r="W37" s="37" t="s">
        <v>2873</v>
      </c>
      <c r="X37" s="37" t="s">
        <v>2874</v>
      </c>
      <c r="Y37" s="37" t="s">
        <v>2875</v>
      </c>
      <c r="Z37" s="37" t="s">
        <v>2876</v>
      </c>
      <c r="AA37" s="37" t="s">
        <v>2877</v>
      </c>
      <c r="AB37" s="37" t="s">
        <v>2878</v>
      </c>
      <c r="AC37" s="37" t="s">
        <v>2879</v>
      </c>
      <c r="AD37" s="50">
        <v>2495</v>
      </c>
      <c r="AE37" s="127">
        <v>59</v>
      </c>
      <c r="AF37" s="37" t="s">
        <v>2105</v>
      </c>
      <c r="AG37" s="39" t="s">
        <v>2880</v>
      </c>
      <c r="AH37" s="37" t="s">
        <v>2034</v>
      </c>
      <c r="AI37" s="39" t="s">
        <v>2881</v>
      </c>
      <c r="AJ37" s="42">
        <v>18602199255</v>
      </c>
      <c r="AK37" s="44" t="s">
        <v>2882</v>
      </c>
      <c r="AL37" s="39" t="s">
        <v>2883</v>
      </c>
      <c r="AM37" s="37" t="s">
        <v>2038</v>
      </c>
      <c r="AN37" s="39" t="s">
        <v>2884</v>
      </c>
      <c r="AO37" s="37" t="s">
        <v>2798</v>
      </c>
      <c r="AP37" s="37" t="s">
        <v>2885</v>
      </c>
      <c r="AQ37" s="53" t="s">
        <v>2886</v>
      </c>
      <c r="AR37" s="37" t="s">
        <v>2887</v>
      </c>
      <c r="AS37" s="37" t="s">
        <v>2888</v>
      </c>
      <c r="AT37" s="37" t="s">
        <v>5397</v>
      </c>
      <c r="AU37" s="37" t="s">
        <v>2889</v>
      </c>
      <c r="AV37" s="37" t="s">
        <v>5397</v>
      </c>
      <c r="AW37" s="37"/>
      <c r="AX37" s="39" t="s">
        <v>148</v>
      </c>
      <c r="AY37" s="39" t="s">
        <v>1986</v>
      </c>
      <c r="AZ37" s="36" t="s">
        <v>180</v>
      </c>
      <c r="BA37" s="35">
        <v>2004</v>
      </c>
      <c r="BB37" s="53">
        <v>591</v>
      </c>
      <c r="BC37" s="35">
        <v>800</v>
      </c>
      <c r="BD37" s="53">
        <v>843</v>
      </c>
      <c r="BE37" s="35">
        <v>850</v>
      </c>
      <c r="BF37" s="53">
        <v>1004</v>
      </c>
      <c r="BG37" s="35">
        <v>840</v>
      </c>
      <c r="BH37" s="39" t="s">
        <v>2821</v>
      </c>
      <c r="BI37" s="42">
        <v>15011471967</v>
      </c>
      <c r="BJ37" s="37" t="s">
        <v>2890</v>
      </c>
    </row>
    <row r="38" spans="1:62" s="2" customFormat="1" ht="42.75">
      <c r="A38" s="42">
        <v>38</v>
      </c>
      <c r="B38" s="36" t="s">
        <v>2118</v>
      </c>
      <c r="C38" s="37" t="s">
        <v>5358</v>
      </c>
      <c r="D38" s="62" t="s">
        <v>2119</v>
      </c>
      <c r="E38" s="62" t="s">
        <v>2120</v>
      </c>
      <c r="F38" s="39" t="s">
        <v>2891</v>
      </c>
      <c r="G38" s="124" t="s">
        <v>5445</v>
      </c>
      <c r="H38" s="37" t="s">
        <v>2892</v>
      </c>
      <c r="I38" s="39" t="s">
        <v>2060</v>
      </c>
      <c r="J38" s="39" t="s">
        <v>2893</v>
      </c>
      <c r="K38" s="43" t="s">
        <v>5397</v>
      </c>
      <c r="L38" s="124" t="s">
        <v>631</v>
      </c>
      <c r="M38" s="39" t="s">
        <v>1420</v>
      </c>
      <c r="N38" s="41">
        <v>36427</v>
      </c>
      <c r="O38" s="67" t="s">
        <v>2894</v>
      </c>
      <c r="P38" s="69">
        <v>28</v>
      </c>
      <c r="Q38" s="37" t="s">
        <v>5292</v>
      </c>
      <c r="R38" s="37" t="s">
        <v>5397</v>
      </c>
      <c r="S38" s="37" t="s">
        <v>5397</v>
      </c>
      <c r="T38" s="37" t="s">
        <v>2211</v>
      </c>
      <c r="U38" s="37" t="s">
        <v>2895</v>
      </c>
      <c r="V38" s="37" t="s">
        <v>2127</v>
      </c>
      <c r="W38" s="37" t="s">
        <v>2896</v>
      </c>
      <c r="X38" s="37" t="s">
        <v>5398</v>
      </c>
      <c r="Y38" s="37" t="s">
        <v>5398</v>
      </c>
      <c r="Z38" s="37" t="s">
        <v>5398</v>
      </c>
      <c r="AA38" s="37" t="s">
        <v>5398</v>
      </c>
      <c r="AB38" s="37" t="s">
        <v>5398</v>
      </c>
      <c r="AC38" s="37" t="s">
        <v>5398</v>
      </c>
      <c r="AD38" s="50">
        <v>7470</v>
      </c>
      <c r="AE38" s="127">
        <v>171</v>
      </c>
      <c r="AF38" s="37" t="s">
        <v>2105</v>
      </c>
      <c r="AG38" s="39" t="s">
        <v>2897</v>
      </c>
      <c r="AH38" s="37" t="s">
        <v>2898</v>
      </c>
      <c r="AI38" s="39" t="s">
        <v>2899</v>
      </c>
      <c r="AJ38" s="42" t="s">
        <v>2900</v>
      </c>
      <c r="AK38" s="44" t="s">
        <v>2901</v>
      </c>
      <c r="AL38" s="39" t="s">
        <v>2902</v>
      </c>
      <c r="AM38" s="37" t="s">
        <v>2038</v>
      </c>
      <c r="AN38" s="39" t="s">
        <v>2903</v>
      </c>
      <c r="AO38" s="37" t="s">
        <v>2798</v>
      </c>
      <c r="AP38" s="37" t="s">
        <v>2904</v>
      </c>
      <c r="AQ38" s="53">
        <v>13127728028</v>
      </c>
      <c r="AR38" s="37" t="s">
        <v>2905</v>
      </c>
      <c r="AS38" s="37" t="s">
        <v>2906</v>
      </c>
      <c r="AT38" s="37" t="s">
        <v>5397</v>
      </c>
      <c r="AU38" s="37" t="s">
        <v>5397</v>
      </c>
      <c r="AV38" s="37" t="s">
        <v>5397</v>
      </c>
      <c r="AW38" s="37"/>
      <c r="AX38" s="39" t="s">
        <v>148</v>
      </c>
      <c r="AY38" s="39" t="s">
        <v>1986</v>
      </c>
      <c r="AZ38" s="36" t="s">
        <v>180</v>
      </c>
      <c r="BA38" s="35">
        <v>2010</v>
      </c>
      <c r="BB38" s="53">
        <v>0</v>
      </c>
      <c r="BC38" s="35">
        <v>0</v>
      </c>
      <c r="BD38" s="53">
        <v>0</v>
      </c>
      <c r="BE38" s="35">
        <v>0</v>
      </c>
      <c r="BF38" s="53">
        <v>24</v>
      </c>
      <c r="BG38" s="35">
        <v>24</v>
      </c>
      <c r="BH38" s="39" t="s">
        <v>2821</v>
      </c>
      <c r="BI38" s="42">
        <v>15011471967</v>
      </c>
      <c r="BJ38" s="37" t="s">
        <v>2907</v>
      </c>
    </row>
    <row r="39" spans="1:62" s="2" customFormat="1" ht="27.75" customHeight="1">
      <c r="A39" s="42">
        <v>39</v>
      </c>
      <c r="B39" s="36" t="s">
        <v>2118</v>
      </c>
      <c r="C39" s="37" t="s">
        <v>5358</v>
      </c>
      <c r="D39" s="62" t="s">
        <v>2089</v>
      </c>
      <c r="E39" s="62" t="s">
        <v>2090</v>
      </c>
      <c r="F39" s="39" t="s">
        <v>2908</v>
      </c>
      <c r="G39" s="124" t="s">
        <v>5443</v>
      </c>
      <c r="H39" s="37" t="s">
        <v>2909</v>
      </c>
      <c r="I39" s="39" t="s">
        <v>2910</v>
      </c>
      <c r="J39" s="39" t="s">
        <v>2911</v>
      </c>
      <c r="K39" s="43" t="s">
        <v>5397</v>
      </c>
      <c r="L39" s="124" t="s">
        <v>346</v>
      </c>
      <c r="M39" s="39" t="s">
        <v>774</v>
      </c>
      <c r="N39" s="41">
        <v>33664</v>
      </c>
      <c r="O39" s="42" t="s">
        <v>2675</v>
      </c>
      <c r="P39" s="35">
        <v>150</v>
      </c>
      <c r="Q39" s="37" t="s">
        <v>2911</v>
      </c>
      <c r="R39" s="37">
        <v>2600</v>
      </c>
      <c r="S39" s="37">
        <v>4691</v>
      </c>
      <c r="T39" s="37" t="s">
        <v>2895</v>
      </c>
      <c r="U39" s="37" t="s">
        <v>2127</v>
      </c>
      <c r="V39" s="37" t="s">
        <v>2912</v>
      </c>
      <c r="W39" s="37" t="s">
        <v>2913</v>
      </c>
      <c r="X39" s="37" t="s">
        <v>2914</v>
      </c>
      <c r="Y39" s="37" t="s">
        <v>5398</v>
      </c>
      <c r="Z39" s="37" t="s">
        <v>2915</v>
      </c>
      <c r="AA39" s="37" t="s">
        <v>2916</v>
      </c>
      <c r="AB39" s="37" t="s">
        <v>2917</v>
      </c>
      <c r="AC39" s="37" t="s">
        <v>2918</v>
      </c>
      <c r="AD39" s="50">
        <v>2123</v>
      </c>
      <c r="AE39" s="127">
        <v>83</v>
      </c>
      <c r="AF39" s="37" t="s">
        <v>2105</v>
      </c>
      <c r="AG39" s="39" t="s">
        <v>2919</v>
      </c>
      <c r="AH39" s="37" t="s">
        <v>2340</v>
      </c>
      <c r="AI39" s="39" t="s">
        <v>2920</v>
      </c>
      <c r="AJ39" s="42">
        <v>15254232879</v>
      </c>
      <c r="AK39" s="44" t="s">
        <v>2921</v>
      </c>
      <c r="AL39" s="39" t="s">
        <v>2922</v>
      </c>
      <c r="AM39" s="37" t="s">
        <v>2038</v>
      </c>
      <c r="AN39" s="43" t="s">
        <v>5399</v>
      </c>
      <c r="AO39" s="37" t="s">
        <v>2798</v>
      </c>
      <c r="AP39" s="37" t="s">
        <v>2923</v>
      </c>
      <c r="AQ39" s="53">
        <v>15254232879</v>
      </c>
      <c r="AR39" s="37" t="s">
        <v>2924</v>
      </c>
      <c r="AS39" s="37" t="s">
        <v>2925</v>
      </c>
      <c r="AT39" s="37" t="s">
        <v>5397</v>
      </c>
      <c r="AU39" s="37" t="s">
        <v>5397</v>
      </c>
      <c r="AV39" s="37" t="s">
        <v>5397</v>
      </c>
      <c r="AW39" s="37"/>
      <c r="AX39" s="39" t="s">
        <v>148</v>
      </c>
      <c r="AY39" s="39" t="s">
        <v>1986</v>
      </c>
      <c r="AZ39" s="36" t="s">
        <v>180</v>
      </c>
      <c r="BA39" s="39" t="s">
        <v>2926</v>
      </c>
      <c r="BB39" s="53">
        <v>149</v>
      </c>
      <c r="BC39" s="65">
        <v>79.2</v>
      </c>
      <c r="BD39" s="53">
        <v>353</v>
      </c>
      <c r="BE39" s="35">
        <v>293</v>
      </c>
      <c r="BF39" s="53">
        <v>92</v>
      </c>
      <c r="BG39" s="65">
        <v>166.3</v>
      </c>
      <c r="BH39" s="39" t="s">
        <v>2821</v>
      </c>
      <c r="BI39" s="42">
        <v>15011471967</v>
      </c>
      <c r="BJ39" s="37" t="s">
        <v>2927</v>
      </c>
    </row>
    <row r="40" spans="1:62" s="2" customFormat="1" ht="99.75">
      <c r="A40" s="42">
        <v>40</v>
      </c>
      <c r="B40" s="36" t="s">
        <v>2118</v>
      </c>
      <c r="C40" s="37" t="s">
        <v>5358</v>
      </c>
      <c r="D40" s="62" t="s">
        <v>2089</v>
      </c>
      <c r="E40" s="62" t="s">
        <v>2928</v>
      </c>
      <c r="F40" s="39" t="s">
        <v>2929</v>
      </c>
      <c r="G40" s="124" t="s">
        <v>5443</v>
      </c>
      <c r="H40" s="37" t="s">
        <v>2805</v>
      </c>
      <c r="I40" s="39" t="s">
        <v>2930</v>
      </c>
      <c r="J40" s="39" t="s">
        <v>2931</v>
      </c>
      <c r="K40" s="44" t="s">
        <v>5162</v>
      </c>
      <c r="L40" s="124" t="s">
        <v>346</v>
      </c>
      <c r="M40" s="39" t="s">
        <v>2528</v>
      </c>
      <c r="N40" s="41">
        <v>33700</v>
      </c>
      <c r="O40" s="42" t="s">
        <v>2932</v>
      </c>
      <c r="P40" s="35">
        <v>283</v>
      </c>
      <c r="Q40" s="37" t="s">
        <v>2933</v>
      </c>
      <c r="R40" s="37">
        <v>32873</v>
      </c>
      <c r="S40" s="37">
        <v>13326.83</v>
      </c>
      <c r="T40" s="37" t="s">
        <v>2895</v>
      </c>
      <c r="U40" s="37" t="s">
        <v>2912</v>
      </c>
      <c r="V40" s="37" t="s">
        <v>2127</v>
      </c>
      <c r="W40" s="37" t="s">
        <v>2934</v>
      </c>
      <c r="X40" s="37" t="s">
        <v>2935</v>
      </c>
      <c r="Y40" s="37" t="s">
        <v>5398</v>
      </c>
      <c r="Z40" s="37" t="s">
        <v>2936</v>
      </c>
      <c r="AA40" s="37" t="s">
        <v>2937</v>
      </c>
      <c r="AB40" s="37" t="s">
        <v>382</v>
      </c>
      <c r="AC40" s="37" t="s">
        <v>2938</v>
      </c>
      <c r="AD40" s="50">
        <v>8344</v>
      </c>
      <c r="AE40" s="37" t="s">
        <v>5397</v>
      </c>
      <c r="AF40" s="37" t="s">
        <v>2105</v>
      </c>
      <c r="AG40" s="39" t="s">
        <v>2939</v>
      </c>
      <c r="AH40" s="37" t="s">
        <v>2340</v>
      </c>
      <c r="AI40" s="39" t="s">
        <v>2940</v>
      </c>
      <c r="AJ40" s="42">
        <v>13911509178</v>
      </c>
      <c r="AK40" s="44" t="s">
        <v>2941</v>
      </c>
      <c r="AL40" s="39" t="s">
        <v>2942</v>
      </c>
      <c r="AM40" s="37" t="s">
        <v>2797</v>
      </c>
      <c r="AN40" s="39" t="s">
        <v>2943</v>
      </c>
      <c r="AO40" s="37" t="s">
        <v>2798</v>
      </c>
      <c r="AP40" s="37" t="s">
        <v>2944</v>
      </c>
      <c r="AQ40" s="53">
        <v>13911509178</v>
      </c>
      <c r="AR40" s="134">
        <v>9.1370200614370906E+17</v>
      </c>
      <c r="AS40" s="37" t="s">
        <v>2945</v>
      </c>
      <c r="AT40" s="37" t="s">
        <v>5397</v>
      </c>
      <c r="AU40" s="37" t="s">
        <v>5397</v>
      </c>
      <c r="AV40" s="37" t="s">
        <v>5397</v>
      </c>
      <c r="AW40" s="37"/>
      <c r="AX40" s="39" t="s">
        <v>148</v>
      </c>
      <c r="AY40" s="39" t="s">
        <v>1986</v>
      </c>
      <c r="AZ40" s="36" t="s">
        <v>180</v>
      </c>
      <c r="BA40" s="39" t="s">
        <v>2946</v>
      </c>
      <c r="BB40" s="53">
        <v>1894</v>
      </c>
      <c r="BC40" s="35">
        <v>1873</v>
      </c>
      <c r="BD40" s="53">
        <v>1510</v>
      </c>
      <c r="BE40" s="35">
        <v>1415</v>
      </c>
      <c r="BF40" s="53">
        <v>2178</v>
      </c>
      <c r="BG40" s="35">
        <v>2080</v>
      </c>
      <c r="BH40" s="39" t="s">
        <v>2821</v>
      </c>
      <c r="BI40" s="42">
        <v>15011471967</v>
      </c>
      <c r="BJ40" s="37" t="s">
        <v>2947</v>
      </c>
    </row>
    <row r="41" spans="1:62" s="2" customFormat="1" ht="71.25">
      <c r="A41" s="42">
        <v>41</v>
      </c>
      <c r="B41" s="62" t="s">
        <v>2088</v>
      </c>
      <c r="C41" s="37" t="s">
        <v>5358</v>
      </c>
      <c r="D41" s="62" t="s">
        <v>2176</v>
      </c>
      <c r="E41" s="62" t="s">
        <v>5372</v>
      </c>
      <c r="F41" s="39" t="s">
        <v>2948</v>
      </c>
      <c r="G41" s="124" t="s">
        <v>814</v>
      </c>
      <c r="H41" s="37" t="s">
        <v>2949</v>
      </c>
      <c r="I41" s="39" t="s">
        <v>5350</v>
      </c>
      <c r="J41" s="39" t="s">
        <v>2950</v>
      </c>
      <c r="K41" s="71" t="s">
        <v>2951</v>
      </c>
      <c r="L41" s="124" t="s">
        <v>346</v>
      </c>
      <c r="M41" s="39" t="s">
        <v>2952</v>
      </c>
      <c r="N41" s="41">
        <v>32274</v>
      </c>
      <c r="O41" s="42" t="s">
        <v>2953</v>
      </c>
      <c r="P41" s="35">
        <v>8000</v>
      </c>
      <c r="Q41" s="37" t="s">
        <v>2954</v>
      </c>
      <c r="R41" s="37">
        <v>2705000</v>
      </c>
      <c r="S41" s="37">
        <v>1352500</v>
      </c>
      <c r="T41" s="37" t="s">
        <v>2955</v>
      </c>
      <c r="U41" s="37" t="s">
        <v>2354</v>
      </c>
      <c r="V41" s="37" t="s">
        <v>2956</v>
      </c>
      <c r="W41" s="37" t="s">
        <v>2957</v>
      </c>
      <c r="X41" s="37" t="s">
        <v>2958</v>
      </c>
      <c r="Y41" s="37" t="s">
        <v>2959</v>
      </c>
      <c r="Z41" s="37" t="s">
        <v>2960</v>
      </c>
      <c r="AA41" s="37" t="s">
        <v>2961</v>
      </c>
      <c r="AB41" s="37" t="s">
        <v>2962</v>
      </c>
      <c r="AC41" s="37" t="s">
        <v>5398</v>
      </c>
      <c r="AD41" s="50">
        <v>23</v>
      </c>
      <c r="AE41" s="127">
        <v>3</v>
      </c>
      <c r="AF41" s="37" t="s">
        <v>2105</v>
      </c>
      <c r="AG41" s="39" t="s">
        <v>2963</v>
      </c>
      <c r="AH41" s="37" t="s">
        <v>2340</v>
      </c>
      <c r="AI41" s="39" t="s">
        <v>2964</v>
      </c>
      <c r="AJ41" s="42">
        <v>13331105381</v>
      </c>
      <c r="AK41" s="44" t="s">
        <v>2965</v>
      </c>
      <c r="AL41" s="39" t="s">
        <v>2966</v>
      </c>
      <c r="AM41" s="37" t="s">
        <v>2038</v>
      </c>
      <c r="AN41" s="128">
        <v>13958573211</v>
      </c>
      <c r="AO41" s="37" t="s">
        <v>2798</v>
      </c>
      <c r="AP41" s="37" t="s">
        <v>2967</v>
      </c>
      <c r="AQ41" s="53">
        <v>13331105381</v>
      </c>
      <c r="AR41" s="134">
        <v>9.1110302801471603E+17</v>
      </c>
      <c r="AS41" s="37" t="s">
        <v>2968</v>
      </c>
      <c r="AT41" s="37" t="s">
        <v>5397</v>
      </c>
      <c r="AU41" s="37" t="s">
        <v>5397</v>
      </c>
      <c r="AV41" s="37" t="s">
        <v>5397</v>
      </c>
      <c r="AW41" s="37"/>
      <c r="AX41" s="39" t="s">
        <v>148</v>
      </c>
      <c r="AY41" s="39" t="s">
        <v>1986</v>
      </c>
      <c r="AZ41" s="39" t="s">
        <v>2044</v>
      </c>
      <c r="BA41" s="39" t="s">
        <v>2969</v>
      </c>
      <c r="BB41" s="53">
        <v>0</v>
      </c>
      <c r="BC41" s="45">
        <v>0</v>
      </c>
      <c r="BD41" s="53">
        <v>0</v>
      </c>
      <c r="BE41" s="45">
        <v>0</v>
      </c>
      <c r="BF41" s="53">
        <v>0</v>
      </c>
      <c r="BG41" s="45">
        <v>0</v>
      </c>
      <c r="BH41" s="39" t="s">
        <v>2970</v>
      </c>
      <c r="BI41" s="42">
        <v>13552468263</v>
      </c>
      <c r="BJ41" s="37" t="s">
        <v>2971</v>
      </c>
    </row>
    <row r="42" spans="1:62" s="2" customFormat="1" ht="85.5">
      <c r="A42" s="35">
        <v>42</v>
      </c>
      <c r="B42" s="36" t="s">
        <v>2118</v>
      </c>
      <c r="C42" s="37" t="s">
        <v>5358</v>
      </c>
      <c r="D42" s="62" t="s">
        <v>5361</v>
      </c>
      <c r="E42" s="62" t="s">
        <v>5373</v>
      </c>
      <c r="F42" s="39" t="s">
        <v>2972</v>
      </c>
      <c r="G42" s="124" t="s">
        <v>814</v>
      </c>
      <c r="H42" s="44" t="s">
        <v>2973</v>
      </c>
      <c r="I42" s="39" t="s">
        <v>2974</v>
      </c>
      <c r="J42" s="39" t="s">
        <v>2975</v>
      </c>
      <c r="K42" s="44" t="s">
        <v>5163</v>
      </c>
      <c r="L42" s="124" t="s">
        <v>346</v>
      </c>
      <c r="M42" s="39" t="s">
        <v>2528</v>
      </c>
      <c r="N42" s="41">
        <v>37676</v>
      </c>
      <c r="O42" s="42" t="s">
        <v>2976</v>
      </c>
      <c r="P42" s="35">
        <v>3000</v>
      </c>
      <c r="Q42" s="44" t="s">
        <v>2977</v>
      </c>
      <c r="R42" s="37">
        <v>140000</v>
      </c>
      <c r="S42" s="37">
        <v>100000</v>
      </c>
      <c r="T42" s="133" t="s">
        <v>2978</v>
      </c>
      <c r="U42" s="133" t="s">
        <v>2066</v>
      </c>
      <c r="V42" s="38" t="s">
        <v>2127</v>
      </c>
      <c r="W42" s="38" t="s">
        <v>2979</v>
      </c>
      <c r="X42" s="37" t="s">
        <v>2980</v>
      </c>
      <c r="Y42" s="37" t="s">
        <v>2981</v>
      </c>
      <c r="Z42" s="37" t="s">
        <v>2982</v>
      </c>
      <c r="AA42" s="37" t="s">
        <v>2983</v>
      </c>
      <c r="AB42" s="37" t="s">
        <v>2984</v>
      </c>
      <c r="AC42" s="37" t="s">
        <v>2985</v>
      </c>
      <c r="AD42" s="37">
        <v>146508</v>
      </c>
      <c r="AE42" s="37">
        <v>5348</v>
      </c>
      <c r="AF42" s="37" t="s">
        <v>2105</v>
      </c>
      <c r="AG42" s="39" t="s">
        <v>2986</v>
      </c>
      <c r="AH42" s="37" t="s">
        <v>2987</v>
      </c>
      <c r="AI42" s="39" t="s">
        <v>2988</v>
      </c>
      <c r="AJ42" s="35">
        <v>13925830883</v>
      </c>
      <c r="AK42" s="44" t="s">
        <v>2989</v>
      </c>
      <c r="AL42" s="39" t="s">
        <v>2990</v>
      </c>
      <c r="AM42" s="37" t="s">
        <v>2797</v>
      </c>
      <c r="AN42" s="35">
        <v>88230200</v>
      </c>
      <c r="AO42" s="37" t="s">
        <v>2991</v>
      </c>
      <c r="AP42" s="37" t="s">
        <v>2992</v>
      </c>
      <c r="AQ42" s="55" t="s">
        <v>2993</v>
      </c>
      <c r="AR42" s="55" t="s">
        <v>2994</v>
      </c>
      <c r="AS42" s="55" t="s">
        <v>2995</v>
      </c>
      <c r="AT42" s="55" t="s">
        <v>2996</v>
      </c>
      <c r="AU42" s="37" t="s">
        <v>5397</v>
      </c>
      <c r="AV42" s="37" t="s">
        <v>5397</v>
      </c>
      <c r="AW42" s="37"/>
      <c r="AX42" s="39" t="s">
        <v>148</v>
      </c>
      <c r="AY42" s="39" t="s">
        <v>1986</v>
      </c>
      <c r="AZ42" s="39" t="s">
        <v>180</v>
      </c>
      <c r="BA42" s="35">
        <v>2004</v>
      </c>
      <c r="BB42" s="37">
        <v>841.3</v>
      </c>
      <c r="BC42" s="136">
        <v>730.88514099999998</v>
      </c>
      <c r="BD42" s="37">
        <v>1326</v>
      </c>
      <c r="BE42" s="137">
        <v>931.29451799999993</v>
      </c>
      <c r="BF42" s="37">
        <v>1895.7</v>
      </c>
      <c r="BG42" s="136">
        <v>1742.7872239999999</v>
      </c>
      <c r="BH42" s="39" t="s">
        <v>2997</v>
      </c>
      <c r="BI42" s="35">
        <v>18511266198</v>
      </c>
      <c r="BJ42" s="37" t="s">
        <v>2998</v>
      </c>
    </row>
    <row r="43" spans="1:62" s="2" customFormat="1" ht="71.25">
      <c r="A43" s="35">
        <v>43</v>
      </c>
      <c r="B43" s="62" t="s">
        <v>2088</v>
      </c>
      <c r="C43" s="37" t="s">
        <v>5358</v>
      </c>
      <c r="D43" s="62" t="s">
        <v>2089</v>
      </c>
      <c r="E43" s="62" t="s">
        <v>2090</v>
      </c>
      <c r="F43" s="39" t="s">
        <v>2999</v>
      </c>
      <c r="G43" s="124" t="s">
        <v>5446</v>
      </c>
      <c r="H43" s="37" t="s">
        <v>5329</v>
      </c>
      <c r="I43" s="39" t="s">
        <v>3000</v>
      </c>
      <c r="J43" s="39" t="s">
        <v>3001</v>
      </c>
      <c r="K43" s="43" t="s">
        <v>5397</v>
      </c>
      <c r="L43" s="124" t="s">
        <v>5450</v>
      </c>
      <c r="M43" s="39" t="s">
        <v>3003</v>
      </c>
      <c r="N43" s="41" t="s">
        <v>1219</v>
      </c>
      <c r="O43" s="42" t="s">
        <v>3004</v>
      </c>
      <c r="P43" s="42">
        <v>8</v>
      </c>
      <c r="Q43" s="37" t="s">
        <v>3005</v>
      </c>
      <c r="R43" s="37" t="s">
        <v>5397</v>
      </c>
      <c r="S43" s="37" t="s">
        <v>5399</v>
      </c>
      <c r="T43" s="37" t="s">
        <v>2895</v>
      </c>
      <c r="U43" s="37" t="s">
        <v>2126</v>
      </c>
      <c r="V43" s="37" t="s">
        <v>2025</v>
      </c>
      <c r="W43" s="37" t="s">
        <v>3006</v>
      </c>
      <c r="X43" s="37" t="s">
        <v>3007</v>
      </c>
      <c r="Y43" s="37" t="s">
        <v>2099</v>
      </c>
      <c r="Z43" s="37" t="s">
        <v>3008</v>
      </c>
      <c r="AA43" s="37" t="s">
        <v>3009</v>
      </c>
      <c r="AB43" s="37" t="s">
        <v>3010</v>
      </c>
      <c r="AC43" s="37" t="s">
        <v>3011</v>
      </c>
      <c r="AD43" s="37">
        <v>2000</v>
      </c>
      <c r="AE43" s="37">
        <v>340</v>
      </c>
      <c r="AF43" s="37" t="s">
        <v>3012</v>
      </c>
      <c r="AG43" s="39" t="s">
        <v>3013</v>
      </c>
      <c r="AH43" s="37" t="s">
        <v>2038</v>
      </c>
      <c r="AI43" s="39" t="s">
        <v>3014</v>
      </c>
      <c r="AJ43" s="39" t="s">
        <v>3015</v>
      </c>
      <c r="AK43" s="39" t="s">
        <v>3016</v>
      </c>
      <c r="AL43" s="39" t="s">
        <v>3017</v>
      </c>
      <c r="AM43" s="37" t="s">
        <v>2797</v>
      </c>
      <c r="AN43" s="43">
        <v>819072320723</v>
      </c>
      <c r="AO43" s="37" t="s">
        <v>2112</v>
      </c>
      <c r="AP43" s="37" t="s">
        <v>3013</v>
      </c>
      <c r="AQ43" s="37" t="s">
        <v>3014</v>
      </c>
      <c r="AR43" s="37" t="s">
        <v>3018</v>
      </c>
      <c r="AS43" s="37" t="s">
        <v>3019</v>
      </c>
      <c r="AT43" s="37" t="s">
        <v>5397</v>
      </c>
      <c r="AU43" s="37" t="s">
        <v>5397</v>
      </c>
      <c r="AV43" s="37" t="s">
        <v>5397</v>
      </c>
      <c r="AW43" s="37"/>
      <c r="AX43" s="39" t="s">
        <v>148</v>
      </c>
      <c r="AY43" s="39" t="s">
        <v>1986</v>
      </c>
      <c r="AZ43" s="39" t="s">
        <v>3020</v>
      </c>
      <c r="BA43" s="39" t="s">
        <v>393</v>
      </c>
      <c r="BB43" s="37">
        <v>0</v>
      </c>
      <c r="BC43" s="135">
        <v>0</v>
      </c>
      <c r="BD43" s="37">
        <v>0</v>
      </c>
      <c r="BE43" s="65">
        <v>0</v>
      </c>
      <c r="BF43" s="37">
        <v>0</v>
      </c>
      <c r="BG43" s="135">
        <v>0</v>
      </c>
      <c r="BH43" s="39" t="s">
        <v>2997</v>
      </c>
      <c r="BI43" s="35">
        <v>18511266199</v>
      </c>
      <c r="BJ43" s="37" t="s">
        <v>3021</v>
      </c>
    </row>
    <row r="44" spans="1:62" s="2" customFormat="1" ht="42.75">
      <c r="A44" s="35">
        <v>44</v>
      </c>
      <c r="B44" s="62" t="s">
        <v>2088</v>
      </c>
      <c r="C44" s="37" t="s">
        <v>5358</v>
      </c>
      <c r="D44" s="62" t="s">
        <v>2119</v>
      </c>
      <c r="E44" s="62" t="s">
        <v>2120</v>
      </c>
      <c r="F44" s="39" t="s">
        <v>3022</v>
      </c>
      <c r="G44" s="124" t="s">
        <v>5443</v>
      </c>
      <c r="H44" s="37" t="s">
        <v>3023</v>
      </c>
      <c r="I44" s="39" t="s">
        <v>2060</v>
      </c>
      <c r="J44" s="39" t="s">
        <v>3022</v>
      </c>
      <c r="K44" s="43" t="s">
        <v>5397</v>
      </c>
      <c r="L44" s="124" t="s">
        <v>5449</v>
      </c>
      <c r="M44" s="39" t="s">
        <v>2021</v>
      </c>
      <c r="N44" s="41" t="s">
        <v>3024</v>
      </c>
      <c r="O44" s="42" t="s">
        <v>2326</v>
      </c>
      <c r="P44" s="35">
        <v>500</v>
      </c>
      <c r="Q44" s="37" t="s">
        <v>3025</v>
      </c>
      <c r="R44" s="37">
        <v>270000</v>
      </c>
      <c r="S44" s="37">
        <v>125620</v>
      </c>
      <c r="T44" s="37" t="s">
        <v>3026</v>
      </c>
      <c r="U44" s="37" t="s">
        <v>3027</v>
      </c>
      <c r="V44" s="37" t="s">
        <v>2912</v>
      </c>
      <c r="W44" s="37" t="s">
        <v>3028</v>
      </c>
      <c r="X44" s="37" t="s">
        <v>3029</v>
      </c>
      <c r="Y44" s="37" t="s">
        <v>3030</v>
      </c>
      <c r="Z44" s="37" t="s">
        <v>3031</v>
      </c>
      <c r="AA44" s="37" t="s">
        <v>3032</v>
      </c>
      <c r="AB44" s="37" t="s">
        <v>3033</v>
      </c>
      <c r="AC44" s="37" t="s">
        <v>3034</v>
      </c>
      <c r="AD44" s="37" t="s">
        <v>3035</v>
      </c>
      <c r="AE44" s="37" t="s">
        <v>3036</v>
      </c>
      <c r="AF44" s="37" t="s">
        <v>5397</v>
      </c>
      <c r="AG44" s="39" t="s">
        <v>3037</v>
      </c>
      <c r="AH44" s="37" t="s">
        <v>2038</v>
      </c>
      <c r="AI44" s="39" t="s">
        <v>3038</v>
      </c>
      <c r="AJ44" s="35">
        <v>18620735366</v>
      </c>
      <c r="AK44" s="44" t="s">
        <v>3039</v>
      </c>
      <c r="AL44" s="39" t="s">
        <v>3040</v>
      </c>
      <c r="AM44" s="37" t="s">
        <v>2038</v>
      </c>
      <c r="AN44" s="39" t="s">
        <v>3041</v>
      </c>
      <c r="AO44" s="37" t="s">
        <v>2112</v>
      </c>
      <c r="AP44" s="37" t="s">
        <v>3037</v>
      </c>
      <c r="AQ44" s="37" t="s">
        <v>3038</v>
      </c>
      <c r="AR44" s="37" t="s">
        <v>3042</v>
      </c>
      <c r="AS44" s="37" t="s">
        <v>3043</v>
      </c>
      <c r="AT44" s="37" t="s">
        <v>5397</v>
      </c>
      <c r="AU44" s="37" t="s">
        <v>5397</v>
      </c>
      <c r="AV44" s="37" t="s">
        <v>5397</v>
      </c>
      <c r="AW44" s="37"/>
      <c r="AX44" s="39" t="s">
        <v>148</v>
      </c>
      <c r="AY44" s="39" t="s">
        <v>1986</v>
      </c>
      <c r="AZ44" s="39" t="s">
        <v>3044</v>
      </c>
      <c r="BA44" s="39" t="s">
        <v>3045</v>
      </c>
      <c r="BB44" s="37">
        <v>0</v>
      </c>
      <c r="BC44" s="135">
        <v>0</v>
      </c>
      <c r="BD44" s="37">
        <v>0</v>
      </c>
      <c r="BE44" s="65">
        <v>0</v>
      </c>
      <c r="BF44" s="37">
        <v>0</v>
      </c>
      <c r="BG44" s="135">
        <v>0</v>
      </c>
      <c r="BH44" s="39" t="s">
        <v>2997</v>
      </c>
      <c r="BI44" s="35">
        <v>18511266200</v>
      </c>
      <c r="BJ44" s="37" t="s">
        <v>3046</v>
      </c>
    </row>
    <row r="45" spans="1:62" s="2" customFormat="1" ht="185.25">
      <c r="A45" s="35">
        <v>45</v>
      </c>
      <c r="B45" s="36" t="s">
        <v>2118</v>
      </c>
      <c r="C45" s="37" t="s">
        <v>5358</v>
      </c>
      <c r="D45" s="62" t="s">
        <v>2176</v>
      </c>
      <c r="E45" s="62" t="s">
        <v>3047</v>
      </c>
      <c r="F45" s="39" t="s">
        <v>3048</v>
      </c>
      <c r="G45" s="124" t="s">
        <v>5443</v>
      </c>
      <c r="H45" s="37" t="s">
        <v>3049</v>
      </c>
      <c r="I45" s="39" t="s">
        <v>3050</v>
      </c>
      <c r="J45" s="39" t="s">
        <v>3051</v>
      </c>
      <c r="K45" s="44" t="s">
        <v>5164</v>
      </c>
      <c r="L45" s="124" t="s">
        <v>5450</v>
      </c>
      <c r="M45" s="39" t="s">
        <v>2528</v>
      </c>
      <c r="N45" s="41" t="s">
        <v>5165</v>
      </c>
      <c r="O45" s="42" t="s">
        <v>3052</v>
      </c>
      <c r="P45" s="42">
        <v>1200</v>
      </c>
      <c r="Q45" s="37" t="s">
        <v>3050</v>
      </c>
      <c r="R45" s="37">
        <v>26278</v>
      </c>
      <c r="S45" s="37">
        <v>46116</v>
      </c>
      <c r="T45" s="37" t="s">
        <v>2978</v>
      </c>
      <c r="U45" s="37" t="s">
        <v>3053</v>
      </c>
      <c r="V45" s="37" t="s">
        <v>3054</v>
      </c>
      <c r="W45" s="37" t="s">
        <v>3029</v>
      </c>
      <c r="X45" s="37" t="s">
        <v>3055</v>
      </c>
      <c r="Y45" s="37" t="s">
        <v>3056</v>
      </c>
      <c r="Z45" s="37" t="s">
        <v>3057</v>
      </c>
      <c r="AA45" s="37" t="s">
        <v>3058</v>
      </c>
      <c r="AB45" s="37" t="s">
        <v>3059</v>
      </c>
      <c r="AC45" s="37" t="s">
        <v>3060</v>
      </c>
      <c r="AD45" s="37">
        <v>35000</v>
      </c>
      <c r="AE45" s="37">
        <v>2300</v>
      </c>
      <c r="AF45" s="37" t="s">
        <v>3061</v>
      </c>
      <c r="AG45" s="39" t="s">
        <v>3062</v>
      </c>
      <c r="AH45" s="37" t="s">
        <v>3063</v>
      </c>
      <c r="AI45" s="39" t="s">
        <v>5166</v>
      </c>
      <c r="AJ45" s="35">
        <v>18029660188</v>
      </c>
      <c r="AK45" s="44" t="s">
        <v>3064</v>
      </c>
      <c r="AL45" s="39" t="s">
        <v>3065</v>
      </c>
      <c r="AM45" s="37" t="s">
        <v>2797</v>
      </c>
      <c r="AN45" s="43">
        <v>18029660188</v>
      </c>
      <c r="AO45" s="37" t="s">
        <v>2112</v>
      </c>
      <c r="AP45" s="37" t="s">
        <v>3062</v>
      </c>
      <c r="AQ45" s="37">
        <v>18029660188</v>
      </c>
      <c r="AR45" s="37" t="s">
        <v>3066</v>
      </c>
      <c r="AS45" s="37" t="s">
        <v>3067</v>
      </c>
      <c r="AT45" s="37" t="s">
        <v>3068</v>
      </c>
      <c r="AU45" s="37" t="s">
        <v>5397</v>
      </c>
      <c r="AV45" s="37" t="s">
        <v>5397</v>
      </c>
      <c r="AW45" s="37"/>
      <c r="AX45" s="39" t="s">
        <v>148</v>
      </c>
      <c r="AY45" s="39" t="s">
        <v>1986</v>
      </c>
      <c r="AZ45" s="39" t="s">
        <v>180</v>
      </c>
      <c r="BA45" s="39" t="s">
        <v>5167</v>
      </c>
      <c r="BB45" s="64">
        <v>278.64</v>
      </c>
      <c r="BC45" s="135">
        <v>254.266648</v>
      </c>
      <c r="BD45" s="64">
        <v>261.23</v>
      </c>
      <c r="BE45" s="65">
        <v>272.050501</v>
      </c>
      <c r="BF45" s="64">
        <v>138.11000000000001</v>
      </c>
      <c r="BG45" s="135">
        <v>106.744343</v>
      </c>
      <c r="BH45" s="39" t="s">
        <v>5168</v>
      </c>
      <c r="BI45" s="35">
        <v>18511266200</v>
      </c>
      <c r="BJ45" s="37" t="s">
        <v>3069</v>
      </c>
    </row>
    <row r="46" spans="1:62" s="2" customFormat="1" ht="42.75">
      <c r="A46" s="35">
        <v>46</v>
      </c>
      <c r="B46" s="36" t="s">
        <v>2118</v>
      </c>
      <c r="C46" s="37" t="s">
        <v>5358</v>
      </c>
      <c r="D46" s="62" t="s">
        <v>2119</v>
      </c>
      <c r="E46" s="62" t="s">
        <v>2229</v>
      </c>
      <c r="F46" s="39" t="s">
        <v>3070</v>
      </c>
      <c r="G46" s="124" t="s">
        <v>814</v>
      </c>
      <c r="H46" s="44" t="s">
        <v>3071</v>
      </c>
      <c r="I46" s="39" t="s">
        <v>2060</v>
      </c>
      <c r="J46" s="39" t="s">
        <v>3072</v>
      </c>
      <c r="K46" s="43" t="s">
        <v>5397</v>
      </c>
      <c r="L46" s="124" t="s">
        <v>346</v>
      </c>
      <c r="M46" s="39" t="s">
        <v>2528</v>
      </c>
      <c r="N46" s="41">
        <v>42325</v>
      </c>
      <c r="O46" s="42" t="s">
        <v>2326</v>
      </c>
      <c r="P46" s="42">
        <v>200</v>
      </c>
      <c r="Q46" s="44" t="s">
        <v>3073</v>
      </c>
      <c r="R46" s="37">
        <v>20000</v>
      </c>
      <c r="S46" s="37">
        <v>8000</v>
      </c>
      <c r="T46" s="37" t="s">
        <v>2507</v>
      </c>
      <c r="U46" s="37" t="s">
        <v>5398</v>
      </c>
      <c r="V46" s="37" t="s">
        <v>5398</v>
      </c>
      <c r="W46" s="37" t="s">
        <v>3074</v>
      </c>
      <c r="X46" s="37" t="s">
        <v>5398</v>
      </c>
      <c r="Y46" s="37" t="s">
        <v>5398</v>
      </c>
      <c r="Z46" s="37" t="s">
        <v>3075</v>
      </c>
      <c r="AA46" s="37" t="s">
        <v>3076</v>
      </c>
      <c r="AB46" s="37" t="s">
        <v>3077</v>
      </c>
      <c r="AC46" s="37" t="s">
        <v>5398</v>
      </c>
      <c r="AD46" s="37">
        <v>6458</v>
      </c>
      <c r="AE46" s="37">
        <v>260</v>
      </c>
      <c r="AF46" s="37" t="s">
        <v>2105</v>
      </c>
      <c r="AG46" s="39" t="s">
        <v>3078</v>
      </c>
      <c r="AH46" s="37" t="s">
        <v>2720</v>
      </c>
      <c r="AI46" s="35">
        <v>51263836660</v>
      </c>
      <c r="AJ46" s="35">
        <v>15995555592</v>
      </c>
      <c r="AK46" s="44" t="s">
        <v>3079</v>
      </c>
      <c r="AL46" s="39" t="s">
        <v>3080</v>
      </c>
      <c r="AM46" s="37" t="s">
        <v>2038</v>
      </c>
      <c r="AN46" s="39" t="s">
        <v>3081</v>
      </c>
      <c r="AO46" s="37" t="s">
        <v>3082</v>
      </c>
      <c r="AP46" s="39" t="s">
        <v>3078</v>
      </c>
      <c r="AQ46" s="55" t="s">
        <v>3083</v>
      </c>
      <c r="AR46" s="35" t="s">
        <v>3084</v>
      </c>
      <c r="AS46" s="55" t="s">
        <v>3085</v>
      </c>
      <c r="AT46" s="37" t="s">
        <v>5397</v>
      </c>
      <c r="AU46" s="37" t="s">
        <v>5397</v>
      </c>
      <c r="AV46" s="37" t="s">
        <v>5397</v>
      </c>
      <c r="AW46" s="37"/>
      <c r="AX46" s="39" t="s">
        <v>148</v>
      </c>
      <c r="AY46" s="39" t="s">
        <v>1986</v>
      </c>
      <c r="AZ46" s="39" t="s">
        <v>180</v>
      </c>
      <c r="BA46" s="39" t="s">
        <v>1219</v>
      </c>
      <c r="BB46" s="64">
        <v>29.5</v>
      </c>
      <c r="BC46" s="65">
        <v>50.433660000000003</v>
      </c>
      <c r="BD46" s="64">
        <v>104.4</v>
      </c>
      <c r="BE46" s="65">
        <v>101.32914100000001</v>
      </c>
      <c r="BF46" s="64">
        <v>381.7</v>
      </c>
      <c r="BG46" s="65">
        <v>198.26859999999999</v>
      </c>
      <c r="BH46" s="39" t="s">
        <v>3086</v>
      </c>
      <c r="BI46" s="35">
        <v>18611174525</v>
      </c>
      <c r="BJ46" s="37" t="s">
        <v>3087</v>
      </c>
    </row>
    <row r="47" spans="1:62" s="2" customFormat="1" ht="85.5">
      <c r="A47" s="35">
        <v>47</v>
      </c>
      <c r="B47" s="36" t="s">
        <v>2118</v>
      </c>
      <c r="C47" s="37" t="s">
        <v>5358</v>
      </c>
      <c r="D47" s="62" t="s">
        <v>2176</v>
      </c>
      <c r="E47" s="62" t="s">
        <v>3047</v>
      </c>
      <c r="F47" s="39" t="s">
        <v>354</v>
      </c>
      <c r="G47" s="124" t="s">
        <v>5443</v>
      </c>
      <c r="H47" s="37" t="s">
        <v>3088</v>
      </c>
      <c r="I47" s="39" t="s">
        <v>3089</v>
      </c>
      <c r="J47" s="39" t="s">
        <v>3090</v>
      </c>
      <c r="K47" s="44" t="s">
        <v>5163</v>
      </c>
      <c r="L47" s="124" t="s">
        <v>346</v>
      </c>
      <c r="M47" s="39" t="s">
        <v>2528</v>
      </c>
      <c r="N47" s="41">
        <v>40316</v>
      </c>
      <c r="O47" s="42" t="s">
        <v>3091</v>
      </c>
      <c r="P47" s="35">
        <v>2000</v>
      </c>
      <c r="Q47" s="37" t="s">
        <v>3088</v>
      </c>
      <c r="R47" s="37">
        <v>197588</v>
      </c>
      <c r="S47" s="37">
        <v>136047</v>
      </c>
      <c r="T47" s="37" t="s">
        <v>2978</v>
      </c>
      <c r="U47" s="37" t="s">
        <v>3092</v>
      </c>
      <c r="V47" s="37" t="s">
        <v>2895</v>
      </c>
      <c r="W47" s="37" t="s">
        <v>3029</v>
      </c>
      <c r="X47" s="37" t="s">
        <v>3093</v>
      </c>
      <c r="Y47" s="37" t="s">
        <v>3094</v>
      </c>
      <c r="Z47" s="37" t="s">
        <v>3095</v>
      </c>
      <c r="AA47" s="37" t="s">
        <v>3096</v>
      </c>
      <c r="AB47" s="37" t="s">
        <v>3097</v>
      </c>
      <c r="AC47" s="37" t="s">
        <v>3098</v>
      </c>
      <c r="AD47" s="37">
        <v>69116</v>
      </c>
      <c r="AE47" s="37">
        <v>1121</v>
      </c>
      <c r="AF47" s="37" t="s">
        <v>2105</v>
      </c>
      <c r="AG47" s="39" t="s">
        <v>2986</v>
      </c>
      <c r="AH47" s="37" t="s">
        <v>3099</v>
      </c>
      <c r="AI47" s="39" t="s">
        <v>2988</v>
      </c>
      <c r="AJ47" s="35">
        <v>13925830883</v>
      </c>
      <c r="AK47" s="39" t="s">
        <v>2989</v>
      </c>
      <c r="AL47" s="39" t="s">
        <v>2990</v>
      </c>
      <c r="AM47" s="37" t="s">
        <v>2797</v>
      </c>
      <c r="AN47" s="35">
        <v>88230200</v>
      </c>
      <c r="AO47" s="37" t="s">
        <v>3100</v>
      </c>
      <c r="AP47" s="37" t="s">
        <v>2986</v>
      </c>
      <c r="AQ47" s="35">
        <v>13925830883</v>
      </c>
      <c r="AR47" s="63" t="s">
        <v>3101</v>
      </c>
      <c r="AS47" s="37" t="s">
        <v>3102</v>
      </c>
      <c r="AT47" s="37" t="s">
        <v>3103</v>
      </c>
      <c r="AU47" s="37" t="s">
        <v>5397</v>
      </c>
      <c r="AV47" s="37" t="s">
        <v>5397</v>
      </c>
      <c r="AW47" s="37"/>
      <c r="AX47" s="39" t="s">
        <v>148</v>
      </c>
      <c r="AY47" s="39" t="s">
        <v>1986</v>
      </c>
      <c r="AZ47" s="39" t="s">
        <v>180</v>
      </c>
      <c r="BA47" s="39" t="s">
        <v>2656</v>
      </c>
      <c r="BB47" s="64">
        <v>1048.53</v>
      </c>
      <c r="BC47" s="65">
        <v>925.60281799999996</v>
      </c>
      <c r="BD47" s="64">
        <v>870.69</v>
      </c>
      <c r="BE47" s="65">
        <v>1038.241399</v>
      </c>
      <c r="BF47" s="64">
        <v>825.09</v>
      </c>
      <c r="BG47" s="65">
        <v>682.31766900000002</v>
      </c>
      <c r="BH47" s="39" t="s">
        <v>2997</v>
      </c>
      <c r="BI47" s="35">
        <v>18511266198</v>
      </c>
      <c r="BJ47" s="37" t="s">
        <v>3104</v>
      </c>
    </row>
    <row r="48" spans="1:62" s="2" customFormat="1" ht="30" customHeight="1">
      <c r="A48" s="35">
        <v>48</v>
      </c>
      <c r="B48" s="62" t="s">
        <v>2088</v>
      </c>
      <c r="C48" s="37" t="s">
        <v>5358</v>
      </c>
      <c r="D48" s="62" t="s">
        <v>2089</v>
      </c>
      <c r="E48" s="62" t="s">
        <v>2090</v>
      </c>
      <c r="F48" s="39" t="s">
        <v>3105</v>
      </c>
      <c r="G48" s="124" t="s">
        <v>5443</v>
      </c>
      <c r="H48" s="37" t="s">
        <v>3106</v>
      </c>
      <c r="I48" s="39" t="s">
        <v>3107</v>
      </c>
      <c r="J48" s="39" t="s">
        <v>3108</v>
      </c>
      <c r="K48" s="43" t="s">
        <v>5397</v>
      </c>
      <c r="L48" s="124" t="s">
        <v>346</v>
      </c>
      <c r="M48" s="39" t="s">
        <v>774</v>
      </c>
      <c r="N48" s="41">
        <v>39118</v>
      </c>
      <c r="O48" s="42" t="s">
        <v>3109</v>
      </c>
      <c r="P48" s="42">
        <v>220</v>
      </c>
      <c r="Q48" s="37" t="s">
        <v>3106</v>
      </c>
      <c r="R48" s="37">
        <v>13332.6</v>
      </c>
      <c r="S48" s="37">
        <v>16802</v>
      </c>
      <c r="T48" s="37" t="s">
        <v>3110</v>
      </c>
      <c r="U48" s="37" t="s">
        <v>2127</v>
      </c>
      <c r="V48" s="37" t="s">
        <v>3111</v>
      </c>
      <c r="W48" s="37" t="s">
        <v>3112</v>
      </c>
      <c r="X48" s="37" t="s">
        <v>3113</v>
      </c>
      <c r="Y48" s="37" t="s">
        <v>3114</v>
      </c>
      <c r="Z48" s="37" t="s">
        <v>3115</v>
      </c>
      <c r="AA48" s="37" t="s">
        <v>3116</v>
      </c>
      <c r="AB48" s="37" t="s">
        <v>3117</v>
      </c>
      <c r="AC48" s="37" t="s">
        <v>3118</v>
      </c>
      <c r="AD48" s="37">
        <v>60000</v>
      </c>
      <c r="AE48" s="64">
        <v>117.52</v>
      </c>
      <c r="AF48" s="37" t="s">
        <v>2105</v>
      </c>
      <c r="AG48" s="39" t="s">
        <v>3119</v>
      </c>
      <c r="AH48" s="37" t="s">
        <v>2137</v>
      </c>
      <c r="AI48" s="43" t="s">
        <v>3120</v>
      </c>
      <c r="AJ48" s="35">
        <v>13600032769</v>
      </c>
      <c r="AK48" s="44" t="s">
        <v>3121</v>
      </c>
      <c r="AL48" s="39" t="s">
        <v>3122</v>
      </c>
      <c r="AM48" s="37" t="s">
        <v>2038</v>
      </c>
      <c r="AN48" s="35">
        <v>13913168276</v>
      </c>
      <c r="AO48" s="37" t="s">
        <v>2112</v>
      </c>
      <c r="AP48" s="37" t="s">
        <v>3119</v>
      </c>
      <c r="AQ48" s="37">
        <v>13600032769</v>
      </c>
      <c r="AR48" s="63" t="s">
        <v>3123</v>
      </c>
      <c r="AS48" s="37" t="s">
        <v>3124</v>
      </c>
      <c r="AT48" s="37" t="s">
        <v>5397</v>
      </c>
      <c r="AU48" s="37" t="s">
        <v>5397</v>
      </c>
      <c r="AV48" s="37" t="s">
        <v>5397</v>
      </c>
      <c r="AW48" s="37"/>
      <c r="AX48" s="39" t="s">
        <v>148</v>
      </c>
      <c r="AY48" s="39" t="s">
        <v>1986</v>
      </c>
      <c r="AZ48" s="39" t="s">
        <v>3020</v>
      </c>
      <c r="BA48" s="51">
        <v>43313</v>
      </c>
      <c r="BB48" s="64">
        <v>0</v>
      </c>
      <c r="BC48" s="65">
        <v>0</v>
      </c>
      <c r="BD48" s="64">
        <v>0</v>
      </c>
      <c r="BE48" s="65">
        <v>0</v>
      </c>
      <c r="BF48" s="64">
        <v>0</v>
      </c>
      <c r="BG48" s="65">
        <v>0</v>
      </c>
      <c r="BH48" s="39" t="s">
        <v>2997</v>
      </c>
      <c r="BI48" s="35">
        <v>18511266199</v>
      </c>
      <c r="BJ48" s="37" t="s">
        <v>3021</v>
      </c>
    </row>
    <row r="49" spans="1:62" s="2" customFormat="1" ht="105.75" customHeight="1">
      <c r="A49" s="35">
        <v>49</v>
      </c>
      <c r="B49" s="62" t="s">
        <v>2088</v>
      </c>
      <c r="C49" s="37" t="s">
        <v>5358</v>
      </c>
      <c r="D49" s="62" t="s">
        <v>2119</v>
      </c>
      <c r="E49" s="62" t="s">
        <v>2120</v>
      </c>
      <c r="F49" s="39" t="s">
        <v>3125</v>
      </c>
      <c r="G49" s="124" t="s">
        <v>5443</v>
      </c>
      <c r="H49" s="37" t="s">
        <v>3126</v>
      </c>
      <c r="I49" s="39" t="s">
        <v>3127</v>
      </c>
      <c r="J49" s="39" t="s">
        <v>3128</v>
      </c>
      <c r="K49" s="71" t="s">
        <v>3129</v>
      </c>
      <c r="L49" s="124" t="s">
        <v>346</v>
      </c>
      <c r="M49" s="39" t="s">
        <v>2154</v>
      </c>
      <c r="N49" s="41">
        <v>36763</v>
      </c>
      <c r="O49" s="42">
        <v>5000</v>
      </c>
      <c r="P49" s="42">
        <v>500</v>
      </c>
      <c r="Q49" s="37" t="s">
        <v>3126</v>
      </c>
      <c r="R49" s="37">
        <v>60000</v>
      </c>
      <c r="S49" s="37">
        <v>33000</v>
      </c>
      <c r="T49" s="37" t="s">
        <v>3130</v>
      </c>
      <c r="U49" s="37" t="s">
        <v>3131</v>
      </c>
      <c r="V49" s="37" t="s">
        <v>3132</v>
      </c>
      <c r="W49" s="37" t="s">
        <v>3133</v>
      </c>
      <c r="X49" s="37" t="s">
        <v>3029</v>
      </c>
      <c r="Y49" s="37" t="s">
        <v>5398</v>
      </c>
      <c r="Z49" s="37" t="s">
        <v>3134</v>
      </c>
      <c r="AA49" s="37" t="s">
        <v>5398</v>
      </c>
      <c r="AB49" s="37" t="s">
        <v>5398</v>
      </c>
      <c r="AC49" s="37" t="s">
        <v>5398</v>
      </c>
      <c r="AD49" s="37">
        <v>30000</v>
      </c>
      <c r="AE49" s="37">
        <v>2000</v>
      </c>
      <c r="AF49" s="37" t="s">
        <v>3135</v>
      </c>
      <c r="AG49" s="39" t="s">
        <v>3136</v>
      </c>
      <c r="AH49" s="37" t="s">
        <v>2137</v>
      </c>
      <c r="AI49" s="39" t="s">
        <v>3137</v>
      </c>
      <c r="AJ49" s="35">
        <v>13655016059</v>
      </c>
      <c r="AK49" s="71" t="s">
        <v>3138</v>
      </c>
      <c r="AL49" s="39" t="s">
        <v>3139</v>
      </c>
      <c r="AM49" s="37" t="s">
        <v>2038</v>
      </c>
      <c r="AN49" s="39" t="s">
        <v>3140</v>
      </c>
      <c r="AO49" s="37" t="s">
        <v>2112</v>
      </c>
      <c r="AP49" s="37" t="s">
        <v>3141</v>
      </c>
      <c r="AQ49" s="37" t="s">
        <v>3137</v>
      </c>
      <c r="AR49" s="37" t="s">
        <v>3142</v>
      </c>
      <c r="AS49" s="37" t="s">
        <v>3143</v>
      </c>
      <c r="AT49" s="37" t="s">
        <v>5397</v>
      </c>
      <c r="AU49" s="37" t="s">
        <v>5397</v>
      </c>
      <c r="AV49" s="37" t="s">
        <v>5397</v>
      </c>
      <c r="AW49" s="37"/>
      <c r="AX49" s="39" t="s">
        <v>148</v>
      </c>
      <c r="AY49" s="39" t="s">
        <v>1986</v>
      </c>
      <c r="AZ49" s="39" t="s">
        <v>3144</v>
      </c>
      <c r="BA49" s="35">
        <v>2017</v>
      </c>
      <c r="BB49" s="64">
        <v>0</v>
      </c>
      <c r="BC49" s="65">
        <v>0</v>
      </c>
      <c r="BD49" s="64">
        <v>0</v>
      </c>
      <c r="BE49" s="65">
        <v>0</v>
      </c>
      <c r="BF49" s="64">
        <v>0</v>
      </c>
      <c r="BG49" s="65">
        <v>0</v>
      </c>
      <c r="BH49" s="39" t="s">
        <v>2997</v>
      </c>
      <c r="BI49" s="35">
        <v>18511266199</v>
      </c>
      <c r="BJ49" s="37" t="s">
        <v>3145</v>
      </c>
    </row>
    <row r="50" spans="1:62" s="2" customFormat="1" ht="99.75">
      <c r="A50" s="53">
        <v>50</v>
      </c>
      <c r="B50" s="54" t="s">
        <v>122</v>
      </c>
      <c r="C50" s="37" t="s">
        <v>5358</v>
      </c>
      <c r="D50" s="138" t="s">
        <v>2409</v>
      </c>
      <c r="E50" s="38" t="s">
        <v>5375</v>
      </c>
      <c r="F50" s="55" t="s">
        <v>3146</v>
      </c>
      <c r="G50" s="124" t="s">
        <v>814</v>
      </c>
      <c r="H50" s="37" t="s">
        <v>3147</v>
      </c>
      <c r="I50" s="55" t="s">
        <v>3148</v>
      </c>
      <c r="J50" s="55" t="s">
        <v>3149</v>
      </c>
      <c r="K50" s="44" t="s">
        <v>5169</v>
      </c>
      <c r="L50" s="124" t="s">
        <v>346</v>
      </c>
      <c r="M50" s="55" t="s">
        <v>100</v>
      </c>
      <c r="N50" s="57">
        <v>37926</v>
      </c>
      <c r="O50" s="50" t="s">
        <v>2415</v>
      </c>
      <c r="P50" s="53">
        <v>60</v>
      </c>
      <c r="Q50" s="37" t="s">
        <v>3150</v>
      </c>
      <c r="R50" s="37">
        <v>6000</v>
      </c>
      <c r="S50" s="37">
        <v>4000</v>
      </c>
      <c r="T50" s="37" t="s">
        <v>2507</v>
      </c>
      <c r="U50" s="37" t="s">
        <v>3151</v>
      </c>
      <c r="V50" s="37" t="s">
        <v>3152</v>
      </c>
      <c r="W50" s="37" t="s">
        <v>3153</v>
      </c>
      <c r="X50" s="37" t="s">
        <v>3154</v>
      </c>
      <c r="Y50" s="37" t="s">
        <v>3155</v>
      </c>
      <c r="Z50" s="37" t="s">
        <v>3156</v>
      </c>
      <c r="AA50" s="37" t="s">
        <v>3157</v>
      </c>
      <c r="AB50" s="37" t="s">
        <v>3158</v>
      </c>
      <c r="AC50" s="37" t="s">
        <v>3159</v>
      </c>
      <c r="AD50" s="37">
        <v>4000</v>
      </c>
      <c r="AE50" s="37">
        <v>300</v>
      </c>
      <c r="AF50" s="37" t="s">
        <v>3160</v>
      </c>
      <c r="AG50" s="55" t="s">
        <v>3161</v>
      </c>
      <c r="AH50" s="37" t="s">
        <v>3162</v>
      </c>
      <c r="AI50" s="124" t="s">
        <v>3163</v>
      </c>
      <c r="AJ50" s="104">
        <v>13575900522</v>
      </c>
      <c r="AK50" s="44" t="s">
        <v>3164</v>
      </c>
      <c r="AL50" s="55" t="s">
        <v>3165</v>
      </c>
      <c r="AM50" s="37" t="s">
        <v>389</v>
      </c>
      <c r="AN50" s="53">
        <v>13701608702</v>
      </c>
      <c r="AO50" s="37" t="s">
        <v>2368</v>
      </c>
      <c r="AP50" s="38" t="s">
        <v>3166</v>
      </c>
      <c r="AQ50" s="133" t="s">
        <v>3167</v>
      </c>
      <c r="AR50" s="133" t="s">
        <v>3168</v>
      </c>
      <c r="AS50" s="140" t="s">
        <v>3169</v>
      </c>
      <c r="AT50" s="37" t="s">
        <v>5397</v>
      </c>
      <c r="AU50" s="37" t="s">
        <v>5397</v>
      </c>
      <c r="AV50" s="37" t="s">
        <v>5397</v>
      </c>
      <c r="AW50" s="37"/>
      <c r="AX50" s="55" t="s">
        <v>148</v>
      </c>
      <c r="AY50" s="55" t="s">
        <v>1986</v>
      </c>
      <c r="AZ50" s="55" t="s">
        <v>180</v>
      </c>
      <c r="BA50" s="141">
        <v>42887</v>
      </c>
      <c r="BB50" s="37">
        <v>0</v>
      </c>
      <c r="BC50" s="53">
        <v>0</v>
      </c>
      <c r="BD50" s="37">
        <v>0</v>
      </c>
      <c r="BE50" s="53">
        <v>0</v>
      </c>
      <c r="BF50" s="37">
        <v>11</v>
      </c>
      <c r="BG50" s="53">
        <v>12</v>
      </c>
      <c r="BH50" s="55" t="s">
        <v>3170</v>
      </c>
      <c r="BI50" s="53">
        <v>13051346459</v>
      </c>
      <c r="BJ50" s="37" t="s">
        <v>3171</v>
      </c>
    </row>
    <row r="51" spans="1:62" s="2" customFormat="1" ht="57">
      <c r="A51" s="53">
        <v>51</v>
      </c>
      <c r="B51" s="54" t="s">
        <v>122</v>
      </c>
      <c r="C51" s="37" t="s">
        <v>5358</v>
      </c>
      <c r="D51" s="37" t="s">
        <v>2406</v>
      </c>
      <c r="E51" s="37" t="s">
        <v>3172</v>
      </c>
      <c r="F51" s="55" t="s">
        <v>3173</v>
      </c>
      <c r="G51" s="124" t="s">
        <v>814</v>
      </c>
      <c r="H51" s="37" t="s">
        <v>3174</v>
      </c>
      <c r="I51" s="55" t="s">
        <v>3175</v>
      </c>
      <c r="J51" s="55" t="s">
        <v>3176</v>
      </c>
      <c r="K51" s="55" t="s">
        <v>3177</v>
      </c>
      <c r="L51" s="124" t="s">
        <v>346</v>
      </c>
      <c r="M51" s="55" t="s">
        <v>3172</v>
      </c>
      <c r="N51" s="57">
        <v>37340</v>
      </c>
      <c r="O51" s="50">
        <v>1127</v>
      </c>
      <c r="P51" s="50">
        <v>400</v>
      </c>
      <c r="Q51" s="91" t="s">
        <v>3178</v>
      </c>
      <c r="R51" s="37">
        <v>10000</v>
      </c>
      <c r="S51" s="37">
        <v>40000</v>
      </c>
      <c r="T51" s="37" t="s">
        <v>3179</v>
      </c>
      <c r="U51" s="37" t="s">
        <v>2329</v>
      </c>
      <c r="V51" s="37" t="s">
        <v>2507</v>
      </c>
      <c r="W51" s="37" t="s">
        <v>3180</v>
      </c>
      <c r="X51" s="37" t="s">
        <v>3181</v>
      </c>
      <c r="Y51" s="37" t="s">
        <v>2422</v>
      </c>
      <c r="Z51" s="37" t="s">
        <v>3182</v>
      </c>
      <c r="AA51" s="37" t="s">
        <v>3183</v>
      </c>
      <c r="AB51" s="37" t="s">
        <v>382</v>
      </c>
      <c r="AC51" s="37" t="s">
        <v>3184</v>
      </c>
      <c r="AD51" s="37">
        <v>16000</v>
      </c>
      <c r="AE51" s="37" t="s">
        <v>5397</v>
      </c>
      <c r="AF51" s="37" t="s">
        <v>445</v>
      </c>
      <c r="AG51" s="55" t="s">
        <v>3185</v>
      </c>
      <c r="AH51" s="37" t="s">
        <v>3186</v>
      </c>
      <c r="AI51" s="124" t="s">
        <v>3187</v>
      </c>
      <c r="AJ51" s="142">
        <v>13592810777</v>
      </c>
      <c r="AK51" s="124" t="s">
        <v>3188</v>
      </c>
      <c r="AL51" s="55" t="s">
        <v>3189</v>
      </c>
      <c r="AM51" s="37" t="s">
        <v>145</v>
      </c>
      <c r="AN51" s="55" t="s">
        <v>3190</v>
      </c>
      <c r="AO51" s="37" t="s">
        <v>3191</v>
      </c>
      <c r="AP51" s="37" t="s">
        <v>3192</v>
      </c>
      <c r="AQ51" s="37" t="s">
        <v>3193</v>
      </c>
      <c r="AR51" s="37" t="s">
        <v>3194</v>
      </c>
      <c r="AS51" s="37" t="s">
        <v>3195</v>
      </c>
      <c r="AT51" s="37" t="s">
        <v>5397</v>
      </c>
      <c r="AU51" s="37" t="s">
        <v>5397</v>
      </c>
      <c r="AV51" s="37" t="s">
        <v>5397</v>
      </c>
      <c r="AW51" s="44"/>
      <c r="AX51" s="55" t="s">
        <v>148</v>
      </c>
      <c r="AY51" s="55" t="s">
        <v>1986</v>
      </c>
      <c r="AZ51" s="55" t="s">
        <v>180</v>
      </c>
      <c r="BA51" s="53">
        <v>2009</v>
      </c>
      <c r="BB51" s="134">
        <v>120</v>
      </c>
      <c r="BC51" s="134">
        <v>124</v>
      </c>
      <c r="BD51" s="134">
        <v>98</v>
      </c>
      <c r="BE51" s="134">
        <v>102</v>
      </c>
      <c r="BF51" s="134">
        <v>37</v>
      </c>
      <c r="BG51" s="134">
        <v>39</v>
      </c>
      <c r="BH51" s="55" t="s">
        <v>3196</v>
      </c>
      <c r="BI51" s="55" t="s">
        <v>3197</v>
      </c>
      <c r="BJ51" s="37" t="s">
        <v>3198</v>
      </c>
    </row>
    <row r="52" spans="1:62" s="2" customFormat="1" ht="171">
      <c r="A52" s="53">
        <v>52</v>
      </c>
      <c r="B52" s="263" t="s">
        <v>122</v>
      </c>
      <c r="C52" s="37" t="s">
        <v>5358</v>
      </c>
      <c r="D52" s="37" t="s">
        <v>2406</v>
      </c>
      <c r="E52" s="37" t="s">
        <v>3172</v>
      </c>
      <c r="F52" s="55" t="s">
        <v>3199</v>
      </c>
      <c r="G52" s="124" t="s">
        <v>814</v>
      </c>
      <c r="H52" s="47" t="s">
        <v>3200</v>
      </c>
      <c r="I52" s="55" t="s">
        <v>2407</v>
      </c>
      <c r="J52" s="263" t="s">
        <v>5170</v>
      </c>
      <c r="K52" s="264" t="s">
        <v>3201</v>
      </c>
      <c r="L52" s="124" t="s">
        <v>346</v>
      </c>
      <c r="M52" s="55" t="s">
        <v>2407</v>
      </c>
      <c r="N52" s="57">
        <v>40689</v>
      </c>
      <c r="O52" s="50" t="s">
        <v>3202</v>
      </c>
      <c r="P52" s="53">
        <v>80</v>
      </c>
      <c r="Q52" s="47" t="s">
        <v>3203</v>
      </c>
      <c r="R52" s="47">
        <v>3000</v>
      </c>
      <c r="S52" s="47">
        <v>12800</v>
      </c>
      <c r="T52" s="47" t="s">
        <v>3204</v>
      </c>
      <c r="U52" s="47" t="s">
        <v>3205</v>
      </c>
      <c r="V52" s="47" t="s">
        <v>3206</v>
      </c>
      <c r="W52" s="47" t="s">
        <v>3207</v>
      </c>
      <c r="X52" s="47" t="s">
        <v>3208</v>
      </c>
      <c r="Y52" s="47" t="s">
        <v>3209</v>
      </c>
      <c r="Z52" s="47" t="s">
        <v>3210</v>
      </c>
      <c r="AA52" s="47" t="s">
        <v>3211</v>
      </c>
      <c r="AB52" s="47" t="s">
        <v>3212</v>
      </c>
      <c r="AC52" s="37" t="s">
        <v>5398</v>
      </c>
      <c r="AD52" s="47">
        <v>6000</v>
      </c>
      <c r="AE52" s="47">
        <v>200</v>
      </c>
      <c r="AF52" s="47" t="s">
        <v>445</v>
      </c>
      <c r="AG52" s="55" t="s">
        <v>3213</v>
      </c>
      <c r="AH52" s="37" t="s">
        <v>145</v>
      </c>
      <c r="AI52" s="265" t="s">
        <v>3214</v>
      </c>
      <c r="AJ52" s="266">
        <v>13802503500</v>
      </c>
      <c r="AK52" s="267" t="s">
        <v>3215</v>
      </c>
      <c r="AL52" s="55" t="s">
        <v>3213</v>
      </c>
      <c r="AM52" s="37" t="s">
        <v>145</v>
      </c>
      <c r="AN52" s="53">
        <v>13802503500</v>
      </c>
      <c r="AO52" s="37" t="s">
        <v>810</v>
      </c>
      <c r="AP52" s="37" t="s">
        <v>3216</v>
      </c>
      <c r="AQ52" s="37" t="s">
        <v>3214</v>
      </c>
      <c r="AR52" s="37" t="s">
        <v>3217</v>
      </c>
      <c r="AS52" s="47" t="s">
        <v>5171</v>
      </c>
      <c r="AT52" s="37" t="s">
        <v>5397</v>
      </c>
      <c r="AU52" s="37" t="s">
        <v>5397</v>
      </c>
      <c r="AV52" s="37" t="s">
        <v>5397</v>
      </c>
      <c r="AW52" s="55"/>
      <c r="AX52" s="55" t="s">
        <v>148</v>
      </c>
      <c r="AY52" s="55" t="s">
        <v>1986</v>
      </c>
      <c r="AZ52" s="55" t="s">
        <v>180</v>
      </c>
      <c r="BA52" s="53">
        <v>2018</v>
      </c>
      <c r="BB52" s="37" t="s">
        <v>5397</v>
      </c>
      <c r="BC52" s="134">
        <v>0</v>
      </c>
      <c r="BD52" s="37" t="s">
        <v>5397</v>
      </c>
      <c r="BE52" s="134">
        <v>0</v>
      </c>
      <c r="BF52" s="37" t="s">
        <v>5397</v>
      </c>
      <c r="BG52" s="134">
        <v>0</v>
      </c>
      <c r="BH52" s="134" t="s">
        <v>3170</v>
      </c>
      <c r="BI52" s="53">
        <v>13051346459</v>
      </c>
      <c r="BJ52" s="47" t="s">
        <v>5139</v>
      </c>
    </row>
    <row r="53" spans="1:62" s="2" customFormat="1" ht="199.5">
      <c r="A53" s="53">
        <v>53</v>
      </c>
      <c r="B53" s="263" t="s">
        <v>122</v>
      </c>
      <c r="C53" s="37" t="s">
        <v>5358</v>
      </c>
      <c r="D53" s="37" t="s">
        <v>5362</v>
      </c>
      <c r="E53" s="37" t="s">
        <v>5374</v>
      </c>
      <c r="F53" s="55" t="s">
        <v>3219</v>
      </c>
      <c r="G53" s="124" t="s">
        <v>814</v>
      </c>
      <c r="H53" s="47" t="s">
        <v>5330</v>
      </c>
      <c r="I53" s="55" t="s">
        <v>3220</v>
      </c>
      <c r="J53" s="263" t="s">
        <v>3221</v>
      </c>
      <c r="K53" s="43" t="s">
        <v>5397</v>
      </c>
      <c r="L53" s="124" t="s">
        <v>631</v>
      </c>
      <c r="M53" s="55" t="s">
        <v>2021</v>
      </c>
      <c r="N53" s="57">
        <v>40142</v>
      </c>
      <c r="O53" s="50">
        <v>100</v>
      </c>
      <c r="P53" s="53">
        <v>36</v>
      </c>
      <c r="Q53" s="37" t="s">
        <v>3222</v>
      </c>
      <c r="R53" s="37">
        <v>188000</v>
      </c>
      <c r="S53" s="37">
        <v>122000</v>
      </c>
      <c r="T53" s="37" t="s">
        <v>180</v>
      </c>
      <c r="U53" s="37" t="s">
        <v>2478</v>
      </c>
      <c r="V53" s="37" t="s">
        <v>2479</v>
      </c>
      <c r="W53" s="37" t="s">
        <v>3223</v>
      </c>
      <c r="X53" s="37" t="s">
        <v>2420</v>
      </c>
      <c r="Y53" s="37" t="s">
        <v>3224</v>
      </c>
      <c r="Z53" s="37" t="s">
        <v>3225</v>
      </c>
      <c r="AA53" s="37" t="s">
        <v>3226</v>
      </c>
      <c r="AB53" s="37" t="s">
        <v>3227</v>
      </c>
      <c r="AC53" s="37" t="s">
        <v>3228</v>
      </c>
      <c r="AD53" s="47">
        <v>12600</v>
      </c>
      <c r="AE53" s="47">
        <v>206</v>
      </c>
      <c r="AF53" s="47" t="s">
        <v>445</v>
      </c>
      <c r="AG53" s="55" t="s">
        <v>3229</v>
      </c>
      <c r="AH53" s="37" t="s">
        <v>3230</v>
      </c>
      <c r="AI53" s="124" t="s">
        <v>3231</v>
      </c>
      <c r="AJ53" s="104">
        <v>15026775003</v>
      </c>
      <c r="AK53" s="44" t="s">
        <v>3232</v>
      </c>
      <c r="AL53" s="55" t="s">
        <v>426</v>
      </c>
      <c r="AM53" s="37" t="s">
        <v>145</v>
      </c>
      <c r="AN53" s="53">
        <v>18512197676</v>
      </c>
      <c r="AO53" s="37" t="s">
        <v>3233</v>
      </c>
      <c r="AP53" s="55" t="s">
        <v>3229</v>
      </c>
      <c r="AQ53" s="124" t="s">
        <v>3231</v>
      </c>
      <c r="AR53" s="37" t="s">
        <v>3234</v>
      </c>
      <c r="AS53" s="37" t="s">
        <v>3235</v>
      </c>
      <c r="AT53" s="37" t="s">
        <v>5397</v>
      </c>
      <c r="AU53" s="37" t="s">
        <v>5289</v>
      </c>
      <c r="AV53" s="37" t="s">
        <v>5397</v>
      </c>
      <c r="AW53" s="143"/>
      <c r="AX53" s="55" t="s">
        <v>148</v>
      </c>
      <c r="AY53" s="55" t="s">
        <v>1986</v>
      </c>
      <c r="AZ53" s="55" t="s">
        <v>180</v>
      </c>
      <c r="BA53" s="141">
        <v>38261</v>
      </c>
      <c r="BB53" s="134">
        <v>1310</v>
      </c>
      <c r="BC53" s="134">
        <v>1311</v>
      </c>
      <c r="BD53" s="134">
        <v>1895</v>
      </c>
      <c r="BE53" s="134">
        <v>1894</v>
      </c>
      <c r="BF53" s="134">
        <v>1200</v>
      </c>
      <c r="BG53" s="134">
        <v>1199.3573180000001</v>
      </c>
      <c r="BH53" s="55" t="s">
        <v>3170</v>
      </c>
      <c r="BI53" s="53">
        <v>13051346459</v>
      </c>
      <c r="BJ53" s="143" t="s">
        <v>3236</v>
      </c>
    </row>
    <row r="54" spans="1:62" s="2" customFormat="1" ht="128.25">
      <c r="A54" s="53">
        <v>53</v>
      </c>
      <c r="B54" s="263" t="s">
        <v>122</v>
      </c>
      <c r="C54" s="37" t="s">
        <v>5358</v>
      </c>
      <c r="D54" s="37" t="s">
        <v>5363</v>
      </c>
      <c r="E54" s="37" t="s">
        <v>5376</v>
      </c>
      <c r="F54" s="55" t="s">
        <v>3219</v>
      </c>
      <c r="G54" s="124" t="s">
        <v>814</v>
      </c>
      <c r="H54" s="47" t="s">
        <v>5330</v>
      </c>
      <c r="I54" s="55" t="s">
        <v>3220</v>
      </c>
      <c r="J54" s="263" t="s">
        <v>3221</v>
      </c>
      <c r="K54" s="43" t="s">
        <v>5397</v>
      </c>
      <c r="L54" s="124" t="s">
        <v>631</v>
      </c>
      <c r="M54" s="55" t="s">
        <v>2021</v>
      </c>
      <c r="N54" s="57">
        <v>40142</v>
      </c>
      <c r="O54" s="50">
        <v>100</v>
      </c>
      <c r="P54" s="53">
        <v>36</v>
      </c>
      <c r="Q54" s="37" t="s">
        <v>3237</v>
      </c>
      <c r="R54" s="37">
        <v>56000</v>
      </c>
      <c r="S54" s="37">
        <v>58000</v>
      </c>
      <c r="T54" s="37" t="s">
        <v>180</v>
      </c>
      <c r="U54" s="37" t="s">
        <v>2478</v>
      </c>
      <c r="V54" s="37" t="s">
        <v>2064</v>
      </c>
      <c r="W54" s="37" t="s">
        <v>2067</v>
      </c>
      <c r="X54" s="37" t="s">
        <v>2422</v>
      </c>
      <c r="Y54" s="37" t="s">
        <v>3238</v>
      </c>
      <c r="Z54" s="37" t="s">
        <v>3239</v>
      </c>
      <c r="AA54" s="37" t="s">
        <v>3240</v>
      </c>
      <c r="AB54" s="37" t="s">
        <v>3241</v>
      </c>
      <c r="AC54" s="37" t="s">
        <v>3228</v>
      </c>
      <c r="AD54" s="47">
        <v>12600</v>
      </c>
      <c r="AE54" s="47">
        <v>206</v>
      </c>
      <c r="AF54" s="47" t="s">
        <v>445</v>
      </c>
      <c r="AG54" s="55" t="s">
        <v>3242</v>
      </c>
      <c r="AH54" s="37" t="s">
        <v>424</v>
      </c>
      <c r="AI54" s="124" t="s">
        <v>3243</v>
      </c>
      <c r="AJ54" s="104">
        <v>16621156818</v>
      </c>
      <c r="AK54" s="44" t="s">
        <v>3244</v>
      </c>
      <c r="AL54" s="55" t="s">
        <v>426</v>
      </c>
      <c r="AM54" s="37" t="s">
        <v>145</v>
      </c>
      <c r="AN54" s="53">
        <v>18512197676</v>
      </c>
      <c r="AO54" s="37" t="s">
        <v>390</v>
      </c>
      <c r="AP54" s="55" t="s">
        <v>3242</v>
      </c>
      <c r="AQ54" s="124" t="s">
        <v>3243</v>
      </c>
      <c r="AR54" s="37" t="s">
        <v>3234</v>
      </c>
      <c r="AS54" s="37" t="s">
        <v>3235</v>
      </c>
      <c r="AT54" s="37" t="s">
        <v>5397</v>
      </c>
      <c r="AU54" s="37" t="s">
        <v>5288</v>
      </c>
      <c r="AV54" s="37" t="s">
        <v>5397</v>
      </c>
      <c r="AW54" s="143"/>
      <c r="AX54" s="55" t="s">
        <v>148</v>
      </c>
      <c r="AY54" s="55" t="s">
        <v>1986</v>
      </c>
      <c r="AZ54" s="55" t="s">
        <v>180</v>
      </c>
      <c r="BA54" s="141">
        <v>38261</v>
      </c>
      <c r="BB54" s="134">
        <v>1310</v>
      </c>
      <c r="BC54" s="134">
        <v>1311</v>
      </c>
      <c r="BD54" s="134">
        <v>1895</v>
      </c>
      <c r="BE54" s="134">
        <v>1894</v>
      </c>
      <c r="BF54" s="134">
        <v>1200</v>
      </c>
      <c r="BG54" s="134">
        <v>1199.3573180000001</v>
      </c>
      <c r="BH54" s="55" t="s">
        <v>3170</v>
      </c>
      <c r="BI54" s="53">
        <v>13051346459</v>
      </c>
      <c r="BJ54" s="143" t="s">
        <v>3236</v>
      </c>
    </row>
    <row r="55" spans="1:62" s="2" customFormat="1" ht="92.25" customHeight="1">
      <c r="A55" s="53">
        <v>53</v>
      </c>
      <c r="B55" s="263" t="s">
        <v>122</v>
      </c>
      <c r="C55" s="37" t="s">
        <v>5358</v>
      </c>
      <c r="D55" s="37" t="s">
        <v>5363</v>
      </c>
      <c r="E55" s="37" t="s">
        <v>5377</v>
      </c>
      <c r="F55" s="55" t="s">
        <v>3219</v>
      </c>
      <c r="G55" s="124" t="s">
        <v>814</v>
      </c>
      <c r="H55" s="47" t="s">
        <v>5331</v>
      </c>
      <c r="I55" s="55" t="s">
        <v>3220</v>
      </c>
      <c r="J55" s="263" t="s">
        <v>3221</v>
      </c>
      <c r="K55" s="43" t="s">
        <v>5397</v>
      </c>
      <c r="L55" s="124" t="s">
        <v>631</v>
      </c>
      <c r="M55" s="55" t="s">
        <v>2021</v>
      </c>
      <c r="N55" s="57">
        <v>40142</v>
      </c>
      <c r="O55" s="50">
        <v>100</v>
      </c>
      <c r="P55" s="53">
        <v>36</v>
      </c>
      <c r="Q55" s="37" t="s">
        <v>3245</v>
      </c>
      <c r="R55" s="37">
        <v>89000</v>
      </c>
      <c r="S55" s="37">
        <v>39000</v>
      </c>
      <c r="T55" s="37" t="s">
        <v>180</v>
      </c>
      <c r="U55" s="37" t="s">
        <v>418</v>
      </c>
      <c r="V55" s="37" t="s">
        <v>2507</v>
      </c>
      <c r="W55" s="37" t="s">
        <v>2289</v>
      </c>
      <c r="X55" s="37" t="s">
        <v>3246</v>
      </c>
      <c r="Y55" s="37" t="s">
        <v>754</v>
      </c>
      <c r="Z55" s="37" t="s">
        <v>3247</v>
      </c>
      <c r="AA55" s="37" t="s">
        <v>3248</v>
      </c>
      <c r="AB55" s="37" t="s">
        <v>3249</v>
      </c>
      <c r="AC55" s="37" t="s">
        <v>3250</v>
      </c>
      <c r="AD55" s="47">
        <v>12600</v>
      </c>
      <c r="AE55" s="47">
        <v>206</v>
      </c>
      <c r="AF55" s="47" t="s">
        <v>445</v>
      </c>
      <c r="AG55" s="55" t="s">
        <v>3242</v>
      </c>
      <c r="AH55" s="37" t="s">
        <v>424</v>
      </c>
      <c r="AI55" s="124" t="s">
        <v>3243</v>
      </c>
      <c r="AJ55" s="104">
        <v>16621156818</v>
      </c>
      <c r="AK55" s="44" t="s">
        <v>3244</v>
      </c>
      <c r="AL55" s="55" t="s">
        <v>426</v>
      </c>
      <c r="AM55" s="37" t="s">
        <v>145</v>
      </c>
      <c r="AN55" s="53">
        <v>18512197676</v>
      </c>
      <c r="AO55" s="37" t="s">
        <v>390</v>
      </c>
      <c r="AP55" s="55" t="s">
        <v>3242</v>
      </c>
      <c r="AQ55" s="124" t="s">
        <v>3243</v>
      </c>
      <c r="AR55" s="37" t="s">
        <v>3234</v>
      </c>
      <c r="AS55" s="37" t="s">
        <v>3235</v>
      </c>
      <c r="AT55" s="37" t="s">
        <v>5397</v>
      </c>
      <c r="AU55" s="37" t="s">
        <v>5288</v>
      </c>
      <c r="AV55" s="37" t="s">
        <v>5397</v>
      </c>
      <c r="AW55" s="44"/>
      <c r="AX55" s="55" t="s">
        <v>148</v>
      </c>
      <c r="AY55" s="55" t="s">
        <v>1986</v>
      </c>
      <c r="AZ55" s="55" t="s">
        <v>180</v>
      </c>
      <c r="BA55" s="141">
        <v>38261</v>
      </c>
      <c r="BB55" s="134">
        <v>1310</v>
      </c>
      <c r="BC55" s="134">
        <v>1311</v>
      </c>
      <c r="BD55" s="134">
        <v>1895</v>
      </c>
      <c r="BE55" s="134">
        <v>1894</v>
      </c>
      <c r="BF55" s="134">
        <v>1200</v>
      </c>
      <c r="BG55" s="134">
        <v>1199.3573180000001</v>
      </c>
      <c r="BH55" s="55" t="s">
        <v>3170</v>
      </c>
      <c r="BI55" s="53">
        <v>13051346459</v>
      </c>
      <c r="BJ55" s="143" t="s">
        <v>3236</v>
      </c>
    </row>
    <row r="56" spans="1:62" s="2" customFormat="1" ht="85.5">
      <c r="A56" s="53">
        <v>54</v>
      </c>
      <c r="B56" s="54" t="s">
        <v>122</v>
      </c>
      <c r="C56" s="37" t="s">
        <v>5358</v>
      </c>
      <c r="D56" s="54" t="s">
        <v>2376</v>
      </c>
      <c r="E56" s="55" t="s">
        <v>3251</v>
      </c>
      <c r="F56" s="55" t="s">
        <v>3252</v>
      </c>
      <c r="G56" s="124" t="s">
        <v>814</v>
      </c>
      <c r="H56" s="37" t="s">
        <v>3253</v>
      </c>
      <c r="I56" s="55" t="s">
        <v>3148</v>
      </c>
      <c r="J56" s="55" t="s">
        <v>3254</v>
      </c>
      <c r="K56" s="43" t="s">
        <v>5397</v>
      </c>
      <c r="L56" s="124" t="s">
        <v>346</v>
      </c>
      <c r="M56" s="55" t="s">
        <v>774</v>
      </c>
      <c r="N56" s="57">
        <v>2008</v>
      </c>
      <c r="O56" s="50">
        <v>60</v>
      </c>
      <c r="P56" s="50">
        <v>20</v>
      </c>
      <c r="Q56" s="37" t="s">
        <v>3255</v>
      </c>
      <c r="R56" s="37">
        <v>800</v>
      </c>
      <c r="S56" s="37">
        <v>650</v>
      </c>
      <c r="T56" s="37" t="s">
        <v>180</v>
      </c>
      <c r="U56" s="37" t="s">
        <v>3256</v>
      </c>
      <c r="V56" s="37" t="s">
        <v>3257</v>
      </c>
      <c r="W56" s="37" t="s">
        <v>3258</v>
      </c>
      <c r="X56" s="37" t="s">
        <v>3259</v>
      </c>
      <c r="Y56" s="37" t="s">
        <v>3260</v>
      </c>
      <c r="Z56" s="37" t="s">
        <v>3261</v>
      </c>
      <c r="AA56" s="37" t="s">
        <v>3262</v>
      </c>
      <c r="AB56" s="37" t="s">
        <v>3263</v>
      </c>
      <c r="AC56" s="37" t="s">
        <v>3264</v>
      </c>
      <c r="AD56" s="37">
        <v>400</v>
      </c>
      <c r="AE56" s="37">
        <v>41</v>
      </c>
      <c r="AF56" s="37" t="s">
        <v>5397</v>
      </c>
      <c r="AG56" s="55" t="s">
        <v>3265</v>
      </c>
      <c r="AH56" s="37" t="s">
        <v>3266</v>
      </c>
      <c r="AI56" s="124" t="s">
        <v>3267</v>
      </c>
      <c r="AJ56" s="104">
        <v>13913746896</v>
      </c>
      <c r="AK56" s="44" t="s">
        <v>3268</v>
      </c>
      <c r="AL56" s="55" t="s">
        <v>3265</v>
      </c>
      <c r="AM56" s="37" t="s">
        <v>2720</v>
      </c>
      <c r="AN56" s="53">
        <v>13913746896</v>
      </c>
      <c r="AO56" s="37" t="s">
        <v>2432</v>
      </c>
      <c r="AP56" s="37" t="s">
        <v>3269</v>
      </c>
      <c r="AQ56" s="37">
        <v>13141891848</v>
      </c>
      <c r="AR56" s="37" t="s">
        <v>3270</v>
      </c>
      <c r="AS56" s="37" t="s">
        <v>3271</v>
      </c>
      <c r="AT56" s="37" t="s">
        <v>5397</v>
      </c>
      <c r="AU56" s="37" t="s">
        <v>5397</v>
      </c>
      <c r="AV56" s="37" t="s">
        <v>5397</v>
      </c>
      <c r="AW56" s="37"/>
      <c r="AX56" s="55" t="s">
        <v>148</v>
      </c>
      <c r="AY56" s="55" t="s">
        <v>1986</v>
      </c>
      <c r="AZ56" s="55" t="s">
        <v>180</v>
      </c>
      <c r="BA56" s="53">
        <v>2008</v>
      </c>
      <c r="BB56" s="134">
        <v>70</v>
      </c>
      <c r="BC56" s="134">
        <v>70</v>
      </c>
      <c r="BD56" s="134">
        <v>196</v>
      </c>
      <c r="BE56" s="134">
        <v>127.06997200000001</v>
      </c>
      <c r="BF56" s="134">
        <v>63</v>
      </c>
      <c r="BG56" s="134">
        <v>62.616602999999998</v>
      </c>
      <c r="BH56" s="55" t="s">
        <v>3170</v>
      </c>
      <c r="BI56" s="53">
        <v>13051346459</v>
      </c>
      <c r="BJ56" s="37" t="s">
        <v>3272</v>
      </c>
    </row>
    <row r="57" spans="1:62" s="2" customFormat="1" ht="256.5">
      <c r="A57" s="53">
        <v>55</v>
      </c>
      <c r="B57" s="54" t="s">
        <v>122</v>
      </c>
      <c r="C57" s="37" t="s">
        <v>5358</v>
      </c>
      <c r="D57" s="55" t="s">
        <v>2409</v>
      </c>
      <c r="E57" s="55" t="s">
        <v>2499</v>
      </c>
      <c r="F57" s="55" t="s">
        <v>3273</v>
      </c>
      <c r="G57" s="124" t="s">
        <v>814</v>
      </c>
      <c r="H57" s="37" t="s">
        <v>5332</v>
      </c>
      <c r="I57" s="55" t="s">
        <v>2019</v>
      </c>
      <c r="J57" s="55" t="s">
        <v>3274</v>
      </c>
      <c r="K57" s="44" t="s">
        <v>5172</v>
      </c>
      <c r="L57" s="124" t="s">
        <v>346</v>
      </c>
      <c r="M57" s="55" t="s">
        <v>2154</v>
      </c>
      <c r="N57" s="57">
        <v>37827</v>
      </c>
      <c r="O57" s="50" t="s">
        <v>3275</v>
      </c>
      <c r="P57" s="53">
        <v>450</v>
      </c>
      <c r="Q57" s="37" t="s">
        <v>3276</v>
      </c>
      <c r="R57" s="37">
        <v>15861</v>
      </c>
      <c r="S57" s="37">
        <v>15000</v>
      </c>
      <c r="T57" s="37" t="s">
        <v>180</v>
      </c>
      <c r="U57" s="37" t="s">
        <v>2507</v>
      </c>
      <c r="V57" s="37" t="s">
        <v>3277</v>
      </c>
      <c r="W57" s="37" t="s">
        <v>3278</v>
      </c>
      <c r="X57" s="37" t="s">
        <v>3279</v>
      </c>
      <c r="Y57" s="37" t="s">
        <v>3246</v>
      </c>
      <c r="Z57" s="37" t="s">
        <v>3280</v>
      </c>
      <c r="AA57" s="37" t="s">
        <v>3281</v>
      </c>
      <c r="AB57" s="37" t="s">
        <v>3282</v>
      </c>
      <c r="AC57" s="37" t="s">
        <v>3283</v>
      </c>
      <c r="AD57" s="37">
        <v>17722</v>
      </c>
      <c r="AE57" s="37">
        <v>722</v>
      </c>
      <c r="AF57" s="37" t="s">
        <v>3284</v>
      </c>
      <c r="AG57" s="55" t="s">
        <v>3285</v>
      </c>
      <c r="AH57" s="37" t="s">
        <v>3286</v>
      </c>
      <c r="AI57" s="124" t="s">
        <v>3287</v>
      </c>
      <c r="AJ57" s="104">
        <v>15762707603</v>
      </c>
      <c r="AK57" s="44" t="s">
        <v>3288</v>
      </c>
      <c r="AL57" s="55" t="s">
        <v>3289</v>
      </c>
      <c r="AM57" s="37" t="s">
        <v>389</v>
      </c>
      <c r="AN57" s="53">
        <v>18663653866</v>
      </c>
      <c r="AO57" s="37" t="s">
        <v>3290</v>
      </c>
      <c r="AP57" s="37" t="s">
        <v>3291</v>
      </c>
      <c r="AQ57" s="37" t="s">
        <v>3292</v>
      </c>
      <c r="AR57" s="37" t="s">
        <v>3293</v>
      </c>
      <c r="AS57" s="37" t="s">
        <v>3294</v>
      </c>
      <c r="AT57" s="37" t="s">
        <v>3295</v>
      </c>
      <c r="AU57" s="37" t="s">
        <v>5397</v>
      </c>
      <c r="AV57" s="37" t="s">
        <v>5397</v>
      </c>
      <c r="AW57" s="37"/>
      <c r="AX57" s="55" t="s">
        <v>148</v>
      </c>
      <c r="AY57" s="55" t="s">
        <v>1986</v>
      </c>
      <c r="AZ57" s="55" t="s">
        <v>180</v>
      </c>
      <c r="BA57" s="55" t="s">
        <v>451</v>
      </c>
      <c r="BB57" s="134">
        <v>0</v>
      </c>
      <c r="BC57" s="134">
        <v>0</v>
      </c>
      <c r="BD57" s="134">
        <v>3485</v>
      </c>
      <c r="BE57" s="134">
        <v>2477.6442109999998</v>
      </c>
      <c r="BF57" s="134">
        <v>2780</v>
      </c>
      <c r="BG57" s="134">
        <v>3965.4334269999999</v>
      </c>
      <c r="BH57" s="55" t="s">
        <v>3170</v>
      </c>
      <c r="BI57" s="53">
        <v>13051346459</v>
      </c>
      <c r="BJ57" s="37" t="s">
        <v>3296</v>
      </c>
    </row>
    <row r="58" spans="1:62" s="2" customFormat="1" ht="42.75">
      <c r="A58" s="53">
        <v>56</v>
      </c>
      <c r="B58" s="54" t="s">
        <v>122</v>
      </c>
      <c r="C58" s="37" t="s">
        <v>5358</v>
      </c>
      <c r="D58" s="55" t="s">
        <v>5324</v>
      </c>
      <c r="E58" s="55" t="s">
        <v>3297</v>
      </c>
      <c r="F58" s="55" t="s">
        <v>3298</v>
      </c>
      <c r="G58" s="124" t="s">
        <v>814</v>
      </c>
      <c r="H58" s="37" t="s">
        <v>3299</v>
      </c>
      <c r="I58" s="55" t="s">
        <v>3300</v>
      </c>
      <c r="J58" s="55" t="s">
        <v>3301</v>
      </c>
      <c r="K58" s="44" t="s">
        <v>5173</v>
      </c>
      <c r="L58" s="124" t="s">
        <v>346</v>
      </c>
      <c r="M58" s="55" t="s">
        <v>2528</v>
      </c>
      <c r="N58" s="57">
        <v>42644</v>
      </c>
      <c r="O58" s="50">
        <v>50</v>
      </c>
      <c r="P58" s="50">
        <v>53</v>
      </c>
      <c r="Q58" s="37" t="s">
        <v>3302</v>
      </c>
      <c r="R58" s="37">
        <v>10300</v>
      </c>
      <c r="S58" s="37">
        <v>1500</v>
      </c>
      <c r="T58" s="37" t="s">
        <v>3303</v>
      </c>
      <c r="U58" s="37" t="s">
        <v>3304</v>
      </c>
      <c r="V58" s="37" t="s">
        <v>3305</v>
      </c>
      <c r="W58" s="37" t="s">
        <v>3306</v>
      </c>
      <c r="X58" s="37" t="s">
        <v>3307</v>
      </c>
      <c r="Y58" s="37" t="s">
        <v>5398</v>
      </c>
      <c r="Z58" s="37" t="s">
        <v>3308</v>
      </c>
      <c r="AA58" s="37" t="s">
        <v>3309</v>
      </c>
      <c r="AB58" s="37" t="s">
        <v>3310</v>
      </c>
      <c r="AC58" s="37" t="s">
        <v>3311</v>
      </c>
      <c r="AD58" s="37">
        <v>1350</v>
      </c>
      <c r="AE58" s="37">
        <v>75</v>
      </c>
      <c r="AF58" s="37" t="s">
        <v>445</v>
      </c>
      <c r="AG58" s="55" t="s">
        <v>3312</v>
      </c>
      <c r="AH58" s="37" t="s">
        <v>424</v>
      </c>
      <c r="AI58" s="104">
        <v>51670380</v>
      </c>
      <c r="AJ58" s="104">
        <v>13910038930</v>
      </c>
      <c r="AK58" s="44" t="s">
        <v>3313</v>
      </c>
      <c r="AL58" s="55" t="s">
        <v>3314</v>
      </c>
      <c r="AM58" s="37" t="s">
        <v>145</v>
      </c>
      <c r="AN58" s="53">
        <v>13910511054</v>
      </c>
      <c r="AO58" s="37" t="s">
        <v>788</v>
      </c>
      <c r="AP58" s="37" t="s">
        <v>3312</v>
      </c>
      <c r="AQ58" s="37">
        <v>13910038930</v>
      </c>
      <c r="AR58" s="37" t="s">
        <v>5399</v>
      </c>
      <c r="AS58" s="37" t="s">
        <v>5399</v>
      </c>
      <c r="AT58" s="37" t="s">
        <v>5399</v>
      </c>
      <c r="AU58" s="37" t="s">
        <v>5399</v>
      </c>
      <c r="AV58" s="37" t="s">
        <v>5399</v>
      </c>
      <c r="AW58" s="37"/>
      <c r="AX58" s="55" t="s">
        <v>148</v>
      </c>
      <c r="AY58" s="55" t="s">
        <v>1986</v>
      </c>
      <c r="AZ58" s="39" t="s">
        <v>2211</v>
      </c>
      <c r="BA58" s="53">
        <v>2009</v>
      </c>
      <c r="BB58" s="134">
        <v>4.2</v>
      </c>
      <c r="BC58" s="134">
        <v>4.1639999999999997</v>
      </c>
      <c r="BD58" s="134">
        <v>0.7</v>
      </c>
      <c r="BE58" s="134">
        <v>0.748</v>
      </c>
      <c r="BF58" s="134">
        <v>2.1</v>
      </c>
      <c r="BG58" s="134">
        <v>2.1469999999999998</v>
      </c>
      <c r="BH58" s="55" t="s">
        <v>3170</v>
      </c>
      <c r="BI58" s="53">
        <v>13051346459</v>
      </c>
      <c r="BJ58" s="37" t="s">
        <v>3315</v>
      </c>
    </row>
    <row r="59" spans="1:62" s="4" customFormat="1" ht="128.25">
      <c r="A59" s="53">
        <v>57</v>
      </c>
      <c r="B59" s="54" t="s">
        <v>122</v>
      </c>
      <c r="C59" s="37" t="s">
        <v>5358</v>
      </c>
      <c r="D59" s="54" t="s">
        <v>2376</v>
      </c>
      <c r="E59" s="55" t="s">
        <v>3251</v>
      </c>
      <c r="F59" s="55" t="s">
        <v>3316</v>
      </c>
      <c r="G59" s="124" t="s">
        <v>814</v>
      </c>
      <c r="H59" s="37" t="s">
        <v>3317</v>
      </c>
      <c r="I59" s="55" t="s">
        <v>3318</v>
      </c>
      <c r="J59" s="55" t="s">
        <v>3319</v>
      </c>
      <c r="K59" s="144" t="s">
        <v>3320</v>
      </c>
      <c r="L59" s="124" t="s">
        <v>346</v>
      </c>
      <c r="M59" s="55" t="s">
        <v>2182</v>
      </c>
      <c r="N59" s="57">
        <v>38735</v>
      </c>
      <c r="O59" s="50">
        <v>50</v>
      </c>
      <c r="P59" s="53">
        <v>15</v>
      </c>
      <c r="Q59" s="37" t="s">
        <v>3321</v>
      </c>
      <c r="R59" s="37">
        <v>800</v>
      </c>
      <c r="S59" s="37">
        <v>600</v>
      </c>
      <c r="T59" s="37" t="s">
        <v>3322</v>
      </c>
      <c r="U59" s="37" t="s">
        <v>3323</v>
      </c>
      <c r="V59" s="37" t="s">
        <v>3324</v>
      </c>
      <c r="W59" s="37" t="s">
        <v>3325</v>
      </c>
      <c r="X59" s="37" t="s">
        <v>3326</v>
      </c>
      <c r="Y59" s="37" t="s">
        <v>3327</v>
      </c>
      <c r="Z59" s="37" t="s">
        <v>3328</v>
      </c>
      <c r="AA59" s="37" t="s">
        <v>3329</v>
      </c>
      <c r="AB59" s="37" t="s">
        <v>3330</v>
      </c>
      <c r="AC59" s="37" t="s">
        <v>3331</v>
      </c>
      <c r="AD59" s="37">
        <v>400</v>
      </c>
      <c r="AE59" s="37">
        <v>46</v>
      </c>
      <c r="AF59" s="37" t="s">
        <v>5397</v>
      </c>
      <c r="AG59" s="55" t="s">
        <v>3332</v>
      </c>
      <c r="AH59" s="37" t="s">
        <v>145</v>
      </c>
      <c r="AI59" s="104" t="s">
        <v>3333</v>
      </c>
      <c r="AJ59" s="104">
        <v>15857167785</v>
      </c>
      <c r="AK59" s="145" t="s">
        <v>3334</v>
      </c>
      <c r="AL59" s="55" t="s">
        <v>3332</v>
      </c>
      <c r="AM59" s="37" t="s">
        <v>145</v>
      </c>
      <c r="AN59" s="53">
        <v>15857167785</v>
      </c>
      <c r="AO59" s="37" t="s">
        <v>3335</v>
      </c>
      <c r="AP59" s="37" t="s">
        <v>3336</v>
      </c>
      <c r="AQ59" s="37" t="s">
        <v>3337</v>
      </c>
      <c r="AR59" s="37" t="s">
        <v>3338</v>
      </c>
      <c r="AS59" s="37" t="s">
        <v>3339</v>
      </c>
      <c r="AT59" s="37" t="s">
        <v>5397</v>
      </c>
      <c r="AU59" s="37" t="s">
        <v>5397</v>
      </c>
      <c r="AV59" s="37" t="s">
        <v>5397</v>
      </c>
      <c r="AW59" s="37"/>
      <c r="AX59" s="55" t="s">
        <v>148</v>
      </c>
      <c r="AY59" s="55" t="s">
        <v>1986</v>
      </c>
      <c r="AZ59" s="43" t="s">
        <v>2211</v>
      </c>
      <c r="BA59" s="55" t="s">
        <v>3340</v>
      </c>
      <c r="BB59" s="134">
        <v>21</v>
      </c>
      <c r="BC59" s="134">
        <v>20.78764</v>
      </c>
      <c r="BD59" s="134">
        <v>56</v>
      </c>
      <c r="BE59" s="134">
        <v>55.703239000000004</v>
      </c>
      <c r="BF59" s="134">
        <v>42</v>
      </c>
      <c r="BG59" s="134">
        <v>41.977336999999999</v>
      </c>
      <c r="BH59" s="55" t="s">
        <v>3170</v>
      </c>
      <c r="BI59" s="53">
        <v>13051346459</v>
      </c>
      <c r="BJ59" s="37" t="s">
        <v>3341</v>
      </c>
    </row>
    <row r="60" spans="1:62" s="8" customFormat="1" ht="145.5" customHeight="1">
      <c r="A60" s="53">
        <v>58</v>
      </c>
      <c r="B60" s="54" t="s">
        <v>122</v>
      </c>
      <c r="C60" s="37" t="s">
        <v>5358</v>
      </c>
      <c r="D60" s="55" t="s">
        <v>2409</v>
      </c>
      <c r="E60" s="55" t="s">
        <v>2577</v>
      </c>
      <c r="F60" s="55" t="s">
        <v>3342</v>
      </c>
      <c r="G60" s="124" t="s">
        <v>814</v>
      </c>
      <c r="H60" s="37" t="s">
        <v>3343</v>
      </c>
      <c r="I60" s="55" t="s">
        <v>3344</v>
      </c>
      <c r="J60" s="55" t="s">
        <v>3345</v>
      </c>
      <c r="K60" s="43" t="s">
        <v>5397</v>
      </c>
      <c r="L60" s="124" t="s">
        <v>631</v>
      </c>
      <c r="M60" s="55" t="s">
        <v>3346</v>
      </c>
      <c r="N60" s="57">
        <v>40976</v>
      </c>
      <c r="O60" s="50" t="s">
        <v>3347</v>
      </c>
      <c r="P60" s="53">
        <v>10</v>
      </c>
      <c r="Q60" s="37" t="s">
        <v>5174</v>
      </c>
      <c r="R60" s="37" t="s">
        <v>5398</v>
      </c>
      <c r="S60" s="37" t="s">
        <v>5398</v>
      </c>
      <c r="T60" s="37" t="s">
        <v>5175</v>
      </c>
      <c r="U60" s="37" t="s">
        <v>5176</v>
      </c>
      <c r="V60" s="37" t="s">
        <v>5177</v>
      </c>
      <c r="W60" s="37" t="s">
        <v>5178</v>
      </c>
      <c r="X60" s="37" t="s">
        <v>5179</v>
      </c>
      <c r="Y60" s="37" t="s">
        <v>5180</v>
      </c>
      <c r="Z60" s="37" t="s">
        <v>5398</v>
      </c>
      <c r="AA60" s="37" t="s">
        <v>5398</v>
      </c>
      <c r="AB60" s="37" t="s">
        <v>5398</v>
      </c>
      <c r="AC60" s="37" t="s">
        <v>5398</v>
      </c>
      <c r="AD60" s="37">
        <v>4000</v>
      </c>
      <c r="AE60" s="37">
        <v>35</v>
      </c>
      <c r="AF60" s="37" t="s">
        <v>1209</v>
      </c>
      <c r="AG60" s="55" t="s">
        <v>3348</v>
      </c>
      <c r="AH60" s="37" t="s">
        <v>145</v>
      </c>
      <c r="AI60" s="43" t="s">
        <v>5398</v>
      </c>
      <c r="AJ60" s="124" t="s">
        <v>3349</v>
      </c>
      <c r="AK60" s="44" t="s">
        <v>3350</v>
      </c>
      <c r="AL60" s="55" t="s">
        <v>3348</v>
      </c>
      <c r="AM60" s="37" t="s">
        <v>145</v>
      </c>
      <c r="AN60" s="53">
        <v>13813016926</v>
      </c>
      <c r="AO60" s="37" t="s">
        <v>390</v>
      </c>
      <c r="AP60" s="37" t="s">
        <v>3348</v>
      </c>
      <c r="AQ60" s="37">
        <v>13813016926</v>
      </c>
      <c r="AR60" s="63" t="s">
        <v>3351</v>
      </c>
      <c r="AS60" s="63" t="s">
        <v>3352</v>
      </c>
      <c r="AT60" s="37" t="s">
        <v>5397</v>
      </c>
      <c r="AU60" s="37" t="s">
        <v>5290</v>
      </c>
      <c r="AV60" s="37" t="s">
        <v>5397</v>
      </c>
      <c r="AW60" s="37"/>
      <c r="AX60" s="55" t="s">
        <v>148</v>
      </c>
      <c r="AY60" s="55" t="s">
        <v>1986</v>
      </c>
      <c r="AZ60" s="39" t="s">
        <v>180</v>
      </c>
      <c r="BA60" s="53">
        <v>2014</v>
      </c>
      <c r="BB60" s="134">
        <v>47</v>
      </c>
      <c r="BC60" s="134">
        <v>47</v>
      </c>
      <c r="BD60" s="134">
        <v>0</v>
      </c>
      <c r="BE60" s="134">
        <v>0</v>
      </c>
      <c r="BF60" s="134">
        <v>15</v>
      </c>
      <c r="BG60" s="134">
        <v>15</v>
      </c>
      <c r="BH60" s="55" t="s">
        <v>3170</v>
      </c>
      <c r="BI60" s="55" t="s">
        <v>3353</v>
      </c>
      <c r="BJ60" s="37" t="s">
        <v>3354</v>
      </c>
    </row>
    <row r="61" spans="1:62" s="9" customFormat="1" ht="108.75" customHeight="1">
      <c r="A61" s="53">
        <v>59</v>
      </c>
      <c r="B61" s="268" t="s">
        <v>372</v>
      </c>
      <c r="C61" s="37" t="s">
        <v>5358</v>
      </c>
      <c r="D61" s="269" t="s">
        <v>2409</v>
      </c>
      <c r="E61" s="269" t="s">
        <v>2577</v>
      </c>
      <c r="F61" s="269" t="s">
        <v>3355</v>
      </c>
      <c r="G61" s="124" t="s">
        <v>814</v>
      </c>
      <c r="H61" s="37" t="s">
        <v>3356</v>
      </c>
      <c r="I61" s="269" t="s">
        <v>3357</v>
      </c>
      <c r="J61" s="269" t="s">
        <v>3358</v>
      </c>
      <c r="K61" s="43" t="s">
        <v>5397</v>
      </c>
      <c r="L61" s="331" t="s">
        <v>346</v>
      </c>
      <c r="M61" s="269" t="s">
        <v>3359</v>
      </c>
      <c r="N61" s="270">
        <v>34989</v>
      </c>
      <c r="O61" s="271" t="s">
        <v>3360</v>
      </c>
      <c r="P61" s="271">
        <v>185</v>
      </c>
      <c r="Q61" s="37" t="s">
        <v>3361</v>
      </c>
      <c r="R61" s="37">
        <v>47225</v>
      </c>
      <c r="S61" s="37">
        <v>14000</v>
      </c>
      <c r="T61" s="37" t="s">
        <v>5181</v>
      </c>
      <c r="U61" s="37" t="s">
        <v>2846</v>
      </c>
      <c r="V61" s="37" t="s">
        <v>2507</v>
      </c>
      <c r="W61" s="37" t="s">
        <v>3362</v>
      </c>
      <c r="X61" s="37" t="s">
        <v>3363</v>
      </c>
      <c r="Y61" s="37" t="s">
        <v>2289</v>
      </c>
      <c r="Z61" s="37" t="s">
        <v>3364</v>
      </c>
      <c r="AA61" s="37" t="s">
        <v>3365</v>
      </c>
      <c r="AB61" s="37" t="s">
        <v>382</v>
      </c>
      <c r="AC61" s="37" t="s">
        <v>2849</v>
      </c>
      <c r="AD61" s="37">
        <v>13000</v>
      </c>
      <c r="AE61" s="37">
        <v>265</v>
      </c>
      <c r="AF61" s="37" t="s">
        <v>3366</v>
      </c>
      <c r="AG61" s="269" t="s">
        <v>5182</v>
      </c>
      <c r="AH61" s="37" t="s">
        <v>5183</v>
      </c>
      <c r="AI61" s="272" t="s">
        <v>3367</v>
      </c>
      <c r="AJ61" s="273" t="s">
        <v>3368</v>
      </c>
      <c r="AK61" s="274" t="s">
        <v>3369</v>
      </c>
      <c r="AL61" s="269" t="s">
        <v>3370</v>
      </c>
      <c r="AM61" s="37" t="s">
        <v>145</v>
      </c>
      <c r="AN61" s="55" t="s">
        <v>3371</v>
      </c>
      <c r="AO61" s="37" t="s">
        <v>3372</v>
      </c>
      <c r="AP61" s="37" t="s">
        <v>3373</v>
      </c>
      <c r="AQ61" s="37">
        <v>13958038537</v>
      </c>
      <c r="AR61" s="37" t="s">
        <v>3374</v>
      </c>
      <c r="AS61" s="63" t="s">
        <v>3375</v>
      </c>
      <c r="AT61" s="37" t="s">
        <v>5397</v>
      </c>
      <c r="AU61" s="37" t="s">
        <v>5397</v>
      </c>
      <c r="AV61" s="37" t="s">
        <v>5397</v>
      </c>
      <c r="AW61" s="37"/>
      <c r="AX61" s="269" t="s">
        <v>148</v>
      </c>
      <c r="AY61" s="55" t="s">
        <v>1986</v>
      </c>
      <c r="AZ61" s="43" t="s">
        <v>2211</v>
      </c>
      <c r="BA61" s="53">
        <v>2018</v>
      </c>
      <c r="BB61" s="37" t="s">
        <v>5397</v>
      </c>
      <c r="BC61" s="134">
        <v>0</v>
      </c>
      <c r="BD61" s="37" t="s">
        <v>5397</v>
      </c>
      <c r="BE61" s="134">
        <v>0</v>
      </c>
      <c r="BF61" s="37" t="s">
        <v>5397</v>
      </c>
      <c r="BG61" s="134" t="s">
        <v>5184</v>
      </c>
      <c r="BH61" s="269" t="s">
        <v>3170</v>
      </c>
      <c r="BI61" s="269" t="s">
        <v>3353</v>
      </c>
      <c r="BJ61" s="37" t="s">
        <v>3376</v>
      </c>
    </row>
    <row r="62" spans="1:62" s="10" customFormat="1" ht="166.5" customHeight="1">
      <c r="A62" s="53">
        <v>60</v>
      </c>
      <c r="B62" s="54" t="s">
        <v>122</v>
      </c>
      <c r="C62" s="37" t="s">
        <v>5358</v>
      </c>
      <c r="D62" s="54" t="s">
        <v>2376</v>
      </c>
      <c r="E62" s="55" t="s">
        <v>5326</v>
      </c>
      <c r="F62" s="55" t="s">
        <v>3378</v>
      </c>
      <c r="G62" s="124" t="s">
        <v>5443</v>
      </c>
      <c r="H62" s="37" t="s">
        <v>3379</v>
      </c>
      <c r="I62" s="55" t="s">
        <v>3377</v>
      </c>
      <c r="J62" s="55" t="s">
        <v>3380</v>
      </c>
      <c r="K62" s="44" t="s">
        <v>5185</v>
      </c>
      <c r="L62" s="124" t="s">
        <v>346</v>
      </c>
      <c r="M62" s="55" t="s">
        <v>3381</v>
      </c>
      <c r="N62" s="57">
        <v>41767</v>
      </c>
      <c r="O62" s="50" t="s">
        <v>2408</v>
      </c>
      <c r="P62" s="50">
        <v>17</v>
      </c>
      <c r="Q62" s="37" t="s">
        <v>3382</v>
      </c>
      <c r="R62" s="37" t="s">
        <v>5400</v>
      </c>
      <c r="S62" s="37">
        <v>2000</v>
      </c>
      <c r="T62" s="37" t="s">
        <v>3383</v>
      </c>
      <c r="U62" s="37" t="s">
        <v>3384</v>
      </c>
      <c r="V62" s="37" t="s">
        <v>3385</v>
      </c>
      <c r="W62" s="37" t="s">
        <v>3386</v>
      </c>
      <c r="X62" s="37" t="s">
        <v>3387</v>
      </c>
      <c r="Y62" s="37" t="s">
        <v>3388</v>
      </c>
      <c r="Z62" s="37" t="s">
        <v>3389</v>
      </c>
      <c r="AA62" s="37" t="s">
        <v>3390</v>
      </c>
      <c r="AB62" s="37" t="s">
        <v>5398</v>
      </c>
      <c r="AC62" s="37" t="s">
        <v>5398</v>
      </c>
      <c r="AD62" s="37">
        <v>750</v>
      </c>
      <c r="AE62" s="37">
        <v>120</v>
      </c>
      <c r="AF62" s="37" t="s">
        <v>5397</v>
      </c>
      <c r="AG62" s="53" t="s">
        <v>3391</v>
      </c>
      <c r="AH62" s="37" t="s">
        <v>2720</v>
      </c>
      <c r="AI62" s="55" t="s">
        <v>3392</v>
      </c>
      <c r="AJ62" s="53">
        <v>18020245180</v>
      </c>
      <c r="AK62" s="146" t="s">
        <v>3393</v>
      </c>
      <c r="AL62" s="55" t="s">
        <v>3391</v>
      </c>
      <c r="AM62" s="37" t="s">
        <v>145</v>
      </c>
      <c r="AN62" s="55" t="s">
        <v>3392</v>
      </c>
      <c r="AO62" s="37" t="s">
        <v>810</v>
      </c>
      <c r="AP62" s="37" t="s">
        <v>3391</v>
      </c>
      <c r="AQ62" s="37">
        <v>18020245180</v>
      </c>
      <c r="AR62" s="37" t="s">
        <v>3394</v>
      </c>
      <c r="AS62" s="37" t="s">
        <v>3395</v>
      </c>
      <c r="AT62" s="37" t="s">
        <v>3396</v>
      </c>
      <c r="AU62" s="37" t="s">
        <v>5397</v>
      </c>
      <c r="AV62" s="37" t="s">
        <v>5397</v>
      </c>
      <c r="AW62" s="37"/>
      <c r="AX62" s="55" t="s">
        <v>148</v>
      </c>
      <c r="AY62" s="55" t="s">
        <v>1986</v>
      </c>
      <c r="AZ62" s="55" t="s">
        <v>180</v>
      </c>
      <c r="BA62" s="141">
        <v>41821</v>
      </c>
      <c r="BB62" s="37">
        <v>4</v>
      </c>
      <c r="BC62" s="147">
        <v>3.9336000000000002</v>
      </c>
      <c r="BD62" s="37">
        <v>4</v>
      </c>
      <c r="BE62" s="147">
        <v>1.153532</v>
      </c>
      <c r="BF62" s="37">
        <v>6</v>
      </c>
      <c r="BG62" s="147">
        <v>5.5289520000000003</v>
      </c>
      <c r="BH62" s="55" t="s">
        <v>3170</v>
      </c>
      <c r="BI62" s="55" t="s">
        <v>3353</v>
      </c>
      <c r="BJ62" s="37" t="s">
        <v>3397</v>
      </c>
    </row>
    <row r="63" spans="1:62" s="10" customFormat="1" ht="64.5" customHeight="1">
      <c r="A63" s="53">
        <v>61</v>
      </c>
      <c r="B63" s="54" t="s">
        <v>122</v>
      </c>
      <c r="C63" s="37" t="s">
        <v>5358</v>
      </c>
      <c r="D63" s="91" t="s">
        <v>2406</v>
      </c>
      <c r="E63" s="91" t="s">
        <v>3172</v>
      </c>
      <c r="F63" s="148" t="s">
        <v>3398</v>
      </c>
      <c r="G63" s="124" t="s">
        <v>814</v>
      </c>
      <c r="H63" s="91" t="s">
        <v>3000</v>
      </c>
      <c r="I63" s="148" t="s">
        <v>3000</v>
      </c>
      <c r="J63" s="148" t="s">
        <v>3399</v>
      </c>
      <c r="K63" s="149" t="s">
        <v>3400</v>
      </c>
      <c r="L63" s="150" t="s">
        <v>346</v>
      </c>
      <c r="M63" s="148" t="s">
        <v>3401</v>
      </c>
      <c r="N63" s="151">
        <v>41191</v>
      </c>
      <c r="O63" s="152" t="s">
        <v>5186</v>
      </c>
      <c r="P63" s="153">
        <v>230</v>
      </c>
      <c r="Q63" s="91" t="s">
        <v>3402</v>
      </c>
      <c r="R63" s="91">
        <v>12600</v>
      </c>
      <c r="S63" s="91">
        <v>12600</v>
      </c>
      <c r="T63" s="91" t="s">
        <v>3403</v>
      </c>
      <c r="U63" s="91" t="s">
        <v>3404</v>
      </c>
      <c r="V63" s="91" t="s">
        <v>180</v>
      </c>
      <c r="W63" s="91" t="s">
        <v>5398</v>
      </c>
      <c r="X63" s="91" t="s">
        <v>5398</v>
      </c>
      <c r="Y63" s="91" t="s">
        <v>5398</v>
      </c>
      <c r="Z63" s="91" t="s">
        <v>3405</v>
      </c>
      <c r="AA63" s="91" t="s">
        <v>3406</v>
      </c>
      <c r="AB63" s="91" t="s">
        <v>3407</v>
      </c>
      <c r="AC63" s="91" t="s">
        <v>3408</v>
      </c>
      <c r="AD63" s="91">
        <v>2807</v>
      </c>
      <c r="AE63" s="91">
        <v>484</v>
      </c>
      <c r="AF63" s="91" t="s">
        <v>445</v>
      </c>
      <c r="AG63" s="148" t="s">
        <v>5187</v>
      </c>
      <c r="AH63" s="91" t="s">
        <v>2567</v>
      </c>
      <c r="AI63" s="154" t="s">
        <v>3409</v>
      </c>
      <c r="AJ63" s="155">
        <v>13590219869</v>
      </c>
      <c r="AK63" s="149" t="s">
        <v>3410</v>
      </c>
      <c r="AL63" s="148" t="s">
        <v>3411</v>
      </c>
      <c r="AM63" s="37" t="s">
        <v>5397</v>
      </c>
      <c r="AN63" s="154" t="s">
        <v>3412</v>
      </c>
      <c r="AO63" s="91" t="s">
        <v>3413</v>
      </c>
      <c r="AP63" s="91" t="s">
        <v>3414</v>
      </c>
      <c r="AQ63" s="91" t="s">
        <v>3412</v>
      </c>
      <c r="AR63" s="91" t="s">
        <v>3415</v>
      </c>
      <c r="AS63" s="91" t="s">
        <v>3416</v>
      </c>
      <c r="AT63" s="37" t="s">
        <v>5397</v>
      </c>
      <c r="AU63" s="37" t="s">
        <v>5397</v>
      </c>
      <c r="AV63" s="37" t="s">
        <v>5397</v>
      </c>
      <c r="AW63" s="91"/>
      <c r="AX63" s="124" t="s">
        <v>148</v>
      </c>
      <c r="AY63" s="124" t="s">
        <v>1986</v>
      </c>
      <c r="AZ63" s="43" t="s">
        <v>2211</v>
      </c>
      <c r="BA63" s="155">
        <v>2010</v>
      </c>
      <c r="BB63" s="156">
        <v>307.53550000000001</v>
      </c>
      <c r="BC63" s="156">
        <v>274.4556</v>
      </c>
      <c r="BD63" s="156">
        <v>509.56830000000002</v>
      </c>
      <c r="BE63" s="156">
        <v>565.74131799999998</v>
      </c>
      <c r="BF63" s="156">
        <v>67.839299999999994</v>
      </c>
      <c r="BG63" s="156">
        <v>60.186985999999997</v>
      </c>
      <c r="BH63" s="124" t="s">
        <v>3170</v>
      </c>
      <c r="BI63" s="124" t="s">
        <v>3353</v>
      </c>
      <c r="BJ63" s="91" t="s">
        <v>3417</v>
      </c>
    </row>
    <row r="64" spans="1:62" s="11" customFormat="1" ht="78" customHeight="1">
      <c r="A64" s="53">
        <v>62</v>
      </c>
      <c r="B64" s="263" t="s">
        <v>122</v>
      </c>
      <c r="C64" s="37" t="s">
        <v>5358</v>
      </c>
      <c r="D64" s="263" t="s">
        <v>2376</v>
      </c>
      <c r="E64" s="55" t="s">
        <v>2437</v>
      </c>
      <c r="F64" s="55" t="s">
        <v>3418</v>
      </c>
      <c r="G64" s="124" t="s">
        <v>814</v>
      </c>
      <c r="H64" s="37" t="s">
        <v>2182</v>
      </c>
      <c r="I64" s="55" t="s">
        <v>3419</v>
      </c>
      <c r="J64" s="55" t="s">
        <v>3420</v>
      </c>
      <c r="K64" s="44" t="s">
        <v>5188</v>
      </c>
      <c r="L64" s="124" t="s">
        <v>346</v>
      </c>
      <c r="M64" s="55" t="s">
        <v>3421</v>
      </c>
      <c r="N64" s="57" t="s">
        <v>3422</v>
      </c>
      <c r="O64" s="50" t="s">
        <v>3423</v>
      </c>
      <c r="P64" s="50">
        <v>70</v>
      </c>
      <c r="Q64" s="37" t="s">
        <v>3424</v>
      </c>
      <c r="R64" s="37">
        <v>5300</v>
      </c>
      <c r="S64" s="37">
        <v>3000</v>
      </c>
      <c r="T64" s="37" t="s">
        <v>3425</v>
      </c>
      <c r="U64" s="37" t="s">
        <v>3426</v>
      </c>
      <c r="V64" s="37" t="s">
        <v>3427</v>
      </c>
      <c r="W64" s="37" t="s">
        <v>3428</v>
      </c>
      <c r="X64" s="37" t="s">
        <v>3429</v>
      </c>
      <c r="Y64" s="37" t="s">
        <v>3430</v>
      </c>
      <c r="Z64" s="37" t="s">
        <v>3431</v>
      </c>
      <c r="AA64" s="37" t="s">
        <v>3432</v>
      </c>
      <c r="AB64" s="37" t="s">
        <v>3433</v>
      </c>
      <c r="AC64" s="37" t="s">
        <v>3434</v>
      </c>
      <c r="AD64" s="37">
        <v>1800</v>
      </c>
      <c r="AE64" s="37">
        <v>85</v>
      </c>
      <c r="AF64" s="37" t="s">
        <v>3435</v>
      </c>
      <c r="AG64" s="55" t="s">
        <v>3436</v>
      </c>
      <c r="AH64" s="37" t="s">
        <v>3286</v>
      </c>
      <c r="AI64" s="265" t="s">
        <v>3437</v>
      </c>
      <c r="AJ64" s="266">
        <v>15014019831</v>
      </c>
      <c r="AK64" s="44" t="s">
        <v>3438</v>
      </c>
      <c r="AL64" s="55" t="s">
        <v>3439</v>
      </c>
      <c r="AM64" s="37" t="s">
        <v>145</v>
      </c>
      <c r="AN64" s="53">
        <v>84086689</v>
      </c>
      <c r="AO64" s="37" t="s">
        <v>390</v>
      </c>
      <c r="AP64" s="37" t="s">
        <v>3440</v>
      </c>
      <c r="AQ64" s="37">
        <v>84086689</v>
      </c>
      <c r="AR64" s="37" t="s">
        <v>3441</v>
      </c>
      <c r="AS64" s="63" t="s">
        <v>3442</v>
      </c>
      <c r="AT64" s="37" t="s">
        <v>5397</v>
      </c>
      <c r="AU64" s="37" t="s">
        <v>5397</v>
      </c>
      <c r="AV64" s="37" t="s">
        <v>5397</v>
      </c>
      <c r="AW64" s="37"/>
      <c r="AX64" s="55" t="s">
        <v>148</v>
      </c>
      <c r="AY64" s="55" t="s">
        <v>1986</v>
      </c>
      <c r="AZ64" s="55" t="s">
        <v>180</v>
      </c>
      <c r="BA64" s="53">
        <v>2010</v>
      </c>
      <c r="BB64" s="134">
        <v>9.6999999999999993</v>
      </c>
      <c r="BC64" s="134">
        <v>9.2385000000000002</v>
      </c>
      <c r="BD64" s="134">
        <v>8.4</v>
      </c>
      <c r="BE64" s="134">
        <v>2.5885999999999999E-2</v>
      </c>
      <c r="BF64" s="134">
        <v>11.75</v>
      </c>
      <c r="BG64" s="134">
        <v>11.76985</v>
      </c>
      <c r="BH64" s="55" t="s">
        <v>3170</v>
      </c>
      <c r="BI64" s="55" t="s">
        <v>3353</v>
      </c>
      <c r="BJ64" s="37" t="s">
        <v>3341</v>
      </c>
    </row>
    <row r="65" spans="1:62" s="10" customFormat="1" ht="94.5" customHeight="1">
      <c r="A65" s="53">
        <v>63</v>
      </c>
      <c r="B65" s="54" t="s">
        <v>2118</v>
      </c>
      <c r="C65" s="37" t="s">
        <v>5358</v>
      </c>
      <c r="D65" s="38" t="s">
        <v>2119</v>
      </c>
      <c r="E65" s="38" t="s">
        <v>5373</v>
      </c>
      <c r="F65" s="55" t="s">
        <v>3443</v>
      </c>
      <c r="G65" s="124" t="s">
        <v>5443</v>
      </c>
      <c r="H65" s="37" t="s">
        <v>3444</v>
      </c>
      <c r="I65" s="55" t="s">
        <v>3445</v>
      </c>
      <c r="J65" s="55" t="s">
        <v>3446</v>
      </c>
      <c r="K65" s="43" t="s">
        <v>5397</v>
      </c>
      <c r="L65" s="124" t="s">
        <v>631</v>
      </c>
      <c r="M65" s="55" t="s">
        <v>3447</v>
      </c>
      <c r="N65" s="57">
        <v>40133</v>
      </c>
      <c r="O65" s="50" t="s">
        <v>3448</v>
      </c>
      <c r="P65" s="53">
        <v>10</v>
      </c>
      <c r="Q65" s="37" t="s">
        <v>3449</v>
      </c>
      <c r="R65" s="37">
        <v>20000</v>
      </c>
      <c r="S65" s="37">
        <v>12000</v>
      </c>
      <c r="T65" s="37" t="s">
        <v>2025</v>
      </c>
      <c r="U65" s="37" t="s">
        <v>3450</v>
      </c>
      <c r="V65" s="37" t="s">
        <v>2126</v>
      </c>
      <c r="W65" s="37" t="s">
        <v>3030</v>
      </c>
      <c r="X65" s="37" t="s">
        <v>2027</v>
      </c>
      <c r="Y65" s="37" t="s">
        <v>2028</v>
      </c>
      <c r="Z65" s="37" t="s">
        <v>3451</v>
      </c>
      <c r="AA65" s="37" t="s">
        <v>2216</v>
      </c>
      <c r="AB65" s="37" t="s">
        <v>3452</v>
      </c>
      <c r="AC65" s="37" t="s">
        <v>3060</v>
      </c>
      <c r="AD65" s="37">
        <v>3500</v>
      </c>
      <c r="AE65" s="37">
        <v>90</v>
      </c>
      <c r="AF65" s="37" t="s">
        <v>5397</v>
      </c>
      <c r="AG65" s="55" t="s">
        <v>3453</v>
      </c>
      <c r="AH65" s="37" t="s">
        <v>3454</v>
      </c>
      <c r="AI65" s="55" t="s">
        <v>3455</v>
      </c>
      <c r="AJ65" s="53">
        <v>18952450688</v>
      </c>
      <c r="AK65" s="44" t="s">
        <v>3456</v>
      </c>
      <c r="AL65" s="55" t="s">
        <v>3457</v>
      </c>
      <c r="AM65" s="37" t="s">
        <v>2038</v>
      </c>
      <c r="AN65" s="157">
        <v>18505125166</v>
      </c>
      <c r="AO65" s="37" t="s">
        <v>3458</v>
      </c>
      <c r="AP65" s="37" t="s">
        <v>3459</v>
      </c>
      <c r="AQ65" s="37" t="s">
        <v>3460</v>
      </c>
      <c r="AR65" s="37" t="s">
        <v>3461</v>
      </c>
      <c r="AS65" s="37" t="s">
        <v>3462</v>
      </c>
      <c r="AT65" s="37" t="s">
        <v>3463</v>
      </c>
      <c r="AU65" s="37" t="s">
        <v>5397</v>
      </c>
      <c r="AV65" s="37" t="s">
        <v>5397</v>
      </c>
      <c r="AW65" s="37"/>
      <c r="AX65" s="55" t="s">
        <v>148</v>
      </c>
      <c r="AY65" s="55" t="s">
        <v>1986</v>
      </c>
      <c r="AZ65" s="37" t="s">
        <v>180</v>
      </c>
      <c r="BA65" s="55" t="s">
        <v>429</v>
      </c>
      <c r="BB65" s="37">
        <v>0</v>
      </c>
      <c r="BC65" s="37">
        <v>0</v>
      </c>
      <c r="BD65" s="64">
        <v>16.0474</v>
      </c>
      <c r="BE65" s="147">
        <v>16.470524000000001</v>
      </c>
      <c r="BF65" s="64">
        <v>192.423</v>
      </c>
      <c r="BG65" s="147">
        <v>64.491102999999995</v>
      </c>
      <c r="BH65" s="55" t="s">
        <v>3464</v>
      </c>
      <c r="BI65" s="157">
        <v>17801067119</v>
      </c>
      <c r="BJ65" s="37" t="s">
        <v>3465</v>
      </c>
    </row>
    <row r="66" spans="1:62" s="10" customFormat="1" ht="78" customHeight="1">
      <c r="A66" s="53">
        <v>64</v>
      </c>
      <c r="B66" s="36" t="s">
        <v>2118</v>
      </c>
      <c r="C66" s="37" t="s">
        <v>5358</v>
      </c>
      <c r="D66" s="62" t="s">
        <v>2176</v>
      </c>
      <c r="E66" s="62" t="s">
        <v>5365</v>
      </c>
      <c r="F66" s="39" t="s">
        <v>3466</v>
      </c>
      <c r="G66" s="124" t="s">
        <v>814</v>
      </c>
      <c r="H66" s="44" t="s">
        <v>3467</v>
      </c>
      <c r="I66" s="70" t="s">
        <v>3468</v>
      </c>
      <c r="J66" s="39" t="s">
        <v>3469</v>
      </c>
      <c r="K66" s="44" t="s">
        <v>5189</v>
      </c>
      <c r="L66" s="124" t="s">
        <v>346</v>
      </c>
      <c r="M66" s="39" t="s">
        <v>3470</v>
      </c>
      <c r="N66" s="41">
        <v>41876</v>
      </c>
      <c r="O66" s="42">
        <v>500</v>
      </c>
      <c r="P66" s="42">
        <v>218</v>
      </c>
      <c r="Q66" s="44" t="s">
        <v>3471</v>
      </c>
      <c r="R66" s="37">
        <v>10000</v>
      </c>
      <c r="S66" s="37">
        <v>13500</v>
      </c>
      <c r="T66" s="37">
        <v>361</v>
      </c>
      <c r="U66" s="37" t="s">
        <v>3472</v>
      </c>
      <c r="V66" s="37" t="s">
        <v>3473</v>
      </c>
      <c r="W66" s="37" t="s">
        <v>3474</v>
      </c>
      <c r="X66" s="37" t="s">
        <v>3475</v>
      </c>
      <c r="Y66" s="37" t="s">
        <v>5398</v>
      </c>
      <c r="Z66" s="37" t="s">
        <v>3476</v>
      </c>
      <c r="AA66" s="37" t="s">
        <v>3477</v>
      </c>
      <c r="AB66" s="37" t="s">
        <v>3478</v>
      </c>
      <c r="AC66" s="37" t="s">
        <v>5398</v>
      </c>
      <c r="AD66" s="37">
        <v>6000</v>
      </c>
      <c r="AE66" s="37">
        <v>240</v>
      </c>
      <c r="AF66" s="37" t="s">
        <v>2105</v>
      </c>
      <c r="AG66" s="39" t="s">
        <v>3479</v>
      </c>
      <c r="AH66" s="37" t="s">
        <v>3480</v>
      </c>
      <c r="AI66" s="43" t="s">
        <v>5398</v>
      </c>
      <c r="AJ66" s="35">
        <v>13381339010</v>
      </c>
      <c r="AK66" s="44" t="s">
        <v>3481</v>
      </c>
      <c r="AL66" s="39" t="s">
        <v>3482</v>
      </c>
      <c r="AM66" s="37" t="s">
        <v>3483</v>
      </c>
      <c r="AN66" s="35">
        <v>13817666010</v>
      </c>
      <c r="AO66" s="37" t="s">
        <v>3082</v>
      </c>
      <c r="AP66" s="37" t="s">
        <v>3484</v>
      </c>
      <c r="AQ66" s="55" t="s">
        <v>3485</v>
      </c>
      <c r="AR66" s="55" t="s">
        <v>3486</v>
      </c>
      <c r="AS66" s="55" t="s">
        <v>3487</v>
      </c>
      <c r="AT66" s="37" t="s">
        <v>5397</v>
      </c>
      <c r="AU66" s="37" t="s">
        <v>5397</v>
      </c>
      <c r="AV66" s="37" t="s">
        <v>5397</v>
      </c>
      <c r="AW66" s="37"/>
      <c r="AX66" s="39" t="s">
        <v>148</v>
      </c>
      <c r="AY66" s="39" t="s">
        <v>1986</v>
      </c>
      <c r="AZ66" s="37" t="s">
        <v>180</v>
      </c>
      <c r="BA66" s="39" t="s">
        <v>429</v>
      </c>
      <c r="BB66" s="37">
        <v>0.05</v>
      </c>
      <c r="BC66" s="158">
        <v>5.0939999999999999E-2</v>
      </c>
      <c r="BD66" s="37">
        <v>0.22</v>
      </c>
      <c r="BE66" s="158">
        <v>0.22</v>
      </c>
      <c r="BF66" s="37">
        <v>6.7</v>
      </c>
      <c r="BG66" s="158">
        <v>0.61780000000000002</v>
      </c>
      <c r="BH66" s="39" t="s">
        <v>3086</v>
      </c>
      <c r="BI66" s="35">
        <v>18611174525</v>
      </c>
      <c r="BJ66" s="37" t="s">
        <v>3488</v>
      </c>
    </row>
    <row r="67" spans="1:62" s="10" customFormat="1" ht="69" customHeight="1">
      <c r="A67" s="53">
        <v>65</v>
      </c>
      <c r="B67" s="36" t="s">
        <v>2118</v>
      </c>
      <c r="C67" s="37" t="s">
        <v>5358</v>
      </c>
      <c r="D67" s="62" t="s">
        <v>2176</v>
      </c>
      <c r="E67" s="62" t="s">
        <v>5378</v>
      </c>
      <c r="F67" s="39" t="s">
        <v>3489</v>
      </c>
      <c r="G67" s="124" t="s">
        <v>5446</v>
      </c>
      <c r="H67" s="39" t="s">
        <v>3490</v>
      </c>
      <c r="I67" s="39" t="s">
        <v>3491</v>
      </c>
      <c r="J67" s="39" t="s">
        <v>3492</v>
      </c>
      <c r="K67" s="44" t="s">
        <v>5190</v>
      </c>
      <c r="L67" s="124" t="s">
        <v>346</v>
      </c>
      <c r="M67" s="39" t="s">
        <v>5341</v>
      </c>
      <c r="N67" s="41">
        <v>37111</v>
      </c>
      <c r="O67" s="42" t="s">
        <v>3493</v>
      </c>
      <c r="P67" s="42">
        <v>25</v>
      </c>
      <c r="Q67" s="37" t="s">
        <v>2183</v>
      </c>
      <c r="R67" s="37" t="s">
        <v>5397</v>
      </c>
      <c r="S67" s="37" t="s">
        <v>5397</v>
      </c>
      <c r="T67" s="37" t="s">
        <v>3494</v>
      </c>
      <c r="U67" s="37" t="s">
        <v>3495</v>
      </c>
      <c r="V67" s="37" t="s">
        <v>3496</v>
      </c>
      <c r="W67" s="37" t="s">
        <v>3497</v>
      </c>
      <c r="X67" s="37" t="s">
        <v>5399</v>
      </c>
      <c r="Y67" s="37" t="s">
        <v>5399</v>
      </c>
      <c r="Z67" s="37" t="s">
        <v>5399</v>
      </c>
      <c r="AA67" s="37" t="s">
        <v>5399</v>
      </c>
      <c r="AB67" s="37" t="s">
        <v>5399</v>
      </c>
      <c r="AC67" s="37" t="s">
        <v>5399</v>
      </c>
      <c r="AD67" s="37" t="s">
        <v>5399</v>
      </c>
      <c r="AE67" s="37" t="s">
        <v>5399</v>
      </c>
      <c r="AF67" s="37" t="s">
        <v>2487</v>
      </c>
      <c r="AG67" s="39" t="s">
        <v>3498</v>
      </c>
      <c r="AH67" s="37" t="s">
        <v>3499</v>
      </c>
      <c r="AI67" s="39" t="s">
        <v>3500</v>
      </c>
      <c r="AJ67" s="35">
        <v>13361282565</v>
      </c>
      <c r="AK67" s="44" t="s">
        <v>3501</v>
      </c>
      <c r="AL67" s="39" t="s">
        <v>3502</v>
      </c>
      <c r="AM67" s="39" t="s">
        <v>3503</v>
      </c>
      <c r="AN67" s="39" t="s">
        <v>3504</v>
      </c>
      <c r="AO67" s="37" t="s">
        <v>5397</v>
      </c>
      <c r="AP67" s="37" t="s">
        <v>5397</v>
      </c>
      <c r="AQ67" s="37" t="s">
        <v>5397</v>
      </c>
      <c r="AR67" s="37" t="s">
        <v>3505</v>
      </c>
      <c r="AS67" s="37" t="s">
        <v>3506</v>
      </c>
      <c r="AT67" s="37" t="s">
        <v>5397</v>
      </c>
      <c r="AU67" s="37" t="s">
        <v>5397</v>
      </c>
      <c r="AV67" s="37" t="s">
        <v>5397</v>
      </c>
      <c r="AW67" s="37"/>
      <c r="AX67" s="39" t="s">
        <v>148</v>
      </c>
      <c r="AY67" s="39" t="s">
        <v>1986</v>
      </c>
      <c r="AZ67" s="37" t="s">
        <v>180</v>
      </c>
      <c r="BA67" s="39" t="s">
        <v>3507</v>
      </c>
      <c r="BB67" s="37">
        <v>61</v>
      </c>
      <c r="BC67" s="159">
        <v>80</v>
      </c>
      <c r="BD67" s="37">
        <v>35</v>
      </c>
      <c r="BE67" s="159">
        <v>46</v>
      </c>
      <c r="BF67" s="37">
        <v>26</v>
      </c>
      <c r="BG67" s="159">
        <v>20</v>
      </c>
      <c r="BH67" s="39" t="s">
        <v>3464</v>
      </c>
      <c r="BI67" s="160">
        <v>17801067119</v>
      </c>
      <c r="BJ67" s="37" t="s">
        <v>2228</v>
      </c>
    </row>
    <row r="68" spans="1:62" s="10" customFormat="1" ht="62.25" customHeight="1">
      <c r="A68" s="53">
        <v>66</v>
      </c>
      <c r="B68" s="36" t="s">
        <v>122</v>
      </c>
      <c r="C68" s="37" t="s">
        <v>5358</v>
      </c>
      <c r="D68" s="38" t="s">
        <v>2376</v>
      </c>
      <c r="E68" s="38" t="s">
        <v>2470</v>
      </c>
      <c r="F68" s="39" t="s">
        <v>3508</v>
      </c>
      <c r="G68" s="124" t="s">
        <v>5443</v>
      </c>
      <c r="H68" s="37" t="s">
        <v>5333</v>
      </c>
      <c r="I68" s="39" t="s">
        <v>2473</v>
      </c>
      <c r="J68" s="39" t="s">
        <v>3509</v>
      </c>
      <c r="K68" s="43" t="s">
        <v>5397</v>
      </c>
      <c r="L68" s="124" t="s">
        <v>346</v>
      </c>
      <c r="M68" s="39" t="s">
        <v>2182</v>
      </c>
      <c r="N68" s="41" t="s">
        <v>151</v>
      </c>
      <c r="O68" s="42">
        <v>50</v>
      </c>
      <c r="P68" s="42">
        <v>300</v>
      </c>
      <c r="Q68" s="37" t="s">
        <v>3510</v>
      </c>
      <c r="R68" s="37">
        <v>333333</v>
      </c>
      <c r="S68" s="37">
        <v>133333</v>
      </c>
      <c r="T68" s="37" t="s">
        <v>3511</v>
      </c>
      <c r="U68" s="37" t="s">
        <v>3512</v>
      </c>
      <c r="V68" s="37" t="s">
        <v>3513</v>
      </c>
      <c r="W68" s="37" t="s">
        <v>400</v>
      </c>
      <c r="X68" s="37" t="s">
        <v>3514</v>
      </c>
      <c r="Y68" s="37" t="s">
        <v>3515</v>
      </c>
      <c r="Z68" s="37" t="s">
        <v>3516</v>
      </c>
      <c r="AA68" s="37" t="s">
        <v>3517</v>
      </c>
      <c r="AB68" s="37" t="s">
        <v>3518</v>
      </c>
      <c r="AC68" s="37" t="s">
        <v>3519</v>
      </c>
      <c r="AD68" s="37">
        <v>1000</v>
      </c>
      <c r="AE68" s="37">
        <v>200</v>
      </c>
      <c r="AF68" s="37" t="s">
        <v>3520</v>
      </c>
      <c r="AG68" s="39" t="s">
        <v>3521</v>
      </c>
      <c r="AH68" s="37" t="s">
        <v>3522</v>
      </c>
      <c r="AI68" s="39" t="s">
        <v>3523</v>
      </c>
      <c r="AJ68" s="35">
        <v>13801018093</v>
      </c>
      <c r="AK68" s="118" t="s">
        <v>3524</v>
      </c>
      <c r="AL68" s="43" t="s">
        <v>3525</v>
      </c>
      <c r="AM68" s="37" t="s">
        <v>3526</v>
      </c>
      <c r="AN68" s="43" t="s">
        <v>3523</v>
      </c>
      <c r="AO68" s="37" t="s">
        <v>390</v>
      </c>
      <c r="AP68" s="37" t="s">
        <v>3527</v>
      </c>
      <c r="AQ68" s="37">
        <v>13601013705</v>
      </c>
      <c r="AR68" s="37" t="s">
        <v>3528</v>
      </c>
      <c r="AS68" s="55" t="s">
        <v>3529</v>
      </c>
      <c r="AT68" s="37" t="s">
        <v>3530</v>
      </c>
      <c r="AU68" s="37" t="s">
        <v>5397</v>
      </c>
      <c r="AV68" s="37" t="s">
        <v>5397</v>
      </c>
      <c r="AW68" s="37"/>
      <c r="AX68" s="39" t="s">
        <v>148</v>
      </c>
      <c r="AY68" s="39" t="s">
        <v>1986</v>
      </c>
      <c r="AZ68" s="37" t="s">
        <v>180</v>
      </c>
      <c r="BA68" s="39" t="s">
        <v>477</v>
      </c>
      <c r="BB68" s="64">
        <v>3.3</v>
      </c>
      <c r="BC68" s="65">
        <v>2.9395380000000002</v>
      </c>
      <c r="BD68" s="64">
        <v>1.2</v>
      </c>
      <c r="BE68" s="65">
        <v>2.0462799999999999</v>
      </c>
      <c r="BF68" s="64">
        <v>20.9</v>
      </c>
      <c r="BG68" s="65">
        <v>13.545109999999999</v>
      </c>
      <c r="BH68" s="112" t="s">
        <v>2374</v>
      </c>
      <c r="BI68" s="117">
        <v>18910624680</v>
      </c>
      <c r="BJ68" s="37" t="s">
        <v>3531</v>
      </c>
    </row>
    <row r="69" spans="1:62" s="10" customFormat="1" ht="42.75">
      <c r="A69" s="53">
        <v>67</v>
      </c>
      <c r="B69" s="36" t="s">
        <v>2118</v>
      </c>
      <c r="C69" s="37" t="s">
        <v>5358</v>
      </c>
      <c r="D69" s="62" t="s">
        <v>2176</v>
      </c>
      <c r="E69" s="62" t="s">
        <v>3532</v>
      </c>
      <c r="F69" s="39" t="s">
        <v>3533</v>
      </c>
      <c r="G69" s="124" t="s">
        <v>5446</v>
      </c>
      <c r="H69" s="39" t="s">
        <v>3491</v>
      </c>
      <c r="I69" s="39" t="s">
        <v>3491</v>
      </c>
      <c r="J69" s="39" t="s">
        <v>3534</v>
      </c>
      <c r="K69" s="71" t="s">
        <v>3535</v>
      </c>
      <c r="L69" s="124" t="s">
        <v>346</v>
      </c>
      <c r="M69" s="39" t="s">
        <v>3491</v>
      </c>
      <c r="N69" s="41" t="s">
        <v>3536</v>
      </c>
      <c r="O69" s="42">
        <v>900</v>
      </c>
      <c r="P69" s="42">
        <v>93</v>
      </c>
      <c r="Q69" s="37" t="s">
        <v>3537</v>
      </c>
      <c r="R69" s="37">
        <v>5616</v>
      </c>
      <c r="S69" s="37">
        <v>4231</v>
      </c>
      <c r="T69" s="37" t="s">
        <v>3538</v>
      </c>
      <c r="U69" s="37" t="s">
        <v>3539</v>
      </c>
      <c r="V69" s="37" t="s">
        <v>3540</v>
      </c>
      <c r="W69" s="37" t="s">
        <v>5397</v>
      </c>
      <c r="X69" s="37" t="s">
        <v>5397</v>
      </c>
      <c r="Y69" s="37" t="s">
        <v>5397</v>
      </c>
      <c r="Z69" s="37" t="s">
        <v>445</v>
      </c>
      <c r="AA69" s="37" t="s">
        <v>445</v>
      </c>
      <c r="AB69" s="37" t="s">
        <v>445</v>
      </c>
      <c r="AC69" s="37" t="s">
        <v>445</v>
      </c>
      <c r="AD69" s="37" t="s">
        <v>5397</v>
      </c>
      <c r="AE69" s="37" t="s">
        <v>5397</v>
      </c>
      <c r="AF69" s="37" t="s">
        <v>2487</v>
      </c>
      <c r="AG69" s="39" t="s">
        <v>3542</v>
      </c>
      <c r="AH69" s="37" t="s">
        <v>3543</v>
      </c>
      <c r="AI69" s="43" t="s">
        <v>3544</v>
      </c>
      <c r="AJ69" s="35">
        <v>18500296856</v>
      </c>
      <c r="AK69" s="44" t="s">
        <v>3545</v>
      </c>
      <c r="AL69" s="39" t="s">
        <v>3546</v>
      </c>
      <c r="AM69" s="37" t="s">
        <v>1980</v>
      </c>
      <c r="AN69" s="43" t="s">
        <v>5399</v>
      </c>
      <c r="AO69" s="37" t="s">
        <v>788</v>
      </c>
      <c r="AP69" s="37" t="s">
        <v>3547</v>
      </c>
      <c r="AQ69" s="37">
        <v>13853346837</v>
      </c>
      <c r="AR69" s="37" t="s">
        <v>3548</v>
      </c>
      <c r="AS69" s="37" t="s">
        <v>3549</v>
      </c>
      <c r="AT69" s="37" t="s">
        <v>5397</v>
      </c>
      <c r="AU69" s="37" t="s">
        <v>5397</v>
      </c>
      <c r="AV69" s="37" t="s">
        <v>5397</v>
      </c>
      <c r="AW69" s="37"/>
      <c r="AX69" s="39" t="s">
        <v>148</v>
      </c>
      <c r="AY69" s="39" t="s">
        <v>1986</v>
      </c>
      <c r="AZ69" s="37" t="s">
        <v>180</v>
      </c>
      <c r="BA69" s="35">
        <v>2010</v>
      </c>
      <c r="BB69" s="37">
        <v>157</v>
      </c>
      <c r="BC69" s="135">
        <v>151</v>
      </c>
      <c r="BD69" s="37">
        <v>149</v>
      </c>
      <c r="BE69" s="135">
        <v>168</v>
      </c>
      <c r="BF69" s="37">
        <v>132</v>
      </c>
      <c r="BG69" s="135">
        <v>123</v>
      </c>
      <c r="BH69" s="39" t="s">
        <v>3464</v>
      </c>
      <c r="BI69" s="160">
        <v>17801067119</v>
      </c>
      <c r="BJ69" s="37" t="s">
        <v>3550</v>
      </c>
    </row>
    <row r="70" spans="1:62" s="10" customFormat="1" ht="87" customHeight="1">
      <c r="A70" s="53">
        <v>70</v>
      </c>
      <c r="B70" s="36" t="s">
        <v>2118</v>
      </c>
      <c r="C70" s="37" t="s">
        <v>5358</v>
      </c>
      <c r="D70" s="62" t="s">
        <v>2176</v>
      </c>
      <c r="E70" s="62" t="s">
        <v>3532</v>
      </c>
      <c r="F70" s="39" t="s">
        <v>3565</v>
      </c>
      <c r="G70" s="124" t="s">
        <v>5446</v>
      </c>
      <c r="H70" s="37" t="s">
        <v>3566</v>
      </c>
      <c r="I70" s="39" t="s">
        <v>3491</v>
      </c>
      <c r="J70" s="39" t="s">
        <v>3567</v>
      </c>
      <c r="K70" s="44" t="s">
        <v>5191</v>
      </c>
      <c r="L70" s="124" t="s">
        <v>346</v>
      </c>
      <c r="M70" s="39" t="s">
        <v>2021</v>
      </c>
      <c r="N70" s="41" t="s">
        <v>3568</v>
      </c>
      <c r="O70" s="42" t="s">
        <v>3569</v>
      </c>
      <c r="P70" s="35">
        <v>260</v>
      </c>
      <c r="Q70" s="37" t="s">
        <v>3570</v>
      </c>
      <c r="R70" s="37">
        <v>14695</v>
      </c>
      <c r="S70" s="37">
        <v>14000</v>
      </c>
      <c r="T70" s="37" t="s">
        <v>3571</v>
      </c>
      <c r="U70" s="37" t="s">
        <v>3572</v>
      </c>
      <c r="V70" s="37" t="s">
        <v>3573</v>
      </c>
      <c r="W70" s="37" t="s">
        <v>3574</v>
      </c>
      <c r="X70" s="37" t="s">
        <v>3575</v>
      </c>
      <c r="Y70" s="37" t="s">
        <v>5398</v>
      </c>
      <c r="Z70" s="37" t="s">
        <v>2219</v>
      </c>
      <c r="AA70" s="37" t="s">
        <v>3576</v>
      </c>
      <c r="AB70" s="37" t="s">
        <v>3577</v>
      </c>
      <c r="AC70" s="37" t="s">
        <v>3578</v>
      </c>
      <c r="AD70" s="37">
        <v>12000</v>
      </c>
      <c r="AE70" s="37">
        <v>900</v>
      </c>
      <c r="AF70" s="37" t="s">
        <v>3579</v>
      </c>
      <c r="AG70" s="39" t="s">
        <v>3580</v>
      </c>
      <c r="AH70" s="37" t="s">
        <v>3581</v>
      </c>
      <c r="AI70" s="39" t="s">
        <v>3582</v>
      </c>
      <c r="AJ70" s="35">
        <v>13522899847</v>
      </c>
      <c r="AK70" s="39" t="s">
        <v>3583</v>
      </c>
      <c r="AL70" s="39" t="s">
        <v>3584</v>
      </c>
      <c r="AM70" s="37" t="s">
        <v>2038</v>
      </c>
      <c r="AN70" s="39" t="s">
        <v>3582</v>
      </c>
      <c r="AO70" s="37" t="s">
        <v>3585</v>
      </c>
      <c r="AP70" s="37" t="s">
        <v>3586</v>
      </c>
      <c r="AQ70" s="37">
        <v>13816684913</v>
      </c>
      <c r="AR70" s="37" t="s">
        <v>3587</v>
      </c>
      <c r="AS70" s="55" t="s">
        <v>3588</v>
      </c>
      <c r="AT70" s="37" t="s">
        <v>5397</v>
      </c>
      <c r="AU70" s="37" t="s">
        <v>5397</v>
      </c>
      <c r="AV70" s="37" t="s">
        <v>5397</v>
      </c>
      <c r="AW70" s="37"/>
      <c r="AX70" s="39" t="s">
        <v>148</v>
      </c>
      <c r="AY70" s="39" t="s">
        <v>1986</v>
      </c>
      <c r="AZ70" s="39" t="s">
        <v>180</v>
      </c>
      <c r="BA70" s="51">
        <v>39692</v>
      </c>
      <c r="BB70" s="37">
        <v>63</v>
      </c>
      <c r="BC70" s="135">
        <v>58</v>
      </c>
      <c r="BD70" s="37">
        <v>73</v>
      </c>
      <c r="BE70" s="135">
        <v>70</v>
      </c>
      <c r="BF70" s="37">
        <v>81</v>
      </c>
      <c r="BG70" s="135">
        <v>79</v>
      </c>
      <c r="BH70" s="39" t="s">
        <v>3464</v>
      </c>
      <c r="BI70" s="160">
        <v>17801067119</v>
      </c>
      <c r="BJ70" s="37" t="s">
        <v>3589</v>
      </c>
    </row>
    <row r="71" spans="1:62" s="10" customFormat="1" ht="57">
      <c r="A71" s="53">
        <v>71</v>
      </c>
      <c r="B71" s="36" t="s">
        <v>2550</v>
      </c>
      <c r="C71" s="37" t="s">
        <v>5358</v>
      </c>
      <c r="D71" s="62" t="s">
        <v>3590</v>
      </c>
      <c r="E71" s="62" t="s">
        <v>5365</v>
      </c>
      <c r="F71" s="39" t="s">
        <v>3591</v>
      </c>
      <c r="G71" s="124" t="s">
        <v>5443</v>
      </c>
      <c r="H71" s="37" t="s">
        <v>3592</v>
      </c>
      <c r="I71" s="39" t="s">
        <v>3593</v>
      </c>
      <c r="J71" s="39" t="s">
        <v>3594</v>
      </c>
      <c r="K71" s="44" t="s">
        <v>5192</v>
      </c>
      <c r="L71" s="124" t="s">
        <v>346</v>
      </c>
      <c r="M71" s="39" t="s">
        <v>2182</v>
      </c>
      <c r="N71" s="41">
        <v>39399</v>
      </c>
      <c r="O71" s="42">
        <v>10</v>
      </c>
      <c r="P71" s="42">
        <v>18</v>
      </c>
      <c r="Q71" s="37" t="s">
        <v>3595</v>
      </c>
      <c r="R71" s="37" t="s">
        <v>5397</v>
      </c>
      <c r="S71" s="37">
        <v>1000</v>
      </c>
      <c r="T71" s="37" t="s">
        <v>3596</v>
      </c>
      <c r="U71" s="37" t="s">
        <v>3597</v>
      </c>
      <c r="V71" s="37" t="s">
        <v>3598</v>
      </c>
      <c r="W71" s="37" t="s">
        <v>3599</v>
      </c>
      <c r="X71" s="37" t="s">
        <v>3600</v>
      </c>
      <c r="Y71" s="37" t="s">
        <v>3601</v>
      </c>
      <c r="Z71" s="37" t="s">
        <v>3602</v>
      </c>
      <c r="AA71" s="37" t="s">
        <v>3603</v>
      </c>
      <c r="AB71" s="37" t="s">
        <v>3604</v>
      </c>
      <c r="AC71" s="37" t="s">
        <v>3605</v>
      </c>
      <c r="AD71" s="37">
        <v>200</v>
      </c>
      <c r="AE71" s="37">
        <v>15</v>
      </c>
      <c r="AF71" s="37" t="s">
        <v>3606</v>
      </c>
      <c r="AG71" s="39" t="s">
        <v>3607</v>
      </c>
      <c r="AH71" s="37" t="s">
        <v>3608</v>
      </c>
      <c r="AI71" s="39" t="s">
        <v>3609</v>
      </c>
      <c r="AJ71" s="35">
        <v>13632521696</v>
      </c>
      <c r="AK71" s="44" t="s">
        <v>3610</v>
      </c>
      <c r="AL71" s="39" t="s">
        <v>3611</v>
      </c>
      <c r="AM71" s="37" t="s">
        <v>3612</v>
      </c>
      <c r="AN71" s="35">
        <v>18926772231</v>
      </c>
      <c r="AO71" s="37" t="s">
        <v>3613</v>
      </c>
      <c r="AP71" s="37" t="s">
        <v>3614</v>
      </c>
      <c r="AQ71" s="37">
        <v>13632521696</v>
      </c>
      <c r="AR71" s="55" t="s">
        <v>3615</v>
      </c>
      <c r="AS71" s="37" t="s">
        <v>3616</v>
      </c>
      <c r="AT71" s="37" t="s">
        <v>5397</v>
      </c>
      <c r="AU71" s="37" t="s">
        <v>5397</v>
      </c>
      <c r="AV71" s="37" t="s">
        <v>5397</v>
      </c>
      <c r="AW71" s="37"/>
      <c r="AX71" s="39" t="s">
        <v>148</v>
      </c>
      <c r="AY71" s="39" t="s">
        <v>1986</v>
      </c>
      <c r="AZ71" s="43" t="s">
        <v>3617</v>
      </c>
      <c r="BA71" s="39" t="s">
        <v>3618</v>
      </c>
      <c r="BB71" s="37">
        <v>8</v>
      </c>
      <c r="BC71" s="135">
        <v>8</v>
      </c>
      <c r="BD71" s="37">
        <v>4</v>
      </c>
      <c r="BE71" s="135">
        <v>3</v>
      </c>
      <c r="BF71" s="37">
        <v>5</v>
      </c>
      <c r="BG71" s="135">
        <v>6</v>
      </c>
      <c r="BH71" s="39" t="s">
        <v>3464</v>
      </c>
      <c r="BI71" s="160">
        <v>17801067119</v>
      </c>
      <c r="BJ71" s="37" t="s">
        <v>3619</v>
      </c>
    </row>
    <row r="72" spans="1:62" s="2" customFormat="1" ht="28.5">
      <c r="A72" s="53">
        <v>72</v>
      </c>
      <c r="B72" s="36" t="s">
        <v>2550</v>
      </c>
      <c r="C72" s="37" t="s">
        <v>5358</v>
      </c>
      <c r="D72" s="62" t="s">
        <v>3590</v>
      </c>
      <c r="E72" s="62" t="s">
        <v>3620</v>
      </c>
      <c r="F72" s="36" t="s">
        <v>3621</v>
      </c>
      <c r="G72" s="124" t="s">
        <v>814</v>
      </c>
      <c r="H72" s="44" t="s">
        <v>3622</v>
      </c>
      <c r="I72" s="39" t="s">
        <v>3623</v>
      </c>
      <c r="J72" s="39" t="s">
        <v>3624</v>
      </c>
      <c r="K72" s="43" t="s">
        <v>5397</v>
      </c>
      <c r="L72" s="124" t="s">
        <v>346</v>
      </c>
      <c r="M72" s="43" t="s">
        <v>5339</v>
      </c>
      <c r="N72" s="41" t="s">
        <v>3626</v>
      </c>
      <c r="O72" s="42">
        <v>10</v>
      </c>
      <c r="P72" s="42">
        <v>20</v>
      </c>
      <c r="Q72" s="44" t="s">
        <v>3627</v>
      </c>
      <c r="R72" s="37" t="s">
        <v>5397</v>
      </c>
      <c r="S72" s="37" t="s">
        <v>5397</v>
      </c>
      <c r="T72" s="37" t="s">
        <v>3628</v>
      </c>
      <c r="U72" s="37" t="s">
        <v>3629</v>
      </c>
      <c r="V72" s="37" t="s">
        <v>5400</v>
      </c>
      <c r="W72" s="37" t="s">
        <v>3630</v>
      </c>
      <c r="X72" s="37" t="s">
        <v>3631</v>
      </c>
      <c r="Y72" s="37" t="s">
        <v>5398</v>
      </c>
      <c r="Z72" s="37" t="s">
        <v>5398</v>
      </c>
      <c r="AA72" s="37" t="s">
        <v>5398</v>
      </c>
      <c r="AB72" s="37" t="s">
        <v>5398</v>
      </c>
      <c r="AC72" s="37" t="s">
        <v>5398</v>
      </c>
      <c r="AD72" s="37" t="s">
        <v>5398</v>
      </c>
      <c r="AE72" s="37" t="s">
        <v>5398</v>
      </c>
      <c r="AF72" s="37" t="s">
        <v>2781</v>
      </c>
      <c r="AG72" s="39" t="s">
        <v>3632</v>
      </c>
      <c r="AH72" s="37" t="s">
        <v>3612</v>
      </c>
      <c r="AI72" s="43" t="s">
        <v>5398</v>
      </c>
      <c r="AJ72" s="35">
        <v>13857973197</v>
      </c>
      <c r="AK72" s="44" t="s">
        <v>3633</v>
      </c>
      <c r="AL72" s="39" t="s">
        <v>3634</v>
      </c>
      <c r="AM72" s="37" t="s">
        <v>3635</v>
      </c>
      <c r="AN72" s="159">
        <v>13857973197</v>
      </c>
      <c r="AO72" s="37" t="s">
        <v>3635</v>
      </c>
      <c r="AP72" s="37" t="s">
        <v>3632</v>
      </c>
      <c r="AQ72" s="55" t="s">
        <v>3636</v>
      </c>
      <c r="AR72" s="55" t="s">
        <v>3637</v>
      </c>
      <c r="AS72" s="55" t="s">
        <v>3638</v>
      </c>
      <c r="AT72" s="37" t="s">
        <v>5397</v>
      </c>
      <c r="AU72" s="37" t="s">
        <v>5397</v>
      </c>
      <c r="AV72" s="37" t="s">
        <v>5397</v>
      </c>
      <c r="AW72" s="37"/>
      <c r="AX72" s="39" t="s">
        <v>148</v>
      </c>
      <c r="AY72" s="39" t="s">
        <v>1986</v>
      </c>
      <c r="AZ72" s="43" t="s">
        <v>3617</v>
      </c>
      <c r="BA72" s="35">
        <v>2008</v>
      </c>
      <c r="BB72" s="37">
        <v>68</v>
      </c>
      <c r="BC72" s="135">
        <v>63.504398999999999</v>
      </c>
      <c r="BD72" s="147">
        <v>49.7</v>
      </c>
      <c r="BE72" s="135">
        <v>54.222000000000001</v>
      </c>
      <c r="BF72" s="147">
        <v>32.299999999999997</v>
      </c>
      <c r="BG72" s="135">
        <v>32.291375000000002</v>
      </c>
      <c r="BH72" s="39" t="s">
        <v>3639</v>
      </c>
      <c r="BI72" s="35">
        <v>18611174525</v>
      </c>
      <c r="BJ72" s="37" t="s">
        <v>3640</v>
      </c>
    </row>
    <row r="73" spans="1:62" s="4" customFormat="1" ht="128.25">
      <c r="A73" s="53">
        <v>73</v>
      </c>
      <c r="B73" s="36" t="s">
        <v>2550</v>
      </c>
      <c r="C73" s="37" t="s">
        <v>5358</v>
      </c>
      <c r="D73" s="62" t="s">
        <v>3590</v>
      </c>
      <c r="E73" s="62" t="s">
        <v>5365</v>
      </c>
      <c r="F73" s="39" t="s">
        <v>3641</v>
      </c>
      <c r="G73" s="124" t="s">
        <v>5443</v>
      </c>
      <c r="H73" s="44" t="s">
        <v>3642</v>
      </c>
      <c r="I73" s="39" t="s">
        <v>3643</v>
      </c>
      <c r="J73" s="39" t="s">
        <v>3644</v>
      </c>
      <c r="K73" s="44" t="s">
        <v>5193</v>
      </c>
      <c r="L73" s="124" t="s">
        <v>346</v>
      </c>
      <c r="M73" s="39" t="s">
        <v>2700</v>
      </c>
      <c r="N73" s="41">
        <v>39967</v>
      </c>
      <c r="O73" s="42" t="s">
        <v>3645</v>
      </c>
      <c r="P73" s="42">
        <v>70</v>
      </c>
      <c r="Q73" s="44" t="s">
        <v>3646</v>
      </c>
      <c r="R73" s="37">
        <v>3500</v>
      </c>
      <c r="S73" s="37">
        <v>3500</v>
      </c>
      <c r="T73" s="37" t="s">
        <v>3647</v>
      </c>
      <c r="U73" s="37" t="s">
        <v>3648</v>
      </c>
      <c r="V73" s="37" t="s">
        <v>5400</v>
      </c>
      <c r="W73" s="37" t="s">
        <v>5398</v>
      </c>
      <c r="X73" s="37" t="s">
        <v>5398</v>
      </c>
      <c r="Y73" s="37" t="s">
        <v>5398</v>
      </c>
      <c r="Z73" s="37" t="s">
        <v>3649</v>
      </c>
      <c r="AA73" s="37" t="s">
        <v>3650</v>
      </c>
      <c r="AB73" s="37" t="s">
        <v>5398</v>
      </c>
      <c r="AC73" s="37" t="s">
        <v>5398</v>
      </c>
      <c r="AD73" s="37">
        <v>3500</v>
      </c>
      <c r="AE73" s="37">
        <v>500</v>
      </c>
      <c r="AF73" s="37" t="s">
        <v>2781</v>
      </c>
      <c r="AG73" s="39" t="s">
        <v>3651</v>
      </c>
      <c r="AH73" s="37" t="s">
        <v>2793</v>
      </c>
      <c r="AI73" s="39" t="s">
        <v>3652</v>
      </c>
      <c r="AJ73" s="35">
        <v>13316197999</v>
      </c>
      <c r="AK73" s="71" t="s">
        <v>3653</v>
      </c>
      <c r="AL73" s="39" t="s">
        <v>3654</v>
      </c>
      <c r="AM73" s="37" t="s">
        <v>3635</v>
      </c>
      <c r="AN73" s="35">
        <v>13316197999</v>
      </c>
      <c r="AO73" s="37" t="s">
        <v>3635</v>
      </c>
      <c r="AP73" s="39" t="s">
        <v>3654</v>
      </c>
      <c r="AQ73" s="55" t="s">
        <v>3655</v>
      </c>
      <c r="AR73" s="55" t="s">
        <v>3656</v>
      </c>
      <c r="AS73" s="55" t="s">
        <v>3657</v>
      </c>
      <c r="AT73" s="55" t="s">
        <v>3658</v>
      </c>
      <c r="AU73" s="37" t="s">
        <v>5397</v>
      </c>
      <c r="AV73" s="37" t="s">
        <v>5397</v>
      </c>
      <c r="AW73" s="37"/>
      <c r="AX73" s="39" t="s">
        <v>148</v>
      </c>
      <c r="AY73" s="39" t="s">
        <v>1986</v>
      </c>
      <c r="AZ73" s="43" t="s">
        <v>3617</v>
      </c>
      <c r="BA73" s="35">
        <v>2015</v>
      </c>
      <c r="BB73" s="64">
        <v>1.3</v>
      </c>
      <c r="BC73" s="65">
        <v>1.06358</v>
      </c>
      <c r="BD73" s="37">
        <v>18</v>
      </c>
      <c r="BE73" s="136">
        <v>0.10227600000000001</v>
      </c>
      <c r="BF73" s="37">
        <v>16</v>
      </c>
      <c r="BG73" s="135">
        <v>9.6538570000000004</v>
      </c>
      <c r="BH73" s="39" t="s">
        <v>3639</v>
      </c>
      <c r="BI73" s="35">
        <v>18611174525</v>
      </c>
      <c r="BJ73" s="37" t="s">
        <v>3659</v>
      </c>
    </row>
    <row r="74" spans="1:62" s="4" customFormat="1" ht="90" customHeight="1">
      <c r="A74" s="53">
        <v>74</v>
      </c>
      <c r="B74" s="36" t="s">
        <v>2550</v>
      </c>
      <c r="C74" s="37" t="s">
        <v>5358</v>
      </c>
      <c r="D74" s="62" t="s">
        <v>3590</v>
      </c>
      <c r="E74" s="62" t="s">
        <v>5365</v>
      </c>
      <c r="F74" s="39" t="s">
        <v>3660</v>
      </c>
      <c r="G74" s="124" t="s">
        <v>5443</v>
      </c>
      <c r="H74" s="37" t="s">
        <v>3661</v>
      </c>
      <c r="I74" s="39" t="s">
        <v>2182</v>
      </c>
      <c r="J74" s="39" t="s">
        <v>3662</v>
      </c>
      <c r="K74" s="43" t="s">
        <v>5397</v>
      </c>
      <c r="L74" s="124" t="s">
        <v>346</v>
      </c>
      <c r="M74" s="39" t="s">
        <v>774</v>
      </c>
      <c r="N74" s="41" t="s">
        <v>3663</v>
      </c>
      <c r="O74" s="42" t="s">
        <v>3664</v>
      </c>
      <c r="P74" s="35">
        <v>200</v>
      </c>
      <c r="Q74" s="44" t="s">
        <v>3665</v>
      </c>
      <c r="R74" s="37">
        <v>5400</v>
      </c>
      <c r="S74" s="37">
        <v>5400</v>
      </c>
      <c r="T74" s="37" t="s">
        <v>3666</v>
      </c>
      <c r="U74" s="37" t="s">
        <v>3667</v>
      </c>
      <c r="V74" s="37" t="s">
        <v>3668</v>
      </c>
      <c r="W74" s="37" t="s">
        <v>3669</v>
      </c>
      <c r="X74" s="37" t="s">
        <v>3670</v>
      </c>
      <c r="Y74" s="37" t="s">
        <v>5398</v>
      </c>
      <c r="Z74" s="37" t="s">
        <v>3671</v>
      </c>
      <c r="AA74" s="37" t="s">
        <v>3672</v>
      </c>
      <c r="AB74" s="37" t="s">
        <v>3673</v>
      </c>
      <c r="AC74" s="37" t="s">
        <v>3674</v>
      </c>
      <c r="AD74" s="37">
        <v>5500</v>
      </c>
      <c r="AE74" s="37">
        <v>500</v>
      </c>
      <c r="AF74" s="37" t="s">
        <v>2781</v>
      </c>
      <c r="AG74" s="39" t="s">
        <v>3675</v>
      </c>
      <c r="AH74" s="37" t="s">
        <v>3608</v>
      </c>
      <c r="AI74" s="161" t="s">
        <v>3676</v>
      </c>
      <c r="AJ74" s="26">
        <v>18611643523</v>
      </c>
      <c r="AK74" s="27" t="s">
        <v>3677</v>
      </c>
      <c r="AL74" s="39" t="s">
        <v>3678</v>
      </c>
      <c r="AM74" s="37" t="s">
        <v>3679</v>
      </c>
      <c r="AN74" s="35">
        <v>13788933829</v>
      </c>
      <c r="AO74" s="37" t="s">
        <v>3680</v>
      </c>
      <c r="AP74" s="39" t="s">
        <v>3675</v>
      </c>
      <c r="AQ74" s="161" t="s">
        <v>3676</v>
      </c>
      <c r="AR74" s="161" t="s">
        <v>3681</v>
      </c>
      <c r="AS74" s="55" t="s">
        <v>3682</v>
      </c>
      <c r="AT74" s="37" t="s">
        <v>5397</v>
      </c>
      <c r="AU74" s="37" t="s">
        <v>5397</v>
      </c>
      <c r="AV74" s="37" t="s">
        <v>5397</v>
      </c>
      <c r="AW74" s="37"/>
      <c r="AX74" s="39" t="s">
        <v>148</v>
      </c>
      <c r="AY74" s="39" t="s">
        <v>1986</v>
      </c>
      <c r="AZ74" s="39" t="s">
        <v>180</v>
      </c>
      <c r="BA74" s="39" t="s">
        <v>2116</v>
      </c>
      <c r="BB74" s="37">
        <v>0</v>
      </c>
      <c r="BC74" s="135">
        <v>0</v>
      </c>
      <c r="BD74" s="37">
        <v>0</v>
      </c>
      <c r="BE74" s="135">
        <v>0</v>
      </c>
      <c r="BF74" s="37">
        <v>0</v>
      </c>
      <c r="BG74" s="135">
        <v>0</v>
      </c>
      <c r="BH74" s="39" t="s">
        <v>3639</v>
      </c>
      <c r="BI74" s="35">
        <v>18611174525</v>
      </c>
      <c r="BJ74" s="37" t="s">
        <v>3683</v>
      </c>
    </row>
    <row r="75" spans="1:62" s="4" customFormat="1" ht="185.25">
      <c r="A75" s="53">
        <v>75</v>
      </c>
      <c r="B75" s="54" t="s">
        <v>2550</v>
      </c>
      <c r="C75" s="37" t="s">
        <v>5358</v>
      </c>
      <c r="D75" s="138" t="s">
        <v>2376</v>
      </c>
      <c r="E75" s="138" t="s">
        <v>3684</v>
      </c>
      <c r="F75" s="55" t="s">
        <v>3685</v>
      </c>
      <c r="G75" s="124" t="s">
        <v>5443</v>
      </c>
      <c r="H75" s="37" t="s">
        <v>3686</v>
      </c>
      <c r="I75" s="55" t="s">
        <v>5351</v>
      </c>
      <c r="J75" s="55" t="s">
        <v>3687</v>
      </c>
      <c r="K75" s="56" t="s">
        <v>3688</v>
      </c>
      <c r="L75" s="124" t="s">
        <v>346</v>
      </c>
      <c r="M75" s="55" t="s">
        <v>774</v>
      </c>
      <c r="N75" s="57">
        <v>40360</v>
      </c>
      <c r="O75" s="50">
        <v>50</v>
      </c>
      <c r="P75" s="50">
        <v>100</v>
      </c>
      <c r="Q75" s="37" t="s">
        <v>3689</v>
      </c>
      <c r="R75" s="37">
        <v>1200</v>
      </c>
      <c r="S75" s="37">
        <v>1000</v>
      </c>
      <c r="T75" s="37" t="s">
        <v>3690</v>
      </c>
      <c r="U75" s="37" t="s">
        <v>3691</v>
      </c>
      <c r="V75" s="37" t="s">
        <v>3692</v>
      </c>
      <c r="W75" s="37" t="s">
        <v>3693</v>
      </c>
      <c r="X75" s="37" t="s">
        <v>3694</v>
      </c>
      <c r="Y75" s="37" t="s">
        <v>3695</v>
      </c>
      <c r="Z75" s="37" t="s">
        <v>3696</v>
      </c>
      <c r="AA75" s="37" t="s">
        <v>3697</v>
      </c>
      <c r="AB75" s="37" t="s">
        <v>3698</v>
      </c>
      <c r="AC75" s="37" t="s">
        <v>3699</v>
      </c>
      <c r="AD75" s="37">
        <v>3600</v>
      </c>
      <c r="AE75" s="37">
        <v>21</v>
      </c>
      <c r="AF75" s="37" t="s">
        <v>3700</v>
      </c>
      <c r="AG75" s="55" t="s">
        <v>3701</v>
      </c>
      <c r="AH75" s="37" t="s">
        <v>3612</v>
      </c>
      <c r="AI75" s="55" t="s">
        <v>3702</v>
      </c>
      <c r="AJ75" s="53">
        <v>13917172525</v>
      </c>
      <c r="AK75" s="44" t="s">
        <v>3703</v>
      </c>
      <c r="AL75" s="55" t="s">
        <v>3704</v>
      </c>
      <c r="AM75" s="37" t="s">
        <v>3705</v>
      </c>
      <c r="AN75" s="55" t="s">
        <v>3706</v>
      </c>
      <c r="AO75" s="37" t="s">
        <v>3707</v>
      </c>
      <c r="AP75" s="37" t="s">
        <v>3708</v>
      </c>
      <c r="AQ75" s="37" t="s">
        <v>3709</v>
      </c>
      <c r="AR75" s="37" t="s">
        <v>3710</v>
      </c>
      <c r="AS75" s="37" t="s">
        <v>3711</v>
      </c>
      <c r="AT75" s="37" t="s">
        <v>5397</v>
      </c>
      <c r="AU75" s="37" t="s">
        <v>5397</v>
      </c>
      <c r="AV75" s="37" t="s">
        <v>5397</v>
      </c>
      <c r="AW75" s="37"/>
      <c r="AX75" s="55" t="s">
        <v>148</v>
      </c>
      <c r="AY75" s="55" t="s">
        <v>1986</v>
      </c>
      <c r="AZ75" s="55" t="s">
        <v>180</v>
      </c>
      <c r="BA75" s="53">
        <v>2016</v>
      </c>
      <c r="BB75" s="37">
        <v>0</v>
      </c>
      <c r="BC75" s="37">
        <v>0</v>
      </c>
      <c r="BD75" s="37">
        <v>0</v>
      </c>
      <c r="BE75" s="37">
        <v>0</v>
      </c>
      <c r="BF75" s="64">
        <v>94.5</v>
      </c>
      <c r="BG75" s="64">
        <v>94.5</v>
      </c>
      <c r="BH75" s="55" t="s">
        <v>3464</v>
      </c>
      <c r="BI75" s="157">
        <v>17801067119</v>
      </c>
      <c r="BJ75" s="37" t="s">
        <v>3712</v>
      </c>
    </row>
    <row r="76" spans="1:62" s="4" customFormat="1" ht="114">
      <c r="A76" s="53">
        <v>76</v>
      </c>
      <c r="B76" s="36" t="s">
        <v>2550</v>
      </c>
      <c r="C76" s="37" t="s">
        <v>5358</v>
      </c>
      <c r="D76" s="62" t="s">
        <v>3590</v>
      </c>
      <c r="E76" s="62" t="s">
        <v>3532</v>
      </c>
      <c r="F76" s="39" t="s">
        <v>3713</v>
      </c>
      <c r="G76" s="124" t="s">
        <v>5443</v>
      </c>
      <c r="H76" s="37" t="s">
        <v>3714</v>
      </c>
      <c r="I76" s="39" t="s">
        <v>3715</v>
      </c>
      <c r="J76" s="39" t="s">
        <v>3716</v>
      </c>
      <c r="K76" s="44" t="s">
        <v>5194</v>
      </c>
      <c r="L76" s="124" t="s">
        <v>5450</v>
      </c>
      <c r="M76" s="39" t="s">
        <v>2528</v>
      </c>
      <c r="N76" s="41">
        <v>42125</v>
      </c>
      <c r="O76" s="42" t="s">
        <v>3717</v>
      </c>
      <c r="P76" s="42">
        <v>5</v>
      </c>
      <c r="Q76" s="37" t="s">
        <v>3718</v>
      </c>
      <c r="R76" s="37">
        <v>18000</v>
      </c>
      <c r="S76" s="37">
        <v>3000</v>
      </c>
      <c r="T76" s="37" t="s">
        <v>3719</v>
      </c>
      <c r="U76" s="37" t="s">
        <v>3720</v>
      </c>
      <c r="V76" s="37" t="s">
        <v>3721</v>
      </c>
      <c r="W76" s="37" t="s">
        <v>3722</v>
      </c>
      <c r="X76" s="37" t="s">
        <v>3723</v>
      </c>
      <c r="Y76" s="37" t="s">
        <v>3724</v>
      </c>
      <c r="Z76" s="37" t="s">
        <v>3725</v>
      </c>
      <c r="AA76" s="37" t="s">
        <v>3726</v>
      </c>
      <c r="AB76" s="37" t="s">
        <v>3727</v>
      </c>
      <c r="AC76" s="37" t="s">
        <v>3728</v>
      </c>
      <c r="AD76" s="37">
        <v>600</v>
      </c>
      <c r="AE76" s="37">
        <v>45</v>
      </c>
      <c r="AF76" s="37" t="s">
        <v>3729</v>
      </c>
      <c r="AG76" s="39" t="s">
        <v>3730</v>
      </c>
      <c r="AH76" s="37" t="s">
        <v>3731</v>
      </c>
      <c r="AI76" s="35">
        <v>87156552</v>
      </c>
      <c r="AJ76" s="35">
        <v>13910002147</v>
      </c>
      <c r="AK76" s="44" t="s">
        <v>3732</v>
      </c>
      <c r="AL76" s="39" t="s">
        <v>3733</v>
      </c>
      <c r="AM76" s="37" t="s">
        <v>3734</v>
      </c>
      <c r="AN76" s="35">
        <v>13126708868</v>
      </c>
      <c r="AO76" s="37" t="s">
        <v>3735</v>
      </c>
      <c r="AP76" s="37" t="s">
        <v>3736</v>
      </c>
      <c r="AQ76" s="37" t="s">
        <v>3737</v>
      </c>
      <c r="AR76" s="37" t="s">
        <v>3738</v>
      </c>
      <c r="AS76" s="37" t="s">
        <v>3739</v>
      </c>
      <c r="AT76" s="37" t="s">
        <v>3740</v>
      </c>
      <c r="AU76" s="37" t="s">
        <v>5291</v>
      </c>
      <c r="AV76" s="37" t="s">
        <v>3741</v>
      </c>
      <c r="AW76" s="37"/>
      <c r="AX76" s="39" t="s">
        <v>148</v>
      </c>
      <c r="AY76" s="39" t="s">
        <v>1986</v>
      </c>
      <c r="AZ76" s="39" t="s">
        <v>180</v>
      </c>
      <c r="BA76" s="51">
        <v>42125</v>
      </c>
      <c r="BB76" s="37">
        <v>18</v>
      </c>
      <c r="BC76" s="135">
        <v>6.1635999999999997</v>
      </c>
      <c r="BD76" s="37">
        <v>54</v>
      </c>
      <c r="BE76" s="135">
        <v>63</v>
      </c>
      <c r="BF76" s="37">
        <v>67</v>
      </c>
      <c r="BG76" s="135">
        <v>67</v>
      </c>
      <c r="BH76" s="39" t="s">
        <v>3464</v>
      </c>
      <c r="BI76" s="160">
        <v>17801067119</v>
      </c>
      <c r="BJ76" s="37" t="s">
        <v>3742</v>
      </c>
    </row>
    <row r="77" spans="1:62" s="4" customFormat="1" ht="114">
      <c r="A77" s="53">
        <v>77</v>
      </c>
      <c r="B77" s="36" t="s">
        <v>2550</v>
      </c>
      <c r="C77" s="37" t="s">
        <v>5358</v>
      </c>
      <c r="D77" s="62" t="s">
        <v>2551</v>
      </c>
      <c r="E77" s="62" t="s">
        <v>5373</v>
      </c>
      <c r="F77" s="39" t="s">
        <v>3743</v>
      </c>
      <c r="G77" s="124" t="s">
        <v>5445</v>
      </c>
      <c r="H77" s="37" t="s">
        <v>3744</v>
      </c>
      <c r="I77" s="39" t="s">
        <v>2349</v>
      </c>
      <c r="J77" s="39" t="s">
        <v>3745</v>
      </c>
      <c r="K77" s="40" t="s">
        <v>3746</v>
      </c>
      <c r="L77" s="124" t="s">
        <v>346</v>
      </c>
      <c r="M77" s="39" t="s">
        <v>2528</v>
      </c>
      <c r="N77" s="41">
        <v>39279</v>
      </c>
      <c r="O77" s="42" t="s">
        <v>3747</v>
      </c>
      <c r="P77" s="42">
        <v>320</v>
      </c>
      <c r="Q77" s="37" t="s">
        <v>3748</v>
      </c>
      <c r="R77" s="37">
        <v>30000</v>
      </c>
      <c r="S77" s="37">
        <v>27000</v>
      </c>
      <c r="T77" s="37" t="s">
        <v>3749</v>
      </c>
      <c r="U77" s="37" t="s">
        <v>3750</v>
      </c>
      <c r="V77" s="37" t="s">
        <v>3751</v>
      </c>
      <c r="W77" s="37" t="s">
        <v>3752</v>
      </c>
      <c r="X77" s="37" t="s">
        <v>3753</v>
      </c>
      <c r="Y77" s="37" t="s">
        <v>3754</v>
      </c>
      <c r="Z77" s="37" t="s">
        <v>3755</v>
      </c>
      <c r="AA77" s="37" t="s">
        <v>3756</v>
      </c>
      <c r="AB77" s="37" t="s">
        <v>3757</v>
      </c>
      <c r="AC77" s="37" t="s">
        <v>3758</v>
      </c>
      <c r="AD77" s="37" t="s">
        <v>3759</v>
      </c>
      <c r="AE77" s="37" t="s">
        <v>3760</v>
      </c>
      <c r="AF77" s="37" t="s">
        <v>3761</v>
      </c>
      <c r="AG77" s="39" t="s">
        <v>3762</v>
      </c>
      <c r="AH77" s="39" t="s">
        <v>3608</v>
      </c>
      <c r="AI77" s="39" t="s">
        <v>3763</v>
      </c>
      <c r="AJ77" s="35">
        <v>13951662289</v>
      </c>
      <c r="AK77" s="44" t="s">
        <v>3764</v>
      </c>
      <c r="AL77" s="39" t="s">
        <v>3765</v>
      </c>
      <c r="AM77" s="39" t="s">
        <v>3612</v>
      </c>
      <c r="AN77" s="39" t="s">
        <v>3763</v>
      </c>
      <c r="AO77" s="37" t="s">
        <v>3613</v>
      </c>
      <c r="AP77" s="37" t="s">
        <v>3766</v>
      </c>
      <c r="AQ77" s="37" t="s">
        <v>3767</v>
      </c>
      <c r="AR77" s="37" t="s">
        <v>3768</v>
      </c>
      <c r="AS77" s="37" t="s">
        <v>3769</v>
      </c>
      <c r="AT77" s="37" t="s">
        <v>3770</v>
      </c>
      <c r="AU77" s="37" t="s">
        <v>5397</v>
      </c>
      <c r="AV77" s="37" t="s">
        <v>5397</v>
      </c>
      <c r="AW77" s="37"/>
      <c r="AX77" s="39" t="s">
        <v>148</v>
      </c>
      <c r="AY77" s="39" t="s">
        <v>1986</v>
      </c>
      <c r="AZ77" s="43" t="s">
        <v>5398</v>
      </c>
      <c r="BA77" s="39" t="s">
        <v>451</v>
      </c>
      <c r="BB77" s="37">
        <v>0</v>
      </c>
      <c r="BC77" s="135">
        <v>0</v>
      </c>
      <c r="BD77" s="37">
        <v>4</v>
      </c>
      <c r="BE77" s="135">
        <v>4.0459250000000004</v>
      </c>
      <c r="BF77" s="37">
        <v>99</v>
      </c>
      <c r="BG77" s="135">
        <v>12.914524999999999</v>
      </c>
      <c r="BH77" s="39" t="s">
        <v>3464</v>
      </c>
      <c r="BI77" s="160">
        <v>17801067119</v>
      </c>
      <c r="BJ77" s="37" t="s">
        <v>3742</v>
      </c>
    </row>
    <row r="78" spans="1:62" s="4" customFormat="1" ht="185.25">
      <c r="A78" s="53">
        <v>78</v>
      </c>
      <c r="B78" s="54" t="s">
        <v>122</v>
      </c>
      <c r="C78" s="37" t="s">
        <v>5358</v>
      </c>
      <c r="D78" s="38" t="s">
        <v>2376</v>
      </c>
      <c r="E78" s="38" t="s">
        <v>3251</v>
      </c>
      <c r="F78" s="55" t="s">
        <v>3771</v>
      </c>
      <c r="G78" s="124" t="s">
        <v>5443</v>
      </c>
      <c r="H78" s="37" t="s">
        <v>3772</v>
      </c>
      <c r="I78" s="55" t="s">
        <v>3773</v>
      </c>
      <c r="J78" s="55" t="s">
        <v>3774</v>
      </c>
      <c r="K78" s="44" t="s">
        <v>5195</v>
      </c>
      <c r="L78" s="124" t="s">
        <v>346</v>
      </c>
      <c r="M78" s="55" t="s">
        <v>3775</v>
      </c>
      <c r="N78" s="57" t="s">
        <v>3776</v>
      </c>
      <c r="O78" s="50" t="s">
        <v>3777</v>
      </c>
      <c r="P78" s="50">
        <v>400</v>
      </c>
      <c r="Q78" s="37" t="s">
        <v>3778</v>
      </c>
      <c r="R78" s="37">
        <v>220000</v>
      </c>
      <c r="S78" s="37">
        <v>200000</v>
      </c>
      <c r="T78" s="37" t="s">
        <v>3779</v>
      </c>
      <c r="U78" s="37" t="s">
        <v>3780</v>
      </c>
      <c r="V78" s="37" t="s">
        <v>3781</v>
      </c>
      <c r="W78" s="38" t="s">
        <v>3782</v>
      </c>
      <c r="X78" s="37" t="s">
        <v>3783</v>
      </c>
      <c r="Y78" s="37" t="s">
        <v>3784</v>
      </c>
      <c r="Z78" s="37" t="s">
        <v>3785</v>
      </c>
      <c r="AA78" s="37" t="s">
        <v>3786</v>
      </c>
      <c r="AB78" s="37" t="s">
        <v>3787</v>
      </c>
      <c r="AC78" s="37" t="s">
        <v>3788</v>
      </c>
      <c r="AD78" s="37" t="s">
        <v>5398</v>
      </c>
      <c r="AE78" s="37" t="s">
        <v>5398</v>
      </c>
      <c r="AF78" s="37" t="s">
        <v>5398</v>
      </c>
      <c r="AG78" s="55" t="s">
        <v>3789</v>
      </c>
      <c r="AH78" s="37" t="s">
        <v>385</v>
      </c>
      <c r="AI78" s="124" t="s">
        <v>3790</v>
      </c>
      <c r="AJ78" s="104">
        <v>13632088082</v>
      </c>
      <c r="AK78" s="44" t="s">
        <v>3791</v>
      </c>
      <c r="AL78" s="55" t="s">
        <v>3792</v>
      </c>
      <c r="AM78" s="37" t="s">
        <v>389</v>
      </c>
      <c r="AN78" s="37">
        <v>13632083963</v>
      </c>
      <c r="AO78" s="37" t="s">
        <v>810</v>
      </c>
      <c r="AP78" s="37" t="s">
        <v>3793</v>
      </c>
      <c r="AQ78" s="37">
        <v>13632080998</v>
      </c>
      <c r="AR78" s="37" t="s">
        <v>3794</v>
      </c>
      <c r="AS78" s="37" t="s">
        <v>3795</v>
      </c>
      <c r="AT78" s="37" t="s">
        <v>3796</v>
      </c>
      <c r="AU78" s="37" t="s">
        <v>5397</v>
      </c>
      <c r="AV78" s="37" t="s">
        <v>5397</v>
      </c>
      <c r="AW78" s="37"/>
      <c r="AX78" s="55" t="s">
        <v>148</v>
      </c>
      <c r="AY78" s="55" t="s">
        <v>1986</v>
      </c>
      <c r="AZ78" s="55" t="s">
        <v>180</v>
      </c>
      <c r="BA78" s="57">
        <v>41913</v>
      </c>
      <c r="BB78" s="37">
        <v>15</v>
      </c>
      <c r="BC78" s="147">
        <v>13.6</v>
      </c>
      <c r="BD78" s="37">
        <v>8</v>
      </c>
      <c r="BE78" s="147">
        <v>9.24</v>
      </c>
      <c r="BF78" s="37">
        <v>9</v>
      </c>
      <c r="BG78" s="147">
        <v>8.25</v>
      </c>
      <c r="BH78" s="55" t="s">
        <v>3464</v>
      </c>
      <c r="BI78" s="157">
        <v>17801067119</v>
      </c>
      <c r="BJ78" s="37" t="s">
        <v>3797</v>
      </c>
    </row>
    <row r="79" spans="1:62" s="4" customFormat="1" ht="90.75" customHeight="1">
      <c r="A79" s="53">
        <v>79</v>
      </c>
      <c r="B79" s="36" t="s">
        <v>2550</v>
      </c>
      <c r="C79" s="37" t="s">
        <v>5358</v>
      </c>
      <c r="D79" s="62" t="s">
        <v>3590</v>
      </c>
      <c r="E79" s="62" t="s">
        <v>3798</v>
      </c>
      <c r="F79" s="39" t="s">
        <v>3799</v>
      </c>
      <c r="G79" s="124" t="s">
        <v>5443</v>
      </c>
      <c r="H79" s="37" t="s">
        <v>3800</v>
      </c>
      <c r="I79" s="39" t="s">
        <v>2182</v>
      </c>
      <c r="J79" s="39" t="s">
        <v>3801</v>
      </c>
      <c r="K79" s="44" t="s">
        <v>5196</v>
      </c>
      <c r="L79" s="124" t="s">
        <v>346</v>
      </c>
      <c r="M79" s="39" t="s">
        <v>2182</v>
      </c>
      <c r="N79" s="41">
        <v>2008</v>
      </c>
      <c r="O79" s="42">
        <v>100</v>
      </c>
      <c r="P79" s="42">
        <v>60</v>
      </c>
      <c r="Q79" s="44" t="s">
        <v>3802</v>
      </c>
      <c r="R79" s="37">
        <v>2000</v>
      </c>
      <c r="S79" s="37">
        <v>1500</v>
      </c>
      <c r="T79" s="37" t="s">
        <v>3803</v>
      </c>
      <c r="U79" s="37" t="s">
        <v>3804</v>
      </c>
      <c r="V79" s="37" t="s">
        <v>3805</v>
      </c>
      <c r="W79" s="37" t="s">
        <v>5398</v>
      </c>
      <c r="X79" s="37" t="s">
        <v>5398</v>
      </c>
      <c r="Y79" s="37" t="s">
        <v>5398</v>
      </c>
      <c r="Z79" s="37" t="s">
        <v>3806</v>
      </c>
      <c r="AA79" s="37" t="s">
        <v>3807</v>
      </c>
      <c r="AB79" s="37" t="s">
        <v>5398</v>
      </c>
      <c r="AC79" s="37" t="s">
        <v>5398</v>
      </c>
      <c r="AD79" s="37">
        <v>2000</v>
      </c>
      <c r="AE79" s="37">
        <v>340</v>
      </c>
      <c r="AF79" s="37" t="s">
        <v>2781</v>
      </c>
      <c r="AG79" s="39" t="s">
        <v>3808</v>
      </c>
      <c r="AH79" s="37" t="s">
        <v>2793</v>
      </c>
      <c r="AI79" s="39" t="s">
        <v>3809</v>
      </c>
      <c r="AJ79" s="35">
        <v>15216635921</v>
      </c>
      <c r="AK79" s="44" t="s">
        <v>3810</v>
      </c>
      <c r="AL79" s="43" t="s">
        <v>3811</v>
      </c>
      <c r="AM79" s="37" t="s">
        <v>3731</v>
      </c>
      <c r="AN79" s="43">
        <v>18939797557</v>
      </c>
      <c r="AO79" s="37" t="s">
        <v>2545</v>
      </c>
      <c r="AP79" s="43" t="s">
        <v>3811</v>
      </c>
      <c r="AQ79" s="55" t="s">
        <v>3812</v>
      </c>
      <c r="AR79" s="55" t="s">
        <v>3813</v>
      </c>
      <c r="AS79" s="55" t="s">
        <v>3814</v>
      </c>
      <c r="AT79" s="37" t="s">
        <v>5397</v>
      </c>
      <c r="AU79" s="37" t="s">
        <v>5397</v>
      </c>
      <c r="AV79" s="37" t="s">
        <v>5397</v>
      </c>
      <c r="AW79" s="37"/>
      <c r="AX79" s="39" t="s">
        <v>148</v>
      </c>
      <c r="AY79" s="39" t="s">
        <v>1986</v>
      </c>
      <c r="AZ79" s="39" t="s">
        <v>180</v>
      </c>
      <c r="BA79" s="39" t="s">
        <v>451</v>
      </c>
      <c r="BB79" s="37">
        <v>0</v>
      </c>
      <c r="BC79" s="135">
        <v>0</v>
      </c>
      <c r="BD79" s="147">
        <v>0.5</v>
      </c>
      <c r="BE79" s="135">
        <v>0.48322500000000002</v>
      </c>
      <c r="BF79" s="147">
        <v>0</v>
      </c>
      <c r="BG79" s="135">
        <v>0</v>
      </c>
      <c r="BH79" s="39" t="s">
        <v>3639</v>
      </c>
      <c r="BI79" s="35">
        <v>18611174525</v>
      </c>
      <c r="BJ79" s="37" t="s">
        <v>3815</v>
      </c>
    </row>
    <row r="80" spans="1:62" s="4" customFormat="1" ht="42.75">
      <c r="A80" s="53">
        <v>80</v>
      </c>
      <c r="B80" s="54" t="s">
        <v>122</v>
      </c>
      <c r="C80" s="37" t="s">
        <v>5358</v>
      </c>
      <c r="D80" s="38" t="s">
        <v>2409</v>
      </c>
      <c r="E80" s="38" t="s">
        <v>2577</v>
      </c>
      <c r="F80" s="55" t="s">
        <v>3816</v>
      </c>
      <c r="G80" s="124" t="s">
        <v>5443</v>
      </c>
      <c r="H80" s="37" t="s">
        <v>3817</v>
      </c>
      <c r="I80" s="55" t="s">
        <v>3818</v>
      </c>
      <c r="J80" s="55" t="s">
        <v>3819</v>
      </c>
      <c r="K80" s="118" t="s">
        <v>3820</v>
      </c>
      <c r="L80" s="124" t="s">
        <v>346</v>
      </c>
      <c r="M80" s="55" t="s">
        <v>2528</v>
      </c>
      <c r="N80" s="57" t="s">
        <v>3821</v>
      </c>
      <c r="O80" s="50">
        <v>50</v>
      </c>
      <c r="P80" s="50">
        <v>70</v>
      </c>
      <c r="Q80" s="37" t="s">
        <v>3822</v>
      </c>
      <c r="R80" s="37">
        <v>6000</v>
      </c>
      <c r="S80" s="37">
        <v>3000</v>
      </c>
      <c r="T80" s="37" t="s">
        <v>2507</v>
      </c>
      <c r="U80" s="37" t="s">
        <v>3823</v>
      </c>
      <c r="V80" s="37" t="s">
        <v>3824</v>
      </c>
      <c r="W80" s="37" t="s">
        <v>3825</v>
      </c>
      <c r="X80" s="37" t="s">
        <v>3826</v>
      </c>
      <c r="Y80" s="37" t="s">
        <v>3827</v>
      </c>
      <c r="Z80" s="37" t="s">
        <v>3828</v>
      </c>
      <c r="AA80" s="37" t="s">
        <v>3829</v>
      </c>
      <c r="AB80" s="37" t="s">
        <v>3830</v>
      </c>
      <c r="AC80" s="37" t="s">
        <v>3831</v>
      </c>
      <c r="AD80" s="37">
        <v>5000</v>
      </c>
      <c r="AE80" s="37">
        <v>100</v>
      </c>
      <c r="AF80" s="37" t="s">
        <v>5397</v>
      </c>
      <c r="AG80" s="55" t="s">
        <v>3832</v>
      </c>
      <c r="AH80" s="37" t="s">
        <v>385</v>
      </c>
      <c r="AI80" s="104">
        <v>57566378</v>
      </c>
      <c r="AJ80" s="104">
        <v>13306265692</v>
      </c>
      <c r="AK80" s="118" t="s">
        <v>3833</v>
      </c>
      <c r="AL80" s="55" t="s">
        <v>3834</v>
      </c>
      <c r="AM80" s="37" t="s">
        <v>145</v>
      </c>
      <c r="AN80" s="53">
        <v>57565831</v>
      </c>
      <c r="AO80" s="37" t="s">
        <v>146</v>
      </c>
      <c r="AP80" s="37" t="s">
        <v>2342</v>
      </c>
      <c r="AQ80" s="37">
        <v>13511633232</v>
      </c>
      <c r="AR80" s="37" t="s">
        <v>3835</v>
      </c>
      <c r="AS80" s="37" t="s">
        <v>3835</v>
      </c>
      <c r="AT80" s="37" t="s">
        <v>3836</v>
      </c>
      <c r="AU80" s="37" t="s">
        <v>5397</v>
      </c>
      <c r="AV80" s="37" t="s">
        <v>5397</v>
      </c>
      <c r="AW80" s="37"/>
      <c r="AX80" s="55" t="s">
        <v>148</v>
      </c>
      <c r="AY80" s="55" t="s">
        <v>1986</v>
      </c>
      <c r="AZ80" s="55" t="s">
        <v>180</v>
      </c>
      <c r="BA80" s="55" t="s">
        <v>369</v>
      </c>
      <c r="BB80" s="37">
        <v>6</v>
      </c>
      <c r="BC80" s="64">
        <v>6</v>
      </c>
      <c r="BD80" s="37">
        <v>7</v>
      </c>
      <c r="BE80" s="64">
        <v>7</v>
      </c>
      <c r="BF80" s="37">
        <v>8</v>
      </c>
      <c r="BG80" s="64">
        <v>8</v>
      </c>
      <c r="BH80" s="55" t="s">
        <v>3464</v>
      </c>
      <c r="BI80" s="157">
        <v>17801067119</v>
      </c>
      <c r="BJ80" s="91" t="s">
        <v>3837</v>
      </c>
    </row>
    <row r="81" spans="1:64" s="4" customFormat="1" ht="57">
      <c r="A81" s="53">
        <v>81</v>
      </c>
      <c r="B81" s="36" t="s">
        <v>2550</v>
      </c>
      <c r="C81" s="37" t="s">
        <v>5358</v>
      </c>
      <c r="D81" s="62" t="s">
        <v>2772</v>
      </c>
      <c r="E81" s="62" t="s">
        <v>5366</v>
      </c>
      <c r="F81" s="39" t="s">
        <v>3838</v>
      </c>
      <c r="G81" s="124" t="s">
        <v>5443</v>
      </c>
      <c r="H81" s="37" t="s">
        <v>3839</v>
      </c>
      <c r="I81" s="39" t="s">
        <v>3840</v>
      </c>
      <c r="J81" s="39" t="s">
        <v>3841</v>
      </c>
      <c r="K81" s="71" t="s">
        <v>3842</v>
      </c>
      <c r="L81" s="124" t="s">
        <v>346</v>
      </c>
      <c r="M81" s="39" t="s">
        <v>2414</v>
      </c>
      <c r="N81" s="41">
        <v>43021</v>
      </c>
      <c r="O81" s="42">
        <v>100</v>
      </c>
      <c r="P81" s="42">
        <v>150</v>
      </c>
      <c r="Q81" s="37" t="s">
        <v>3839</v>
      </c>
      <c r="R81" s="37">
        <v>50000</v>
      </c>
      <c r="S81" s="37">
        <v>44000</v>
      </c>
      <c r="T81" s="37" t="s">
        <v>3843</v>
      </c>
      <c r="U81" s="37" t="s">
        <v>3844</v>
      </c>
      <c r="V81" s="37" t="s">
        <v>3845</v>
      </c>
      <c r="W81" s="37" t="s">
        <v>3846</v>
      </c>
      <c r="X81" s="37" t="s">
        <v>3847</v>
      </c>
      <c r="Y81" s="37" t="s">
        <v>3848</v>
      </c>
      <c r="Z81" s="37" t="s">
        <v>3849</v>
      </c>
      <c r="AA81" s="37" t="s">
        <v>3850</v>
      </c>
      <c r="AB81" s="37" t="s">
        <v>3851</v>
      </c>
      <c r="AC81" s="37" t="s">
        <v>5398</v>
      </c>
      <c r="AD81" s="37">
        <v>23181</v>
      </c>
      <c r="AE81" s="37">
        <v>386</v>
      </c>
      <c r="AF81" s="37" t="s">
        <v>3852</v>
      </c>
      <c r="AG81" s="39" t="s">
        <v>3853</v>
      </c>
      <c r="AH81" s="37" t="s">
        <v>3854</v>
      </c>
      <c r="AI81" s="39" t="s">
        <v>3855</v>
      </c>
      <c r="AJ81" s="35">
        <v>13760601121</v>
      </c>
      <c r="AK81" s="44" t="s">
        <v>3856</v>
      </c>
      <c r="AL81" s="39" t="s">
        <v>3857</v>
      </c>
      <c r="AM81" s="37" t="s">
        <v>3705</v>
      </c>
      <c r="AN81" s="39" t="s">
        <v>3858</v>
      </c>
      <c r="AO81" s="37" t="s">
        <v>3859</v>
      </c>
      <c r="AP81" s="37" t="s">
        <v>3853</v>
      </c>
      <c r="AQ81" s="37" t="s">
        <v>3855</v>
      </c>
      <c r="AR81" s="63" t="s">
        <v>3860</v>
      </c>
      <c r="AS81" s="37" t="s">
        <v>3861</v>
      </c>
      <c r="AT81" s="37" t="s">
        <v>3862</v>
      </c>
      <c r="AU81" s="37" t="s">
        <v>5397</v>
      </c>
      <c r="AV81" s="37" t="s">
        <v>5397</v>
      </c>
      <c r="AW81" s="37"/>
      <c r="AX81" s="39" t="s">
        <v>148</v>
      </c>
      <c r="AY81" s="39" t="s">
        <v>1986</v>
      </c>
      <c r="AZ81" s="39" t="s">
        <v>180</v>
      </c>
      <c r="BA81" s="35">
        <v>2007</v>
      </c>
      <c r="BB81" s="64">
        <v>322.44</v>
      </c>
      <c r="BC81" s="65">
        <v>370</v>
      </c>
      <c r="BD81" s="64">
        <v>279.27999999999997</v>
      </c>
      <c r="BE81" s="65">
        <v>330</v>
      </c>
      <c r="BF81" s="64">
        <v>248.26</v>
      </c>
      <c r="BG81" s="65">
        <v>330</v>
      </c>
      <c r="BH81" s="39" t="s">
        <v>2821</v>
      </c>
      <c r="BI81" s="35">
        <v>15011471967</v>
      </c>
      <c r="BJ81" s="37" t="s">
        <v>3863</v>
      </c>
    </row>
    <row r="82" spans="1:64" s="7" customFormat="1" ht="57" customHeight="1">
      <c r="A82" s="53">
        <v>82</v>
      </c>
      <c r="B82" s="46" t="s">
        <v>2550</v>
      </c>
      <c r="C82" s="37" t="s">
        <v>5358</v>
      </c>
      <c r="D82" s="276" t="s">
        <v>2772</v>
      </c>
      <c r="E82" s="276" t="s">
        <v>2773</v>
      </c>
      <c r="F82" s="39" t="s">
        <v>3864</v>
      </c>
      <c r="G82" s="124" t="s">
        <v>5443</v>
      </c>
      <c r="H82" s="37" t="s">
        <v>3865</v>
      </c>
      <c r="I82" s="39" t="s">
        <v>3866</v>
      </c>
      <c r="J82" s="39" t="s">
        <v>3867</v>
      </c>
      <c r="K82" s="44" t="s">
        <v>5197</v>
      </c>
      <c r="L82" s="124" t="s">
        <v>346</v>
      </c>
      <c r="M82" s="39" t="s">
        <v>2021</v>
      </c>
      <c r="N82" s="41" t="s">
        <v>3868</v>
      </c>
      <c r="O82" s="42" t="s">
        <v>3869</v>
      </c>
      <c r="P82" s="35">
        <v>700</v>
      </c>
      <c r="Q82" s="37" t="s">
        <v>3870</v>
      </c>
      <c r="R82" s="37">
        <v>33300</v>
      </c>
      <c r="S82" s="37">
        <v>33300</v>
      </c>
      <c r="T82" s="37" t="s">
        <v>3628</v>
      </c>
      <c r="U82" s="37" t="s">
        <v>3690</v>
      </c>
      <c r="V82" s="37" t="s">
        <v>3871</v>
      </c>
      <c r="W82" s="37" t="s">
        <v>3872</v>
      </c>
      <c r="X82" s="37" t="s">
        <v>3873</v>
      </c>
      <c r="Y82" s="37" t="s">
        <v>3874</v>
      </c>
      <c r="Z82" s="37" t="s">
        <v>3875</v>
      </c>
      <c r="AA82" s="37" t="s">
        <v>3876</v>
      </c>
      <c r="AB82" s="37" t="s">
        <v>3877</v>
      </c>
      <c r="AC82" s="37" t="s">
        <v>5398</v>
      </c>
      <c r="AD82" s="50">
        <v>9400</v>
      </c>
      <c r="AE82" s="127">
        <v>300</v>
      </c>
      <c r="AF82" s="37" t="s">
        <v>2781</v>
      </c>
      <c r="AG82" s="39" t="s">
        <v>3878</v>
      </c>
      <c r="AH82" s="37" t="s">
        <v>3879</v>
      </c>
      <c r="AI82" s="48" t="s">
        <v>3880</v>
      </c>
      <c r="AJ82" s="277" t="s">
        <v>3881</v>
      </c>
      <c r="AK82" s="278" t="s">
        <v>3882</v>
      </c>
      <c r="AL82" s="39" t="s">
        <v>3883</v>
      </c>
      <c r="AM82" s="37" t="s">
        <v>5397</v>
      </c>
      <c r="AN82" s="128" t="s">
        <v>3880</v>
      </c>
      <c r="AO82" s="37" t="s">
        <v>3884</v>
      </c>
      <c r="AP82" s="37" t="s">
        <v>3885</v>
      </c>
      <c r="AQ82" s="53">
        <v>13711578567</v>
      </c>
      <c r="AR82" s="37" t="s">
        <v>3886</v>
      </c>
      <c r="AS82" s="37" t="s">
        <v>3887</v>
      </c>
      <c r="AT82" s="37" t="s">
        <v>5397</v>
      </c>
      <c r="AU82" s="37" t="s">
        <v>5397</v>
      </c>
      <c r="AV82" s="37" t="s">
        <v>5397</v>
      </c>
      <c r="AW82" s="37"/>
      <c r="AX82" s="39" t="s">
        <v>148</v>
      </c>
      <c r="AY82" s="39" t="s">
        <v>1986</v>
      </c>
      <c r="AZ82" s="39" t="s">
        <v>180</v>
      </c>
      <c r="BA82" s="39" t="s">
        <v>2174</v>
      </c>
      <c r="BB82" s="50">
        <v>81</v>
      </c>
      <c r="BC82" s="42" t="s">
        <v>3888</v>
      </c>
      <c r="BD82" s="50">
        <v>122</v>
      </c>
      <c r="BE82" s="42" t="s">
        <v>3889</v>
      </c>
      <c r="BF82" s="50">
        <v>20</v>
      </c>
      <c r="BG82" s="42" t="s">
        <v>3890</v>
      </c>
      <c r="BH82" s="39" t="s">
        <v>2821</v>
      </c>
      <c r="BI82" s="42">
        <v>15011471967</v>
      </c>
      <c r="BJ82" s="37" t="s">
        <v>3891</v>
      </c>
    </row>
    <row r="83" spans="1:64" s="7" customFormat="1" ht="103.5" customHeight="1">
      <c r="A83" s="53">
        <v>83</v>
      </c>
      <c r="B83" s="54" t="s">
        <v>2550</v>
      </c>
      <c r="C83" s="37" t="s">
        <v>5358</v>
      </c>
      <c r="D83" s="276" t="s">
        <v>5353</v>
      </c>
      <c r="E83" s="276" t="s">
        <v>5373</v>
      </c>
      <c r="F83" s="55" t="s">
        <v>3892</v>
      </c>
      <c r="G83" s="124" t="s">
        <v>5443</v>
      </c>
      <c r="H83" s="37" t="s">
        <v>3893</v>
      </c>
      <c r="I83" s="55" t="s">
        <v>3894</v>
      </c>
      <c r="J83" s="55" t="s">
        <v>3895</v>
      </c>
      <c r="K83" s="43" t="s">
        <v>5397</v>
      </c>
      <c r="L83" s="124" t="s">
        <v>346</v>
      </c>
      <c r="M83" s="55" t="s">
        <v>2019</v>
      </c>
      <c r="N83" s="57" t="s">
        <v>3896</v>
      </c>
      <c r="O83" s="50">
        <v>1000</v>
      </c>
      <c r="P83" s="53">
        <v>140</v>
      </c>
      <c r="Q83" s="37" t="s">
        <v>3897</v>
      </c>
      <c r="R83" s="37">
        <v>37939</v>
      </c>
      <c r="S83" s="37">
        <v>12225</v>
      </c>
      <c r="T83" s="37" t="s">
        <v>3898</v>
      </c>
      <c r="U83" s="37" t="s">
        <v>3899</v>
      </c>
      <c r="V83" s="37" t="s">
        <v>3900</v>
      </c>
      <c r="W83" s="37" t="s">
        <v>3901</v>
      </c>
      <c r="X83" s="37" t="s">
        <v>3902</v>
      </c>
      <c r="Y83" s="37" t="s">
        <v>3903</v>
      </c>
      <c r="Z83" s="37" t="s">
        <v>3904</v>
      </c>
      <c r="AA83" s="37" t="s">
        <v>3905</v>
      </c>
      <c r="AB83" s="37" t="s">
        <v>5398</v>
      </c>
      <c r="AC83" s="37" t="s">
        <v>5398</v>
      </c>
      <c r="AD83" s="37">
        <v>17500</v>
      </c>
      <c r="AE83" s="37">
        <v>785</v>
      </c>
      <c r="AF83" s="37" t="s">
        <v>3906</v>
      </c>
      <c r="AG83" s="55" t="s">
        <v>3907</v>
      </c>
      <c r="AH83" s="37" t="s">
        <v>3908</v>
      </c>
      <c r="AI83" s="54" t="s">
        <v>3909</v>
      </c>
      <c r="AJ83" s="123">
        <v>18915566343</v>
      </c>
      <c r="AK83" s="44" t="s">
        <v>3910</v>
      </c>
      <c r="AL83" s="55" t="s">
        <v>3911</v>
      </c>
      <c r="AM83" s="37" t="s">
        <v>3912</v>
      </c>
      <c r="AN83" s="55" t="s">
        <v>3913</v>
      </c>
      <c r="AO83" s="37" t="s">
        <v>3914</v>
      </c>
      <c r="AP83" s="37" t="s">
        <v>3915</v>
      </c>
      <c r="AQ83" s="54" t="s">
        <v>3916</v>
      </c>
      <c r="AR83" s="55" t="s">
        <v>3917</v>
      </c>
      <c r="AS83" s="37" t="s">
        <v>3918</v>
      </c>
      <c r="AT83" s="37" t="s">
        <v>5397</v>
      </c>
      <c r="AU83" s="37" t="s">
        <v>5397</v>
      </c>
      <c r="AV83" s="37" t="s">
        <v>5397</v>
      </c>
      <c r="AW83" s="37"/>
      <c r="AX83" s="55" t="s">
        <v>148</v>
      </c>
      <c r="AY83" s="55" t="s">
        <v>3919</v>
      </c>
      <c r="AZ83" s="55" t="s">
        <v>180</v>
      </c>
      <c r="BA83" s="55" t="s">
        <v>3920</v>
      </c>
      <c r="BB83" s="64">
        <v>307.60000000000002</v>
      </c>
      <c r="BC83" s="162">
        <v>305.21102500000001</v>
      </c>
      <c r="BD83" s="64">
        <v>324.2</v>
      </c>
      <c r="BE83" s="162">
        <v>318.19173799999999</v>
      </c>
      <c r="BF83" s="64">
        <v>259.3</v>
      </c>
      <c r="BG83" s="162">
        <v>239.05051700000001</v>
      </c>
      <c r="BH83" s="55" t="s">
        <v>2997</v>
      </c>
      <c r="BI83" s="53">
        <v>18511266199</v>
      </c>
      <c r="BJ83" s="37" t="s">
        <v>3921</v>
      </c>
    </row>
    <row r="84" spans="1:64" s="7" customFormat="1" ht="68.25" customHeight="1">
      <c r="A84" s="53">
        <v>84</v>
      </c>
      <c r="B84" s="62" t="s">
        <v>3922</v>
      </c>
      <c r="C84" s="37" t="s">
        <v>5358</v>
      </c>
      <c r="D84" s="62" t="s">
        <v>3590</v>
      </c>
      <c r="E84" s="62" t="s">
        <v>5354</v>
      </c>
      <c r="F84" s="39" t="s">
        <v>3923</v>
      </c>
      <c r="G84" s="124" t="s">
        <v>5443</v>
      </c>
      <c r="H84" s="37" t="s">
        <v>3924</v>
      </c>
      <c r="I84" s="39" t="s">
        <v>3925</v>
      </c>
      <c r="J84" s="39" t="s">
        <v>3926</v>
      </c>
      <c r="K84" s="44" t="s">
        <v>5198</v>
      </c>
      <c r="L84" s="124" t="s">
        <v>346</v>
      </c>
      <c r="M84" s="39" t="s">
        <v>3927</v>
      </c>
      <c r="N84" s="41">
        <v>42795</v>
      </c>
      <c r="O84" s="42">
        <v>200</v>
      </c>
      <c r="P84" s="35">
        <v>100</v>
      </c>
      <c r="Q84" s="37" t="s">
        <v>3928</v>
      </c>
      <c r="R84" s="37">
        <v>15000</v>
      </c>
      <c r="S84" s="37">
        <v>3500</v>
      </c>
      <c r="T84" s="37" t="s">
        <v>3629</v>
      </c>
      <c r="U84" s="37" t="s">
        <v>3690</v>
      </c>
      <c r="V84" s="37" t="s">
        <v>3843</v>
      </c>
      <c r="W84" s="37" t="s">
        <v>3929</v>
      </c>
      <c r="X84" s="37" t="s">
        <v>3930</v>
      </c>
      <c r="Y84" s="37" t="s">
        <v>3931</v>
      </c>
      <c r="Z84" s="37" t="s">
        <v>3932</v>
      </c>
      <c r="AA84" s="37" t="s">
        <v>3933</v>
      </c>
      <c r="AB84" s="37" t="s">
        <v>3934</v>
      </c>
      <c r="AC84" s="37" t="s">
        <v>3935</v>
      </c>
      <c r="AD84" s="37">
        <v>3000</v>
      </c>
      <c r="AE84" s="37">
        <v>90</v>
      </c>
      <c r="AF84" s="37" t="s">
        <v>5397</v>
      </c>
      <c r="AG84" s="39" t="s">
        <v>3936</v>
      </c>
      <c r="AH84" s="37" t="s">
        <v>3608</v>
      </c>
      <c r="AI84" s="39" t="s">
        <v>3937</v>
      </c>
      <c r="AJ84" s="35">
        <v>13726511332</v>
      </c>
      <c r="AK84" s="44" t="s">
        <v>3938</v>
      </c>
      <c r="AL84" s="39" t="s">
        <v>3939</v>
      </c>
      <c r="AM84" s="37" t="s">
        <v>3612</v>
      </c>
      <c r="AN84" s="39" t="s">
        <v>3940</v>
      </c>
      <c r="AO84" s="37" t="s">
        <v>3941</v>
      </c>
      <c r="AP84" s="37" t="s">
        <v>3942</v>
      </c>
      <c r="AQ84" s="37">
        <v>13729210380</v>
      </c>
      <c r="AR84" s="37" t="s">
        <v>3943</v>
      </c>
      <c r="AS84" s="37" t="s">
        <v>3944</v>
      </c>
      <c r="AT84" s="37" t="s">
        <v>5397</v>
      </c>
      <c r="AU84" s="37" t="s">
        <v>5397</v>
      </c>
      <c r="AV84" s="37" t="s">
        <v>5397</v>
      </c>
      <c r="AW84" s="37"/>
      <c r="AX84" s="39" t="s">
        <v>148</v>
      </c>
      <c r="AY84" s="39" t="s">
        <v>1986</v>
      </c>
      <c r="AZ84" s="39" t="s">
        <v>180</v>
      </c>
      <c r="BA84" s="41">
        <v>2017</v>
      </c>
      <c r="BB84" s="37">
        <v>0</v>
      </c>
      <c r="BC84" s="35">
        <v>0</v>
      </c>
      <c r="BD84" s="37">
        <v>0</v>
      </c>
      <c r="BE84" s="35">
        <v>0</v>
      </c>
      <c r="BF84" s="37">
        <v>0</v>
      </c>
      <c r="BG84" s="35">
        <v>0</v>
      </c>
      <c r="BH84" s="39" t="s">
        <v>1987</v>
      </c>
      <c r="BI84" s="39" t="s">
        <v>3945</v>
      </c>
      <c r="BJ84" s="37" t="s">
        <v>3946</v>
      </c>
    </row>
    <row r="85" spans="1:64" s="7" customFormat="1" ht="42.75">
      <c r="A85" s="53">
        <v>85</v>
      </c>
      <c r="B85" s="164" t="s">
        <v>122</v>
      </c>
      <c r="C85" s="37" t="s">
        <v>5358</v>
      </c>
      <c r="D85" s="163" t="s">
        <v>2376</v>
      </c>
      <c r="E85" s="62" t="s">
        <v>5354</v>
      </c>
      <c r="F85" s="165" t="s">
        <v>5199</v>
      </c>
      <c r="G85" s="124" t="s">
        <v>5443</v>
      </c>
      <c r="H85" s="164" t="s">
        <v>3947</v>
      </c>
      <c r="I85" s="164" t="s">
        <v>3947</v>
      </c>
      <c r="J85" s="165" t="s">
        <v>3948</v>
      </c>
      <c r="K85" s="43" t="s">
        <v>5397</v>
      </c>
      <c r="L85" s="164" t="s">
        <v>346</v>
      </c>
      <c r="M85" s="163" t="s">
        <v>3949</v>
      </c>
      <c r="N85" s="166">
        <v>35269</v>
      </c>
      <c r="O85" s="167" t="s">
        <v>3950</v>
      </c>
      <c r="P85" s="167">
        <v>58</v>
      </c>
      <c r="Q85" s="168" t="s">
        <v>3951</v>
      </c>
      <c r="R85" s="168">
        <v>13000</v>
      </c>
      <c r="S85" s="168">
        <v>2300</v>
      </c>
      <c r="T85" s="168" t="s">
        <v>3952</v>
      </c>
      <c r="U85" s="168" t="s">
        <v>3953</v>
      </c>
      <c r="V85" s="168" t="s">
        <v>180</v>
      </c>
      <c r="W85" s="168" t="s">
        <v>3954</v>
      </c>
      <c r="X85" s="168" t="s">
        <v>3955</v>
      </c>
      <c r="Y85" s="37" t="s">
        <v>5398</v>
      </c>
      <c r="Z85" s="168" t="s">
        <v>3956</v>
      </c>
      <c r="AA85" s="168" t="s">
        <v>3957</v>
      </c>
      <c r="AB85" s="168" t="s">
        <v>3958</v>
      </c>
      <c r="AC85" s="37" t="s">
        <v>5398</v>
      </c>
      <c r="AD85" s="37" t="s">
        <v>5398</v>
      </c>
      <c r="AE85" s="37" t="s">
        <v>5398</v>
      </c>
      <c r="AF85" s="37" t="s">
        <v>5398</v>
      </c>
      <c r="AG85" s="164" t="s">
        <v>3959</v>
      </c>
      <c r="AH85" s="164" t="s">
        <v>3162</v>
      </c>
      <c r="AI85" s="164" t="s">
        <v>3960</v>
      </c>
      <c r="AJ85" s="163">
        <v>18926606876</v>
      </c>
      <c r="AK85" s="169" t="s">
        <v>3961</v>
      </c>
      <c r="AL85" s="164" t="s">
        <v>3962</v>
      </c>
      <c r="AM85" s="168" t="s">
        <v>389</v>
      </c>
      <c r="AN85" s="163">
        <v>13902355766</v>
      </c>
      <c r="AO85" s="168" t="s">
        <v>3963</v>
      </c>
      <c r="AP85" s="168" t="s">
        <v>3964</v>
      </c>
      <c r="AQ85" s="168">
        <v>18926606826</v>
      </c>
      <c r="AR85" s="168" t="s">
        <v>3965</v>
      </c>
      <c r="AS85" s="168" t="s">
        <v>3966</v>
      </c>
      <c r="AT85" s="37" t="s">
        <v>5397</v>
      </c>
      <c r="AU85" s="37" t="s">
        <v>5397</v>
      </c>
      <c r="AV85" s="37" t="s">
        <v>5397</v>
      </c>
      <c r="AW85" s="168"/>
      <c r="AX85" s="164" t="s">
        <v>148</v>
      </c>
      <c r="AY85" s="164" t="s">
        <v>1986</v>
      </c>
      <c r="AZ85" s="164" t="s">
        <v>180</v>
      </c>
      <c r="BA85" s="164" t="s">
        <v>3967</v>
      </c>
      <c r="BB85" s="168">
        <v>135</v>
      </c>
      <c r="BC85" s="170">
        <v>120.746173</v>
      </c>
      <c r="BD85" s="168">
        <v>143</v>
      </c>
      <c r="BE85" s="170">
        <v>146.202913</v>
      </c>
      <c r="BF85" s="168">
        <v>66</v>
      </c>
      <c r="BG85" s="170">
        <v>69.639398999999997</v>
      </c>
      <c r="BH85" s="164" t="s">
        <v>1987</v>
      </c>
      <c r="BI85" s="164" t="s">
        <v>3945</v>
      </c>
      <c r="BJ85" s="168" t="s">
        <v>3968</v>
      </c>
    </row>
    <row r="86" spans="1:64" s="7" customFormat="1" ht="99.75">
      <c r="A86" s="53">
        <v>86</v>
      </c>
      <c r="B86" s="36" t="s">
        <v>2550</v>
      </c>
      <c r="C86" s="37" t="s">
        <v>5358</v>
      </c>
      <c r="D86" s="62" t="s">
        <v>3590</v>
      </c>
      <c r="E86" s="62" t="s">
        <v>5354</v>
      </c>
      <c r="F86" s="39" t="s">
        <v>3969</v>
      </c>
      <c r="G86" s="124" t="s">
        <v>5443</v>
      </c>
      <c r="H86" s="37" t="s">
        <v>3970</v>
      </c>
      <c r="I86" s="39" t="s">
        <v>3971</v>
      </c>
      <c r="J86" s="39" t="s">
        <v>3972</v>
      </c>
      <c r="K86" s="43" t="s">
        <v>5397</v>
      </c>
      <c r="L86" s="124" t="s">
        <v>346</v>
      </c>
      <c r="M86" s="39" t="s">
        <v>774</v>
      </c>
      <c r="N86" s="41">
        <v>2010.06</v>
      </c>
      <c r="O86" s="42">
        <v>1200</v>
      </c>
      <c r="P86" s="42">
        <v>60</v>
      </c>
      <c r="Q86" s="37" t="s">
        <v>3973</v>
      </c>
      <c r="R86" s="37">
        <v>2000</v>
      </c>
      <c r="S86" s="37">
        <v>8000</v>
      </c>
      <c r="T86" s="37" t="s">
        <v>3974</v>
      </c>
      <c r="U86" s="37" t="s">
        <v>3719</v>
      </c>
      <c r="V86" s="37" t="s">
        <v>3975</v>
      </c>
      <c r="W86" s="37" t="s">
        <v>3976</v>
      </c>
      <c r="X86" s="37" t="s">
        <v>3977</v>
      </c>
      <c r="Y86" s="37" t="s">
        <v>3978</v>
      </c>
      <c r="Z86" s="37" t="s">
        <v>3979</v>
      </c>
      <c r="AA86" s="37" t="s">
        <v>3980</v>
      </c>
      <c r="AB86" s="37" t="s">
        <v>3981</v>
      </c>
      <c r="AC86" s="37" t="s">
        <v>5398</v>
      </c>
      <c r="AD86" s="37">
        <v>2144</v>
      </c>
      <c r="AE86" s="64">
        <v>122.6</v>
      </c>
      <c r="AF86" s="37" t="s">
        <v>3982</v>
      </c>
      <c r="AG86" s="39" t="s">
        <v>3983</v>
      </c>
      <c r="AH86" s="37" t="s">
        <v>3707</v>
      </c>
      <c r="AI86" s="39" t="s">
        <v>3984</v>
      </c>
      <c r="AJ86" s="35">
        <v>13587729209</v>
      </c>
      <c r="AK86" s="44" t="s">
        <v>3985</v>
      </c>
      <c r="AL86" s="39" t="s">
        <v>3986</v>
      </c>
      <c r="AM86" s="37" t="s">
        <v>3612</v>
      </c>
      <c r="AN86" s="129" t="s">
        <v>3987</v>
      </c>
      <c r="AO86" s="37" t="s">
        <v>3941</v>
      </c>
      <c r="AP86" s="37" t="s">
        <v>3988</v>
      </c>
      <c r="AQ86" s="37">
        <v>15757790792</v>
      </c>
      <c r="AR86" s="37" t="s">
        <v>3989</v>
      </c>
      <c r="AS86" s="37" t="s">
        <v>3990</v>
      </c>
      <c r="AT86" s="37" t="s">
        <v>5397</v>
      </c>
      <c r="AU86" s="37" t="s">
        <v>5397</v>
      </c>
      <c r="AV86" s="37" t="s">
        <v>5397</v>
      </c>
      <c r="AW86" s="37"/>
      <c r="AX86" s="39" t="s">
        <v>148</v>
      </c>
      <c r="AY86" s="39" t="s">
        <v>1986</v>
      </c>
      <c r="AZ86" s="39" t="s">
        <v>180</v>
      </c>
      <c r="BA86" s="171" t="s">
        <v>5200</v>
      </c>
      <c r="BB86" s="172">
        <v>34</v>
      </c>
      <c r="BC86" s="37">
        <v>0</v>
      </c>
      <c r="BD86" s="172">
        <v>38</v>
      </c>
      <c r="BE86" s="172">
        <v>70.166811999999993</v>
      </c>
      <c r="BF86" s="172">
        <v>9</v>
      </c>
      <c r="BG86" s="172">
        <v>11.758944</v>
      </c>
      <c r="BH86" s="39" t="s">
        <v>1987</v>
      </c>
      <c r="BI86" s="39" t="s">
        <v>3945</v>
      </c>
      <c r="BJ86" s="37" t="s">
        <v>3991</v>
      </c>
    </row>
    <row r="87" spans="1:64" s="12" customFormat="1" ht="37.5" customHeight="1">
      <c r="A87" s="53">
        <v>87</v>
      </c>
      <c r="B87" s="174" t="s">
        <v>2550</v>
      </c>
      <c r="C87" s="37" t="s">
        <v>5358</v>
      </c>
      <c r="D87" s="176" t="s">
        <v>3590</v>
      </c>
      <c r="E87" s="255" t="s">
        <v>3992</v>
      </c>
      <c r="F87" s="177" t="s">
        <v>3993</v>
      </c>
      <c r="G87" s="124" t="s">
        <v>5443</v>
      </c>
      <c r="H87" s="175" t="s">
        <v>3994</v>
      </c>
      <c r="I87" s="177" t="s">
        <v>3995</v>
      </c>
      <c r="J87" s="177" t="s">
        <v>3996</v>
      </c>
      <c r="K87" s="177" t="s">
        <v>3997</v>
      </c>
      <c r="L87" s="415" t="s">
        <v>631</v>
      </c>
      <c r="M87" s="177" t="s">
        <v>2182</v>
      </c>
      <c r="N87" s="178">
        <v>39423</v>
      </c>
      <c r="O87" s="179">
        <v>100</v>
      </c>
      <c r="P87" s="179" t="s">
        <v>3998</v>
      </c>
      <c r="Q87" s="175" t="s">
        <v>3999</v>
      </c>
      <c r="R87" s="175">
        <v>5000</v>
      </c>
      <c r="S87" s="175" t="s">
        <v>5397</v>
      </c>
      <c r="T87" s="175" t="s">
        <v>4000</v>
      </c>
      <c r="U87" s="175" t="s">
        <v>5397</v>
      </c>
      <c r="V87" s="175" t="s">
        <v>5397</v>
      </c>
      <c r="W87" s="175" t="s">
        <v>4001</v>
      </c>
      <c r="X87" s="175" t="s">
        <v>5397</v>
      </c>
      <c r="Y87" s="175" t="s">
        <v>5397</v>
      </c>
      <c r="Z87" s="175" t="s">
        <v>4002</v>
      </c>
      <c r="AA87" s="175" t="s">
        <v>4003</v>
      </c>
      <c r="AB87" s="175" t="s">
        <v>5397</v>
      </c>
      <c r="AC87" s="175" t="s">
        <v>5397</v>
      </c>
      <c r="AD87" s="175">
        <v>2600</v>
      </c>
      <c r="AE87" s="175">
        <v>400</v>
      </c>
      <c r="AF87" s="175" t="s">
        <v>5397</v>
      </c>
      <c r="AG87" s="177" t="s">
        <v>4004</v>
      </c>
      <c r="AH87" s="175" t="s">
        <v>4005</v>
      </c>
      <c r="AI87" s="180" t="s">
        <v>4006</v>
      </c>
      <c r="AJ87" s="173">
        <v>15601901377</v>
      </c>
      <c r="AK87" s="181" t="s">
        <v>4007</v>
      </c>
      <c r="AL87" s="177" t="s">
        <v>4008</v>
      </c>
      <c r="AM87" s="175" t="s">
        <v>4009</v>
      </c>
      <c r="AN87" s="177" t="s">
        <v>4006</v>
      </c>
      <c r="AO87" s="175" t="s">
        <v>4010</v>
      </c>
      <c r="AP87" s="175" t="s">
        <v>4011</v>
      </c>
      <c r="AQ87" s="175">
        <v>15601901377</v>
      </c>
      <c r="AR87" s="175" t="s">
        <v>4012</v>
      </c>
      <c r="AS87" s="175" t="s">
        <v>4013</v>
      </c>
      <c r="AT87" s="37" t="s">
        <v>5397</v>
      </c>
      <c r="AU87" s="37" t="s">
        <v>5397</v>
      </c>
      <c r="AV87" s="37" t="s">
        <v>5397</v>
      </c>
      <c r="AW87" s="175"/>
      <c r="AX87" s="177" t="s">
        <v>148</v>
      </c>
      <c r="AY87" s="177" t="s">
        <v>1986</v>
      </c>
      <c r="AZ87" s="177" t="s">
        <v>180</v>
      </c>
      <c r="BA87" s="177" t="s">
        <v>151</v>
      </c>
      <c r="BB87" s="175">
        <v>26</v>
      </c>
      <c r="BC87" s="182">
        <v>17.64002</v>
      </c>
      <c r="BD87" s="175">
        <v>9</v>
      </c>
      <c r="BE87" s="182">
        <v>21.428820000000002</v>
      </c>
      <c r="BF87" s="175">
        <v>14</v>
      </c>
      <c r="BG87" s="182">
        <v>12.997949999999999</v>
      </c>
      <c r="BH87" s="177" t="s">
        <v>1987</v>
      </c>
      <c r="BI87" s="177" t="s">
        <v>3945</v>
      </c>
      <c r="BJ87" s="175" t="s">
        <v>4014</v>
      </c>
    </row>
    <row r="88" spans="1:64" s="12" customFormat="1" ht="50.25" customHeight="1">
      <c r="A88" s="53">
        <v>88</v>
      </c>
      <c r="B88" s="36" t="s">
        <v>2550</v>
      </c>
      <c r="C88" s="37" t="s">
        <v>5358</v>
      </c>
      <c r="D88" s="62" t="s">
        <v>3590</v>
      </c>
      <c r="E88" s="62" t="s">
        <v>3992</v>
      </c>
      <c r="F88" s="39" t="s">
        <v>4015</v>
      </c>
      <c r="G88" s="124" t="s">
        <v>5443</v>
      </c>
      <c r="H88" s="44" t="s">
        <v>4016</v>
      </c>
      <c r="I88" s="39" t="s">
        <v>4017</v>
      </c>
      <c r="J88" s="39" t="s">
        <v>4018</v>
      </c>
      <c r="K88" s="43" t="s">
        <v>5397</v>
      </c>
      <c r="L88" s="124" t="s">
        <v>346</v>
      </c>
      <c r="M88" s="39" t="s">
        <v>4019</v>
      </c>
      <c r="N88" s="41">
        <v>42951</v>
      </c>
      <c r="O88" s="42">
        <v>1000</v>
      </c>
      <c r="P88" s="42">
        <v>146</v>
      </c>
      <c r="Q88" s="44" t="s">
        <v>5293</v>
      </c>
      <c r="R88" s="37">
        <v>33000</v>
      </c>
      <c r="S88" s="37">
        <v>12600</v>
      </c>
      <c r="T88" s="37" t="s">
        <v>3823</v>
      </c>
      <c r="U88" s="37" t="s">
        <v>4020</v>
      </c>
      <c r="V88" s="37" t="s">
        <v>4021</v>
      </c>
      <c r="W88" s="37" t="s">
        <v>4022</v>
      </c>
      <c r="X88" s="37" t="s">
        <v>5398</v>
      </c>
      <c r="Y88" s="37" t="s">
        <v>5398</v>
      </c>
      <c r="Z88" s="37" t="s">
        <v>4023</v>
      </c>
      <c r="AA88" s="37" t="s">
        <v>4024</v>
      </c>
      <c r="AB88" s="37" t="s">
        <v>4025</v>
      </c>
      <c r="AC88" s="37" t="s">
        <v>4026</v>
      </c>
      <c r="AD88" s="37">
        <v>1500</v>
      </c>
      <c r="AE88" s="37">
        <v>68</v>
      </c>
      <c r="AF88" s="37" t="s">
        <v>2781</v>
      </c>
      <c r="AG88" s="39" t="s">
        <v>4027</v>
      </c>
      <c r="AH88" s="37" t="s">
        <v>3612</v>
      </c>
      <c r="AI88" s="39" t="s">
        <v>4028</v>
      </c>
      <c r="AJ88" s="35">
        <v>13601091275</v>
      </c>
      <c r="AK88" s="44" t="s">
        <v>4029</v>
      </c>
      <c r="AL88" s="39" t="s">
        <v>4027</v>
      </c>
      <c r="AM88" s="37" t="s">
        <v>3612</v>
      </c>
      <c r="AN88" s="35">
        <v>13601091275</v>
      </c>
      <c r="AO88" s="37" t="s">
        <v>2545</v>
      </c>
      <c r="AP88" s="39" t="s">
        <v>4027</v>
      </c>
      <c r="AQ88" s="55" t="s">
        <v>4030</v>
      </c>
      <c r="AR88" s="55" t="s">
        <v>4031</v>
      </c>
      <c r="AS88" s="55" t="s">
        <v>4032</v>
      </c>
      <c r="AT88" s="37" t="s">
        <v>5397</v>
      </c>
      <c r="AU88" s="37" t="s">
        <v>5397</v>
      </c>
      <c r="AV88" s="37" t="s">
        <v>5397</v>
      </c>
      <c r="AW88" s="37"/>
      <c r="AX88" s="39" t="s">
        <v>148</v>
      </c>
      <c r="AY88" s="39" t="s">
        <v>1986</v>
      </c>
      <c r="AZ88" s="39" t="s">
        <v>180</v>
      </c>
      <c r="BA88" s="41" t="s">
        <v>4033</v>
      </c>
      <c r="BB88" s="37">
        <v>308</v>
      </c>
      <c r="BC88" s="172">
        <v>261.78825899999998</v>
      </c>
      <c r="BD88" s="37">
        <v>378</v>
      </c>
      <c r="BE88" s="172">
        <v>39.864891999999998</v>
      </c>
      <c r="BF88" s="37">
        <v>309</v>
      </c>
      <c r="BG88" s="172">
        <v>242.22867600000001</v>
      </c>
      <c r="BH88" s="39" t="s">
        <v>3639</v>
      </c>
      <c r="BI88" s="35">
        <v>18611174525</v>
      </c>
      <c r="BJ88" s="37" t="s">
        <v>4034</v>
      </c>
      <c r="BK88" s="7"/>
      <c r="BL88" s="7"/>
    </row>
    <row r="89" spans="1:64" s="12" customFormat="1" ht="37.5" customHeight="1">
      <c r="A89" s="53">
        <v>89</v>
      </c>
      <c r="B89" s="36" t="s">
        <v>2550</v>
      </c>
      <c r="C89" s="37" t="s">
        <v>5358</v>
      </c>
      <c r="D89" s="62" t="s">
        <v>3590</v>
      </c>
      <c r="E89" s="138" t="s">
        <v>2437</v>
      </c>
      <c r="F89" s="39" t="s">
        <v>4035</v>
      </c>
      <c r="G89" s="124" t="s">
        <v>5443</v>
      </c>
      <c r="H89" s="37" t="s">
        <v>4036</v>
      </c>
      <c r="I89" s="39" t="s">
        <v>4037</v>
      </c>
      <c r="J89" s="39" t="s">
        <v>4038</v>
      </c>
      <c r="K89" s="44" t="s">
        <v>5201</v>
      </c>
      <c r="L89" s="124" t="s">
        <v>346</v>
      </c>
      <c r="M89" s="39" t="s">
        <v>4039</v>
      </c>
      <c r="N89" s="41">
        <v>40814</v>
      </c>
      <c r="O89" s="42">
        <v>1000</v>
      </c>
      <c r="P89" s="35">
        <v>25</v>
      </c>
      <c r="Q89" s="37" t="s">
        <v>4040</v>
      </c>
      <c r="R89" s="37">
        <v>1000</v>
      </c>
      <c r="S89" s="37">
        <v>2200</v>
      </c>
      <c r="T89" s="37" t="s">
        <v>4041</v>
      </c>
      <c r="U89" s="37" t="s">
        <v>4042</v>
      </c>
      <c r="V89" s="37" t="s">
        <v>4043</v>
      </c>
      <c r="W89" s="37" t="s">
        <v>4044</v>
      </c>
      <c r="X89" s="37" t="s">
        <v>4045</v>
      </c>
      <c r="Y89" s="37" t="s">
        <v>5398</v>
      </c>
      <c r="Z89" s="37" t="s">
        <v>4046</v>
      </c>
      <c r="AA89" s="37" t="s">
        <v>4047</v>
      </c>
      <c r="AB89" s="37" t="s">
        <v>4048</v>
      </c>
      <c r="AC89" s="37" t="s">
        <v>4049</v>
      </c>
      <c r="AD89" s="37">
        <v>1226</v>
      </c>
      <c r="AE89" s="37">
        <v>43</v>
      </c>
      <c r="AF89" s="37" t="s">
        <v>5397</v>
      </c>
      <c r="AG89" s="39" t="s">
        <v>4050</v>
      </c>
      <c r="AH89" s="37" t="s">
        <v>4051</v>
      </c>
      <c r="AI89" s="43" t="s">
        <v>5398</v>
      </c>
      <c r="AJ89" s="35">
        <v>18098841916</v>
      </c>
      <c r="AK89" s="44" t="s">
        <v>4052</v>
      </c>
      <c r="AL89" s="39" t="s">
        <v>4053</v>
      </c>
      <c r="AM89" s="37" t="s">
        <v>3705</v>
      </c>
      <c r="AN89" s="39" t="s">
        <v>4054</v>
      </c>
      <c r="AO89" s="37" t="s">
        <v>4055</v>
      </c>
      <c r="AP89" s="37" t="s">
        <v>4056</v>
      </c>
      <c r="AQ89" s="37">
        <v>13372868992</v>
      </c>
      <c r="AR89" s="37" t="s">
        <v>4057</v>
      </c>
      <c r="AS89" s="37" t="s">
        <v>4058</v>
      </c>
      <c r="AT89" s="37" t="s">
        <v>4059</v>
      </c>
      <c r="AU89" s="37" t="s">
        <v>5397</v>
      </c>
      <c r="AV89" s="37" t="s">
        <v>5397</v>
      </c>
      <c r="AW89" s="37"/>
      <c r="AX89" s="39" t="s">
        <v>148</v>
      </c>
      <c r="AY89" s="39" t="s">
        <v>1986</v>
      </c>
      <c r="AZ89" s="39" t="s">
        <v>180</v>
      </c>
      <c r="BA89" s="41">
        <v>42370</v>
      </c>
      <c r="BB89" s="37">
        <v>0</v>
      </c>
      <c r="BC89" s="172">
        <v>0</v>
      </c>
      <c r="BD89" s="37">
        <v>101</v>
      </c>
      <c r="BE89" s="172">
        <v>101</v>
      </c>
      <c r="BF89" s="37">
        <v>396</v>
      </c>
      <c r="BG89" s="172">
        <v>396</v>
      </c>
      <c r="BH89" s="39" t="s">
        <v>1987</v>
      </c>
      <c r="BI89" s="39" t="s">
        <v>3945</v>
      </c>
      <c r="BJ89" s="37" t="s">
        <v>4060</v>
      </c>
      <c r="BK89" s="7"/>
      <c r="BL89" s="7"/>
    </row>
    <row r="90" spans="1:64" s="12" customFormat="1" ht="37.5" customHeight="1">
      <c r="A90" s="53">
        <v>90</v>
      </c>
      <c r="B90" s="183" t="s">
        <v>2550</v>
      </c>
      <c r="C90" s="37" t="s">
        <v>5358</v>
      </c>
      <c r="D90" s="184" t="s">
        <v>3590</v>
      </c>
      <c r="E90" s="38" t="s">
        <v>5372</v>
      </c>
      <c r="F90" s="183" t="s">
        <v>4061</v>
      </c>
      <c r="G90" s="124" t="s">
        <v>5443</v>
      </c>
      <c r="H90" s="37" t="s">
        <v>4062</v>
      </c>
      <c r="I90" s="183" t="s">
        <v>4063</v>
      </c>
      <c r="J90" s="183" t="s">
        <v>4064</v>
      </c>
      <c r="K90" s="37" t="s">
        <v>5202</v>
      </c>
      <c r="L90" s="54" t="s">
        <v>346</v>
      </c>
      <c r="M90" s="183" t="s">
        <v>4065</v>
      </c>
      <c r="N90" s="185">
        <v>34561</v>
      </c>
      <c r="O90" s="186" t="s">
        <v>4066</v>
      </c>
      <c r="P90" s="187">
        <v>502</v>
      </c>
      <c r="Q90" s="37" t="s">
        <v>4067</v>
      </c>
      <c r="R90" s="37">
        <v>150000</v>
      </c>
      <c r="S90" s="37">
        <v>100000</v>
      </c>
      <c r="T90" s="37" t="s">
        <v>4068</v>
      </c>
      <c r="U90" s="37" t="s">
        <v>4069</v>
      </c>
      <c r="V90" s="37" t="s">
        <v>5400</v>
      </c>
      <c r="W90" s="37" t="s">
        <v>4070</v>
      </c>
      <c r="X90" s="37" t="s">
        <v>4071</v>
      </c>
      <c r="Y90" s="37" t="s">
        <v>4072</v>
      </c>
      <c r="Z90" s="37" t="s">
        <v>4073</v>
      </c>
      <c r="AA90" s="37" t="s">
        <v>4074</v>
      </c>
      <c r="AB90" s="37" t="s">
        <v>4075</v>
      </c>
      <c r="AC90" s="37" t="s">
        <v>4076</v>
      </c>
      <c r="AD90" s="37" t="s">
        <v>5398</v>
      </c>
      <c r="AE90" s="37" t="s">
        <v>5398</v>
      </c>
      <c r="AF90" s="37" t="s">
        <v>4077</v>
      </c>
      <c r="AG90" s="183" t="s">
        <v>4078</v>
      </c>
      <c r="AH90" s="37" t="s">
        <v>4079</v>
      </c>
      <c r="AI90" s="183" t="s">
        <v>4080</v>
      </c>
      <c r="AJ90" s="183" t="s">
        <v>4081</v>
      </c>
      <c r="AK90" s="37" t="s">
        <v>4082</v>
      </c>
      <c r="AL90" s="183" t="s">
        <v>4083</v>
      </c>
      <c r="AM90" s="37" t="s">
        <v>4084</v>
      </c>
      <c r="AN90" s="184">
        <v>13560917383</v>
      </c>
      <c r="AO90" s="37" t="s">
        <v>4085</v>
      </c>
      <c r="AP90" s="143" t="s">
        <v>4086</v>
      </c>
      <c r="AQ90" s="43" t="s">
        <v>5399</v>
      </c>
      <c r="AR90" s="37" t="s">
        <v>4087</v>
      </c>
      <c r="AS90" s="37" t="s">
        <v>4088</v>
      </c>
      <c r="AT90" s="43" t="s">
        <v>5399</v>
      </c>
      <c r="AU90" s="43" t="s">
        <v>5399</v>
      </c>
      <c r="AV90" s="43" t="s">
        <v>5399</v>
      </c>
      <c r="AW90" s="37"/>
      <c r="AX90" s="188" t="s">
        <v>148</v>
      </c>
      <c r="AY90" s="188" t="s">
        <v>1986</v>
      </c>
      <c r="AZ90" s="188" t="s">
        <v>180</v>
      </c>
      <c r="BA90" s="185">
        <v>19</v>
      </c>
      <c r="BB90" s="37">
        <v>507</v>
      </c>
      <c r="BC90" s="189">
        <v>495.80472500000002</v>
      </c>
      <c r="BD90" s="37">
        <v>392</v>
      </c>
      <c r="BE90" s="189">
        <v>471.48741500000011</v>
      </c>
      <c r="BF90" s="37">
        <v>344</v>
      </c>
      <c r="BG90" s="189">
        <v>281.46940599999999</v>
      </c>
      <c r="BH90" s="188" t="s">
        <v>1987</v>
      </c>
      <c r="BI90" s="188" t="s">
        <v>3945</v>
      </c>
      <c r="BJ90" s="37" t="s">
        <v>4089</v>
      </c>
      <c r="BK90" s="19"/>
      <c r="BL90" s="19"/>
    </row>
    <row r="91" spans="1:64" s="12" customFormat="1" ht="39" customHeight="1">
      <c r="A91" s="53">
        <v>91</v>
      </c>
      <c r="B91" s="36" t="s">
        <v>2550</v>
      </c>
      <c r="C91" s="37" t="s">
        <v>5358</v>
      </c>
      <c r="D91" s="62" t="s">
        <v>3590</v>
      </c>
      <c r="E91" s="59" t="s">
        <v>3620</v>
      </c>
      <c r="F91" s="37" t="s">
        <v>4090</v>
      </c>
      <c r="G91" s="124" t="s">
        <v>5443</v>
      </c>
      <c r="H91" s="37" t="s">
        <v>4091</v>
      </c>
      <c r="I91" s="44" t="s">
        <v>4092</v>
      </c>
      <c r="J91" s="44" t="s">
        <v>4093</v>
      </c>
      <c r="K91" s="190" t="s">
        <v>4094</v>
      </c>
      <c r="L91" s="124" t="s">
        <v>346</v>
      </c>
      <c r="M91" s="55" t="s">
        <v>4095</v>
      </c>
      <c r="N91" s="191">
        <v>33680</v>
      </c>
      <c r="O91" s="44" t="s">
        <v>4096</v>
      </c>
      <c r="P91" s="44">
        <v>600</v>
      </c>
      <c r="Q91" s="37" t="s">
        <v>4097</v>
      </c>
      <c r="R91" s="44">
        <v>35000</v>
      </c>
      <c r="S91" s="44">
        <v>16000</v>
      </c>
      <c r="T91" s="44" t="s">
        <v>2064</v>
      </c>
      <c r="U91" s="44" t="s">
        <v>2478</v>
      </c>
      <c r="V91" s="44" t="s">
        <v>2507</v>
      </c>
      <c r="W91" s="44" t="s">
        <v>4098</v>
      </c>
      <c r="X91" s="44" t="s">
        <v>4099</v>
      </c>
      <c r="Y91" s="44" t="s">
        <v>4100</v>
      </c>
      <c r="Z91" s="44" t="s">
        <v>4101</v>
      </c>
      <c r="AA91" s="44" t="s">
        <v>4102</v>
      </c>
      <c r="AB91" s="44" t="s">
        <v>4103</v>
      </c>
      <c r="AC91" s="44" t="s">
        <v>4103</v>
      </c>
      <c r="AD91" s="44">
        <v>9858</v>
      </c>
      <c r="AE91" s="44">
        <v>230</v>
      </c>
      <c r="AF91" s="44" t="s">
        <v>445</v>
      </c>
      <c r="AG91" s="44" t="s">
        <v>4104</v>
      </c>
      <c r="AH91" s="44" t="s">
        <v>4105</v>
      </c>
      <c r="AI91" s="44" t="s">
        <v>4106</v>
      </c>
      <c r="AJ91" s="44">
        <v>13824729878</v>
      </c>
      <c r="AK91" s="190" t="s">
        <v>4107</v>
      </c>
      <c r="AL91" s="44" t="s">
        <v>4108</v>
      </c>
      <c r="AM91" s="44" t="s">
        <v>389</v>
      </c>
      <c r="AN91" s="35">
        <v>13528198608</v>
      </c>
      <c r="AO91" s="44" t="s">
        <v>2626</v>
      </c>
      <c r="AP91" s="44" t="s">
        <v>4104</v>
      </c>
      <c r="AQ91" s="44">
        <v>13824729878</v>
      </c>
      <c r="AR91" s="37" t="s">
        <v>5405</v>
      </c>
      <c r="AS91" s="37" t="s">
        <v>4109</v>
      </c>
      <c r="AT91" s="37" t="s">
        <v>5399</v>
      </c>
      <c r="AU91" s="37" t="s">
        <v>5399</v>
      </c>
      <c r="AV91" s="37" t="s">
        <v>5399</v>
      </c>
      <c r="AW91" s="44"/>
      <c r="AX91" s="55" t="s">
        <v>148</v>
      </c>
      <c r="AY91" s="55" t="s">
        <v>1986</v>
      </c>
      <c r="AZ91" s="55" t="s">
        <v>180</v>
      </c>
      <c r="BA91" s="41">
        <v>42675</v>
      </c>
      <c r="BB91" s="44">
        <v>0</v>
      </c>
      <c r="BC91" s="44">
        <v>0</v>
      </c>
      <c r="BD91" s="44">
        <v>2</v>
      </c>
      <c r="BE91" s="44">
        <v>0</v>
      </c>
      <c r="BF91" s="44">
        <v>39</v>
      </c>
      <c r="BG91" s="44">
        <v>20</v>
      </c>
      <c r="BH91" s="55" t="s">
        <v>1987</v>
      </c>
      <c r="BI91" s="53">
        <v>18600554595</v>
      </c>
      <c r="BJ91" s="37" t="s">
        <v>4110</v>
      </c>
      <c r="BK91" s="7"/>
      <c r="BL91" s="7"/>
    </row>
    <row r="92" spans="1:64" s="12" customFormat="1" ht="48" customHeight="1">
      <c r="A92" s="53">
        <v>92</v>
      </c>
      <c r="B92" s="54" t="s">
        <v>122</v>
      </c>
      <c r="C92" s="37" t="s">
        <v>5358</v>
      </c>
      <c r="D92" s="38" t="s">
        <v>2376</v>
      </c>
      <c r="E92" s="38" t="s">
        <v>3684</v>
      </c>
      <c r="F92" s="55" t="s">
        <v>4111</v>
      </c>
      <c r="G92" s="124" t="s">
        <v>5443</v>
      </c>
      <c r="H92" s="37" t="s">
        <v>2700</v>
      </c>
      <c r="I92" s="55" t="s">
        <v>4112</v>
      </c>
      <c r="J92" s="55" t="s">
        <v>4113</v>
      </c>
      <c r="K92" s="56" t="s">
        <v>4114</v>
      </c>
      <c r="L92" s="124" t="s">
        <v>346</v>
      </c>
      <c r="M92" s="55" t="s">
        <v>2182</v>
      </c>
      <c r="N92" s="57">
        <v>1987</v>
      </c>
      <c r="O92" s="50">
        <v>1680</v>
      </c>
      <c r="P92" s="50">
        <v>2500</v>
      </c>
      <c r="Q92" s="37" t="s">
        <v>4115</v>
      </c>
      <c r="R92" s="37">
        <v>200000</v>
      </c>
      <c r="S92" s="37">
        <v>150000</v>
      </c>
      <c r="T92" s="37" t="s">
        <v>4116</v>
      </c>
      <c r="U92" s="37" t="s">
        <v>4117</v>
      </c>
      <c r="V92" s="37" t="s">
        <v>4118</v>
      </c>
      <c r="W92" s="37" t="s">
        <v>4119</v>
      </c>
      <c r="X92" s="37" t="s">
        <v>4120</v>
      </c>
      <c r="Y92" s="37" t="s">
        <v>4121</v>
      </c>
      <c r="Z92" s="37" t="s">
        <v>4122</v>
      </c>
      <c r="AA92" s="37" t="s">
        <v>4123</v>
      </c>
      <c r="AB92" s="37" t="s">
        <v>4124</v>
      </c>
      <c r="AC92" s="37" t="s">
        <v>4125</v>
      </c>
      <c r="AD92" s="37">
        <v>1200</v>
      </c>
      <c r="AE92" s="37">
        <v>25</v>
      </c>
      <c r="AF92" s="37" t="s">
        <v>4126</v>
      </c>
      <c r="AG92" s="55" t="s">
        <v>4127</v>
      </c>
      <c r="AH92" s="37" t="s">
        <v>4128</v>
      </c>
      <c r="AI92" s="124" t="s">
        <v>4129</v>
      </c>
      <c r="AJ92" s="104">
        <v>13701302916</v>
      </c>
      <c r="AK92" s="44" t="s">
        <v>4130</v>
      </c>
      <c r="AL92" s="55" t="s">
        <v>4131</v>
      </c>
      <c r="AM92" s="37" t="s">
        <v>4132</v>
      </c>
      <c r="AN92" s="53">
        <v>13701280517</v>
      </c>
      <c r="AO92" s="37" t="s">
        <v>4133</v>
      </c>
      <c r="AP92" s="37" t="s">
        <v>4134</v>
      </c>
      <c r="AQ92" s="37">
        <v>13911362705</v>
      </c>
      <c r="AR92" s="37" t="s">
        <v>4135</v>
      </c>
      <c r="AS92" s="37" t="s">
        <v>4136</v>
      </c>
      <c r="AT92" s="37" t="s">
        <v>4137</v>
      </c>
      <c r="AU92" s="37" t="s">
        <v>5397</v>
      </c>
      <c r="AV92" s="37" t="s">
        <v>5397</v>
      </c>
      <c r="AW92" s="37"/>
      <c r="AX92" s="55" t="s">
        <v>148</v>
      </c>
      <c r="AY92" s="55" t="s">
        <v>1986</v>
      </c>
      <c r="AZ92" s="55" t="s">
        <v>180</v>
      </c>
      <c r="BA92" s="57">
        <v>41395</v>
      </c>
      <c r="BB92" s="64">
        <v>22.1</v>
      </c>
      <c r="BC92" s="192">
        <v>21.781759999999998</v>
      </c>
      <c r="BD92" s="64">
        <v>22.9</v>
      </c>
      <c r="BE92" s="192">
        <v>29.2453</v>
      </c>
      <c r="BF92" s="64">
        <v>36.700000000000003</v>
      </c>
      <c r="BG92" s="192">
        <v>35.50497</v>
      </c>
      <c r="BH92" s="55" t="s">
        <v>1987</v>
      </c>
      <c r="BI92" s="55" t="s">
        <v>3945</v>
      </c>
      <c r="BJ92" s="37" t="s">
        <v>4138</v>
      </c>
    </row>
    <row r="93" spans="1:64" s="20" customFormat="1" ht="30" customHeight="1">
      <c r="A93" s="53">
        <v>93</v>
      </c>
      <c r="B93" s="36" t="s">
        <v>2118</v>
      </c>
      <c r="C93" s="37" t="s">
        <v>5358</v>
      </c>
      <c r="D93" s="62" t="s">
        <v>2176</v>
      </c>
      <c r="E93" s="62" t="s">
        <v>5379</v>
      </c>
      <c r="F93" s="39" t="s">
        <v>4139</v>
      </c>
      <c r="G93" s="124" t="s">
        <v>5443</v>
      </c>
      <c r="H93" s="44" t="s">
        <v>4140</v>
      </c>
      <c r="I93" s="39" t="s">
        <v>4141</v>
      </c>
      <c r="J93" s="39" t="s">
        <v>4142</v>
      </c>
      <c r="K93" s="43" t="s">
        <v>5397</v>
      </c>
      <c r="L93" s="124" t="s">
        <v>631</v>
      </c>
      <c r="M93" s="39" t="s">
        <v>2182</v>
      </c>
      <c r="N93" s="41">
        <v>42475</v>
      </c>
      <c r="O93" s="42">
        <v>100</v>
      </c>
      <c r="P93" s="42">
        <v>30</v>
      </c>
      <c r="Q93" s="44" t="s">
        <v>4143</v>
      </c>
      <c r="R93" s="37">
        <v>3000</v>
      </c>
      <c r="S93" s="37">
        <v>3000</v>
      </c>
      <c r="T93" s="37" t="s">
        <v>4144</v>
      </c>
      <c r="U93" s="37" t="s">
        <v>5398</v>
      </c>
      <c r="V93" s="37" t="s">
        <v>5398</v>
      </c>
      <c r="W93" s="37" t="s">
        <v>4145</v>
      </c>
      <c r="X93" s="37" t="s">
        <v>5398</v>
      </c>
      <c r="Y93" s="37" t="s">
        <v>5398</v>
      </c>
      <c r="Z93" s="37" t="s">
        <v>4146</v>
      </c>
      <c r="AA93" s="37" t="s">
        <v>4147</v>
      </c>
      <c r="AB93" s="37" t="s">
        <v>4148</v>
      </c>
      <c r="AC93" s="37" t="s">
        <v>4149</v>
      </c>
      <c r="AD93" s="37">
        <v>600</v>
      </c>
      <c r="AE93" s="37">
        <v>14</v>
      </c>
      <c r="AF93" s="37" t="s">
        <v>2105</v>
      </c>
      <c r="AG93" s="39" t="s">
        <v>4150</v>
      </c>
      <c r="AH93" s="37" t="s">
        <v>2034</v>
      </c>
      <c r="AI93" s="39" t="s">
        <v>4151</v>
      </c>
      <c r="AJ93" s="35">
        <v>13910680678</v>
      </c>
      <c r="AK93" s="44" t="s">
        <v>4152</v>
      </c>
      <c r="AL93" s="39" t="s">
        <v>4150</v>
      </c>
      <c r="AM93" s="37" t="s">
        <v>2034</v>
      </c>
      <c r="AN93" s="35">
        <v>13910680678</v>
      </c>
      <c r="AO93" s="37" t="s">
        <v>3082</v>
      </c>
      <c r="AP93" s="39" t="s">
        <v>4150</v>
      </c>
      <c r="AQ93" s="55" t="s">
        <v>4153</v>
      </c>
      <c r="AR93" s="55" t="s">
        <v>4154</v>
      </c>
      <c r="AS93" s="55" t="s">
        <v>4155</v>
      </c>
      <c r="AT93" s="37" t="s">
        <v>5397</v>
      </c>
      <c r="AU93" s="55" t="s">
        <v>4156</v>
      </c>
      <c r="AV93" s="37" t="s">
        <v>5397</v>
      </c>
      <c r="AW93" s="37"/>
      <c r="AX93" s="39" t="s">
        <v>148</v>
      </c>
      <c r="AY93" s="39" t="s">
        <v>1986</v>
      </c>
      <c r="AZ93" s="39" t="s">
        <v>180</v>
      </c>
      <c r="BA93" s="39" t="s">
        <v>4157</v>
      </c>
      <c r="BB93" s="37">
        <v>0</v>
      </c>
      <c r="BC93" s="172">
        <v>0</v>
      </c>
      <c r="BD93" s="37">
        <v>30</v>
      </c>
      <c r="BE93" s="172">
        <v>20.553419999999999</v>
      </c>
      <c r="BF93" s="37">
        <v>140</v>
      </c>
      <c r="BG93" s="172">
        <v>160.718998</v>
      </c>
      <c r="BH93" s="39" t="s">
        <v>3086</v>
      </c>
      <c r="BI93" s="35">
        <v>18611174525</v>
      </c>
      <c r="BJ93" s="37" t="s">
        <v>4158</v>
      </c>
    </row>
    <row r="94" spans="1:64" s="12" customFormat="1" ht="38.25" customHeight="1">
      <c r="A94" s="53">
        <v>94</v>
      </c>
      <c r="B94" s="36" t="s">
        <v>2118</v>
      </c>
      <c r="C94" s="37" t="s">
        <v>5358</v>
      </c>
      <c r="D94" s="62" t="s">
        <v>2176</v>
      </c>
      <c r="E94" s="62" t="s">
        <v>2823</v>
      </c>
      <c r="F94" s="39" t="s">
        <v>4159</v>
      </c>
      <c r="G94" s="124" t="s">
        <v>814</v>
      </c>
      <c r="H94" s="37" t="s">
        <v>4160</v>
      </c>
      <c r="I94" s="39" t="s">
        <v>4161</v>
      </c>
      <c r="J94" s="39" t="s">
        <v>4162</v>
      </c>
      <c r="K94" s="43" t="s">
        <v>5397</v>
      </c>
      <c r="L94" s="124" t="s">
        <v>631</v>
      </c>
      <c r="M94" s="39" t="s">
        <v>256</v>
      </c>
      <c r="N94" s="41" t="s">
        <v>4163</v>
      </c>
      <c r="O94" s="42">
        <v>150</v>
      </c>
      <c r="P94" s="35">
        <v>20</v>
      </c>
      <c r="Q94" s="37" t="s">
        <v>5294</v>
      </c>
      <c r="R94" s="37" t="s">
        <v>5397</v>
      </c>
      <c r="S94" s="37" t="s">
        <v>5397</v>
      </c>
      <c r="T94" s="37" t="s">
        <v>2211</v>
      </c>
      <c r="U94" s="37" t="s">
        <v>2895</v>
      </c>
      <c r="V94" s="37" t="s">
        <v>2127</v>
      </c>
      <c r="W94" s="37" t="s">
        <v>2828</v>
      </c>
      <c r="X94" s="37" t="s">
        <v>5398</v>
      </c>
      <c r="Y94" s="37" t="s">
        <v>5398</v>
      </c>
      <c r="Z94" s="37" t="s">
        <v>5398</v>
      </c>
      <c r="AA94" s="37" t="s">
        <v>5398</v>
      </c>
      <c r="AB94" s="37" t="s">
        <v>5398</v>
      </c>
      <c r="AC94" s="37" t="s">
        <v>5398</v>
      </c>
      <c r="AD94" s="126">
        <v>1391</v>
      </c>
      <c r="AE94" s="126">
        <v>25</v>
      </c>
      <c r="AF94" s="37" t="s">
        <v>2105</v>
      </c>
      <c r="AG94" s="39" t="s">
        <v>4164</v>
      </c>
      <c r="AH94" s="37" t="s">
        <v>2340</v>
      </c>
      <c r="AI94" s="39" t="s">
        <v>4165</v>
      </c>
      <c r="AJ94" s="35">
        <v>13810383786</v>
      </c>
      <c r="AK94" s="44" t="s">
        <v>4166</v>
      </c>
      <c r="AL94" s="39" t="s">
        <v>4167</v>
      </c>
      <c r="AM94" s="37" t="s">
        <v>2038</v>
      </c>
      <c r="AN94" s="39" t="s">
        <v>4168</v>
      </c>
      <c r="AO94" s="37" t="s">
        <v>2798</v>
      </c>
      <c r="AP94" s="37" t="s">
        <v>4169</v>
      </c>
      <c r="AQ94" s="53">
        <v>13810383786</v>
      </c>
      <c r="AR94" s="134">
        <v>9.1110105700370598E+17</v>
      </c>
      <c r="AS94" s="37" t="s">
        <v>4170</v>
      </c>
      <c r="AT94" s="37" t="s">
        <v>5397</v>
      </c>
      <c r="AU94" s="37" t="s">
        <v>2889</v>
      </c>
      <c r="AV94" s="37" t="s">
        <v>5397</v>
      </c>
      <c r="AW94" s="37"/>
      <c r="AX94" s="39" t="s">
        <v>148</v>
      </c>
      <c r="AY94" s="39" t="s">
        <v>1986</v>
      </c>
      <c r="AZ94" s="39" t="s">
        <v>4171</v>
      </c>
      <c r="BA94" s="39" t="s">
        <v>4172</v>
      </c>
      <c r="BB94" s="53">
        <v>705</v>
      </c>
      <c r="BC94" s="35">
        <v>579</v>
      </c>
      <c r="BD94" s="53">
        <v>444</v>
      </c>
      <c r="BE94" s="35">
        <v>350</v>
      </c>
      <c r="BF94" s="53">
        <v>610</v>
      </c>
      <c r="BG94" s="35">
        <v>511</v>
      </c>
      <c r="BH94" s="39" t="s">
        <v>4173</v>
      </c>
      <c r="BI94" s="39" t="s">
        <v>4174</v>
      </c>
      <c r="BJ94" s="37" t="s">
        <v>4175</v>
      </c>
    </row>
    <row r="95" spans="1:64" s="12" customFormat="1" ht="37.5" customHeight="1">
      <c r="A95" s="53">
        <v>95</v>
      </c>
      <c r="B95" s="194" t="s">
        <v>2118</v>
      </c>
      <c r="C95" s="37" t="s">
        <v>5358</v>
      </c>
      <c r="D95" s="196" t="s">
        <v>2119</v>
      </c>
      <c r="E95" s="256" t="s">
        <v>5283</v>
      </c>
      <c r="F95" s="197" t="s">
        <v>4176</v>
      </c>
      <c r="G95" s="413" t="s">
        <v>5444</v>
      </c>
      <c r="H95" s="195" t="s">
        <v>2208</v>
      </c>
      <c r="I95" s="197" t="s">
        <v>4177</v>
      </c>
      <c r="J95" s="197" t="s">
        <v>5203</v>
      </c>
      <c r="K95" s="43" t="s">
        <v>5397</v>
      </c>
      <c r="L95" s="413" t="s">
        <v>346</v>
      </c>
      <c r="M95" s="197" t="s">
        <v>5204</v>
      </c>
      <c r="N95" s="198">
        <v>1911</v>
      </c>
      <c r="O95" s="380" t="s">
        <v>5343</v>
      </c>
      <c r="P95" s="199">
        <v>200</v>
      </c>
      <c r="Q95" s="195" t="s">
        <v>2844</v>
      </c>
      <c r="R95" s="37" t="s">
        <v>5397</v>
      </c>
      <c r="S95" s="37" t="s">
        <v>5397</v>
      </c>
      <c r="T95" s="195" t="s">
        <v>4178</v>
      </c>
      <c r="U95" s="195" t="s">
        <v>4179</v>
      </c>
      <c r="V95" s="195" t="s">
        <v>2386</v>
      </c>
      <c r="W95" s="195" t="s">
        <v>3541</v>
      </c>
      <c r="X95" s="37" t="s">
        <v>5398</v>
      </c>
      <c r="Y95" s="37" t="s">
        <v>5398</v>
      </c>
      <c r="Z95" s="195" t="s">
        <v>3541</v>
      </c>
      <c r="AA95" s="37" t="s">
        <v>5398</v>
      </c>
      <c r="AB95" s="37" t="s">
        <v>5398</v>
      </c>
      <c r="AC95" s="37" t="s">
        <v>5398</v>
      </c>
      <c r="AD95" s="195">
        <v>40000</v>
      </c>
      <c r="AE95" s="37" t="s">
        <v>5398</v>
      </c>
      <c r="AF95" s="37" t="s">
        <v>5398</v>
      </c>
      <c r="AG95" s="197" t="s">
        <v>5205</v>
      </c>
      <c r="AH95" s="195" t="s">
        <v>4180</v>
      </c>
      <c r="AI95" s="200">
        <v>13556844713</v>
      </c>
      <c r="AJ95" s="197" t="s">
        <v>5206</v>
      </c>
      <c r="AK95" s="201" t="s">
        <v>4181</v>
      </c>
      <c r="AL95" s="197" t="s">
        <v>5207</v>
      </c>
      <c r="AM95" s="195" t="s">
        <v>4182</v>
      </c>
      <c r="AN95" s="197" t="s">
        <v>5208</v>
      </c>
      <c r="AO95" s="195" t="s">
        <v>2040</v>
      </c>
      <c r="AP95" s="195" t="s">
        <v>4183</v>
      </c>
      <c r="AQ95" s="202" t="s">
        <v>4184</v>
      </c>
      <c r="AR95" s="37" t="s">
        <v>5399</v>
      </c>
      <c r="AS95" s="37" t="s">
        <v>5399</v>
      </c>
      <c r="AT95" s="37" t="s">
        <v>5399</v>
      </c>
      <c r="AU95" s="37" t="s">
        <v>5399</v>
      </c>
      <c r="AV95" s="37" t="s">
        <v>5399</v>
      </c>
      <c r="AW95" s="195"/>
      <c r="AX95" s="197" t="s">
        <v>148</v>
      </c>
      <c r="AY95" s="197" t="s">
        <v>1986</v>
      </c>
      <c r="AZ95" s="197" t="s">
        <v>180</v>
      </c>
      <c r="BA95" s="193">
        <v>2017</v>
      </c>
      <c r="BB95" s="195">
        <v>0</v>
      </c>
      <c r="BC95" s="193">
        <v>0</v>
      </c>
      <c r="BD95" s="195">
        <v>0</v>
      </c>
      <c r="BE95" s="193">
        <v>0</v>
      </c>
      <c r="BF95" s="195">
        <v>3</v>
      </c>
      <c r="BG95" s="203">
        <v>2.8</v>
      </c>
      <c r="BH95" s="197" t="s">
        <v>4185</v>
      </c>
      <c r="BI95" s="204">
        <v>15010462289</v>
      </c>
      <c r="BJ95" s="195" t="s">
        <v>3556</v>
      </c>
    </row>
    <row r="96" spans="1:64" s="12" customFormat="1" ht="35.25" customHeight="1">
      <c r="A96" s="53">
        <v>96</v>
      </c>
      <c r="B96" s="36" t="s">
        <v>2118</v>
      </c>
      <c r="C96" s="37" t="s">
        <v>5358</v>
      </c>
      <c r="D96" s="62" t="s">
        <v>2119</v>
      </c>
      <c r="E96" s="62" t="s">
        <v>2120</v>
      </c>
      <c r="F96" s="39" t="s">
        <v>4186</v>
      </c>
      <c r="G96" s="124" t="s">
        <v>5444</v>
      </c>
      <c r="H96" s="37" t="s">
        <v>2208</v>
      </c>
      <c r="I96" s="39" t="s">
        <v>4187</v>
      </c>
      <c r="J96" s="205" t="s">
        <v>5209</v>
      </c>
      <c r="K96" s="43" t="s">
        <v>5397</v>
      </c>
      <c r="L96" s="150" t="s">
        <v>346</v>
      </c>
      <c r="M96" s="205" t="s">
        <v>5210</v>
      </c>
      <c r="N96" s="206">
        <v>1852</v>
      </c>
      <c r="O96" s="42" t="s">
        <v>4188</v>
      </c>
      <c r="P96" s="207">
        <v>200</v>
      </c>
      <c r="Q96" s="37" t="s">
        <v>4189</v>
      </c>
      <c r="R96" s="37" t="s">
        <v>5397</v>
      </c>
      <c r="S96" s="37" t="s">
        <v>5397</v>
      </c>
      <c r="T96" s="37" t="s">
        <v>4178</v>
      </c>
      <c r="U96" s="37" t="s">
        <v>4179</v>
      </c>
      <c r="V96" s="37" t="s">
        <v>2386</v>
      </c>
      <c r="W96" s="37" t="s">
        <v>3541</v>
      </c>
      <c r="X96" s="37" t="s">
        <v>5398</v>
      </c>
      <c r="Y96" s="37" t="s">
        <v>5398</v>
      </c>
      <c r="Z96" s="37" t="s">
        <v>3541</v>
      </c>
      <c r="AA96" s="37" t="s">
        <v>5398</v>
      </c>
      <c r="AB96" s="37" t="s">
        <v>5398</v>
      </c>
      <c r="AC96" s="37" t="s">
        <v>5398</v>
      </c>
      <c r="AD96" s="37">
        <v>2400</v>
      </c>
      <c r="AE96" s="37" t="s">
        <v>5398</v>
      </c>
      <c r="AF96" s="37" t="s">
        <v>5398</v>
      </c>
      <c r="AG96" s="205" t="s">
        <v>5205</v>
      </c>
      <c r="AH96" s="37" t="s">
        <v>4180</v>
      </c>
      <c r="AI96" s="208">
        <v>13556844713</v>
      </c>
      <c r="AJ96" s="205" t="s">
        <v>5206</v>
      </c>
      <c r="AK96" s="44" t="s">
        <v>4181</v>
      </c>
      <c r="AL96" s="205" t="s">
        <v>5211</v>
      </c>
      <c r="AM96" s="37" t="s">
        <v>4182</v>
      </c>
      <c r="AN96" s="205" t="s">
        <v>5212</v>
      </c>
      <c r="AO96" s="149" t="s">
        <v>146</v>
      </c>
      <c r="AP96" s="37" t="s">
        <v>4190</v>
      </c>
      <c r="AQ96" s="134" t="s">
        <v>4191</v>
      </c>
      <c r="AR96" s="37" t="s">
        <v>5399</v>
      </c>
      <c r="AS96" s="37" t="s">
        <v>5399</v>
      </c>
      <c r="AT96" s="37" t="s">
        <v>5399</v>
      </c>
      <c r="AU96" s="37" t="s">
        <v>5399</v>
      </c>
      <c r="AV96" s="37" t="s">
        <v>5399</v>
      </c>
      <c r="AW96" s="37"/>
      <c r="AX96" s="39" t="s">
        <v>148</v>
      </c>
      <c r="AY96" s="39" t="s">
        <v>1986</v>
      </c>
      <c r="AZ96" s="205" t="s">
        <v>180</v>
      </c>
      <c r="BA96" s="209">
        <v>2015</v>
      </c>
      <c r="BB96" s="37">
        <v>0</v>
      </c>
      <c r="BC96" s="209">
        <v>0</v>
      </c>
      <c r="BD96" s="37">
        <v>17</v>
      </c>
      <c r="BE96" s="209">
        <v>14</v>
      </c>
      <c r="BF96" s="37">
        <v>21</v>
      </c>
      <c r="BG96" s="209">
        <v>21</v>
      </c>
      <c r="BH96" s="39" t="s">
        <v>4185</v>
      </c>
      <c r="BI96" s="135">
        <v>15010462289</v>
      </c>
      <c r="BJ96" s="37" t="s">
        <v>4192</v>
      </c>
    </row>
    <row r="97" spans="1:62" s="12" customFormat="1" ht="48" customHeight="1">
      <c r="A97" s="53">
        <v>98</v>
      </c>
      <c r="B97" s="54" t="s">
        <v>2118</v>
      </c>
      <c r="C97" s="37" t="s">
        <v>5358</v>
      </c>
      <c r="D97" s="38" t="s">
        <v>2119</v>
      </c>
      <c r="E97" s="38" t="s">
        <v>2206</v>
      </c>
      <c r="F97" s="55" t="s">
        <v>4205</v>
      </c>
      <c r="G97" s="124" t="s">
        <v>5443</v>
      </c>
      <c r="H97" s="37" t="s">
        <v>4206</v>
      </c>
      <c r="I97" s="55" t="s">
        <v>4207</v>
      </c>
      <c r="J97" s="55" t="s">
        <v>4208</v>
      </c>
      <c r="K97" s="43" t="s">
        <v>5397</v>
      </c>
      <c r="L97" s="124" t="s">
        <v>346</v>
      </c>
      <c r="M97" s="55" t="s">
        <v>2154</v>
      </c>
      <c r="N97" s="57" t="s">
        <v>4209</v>
      </c>
      <c r="O97" s="50">
        <v>50</v>
      </c>
      <c r="P97" s="50">
        <v>16</v>
      </c>
      <c r="Q97" s="37" t="s">
        <v>4210</v>
      </c>
      <c r="R97" s="37">
        <v>3500</v>
      </c>
      <c r="S97" s="37">
        <v>2578</v>
      </c>
      <c r="T97" s="37" t="s">
        <v>4211</v>
      </c>
      <c r="U97" s="37" t="s">
        <v>3494</v>
      </c>
      <c r="V97" s="37" t="s">
        <v>5400</v>
      </c>
      <c r="W97" s="37" t="s">
        <v>4212</v>
      </c>
      <c r="X97" s="37" t="s">
        <v>4213</v>
      </c>
      <c r="Y97" s="37" t="s">
        <v>5398</v>
      </c>
      <c r="Z97" s="37" t="s">
        <v>4214</v>
      </c>
      <c r="AA97" s="37" t="s">
        <v>4215</v>
      </c>
      <c r="AB97" s="37" t="s">
        <v>5398</v>
      </c>
      <c r="AC97" s="37" t="s">
        <v>5398</v>
      </c>
      <c r="AD97" s="37">
        <v>2058</v>
      </c>
      <c r="AE97" s="37">
        <v>220</v>
      </c>
      <c r="AF97" s="37" t="s">
        <v>2105</v>
      </c>
      <c r="AG97" s="55" t="s">
        <v>4216</v>
      </c>
      <c r="AH97" s="37" t="s">
        <v>4217</v>
      </c>
      <c r="AI97" s="55" t="s">
        <v>4218</v>
      </c>
      <c r="AJ97" s="53">
        <v>13862181460</v>
      </c>
      <c r="AK97" s="44" t="s">
        <v>4219</v>
      </c>
      <c r="AL97" s="55" t="s">
        <v>4220</v>
      </c>
      <c r="AM97" s="37" t="s">
        <v>145</v>
      </c>
      <c r="AN97" s="53">
        <v>13913091258</v>
      </c>
      <c r="AO97" s="37" t="s">
        <v>2040</v>
      </c>
      <c r="AP97" s="37" t="s">
        <v>4220</v>
      </c>
      <c r="AQ97" s="53">
        <v>13913091258</v>
      </c>
      <c r="AR97" s="134" t="s">
        <v>4221</v>
      </c>
      <c r="AS97" s="37" t="s">
        <v>4222</v>
      </c>
      <c r="AT97" s="37" t="s">
        <v>5397</v>
      </c>
      <c r="AU97" s="37" t="s">
        <v>5397</v>
      </c>
      <c r="AV97" s="37" t="s">
        <v>5397</v>
      </c>
      <c r="AW97" s="37"/>
      <c r="AX97" s="55" t="s">
        <v>148</v>
      </c>
      <c r="AY97" s="55" t="s">
        <v>1986</v>
      </c>
      <c r="AZ97" s="55" t="s">
        <v>180</v>
      </c>
      <c r="BA97" s="55" t="s">
        <v>2604</v>
      </c>
      <c r="BB97" s="37">
        <v>234</v>
      </c>
      <c r="BC97" s="53">
        <v>233</v>
      </c>
      <c r="BD97" s="37">
        <v>120</v>
      </c>
      <c r="BE97" s="53">
        <v>134</v>
      </c>
      <c r="BF97" s="37">
        <v>75</v>
      </c>
      <c r="BG97" s="53">
        <v>78</v>
      </c>
      <c r="BH97" s="39" t="s">
        <v>4185</v>
      </c>
      <c r="BI97" s="135">
        <v>15010462289</v>
      </c>
      <c r="BJ97" s="37" t="s">
        <v>4223</v>
      </c>
    </row>
    <row r="98" spans="1:62" s="4" customFormat="1" ht="42.75">
      <c r="A98" s="53">
        <v>99</v>
      </c>
      <c r="B98" s="54" t="s">
        <v>2118</v>
      </c>
      <c r="C98" s="37" t="s">
        <v>5358</v>
      </c>
      <c r="D98" s="38" t="s">
        <v>2119</v>
      </c>
      <c r="E98" s="38" t="s">
        <v>2120</v>
      </c>
      <c r="F98" s="55" t="s">
        <v>4224</v>
      </c>
      <c r="G98" s="124" t="s">
        <v>5443</v>
      </c>
      <c r="H98" s="37" t="s">
        <v>4225</v>
      </c>
      <c r="I98" s="55" t="s">
        <v>4226</v>
      </c>
      <c r="J98" s="55" t="s">
        <v>4227</v>
      </c>
      <c r="K98" s="44" t="s">
        <v>5214</v>
      </c>
      <c r="L98" s="124" t="s">
        <v>5450</v>
      </c>
      <c r="M98" s="55" t="s">
        <v>2528</v>
      </c>
      <c r="N98" s="57" t="s">
        <v>413</v>
      </c>
      <c r="O98" s="50">
        <v>200</v>
      </c>
      <c r="P98" s="50">
        <v>35</v>
      </c>
      <c r="Q98" s="37" t="s">
        <v>2844</v>
      </c>
      <c r="R98" s="210">
        <v>5000</v>
      </c>
      <c r="S98" s="210">
        <v>4000</v>
      </c>
      <c r="T98" s="149" t="s">
        <v>2329</v>
      </c>
      <c r="U98" s="149" t="s">
        <v>4228</v>
      </c>
      <c r="V98" s="37" t="s">
        <v>2211</v>
      </c>
      <c r="W98" s="149" t="s">
        <v>3223</v>
      </c>
      <c r="X98" s="149" t="s">
        <v>2422</v>
      </c>
      <c r="Y98" s="149" t="s">
        <v>4229</v>
      </c>
      <c r="Z98" s="149" t="s">
        <v>4230</v>
      </c>
      <c r="AA98" s="149" t="s">
        <v>4231</v>
      </c>
      <c r="AB98" s="210" t="s">
        <v>4232</v>
      </c>
      <c r="AC98" s="37" t="s">
        <v>5398</v>
      </c>
      <c r="AD98" s="149">
        <v>500</v>
      </c>
      <c r="AE98" s="149">
        <v>30</v>
      </c>
      <c r="AF98" s="149" t="s">
        <v>4233</v>
      </c>
      <c r="AG98" s="55" t="s">
        <v>4234</v>
      </c>
      <c r="AH98" s="149" t="s">
        <v>424</v>
      </c>
      <c r="AI98" s="55" t="s">
        <v>4235</v>
      </c>
      <c r="AJ98" s="53">
        <v>18650069600</v>
      </c>
      <c r="AK98" s="44" t="s">
        <v>4236</v>
      </c>
      <c r="AL98" s="55" t="s">
        <v>4237</v>
      </c>
      <c r="AM98" s="37" t="s">
        <v>145</v>
      </c>
      <c r="AN98" s="53">
        <v>18650712921</v>
      </c>
      <c r="AO98" s="149" t="s">
        <v>146</v>
      </c>
      <c r="AP98" s="37" t="s">
        <v>4238</v>
      </c>
      <c r="AQ98" s="210">
        <v>18650069600</v>
      </c>
      <c r="AR98" s="211" t="s">
        <v>4239</v>
      </c>
      <c r="AS98" s="37" t="s">
        <v>4240</v>
      </c>
      <c r="AT98" s="37" t="s">
        <v>5397</v>
      </c>
      <c r="AU98" s="37" t="s">
        <v>5397</v>
      </c>
      <c r="AV98" s="37" t="s">
        <v>5397</v>
      </c>
      <c r="AW98" s="37"/>
      <c r="AX98" s="55" t="s">
        <v>148</v>
      </c>
      <c r="AY98" s="55" t="s">
        <v>1986</v>
      </c>
      <c r="AZ98" s="55" t="s">
        <v>180</v>
      </c>
      <c r="BA98" s="55" t="s">
        <v>2116</v>
      </c>
      <c r="BB98" s="37">
        <v>0</v>
      </c>
      <c r="BC98" s="53">
        <v>0</v>
      </c>
      <c r="BD98" s="37">
        <v>0</v>
      </c>
      <c r="BE98" s="53">
        <v>0</v>
      </c>
      <c r="BF98" s="37">
        <v>0.3</v>
      </c>
      <c r="BG98" s="212">
        <v>0.28999999999999998</v>
      </c>
      <c r="BH98" s="39" t="s">
        <v>4185</v>
      </c>
      <c r="BI98" s="135">
        <v>15010462289</v>
      </c>
      <c r="BJ98" s="37" t="s">
        <v>4223</v>
      </c>
    </row>
    <row r="99" spans="1:62" s="12" customFormat="1" ht="36" customHeight="1">
      <c r="A99" s="53">
        <v>100</v>
      </c>
      <c r="B99" s="54" t="s">
        <v>2118</v>
      </c>
      <c r="C99" s="37" t="s">
        <v>5358</v>
      </c>
      <c r="D99" s="38" t="s">
        <v>2119</v>
      </c>
      <c r="E99" s="38" t="s">
        <v>5369</v>
      </c>
      <c r="F99" s="55" t="s">
        <v>4241</v>
      </c>
      <c r="G99" s="124" t="s">
        <v>5443</v>
      </c>
      <c r="H99" s="37" t="s">
        <v>4242</v>
      </c>
      <c r="I99" s="55" t="s">
        <v>2749</v>
      </c>
      <c r="J99" s="55" t="s">
        <v>4243</v>
      </c>
      <c r="K99" s="43" t="s">
        <v>5397</v>
      </c>
      <c r="L99" s="124" t="s">
        <v>346</v>
      </c>
      <c r="M99" s="55" t="s">
        <v>2528</v>
      </c>
      <c r="N99" s="57">
        <v>38626</v>
      </c>
      <c r="O99" s="50">
        <v>400</v>
      </c>
      <c r="P99" s="50">
        <v>42</v>
      </c>
      <c r="Q99" s="37" t="s">
        <v>4244</v>
      </c>
      <c r="R99" s="210">
        <v>5000</v>
      </c>
      <c r="S99" s="210">
        <v>4000</v>
      </c>
      <c r="T99" s="37" t="s">
        <v>458</v>
      </c>
      <c r="U99" s="37" t="s">
        <v>4245</v>
      </c>
      <c r="V99" s="37" t="s">
        <v>2478</v>
      </c>
      <c r="W99" s="37" t="s">
        <v>4246</v>
      </c>
      <c r="X99" s="37" t="s">
        <v>4247</v>
      </c>
      <c r="Y99" s="37" t="s">
        <v>2422</v>
      </c>
      <c r="Z99" s="37" t="s">
        <v>2878</v>
      </c>
      <c r="AA99" s="37" t="s">
        <v>4248</v>
      </c>
      <c r="AB99" s="37" t="s">
        <v>4249</v>
      </c>
      <c r="AC99" s="37" t="s">
        <v>5398</v>
      </c>
      <c r="AD99" s="37">
        <v>5000</v>
      </c>
      <c r="AE99" s="37">
        <v>146</v>
      </c>
      <c r="AF99" s="37" t="s">
        <v>2105</v>
      </c>
      <c r="AG99" s="55" t="s">
        <v>4250</v>
      </c>
      <c r="AH99" s="37" t="s">
        <v>4251</v>
      </c>
      <c r="AI99" s="55" t="s">
        <v>4252</v>
      </c>
      <c r="AJ99" s="53">
        <v>13621566566</v>
      </c>
      <c r="AK99" s="44" t="s">
        <v>4253</v>
      </c>
      <c r="AL99" s="55" t="s">
        <v>4254</v>
      </c>
      <c r="AM99" s="37" t="s">
        <v>145</v>
      </c>
      <c r="AN99" s="53">
        <v>13812722188</v>
      </c>
      <c r="AO99" s="149" t="s">
        <v>146</v>
      </c>
      <c r="AP99" s="37" t="s">
        <v>4255</v>
      </c>
      <c r="AQ99" s="134">
        <v>13962322008</v>
      </c>
      <c r="AR99" s="134" t="s">
        <v>4256</v>
      </c>
      <c r="AS99" s="37" t="s">
        <v>4257</v>
      </c>
      <c r="AT99" s="37" t="s">
        <v>5397</v>
      </c>
      <c r="AU99" s="37" t="s">
        <v>5397</v>
      </c>
      <c r="AV99" s="37" t="s">
        <v>5397</v>
      </c>
      <c r="AW99" s="37"/>
      <c r="AX99" s="55" t="s">
        <v>148</v>
      </c>
      <c r="AY99" s="55" t="s">
        <v>1986</v>
      </c>
      <c r="AZ99" s="55" t="s">
        <v>180</v>
      </c>
      <c r="BA99" s="141">
        <v>41244</v>
      </c>
      <c r="BB99" s="37">
        <v>135</v>
      </c>
      <c r="BC99" s="64">
        <v>135.5</v>
      </c>
      <c r="BD99" s="37">
        <v>37</v>
      </c>
      <c r="BE99" s="64">
        <v>34.299999999999997</v>
      </c>
      <c r="BF99" s="37">
        <v>53</v>
      </c>
      <c r="BG99" s="53">
        <v>43</v>
      </c>
      <c r="BH99" s="55" t="s">
        <v>4185</v>
      </c>
      <c r="BI99" s="135">
        <v>15010462289</v>
      </c>
      <c r="BJ99" s="37" t="s">
        <v>4258</v>
      </c>
    </row>
    <row r="100" spans="1:62" s="21" customFormat="1" ht="47.25" customHeight="1">
      <c r="A100" s="53">
        <v>101</v>
      </c>
      <c r="B100" s="54" t="s">
        <v>2118</v>
      </c>
      <c r="C100" s="37" t="s">
        <v>5358</v>
      </c>
      <c r="D100" s="38" t="s">
        <v>2119</v>
      </c>
      <c r="E100" s="38" t="s">
        <v>2120</v>
      </c>
      <c r="F100" s="55" t="s">
        <v>4259</v>
      </c>
      <c r="G100" s="124" t="s">
        <v>5443</v>
      </c>
      <c r="H100" s="55" t="s">
        <v>4260</v>
      </c>
      <c r="I100" s="55" t="s">
        <v>4260</v>
      </c>
      <c r="J100" s="55" t="s">
        <v>4261</v>
      </c>
      <c r="K100" s="43" t="s">
        <v>5397</v>
      </c>
      <c r="L100" s="124" t="s">
        <v>346</v>
      </c>
      <c r="M100" s="55" t="s">
        <v>2528</v>
      </c>
      <c r="N100" s="57" t="s">
        <v>4262</v>
      </c>
      <c r="O100" s="50">
        <v>100</v>
      </c>
      <c r="P100" s="50">
        <v>30</v>
      </c>
      <c r="Q100" s="37" t="s">
        <v>4244</v>
      </c>
      <c r="R100" s="37">
        <v>3500</v>
      </c>
      <c r="S100" s="37">
        <v>3100</v>
      </c>
      <c r="T100" s="37" t="s">
        <v>2507</v>
      </c>
      <c r="U100" s="37" t="s">
        <v>4263</v>
      </c>
      <c r="V100" s="37" t="s">
        <v>4264</v>
      </c>
      <c r="W100" s="37" t="s">
        <v>3224</v>
      </c>
      <c r="X100" s="37" t="s">
        <v>3223</v>
      </c>
      <c r="Y100" s="37" t="s">
        <v>5398</v>
      </c>
      <c r="Z100" s="37" t="s">
        <v>2563</v>
      </c>
      <c r="AA100" s="37" t="s">
        <v>4265</v>
      </c>
      <c r="AB100" s="37" t="s">
        <v>5398</v>
      </c>
      <c r="AC100" s="37" t="s">
        <v>5398</v>
      </c>
      <c r="AD100" s="37">
        <v>1450</v>
      </c>
      <c r="AE100" s="37">
        <v>60</v>
      </c>
      <c r="AF100" s="37" t="s">
        <v>2105</v>
      </c>
      <c r="AG100" s="55" t="s">
        <v>4266</v>
      </c>
      <c r="AH100" s="37" t="s">
        <v>145</v>
      </c>
      <c r="AI100" s="55" t="s">
        <v>4267</v>
      </c>
      <c r="AJ100" s="53">
        <v>13813945988</v>
      </c>
      <c r="AK100" s="44" t="s">
        <v>4268</v>
      </c>
      <c r="AL100" s="55" t="s">
        <v>4266</v>
      </c>
      <c r="AM100" s="37" t="s">
        <v>145</v>
      </c>
      <c r="AN100" s="55" t="s">
        <v>4269</v>
      </c>
      <c r="AO100" s="149" t="s">
        <v>146</v>
      </c>
      <c r="AP100" s="55" t="s">
        <v>4266</v>
      </c>
      <c r="AQ100" s="134">
        <v>13813945988</v>
      </c>
      <c r="AR100" s="134">
        <v>9.1320582314165197E+17</v>
      </c>
      <c r="AS100" s="37" t="s">
        <v>4270</v>
      </c>
      <c r="AT100" s="37" t="s">
        <v>5397</v>
      </c>
      <c r="AU100" s="37" t="s">
        <v>5397</v>
      </c>
      <c r="AV100" s="37" t="s">
        <v>5397</v>
      </c>
      <c r="AW100" s="37"/>
      <c r="AX100" s="55" t="s">
        <v>148</v>
      </c>
      <c r="AY100" s="55" t="s">
        <v>1986</v>
      </c>
      <c r="AZ100" s="55" t="s">
        <v>180</v>
      </c>
      <c r="BA100" s="53">
        <v>2016</v>
      </c>
      <c r="BB100" s="37">
        <v>0</v>
      </c>
      <c r="BC100" s="53">
        <v>0</v>
      </c>
      <c r="BD100" s="64">
        <v>3.6</v>
      </c>
      <c r="BE100" s="64">
        <v>3.6</v>
      </c>
      <c r="BF100" s="37">
        <v>5</v>
      </c>
      <c r="BG100" s="53">
        <v>5</v>
      </c>
      <c r="BH100" s="55" t="s">
        <v>4185</v>
      </c>
      <c r="BI100" s="135">
        <v>15010462289</v>
      </c>
      <c r="BJ100" s="37" t="s">
        <v>4271</v>
      </c>
    </row>
    <row r="101" spans="1:62" s="7" customFormat="1" ht="37.5" customHeight="1">
      <c r="A101" s="53">
        <v>102</v>
      </c>
      <c r="B101" s="54" t="s">
        <v>2550</v>
      </c>
      <c r="C101" s="37" t="s">
        <v>5358</v>
      </c>
      <c r="D101" s="38" t="s">
        <v>2551</v>
      </c>
      <c r="E101" s="38" t="s">
        <v>4272</v>
      </c>
      <c r="F101" s="55" t="s">
        <v>4273</v>
      </c>
      <c r="G101" s="124" t="s">
        <v>5443</v>
      </c>
      <c r="H101" s="37" t="s">
        <v>4274</v>
      </c>
      <c r="I101" s="55" t="s">
        <v>4207</v>
      </c>
      <c r="J101" s="55" t="s">
        <v>4275</v>
      </c>
      <c r="K101" s="43" t="s">
        <v>5397</v>
      </c>
      <c r="L101" s="124" t="s">
        <v>346</v>
      </c>
      <c r="M101" s="55" t="s">
        <v>4276</v>
      </c>
      <c r="N101" s="57">
        <v>39338</v>
      </c>
      <c r="O101" s="50">
        <v>200</v>
      </c>
      <c r="P101" s="50">
        <v>116</v>
      </c>
      <c r="Q101" s="37" t="s">
        <v>4277</v>
      </c>
      <c r="R101" s="37">
        <v>16696.5</v>
      </c>
      <c r="S101" s="37">
        <v>11007</v>
      </c>
      <c r="T101" s="37" t="s">
        <v>4278</v>
      </c>
      <c r="U101" s="37" t="s">
        <v>4279</v>
      </c>
      <c r="V101" s="37" t="s">
        <v>4280</v>
      </c>
      <c r="W101" s="37" t="s">
        <v>4281</v>
      </c>
      <c r="X101" s="37" t="s">
        <v>4282</v>
      </c>
      <c r="Y101" s="37" t="s">
        <v>5398</v>
      </c>
      <c r="Z101" s="37" t="s">
        <v>4214</v>
      </c>
      <c r="AA101" s="37" t="s">
        <v>4283</v>
      </c>
      <c r="AB101" s="37" t="s">
        <v>4284</v>
      </c>
      <c r="AC101" s="37" t="s">
        <v>5398</v>
      </c>
      <c r="AD101" s="37">
        <v>3963</v>
      </c>
      <c r="AE101" s="37">
        <v>116</v>
      </c>
      <c r="AF101" s="37" t="s">
        <v>2781</v>
      </c>
      <c r="AG101" s="55" t="s">
        <v>4285</v>
      </c>
      <c r="AH101" s="37" t="s">
        <v>3731</v>
      </c>
      <c r="AI101" s="55" t="s">
        <v>4286</v>
      </c>
      <c r="AJ101" s="53">
        <v>13711963251</v>
      </c>
      <c r="AK101" s="44" t="s">
        <v>4287</v>
      </c>
      <c r="AL101" s="55" t="s">
        <v>4288</v>
      </c>
      <c r="AM101" s="37" t="s">
        <v>3731</v>
      </c>
      <c r="AN101" s="53">
        <v>15818267146</v>
      </c>
      <c r="AO101" s="149" t="s">
        <v>146</v>
      </c>
      <c r="AP101" s="37" t="s">
        <v>4289</v>
      </c>
      <c r="AQ101" s="134">
        <v>13751418083</v>
      </c>
      <c r="AR101" s="134" t="s">
        <v>4290</v>
      </c>
      <c r="AS101" s="37" t="s">
        <v>4291</v>
      </c>
      <c r="AT101" s="37" t="s">
        <v>5397</v>
      </c>
      <c r="AU101" s="37" t="s">
        <v>5397</v>
      </c>
      <c r="AV101" s="37" t="s">
        <v>5397</v>
      </c>
      <c r="AW101" s="37"/>
      <c r="AX101" s="55" t="s">
        <v>148</v>
      </c>
      <c r="AY101" s="55" t="s">
        <v>1986</v>
      </c>
      <c r="AZ101" s="55" t="s">
        <v>180</v>
      </c>
      <c r="BA101" s="141">
        <v>42217</v>
      </c>
      <c r="BB101" s="37">
        <v>29</v>
      </c>
      <c r="BC101" s="53">
        <v>31</v>
      </c>
      <c r="BD101" s="37">
        <v>126</v>
      </c>
      <c r="BE101" s="53">
        <v>129</v>
      </c>
      <c r="BF101" s="37">
        <v>101</v>
      </c>
      <c r="BG101" s="53">
        <v>107</v>
      </c>
      <c r="BH101" s="55" t="s">
        <v>4185</v>
      </c>
      <c r="BI101" s="135">
        <v>15010462289</v>
      </c>
      <c r="BJ101" s="37" t="s">
        <v>4292</v>
      </c>
    </row>
    <row r="102" spans="1:62" s="12" customFormat="1" ht="37.5" customHeight="1">
      <c r="A102" s="53">
        <v>103</v>
      </c>
      <c r="B102" s="36" t="s">
        <v>2550</v>
      </c>
      <c r="C102" s="37" t="s">
        <v>5358</v>
      </c>
      <c r="D102" s="62" t="s">
        <v>2551</v>
      </c>
      <c r="E102" s="62" t="s">
        <v>5380</v>
      </c>
      <c r="F102" s="39" t="s">
        <v>4293</v>
      </c>
      <c r="G102" s="124" t="s">
        <v>5443</v>
      </c>
      <c r="H102" s="44" t="s">
        <v>4294</v>
      </c>
      <c r="I102" s="39" t="s">
        <v>4295</v>
      </c>
      <c r="J102" s="39" t="s">
        <v>4296</v>
      </c>
      <c r="K102" s="44" t="s">
        <v>5215</v>
      </c>
      <c r="L102" s="124" t="s">
        <v>346</v>
      </c>
      <c r="M102" s="39" t="s">
        <v>4297</v>
      </c>
      <c r="N102" s="41" t="s">
        <v>4298</v>
      </c>
      <c r="O102" s="42" t="s">
        <v>5344</v>
      </c>
      <c r="P102" s="35">
        <v>908</v>
      </c>
      <c r="Q102" s="44" t="s">
        <v>4299</v>
      </c>
      <c r="R102" s="37">
        <v>30000</v>
      </c>
      <c r="S102" s="37">
        <v>35000</v>
      </c>
      <c r="T102" s="37" t="s">
        <v>4300</v>
      </c>
      <c r="U102" s="37" t="s">
        <v>4301</v>
      </c>
      <c r="V102" s="37" t="s">
        <v>3690</v>
      </c>
      <c r="W102" s="37" t="s">
        <v>4302</v>
      </c>
      <c r="X102" s="37" t="s">
        <v>4303</v>
      </c>
      <c r="Y102" s="37" t="s">
        <v>4304</v>
      </c>
      <c r="Z102" s="37" t="s">
        <v>4305</v>
      </c>
      <c r="AA102" s="37" t="s">
        <v>4306</v>
      </c>
      <c r="AB102" s="37" t="s">
        <v>4307</v>
      </c>
      <c r="AC102" s="37" t="s">
        <v>4308</v>
      </c>
      <c r="AD102" s="37">
        <v>6.5</v>
      </c>
      <c r="AE102" s="37">
        <v>1.1000000000000001</v>
      </c>
      <c r="AF102" s="37" t="s">
        <v>2781</v>
      </c>
      <c r="AG102" s="39" t="s">
        <v>4309</v>
      </c>
      <c r="AH102" s="37" t="s">
        <v>2793</v>
      </c>
      <c r="AI102" s="39" t="s">
        <v>4310</v>
      </c>
      <c r="AJ102" s="35">
        <v>13825571038</v>
      </c>
      <c r="AK102" s="44" t="s">
        <v>4311</v>
      </c>
      <c r="AL102" s="39" t="s">
        <v>4312</v>
      </c>
      <c r="AM102" s="37" t="s">
        <v>389</v>
      </c>
      <c r="AN102" s="39" t="s">
        <v>4313</v>
      </c>
      <c r="AO102" s="37" t="s">
        <v>2545</v>
      </c>
      <c r="AP102" s="39" t="s">
        <v>4312</v>
      </c>
      <c r="AQ102" s="39" t="s">
        <v>4313</v>
      </c>
      <c r="AR102" s="55" t="s">
        <v>4314</v>
      </c>
      <c r="AS102" s="55" t="s">
        <v>4315</v>
      </c>
      <c r="AT102" s="55" t="s">
        <v>4316</v>
      </c>
      <c r="AU102" s="37" t="s">
        <v>5397</v>
      </c>
      <c r="AV102" s="37" t="s">
        <v>5397</v>
      </c>
      <c r="AW102" s="37"/>
      <c r="AX102" s="39" t="s">
        <v>148</v>
      </c>
      <c r="AY102" s="39" t="s">
        <v>1986</v>
      </c>
      <c r="AZ102" s="39" t="s">
        <v>4317</v>
      </c>
      <c r="BA102" s="39" t="s">
        <v>1501</v>
      </c>
      <c r="BB102" s="37">
        <v>572</v>
      </c>
      <c r="BC102" s="35">
        <v>572</v>
      </c>
      <c r="BD102" s="37">
        <v>543</v>
      </c>
      <c r="BE102" s="35">
        <v>543</v>
      </c>
      <c r="BF102" s="37">
        <v>491</v>
      </c>
      <c r="BG102" s="35">
        <v>491</v>
      </c>
      <c r="BH102" s="39" t="s">
        <v>3639</v>
      </c>
      <c r="BI102" s="35">
        <v>18611174525</v>
      </c>
      <c r="BJ102" s="37" t="s">
        <v>4318</v>
      </c>
    </row>
    <row r="103" spans="1:62" s="4" customFormat="1" ht="27" customHeight="1">
      <c r="A103" s="53">
        <v>104</v>
      </c>
      <c r="B103" s="54" t="s">
        <v>2550</v>
      </c>
      <c r="C103" s="37" t="s">
        <v>5358</v>
      </c>
      <c r="D103" s="38" t="s">
        <v>2551</v>
      </c>
      <c r="E103" s="38" t="s">
        <v>4272</v>
      </c>
      <c r="F103" s="55" t="s">
        <v>4319</v>
      </c>
      <c r="G103" s="124" t="s">
        <v>5443</v>
      </c>
      <c r="H103" s="37" t="s">
        <v>4320</v>
      </c>
      <c r="I103" s="55" t="s">
        <v>2060</v>
      </c>
      <c r="J103" s="55" t="s">
        <v>4321</v>
      </c>
      <c r="K103" s="43" t="s">
        <v>5397</v>
      </c>
      <c r="L103" s="124" t="s">
        <v>346</v>
      </c>
      <c r="M103" s="55" t="s">
        <v>2528</v>
      </c>
      <c r="N103" s="57" t="s">
        <v>4322</v>
      </c>
      <c r="O103" s="50">
        <v>45000</v>
      </c>
      <c r="P103" s="50">
        <v>263</v>
      </c>
      <c r="Q103" s="37" t="s">
        <v>4277</v>
      </c>
      <c r="R103" s="37">
        <v>199800</v>
      </c>
      <c r="S103" s="37">
        <v>40921.5</v>
      </c>
      <c r="T103" s="37" t="s">
        <v>2478</v>
      </c>
      <c r="U103" s="37" t="s">
        <v>3779</v>
      </c>
      <c r="V103" s="37" t="s">
        <v>4323</v>
      </c>
      <c r="W103" s="37" t="s">
        <v>4324</v>
      </c>
      <c r="X103" s="37" t="s">
        <v>4325</v>
      </c>
      <c r="Y103" s="37" t="s">
        <v>5398</v>
      </c>
      <c r="Z103" s="37" t="s">
        <v>4326</v>
      </c>
      <c r="AA103" s="37" t="s">
        <v>4327</v>
      </c>
      <c r="AB103" s="37" t="s">
        <v>382</v>
      </c>
      <c r="AC103" s="37" t="s">
        <v>4328</v>
      </c>
      <c r="AD103" s="37">
        <v>8265</v>
      </c>
      <c r="AE103" s="64">
        <v>430.47</v>
      </c>
      <c r="AF103" s="37" t="s">
        <v>4329</v>
      </c>
      <c r="AG103" s="55" t="s">
        <v>4330</v>
      </c>
      <c r="AH103" s="37" t="s">
        <v>424</v>
      </c>
      <c r="AI103" s="55" t="s">
        <v>4331</v>
      </c>
      <c r="AJ103" s="53">
        <v>13177412043</v>
      </c>
      <c r="AK103" s="44" t="s">
        <v>4332</v>
      </c>
      <c r="AL103" s="55" t="s">
        <v>4333</v>
      </c>
      <c r="AM103" s="37" t="s">
        <v>389</v>
      </c>
      <c r="AN103" s="53">
        <v>37330000</v>
      </c>
      <c r="AO103" s="149" t="s">
        <v>146</v>
      </c>
      <c r="AP103" s="37" t="s">
        <v>4334</v>
      </c>
      <c r="AQ103" s="134">
        <v>15629927075</v>
      </c>
      <c r="AR103" s="134">
        <v>9.1421221063533504E+17</v>
      </c>
      <c r="AS103" s="37" t="s">
        <v>4335</v>
      </c>
      <c r="AT103" s="37" t="s">
        <v>5397</v>
      </c>
      <c r="AU103" s="37" t="s">
        <v>5397</v>
      </c>
      <c r="AV103" s="37" t="s">
        <v>5397</v>
      </c>
      <c r="AW103" s="37"/>
      <c r="AX103" s="55" t="s">
        <v>148</v>
      </c>
      <c r="AY103" s="55" t="s">
        <v>1986</v>
      </c>
      <c r="AZ103" s="55" t="s">
        <v>4336</v>
      </c>
      <c r="BA103" s="55" t="s">
        <v>2116</v>
      </c>
      <c r="BB103" s="37">
        <v>0</v>
      </c>
      <c r="BC103" s="53">
        <v>0</v>
      </c>
      <c r="BD103" s="37">
        <v>0</v>
      </c>
      <c r="BE103" s="53">
        <v>0</v>
      </c>
      <c r="BF103" s="37">
        <v>8</v>
      </c>
      <c r="BG103" s="64">
        <v>8.58</v>
      </c>
      <c r="BH103" s="55" t="s">
        <v>4185</v>
      </c>
      <c r="BI103" s="135">
        <v>15010462289</v>
      </c>
      <c r="BJ103" s="37" t="s">
        <v>4337</v>
      </c>
    </row>
    <row r="104" spans="1:62" s="4" customFormat="1" ht="42.75">
      <c r="A104" s="53">
        <v>105</v>
      </c>
      <c r="B104" s="54" t="s">
        <v>2550</v>
      </c>
      <c r="C104" s="37" t="s">
        <v>5358</v>
      </c>
      <c r="D104" s="38" t="s">
        <v>2551</v>
      </c>
      <c r="E104" s="38" t="s">
        <v>4338</v>
      </c>
      <c r="F104" s="55" t="s">
        <v>4339</v>
      </c>
      <c r="G104" s="124" t="s">
        <v>5445</v>
      </c>
      <c r="H104" s="37" t="s">
        <v>4340</v>
      </c>
      <c r="I104" s="55" t="s">
        <v>4341</v>
      </c>
      <c r="J104" s="55" t="s">
        <v>4342</v>
      </c>
      <c r="K104" s="43" t="s">
        <v>5397</v>
      </c>
      <c r="L104" s="124" t="s">
        <v>346</v>
      </c>
      <c r="M104" s="55" t="s">
        <v>4343</v>
      </c>
      <c r="N104" s="57" t="s">
        <v>3663</v>
      </c>
      <c r="O104" s="50" t="s">
        <v>4344</v>
      </c>
      <c r="P104" s="50">
        <v>120</v>
      </c>
      <c r="Q104" s="37" t="s">
        <v>4277</v>
      </c>
      <c r="R104" s="37">
        <v>4500</v>
      </c>
      <c r="S104" s="37">
        <v>3200</v>
      </c>
      <c r="T104" s="37" t="s">
        <v>418</v>
      </c>
      <c r="U104" s="37" t="s">
        <v>2507</v>
      </c>
      <c r="V104" s="37" t="s">
        <v>4345</v>
      </c>
      <c r="W104" s="37" t="s">
        <v>4346</v>
      </c>
      <c r="X104" s="37" t="s">
        <v>3154</v>
      </c>
      <c r="Y104" s="37" t="s">
        <v>4347</v>
      </c>
      <c r="Z104" s="37" t="s">
        <v>4348</v>
      </c>
      <c r="AA104" s="37" t="s">
        <v>4349</v>
      </c>
      <c r="AB104" s="37" t="s">
        <v>5398</v>
      </c>
      <c r="AC104" s="37" t="s">
        <v>5398</v>
      </c>
      <c r="AD104" s="37">
        <v>3500</v>
      </c>
      <c r="AE104" s="37">
        <v>95</v>
      </c>
      <c r="AF104" s="37" t="s">
        <v>2781</v>
      </c>
      <c r="AG104" s="55" t="s">
        <v>4350</v>
      </c>
      <c r="AH104" s="37" t="s">
        <v>4351</v>
      </c>
      <c r="AI104" s="55" t="s">
        <v>4352</v>
      </c>
      <c r="AJ104" s="53">
        <v>13957309535</v>
      </c>
      <c r="AK104" s="44" t="s">
        <v>4353</v>
      </c>
      <c r="AL104" s="55" t="s">
        <v>4354</v>
      </c>
      <c r="AM104" s="37" t="s">
        <v>389</v>
      </c>
      <c r="AN104" s="37" t="s">
        <v>4352</v>
      </c>
      <c r="AO104" s="149" t="s">
        <v>146</v>
      </c>
      <c r="AP104" s="37" t="s">
        <v>4350</v>
      </c>
      <c r="AQ104" s="134">
        <v>13957309535</v>
      </c>
      <c r="AR104" s="134" t="s">
        <v>4355</v>
      </c>
      <c r="AS104" s="37" t="s">
        <v>4356</v>
      </c>
      <c r="AT104" s="37" t="s">
        <v>5397</v>
      </c>
      <c r="AU104" s="37" t="s">
        <v>5397</v>
      </c>
      <c r="AV104" s="37" t="s">
        <v>5397</v>
      </c>
      <c r="AW104" s="37"/>
      <c r="AX104" s="55" t="s">
        <v>148</v>
      </c>
      <c r="AY104" s="55" t="s">
        <v>1986</v>
      </c>
      <c r="AZ104" s="55" t="s">
        <v>180</v>
      </c>
      <c r="BA104" s="55" t="s">
        <v>429</v>
      </c>
      <c r="BB104" s="37">
        <v>20</v>
      </c>
      <c r="BC104" s="53">
        <v>20</v>
      </c>
      <c r="BD104" s="37">
        <v>89</v>
      </c>
      <c r="BE104" s="53">
        <v>80</v>
      </c>
      <c r="BF104" s="37">
        <v>0</v>
      </c>
      <c r="BG104" s="53">
        <v>0</v>
      </c>
      <c r="BH104" s="55" t="s">
        <v>4185</v>
      </c>
      <c r="BI104" s="135">
        <v>15010462289</v>
      </c>
      <c r="BJ104" s="37" t="s">
        <v>4357</v>
      </c>
    </row>
    <row r="105" spans="1:62" s="4" customFormat="1" ht="114" customHeight="1">
      <c r="A105" s="53">
        <v>106</v>
      </c>
      <c r="B105" s="36" t="s">
        <v>2550</v>
      </c>
      <c r="C105" s="37" t="s">
        <v>5358</v>
      </c>
      <c r="D105" s="62" t="s">
        <v>2551</v>
      </c>
      <c r="E105" s="62" t="s">
        <v>4272</v>
      </c>
      <c r="F105" s="39" t="s">
        <v>4358</v>
      </c>
      <c r="G105" s="124" t="s">
        <v>5443</v>
      </c>
      <c r="H105" s="39" t="s">
        <v>2019</v>
      </c>
      <c r="I105" s="39" t="s">
        <v>2019</v>
      </c>
      <c r="J105" s="39" t="s">
        <v>4359</v>
      </c>
      <c r="K105" s="44" t="s">
        <v>5216</v>
      </c>
      <c r="L105" s="124" t="s">
        <v>346</v>
      </c>
      <c r="M105" s="39" t="s">
        <v>2528</v>
      </c>
      <c r="N105" s="41">
        <v>41423</v>
      </c>
      <c r="O105" s="42">
        <v>1000</v>
      </c>
      <c r="P105" s="42">
        <v>85</v>
      </c>
      <c r="Q105" s="37" t="s">
        <v>4360</v>
      </c>
      <c r="R105" s="37">
        <v>5000</v>
      </c>
      <c r="S105" s="37">
        <v>11000</v>
      </c>
      <c r="T105" s="37" t="s">
        <v>3617</v>
      </c>
      <c r="U105" s="37" t="s">
        <v>3629</v>
      </c>
      <c r="V105" s="37" t="s">
        <v>4361</v>
      </c>
      <c r="W105" s="37" t="s">
        <v>4362</v>
      </c>
      <c r="X105" s="37" t="s">
        <v>4363</v>
      </c>
      <c r="Y105" s="37" t="s">
        <v>4364</v>
      </c>
      <c r="Z105" s="37" t="s">
        <v>4365</v>
      </c>
      <c r="AA105" s="37" t="s">
        <v>4366</v>
      </c>
      <c r="AB105" s="37" t="s">
        <v>3851</v>
      </c>
      <c r="AC105" s="37" t="s">
        <v>4367</v>
      </c>
      <c r="AD105" s="37">
        <v>12582</v>
      </c>
      <c r="AE105" s="64">
        <v>651.5</v>
      </c>
      <c r="AF105" s="37" t="s">
        <v>2781</v>
      </c>
      <c r="AG105" s="39" t="s">
        <v>4368</v>
      </c>
      <c r="AH105" s="37" t="s">
        <v>4369</v>
      </c>
      <c r="AI105" s="39" t="s">
        <v>4370</v>
      </c>
      <c r="AJ105" s="35">
        <v>13911075030</v>
      </c>
      <c r="AK105" s="71" t="s">
        <v>4371</v>
      </c>
      <c r="AL105" s="39" t="s">
        <v>4372</v>
      </c>
      <c r="AM105" s="37" t="s">
        <v>4373</v>
      </c>
      <c r="AN105" s="35">
        <v>13826926558</v>
      </c>
      <c r="AO105" s="37" t="s">
        <v>1215</v>
      </c>
      <c r="AP105" s="37" t="s">
        <v>4374</v>
      </c>
      <c r="AQ105" s="134">
        <v>13662789939</v>
      </c>
      <c r="AR105" s="134" t="s">
        <v>4375</v>
      </c>
      <c r="AS105" s="37" t="s">
        <v>4376</v>
      </c>
      <c r="AT105" s="37" t="s">
        <v>5397</v>
      </c>
      <c r="AU105" s="37" t="s">
        <v>4377</v>
      </c>
      <c r="AV105" s="37" t="s">
        <v>4377</v>
      </c>
      <c r="AW105" s="37"/>
      <c r="AX105" s="39" t="s">
        <v>148</v>
      </c>
      <c r="AY105" s="39" t="s">
        <v>1986</v>
      </c>
      <c r="AZ105" s="39" t="s">
        <v>180</v>
      </c>
      <c r="BA105" s="39" t="s">
        <v>413</v>
      </c>
      <c r="BB105" s="37">
        <v>3495</v>
      </c>
      <c r="BC105" s="65">
        <v>3172.43</v>
      </c>
      <c r="BD105" s="37">
        <v>1985</v>
      </c>
      <c r="BE105" s="65">
        <v>2090.84</v>
      </c>
      <c r="BF105" s="37">
        <v>2489</v>
      </c>
      <c r="BG105" s="65">
        <v>2218.9699999999998</v>
      </c>
      <c r="BH105" s="39" t="s">
        <v>4185</v>
      </c>
      <c r="BI105" s="135">
        <v>15010462289</v>
      </c>
      <c r="BJ105" s="37" t="s">
        <v>4378</v>
      </c>
    </row>
    <row r="106" spans="1:62" s="4" customFormat="1" ht="27" customHeight="1">
      <c r="A106" s="53">
        <v>107</v>
      </c>
      <c r="B106" s="36" t="s">
        <v>2550</v>
      </c>
      <c r="C106" s="37" t="s">
        <v>5358</v>
      </c>
      <c r="D106" s="62" t="s">
        <v>2551</v>
      </c>
      <c r="E106" s="62" t="s">
        <v>4272</v>
      </c>
      <c r="F106" s="39" t="s">
        <v>4379</v>
      </c>
      <c r="G106" s="124" t="s">
        <v>5443</v>
      </c>
      <c r="H106" s="39" t="s">
        <v>2019</v>
      </c>
      <c r="I106" s="39" t="s">
        <v>4380</v>
      </c>
      <c r="J106" s="39" t="s">
        <v>4381</v>
      </c>
      <c r="K106" s="44" t="s">
        <v>5217</v>
      </c>
      <c r="L106" s="124" t="s">
        <v>346</v>
      </c>
      <c r="M106" s="39" t="s">
        <v>5338</v>
      </c>
      <c r="N106" s="41" t="s">
        <v>4382</v>
      </c>
      <c r="O106" s="42" t="s">
        <v>4383</v>
      </c>
      <c r="P106" s="42">
        <v>150</v>
      </c>
      <c r="Q106" s="37" t="s">
        <v>4277</v>
      </c>
      <c r="R106" s="37">
        <v>8500</v>
      </c>
      <c r="S106" s="37">
        <v>18000</v>
      </c>
      <c r="T106" s="37" t="s">
        <v>418</v>
      </c>
      <c r="U106" s="37" t="s">
        <v>3617</v>
      </c>
      <c r="V106" s="37" t="s">
        <v>2385</v>
      </c>
      <c r="W106" s="37" t="s">
        <v>4384</v>
      </c>
      <c r="X106" s="37" t="s">
        <v>4385</v>
      </c>
      <c r="Y106" s="37" t="s">
        <v>5398</v>
      </c>
      <c r="Z106" s="37" t="s">
        <v>5398</v>
      </c>
      <c r="AA106" s="37" t="s">
        <v>5398</v>
      </c>
      <c r="AB106" s="37" t="s">
        <v>5398</v>
      </c>
      <c r="AC106" s="37" t="s">
        <v>5398</v>
      </c>
      <c r="AD106" s="37">
        <v>13000</v>
      </c>
      <c r="AE106" s="37" t="s">
        <v>5398</v>
      </c>
      <c r="AF106" s="37" t="s">
        <v>2781</v>
      </c>
      <c r="AG106" s="39" t="s">
        <v>4386</v>
      </c>
      <c r="AH106" s="37" t="s">
        <v>3731</v>
      </c>
      <c r="AI106" s="39" t="s">
        <v>4387</v>
      </c>
      <c r="AJ106" s="39" t="s">
        <v>4388</v>
      </c>
      <c r="AK106" s="44" t="s">
        <v>4389</v>
      </c>
      <c r="AL106" s="39" t="s">
        <v>4390</v>
      </c>
      <c r="AM106" s="37" t="s">
        <v>3612</v>
      </c>
      <c r="AN106" s="43" t="s">
        <v>4388</v>
      </c>
      <c r="AO106" s="37" t="s">
        <v>4391</v>
      </c>
      <c r="AP106" s="37" t="s">
        <v>4392</v>
      </c>
      <c r="AQ106" s="134" t="s">
        <v>4393</v>
      </c>
      <c r="AR106" s="134">
        <v>16887193</v>
      </c>
      <c r="AS106" s="37" t="s">
        <v>5397</v>
      </c>
      <c r="AT106" s="37" t="s">
        <v>5397</v>
      </c>
      <c r="AU106" s="37" t="s">
        <v>5397</v>
      </c>
      <c r="AV106" s="37" t="s">
        <v>5397</v>
      </c>
      <c r="AW106" s="37"/>
      <c r="AX106" s="39" t="s">
        <v>148</v>
      </c>
      <c r="AY106" s="39" t="s">
        <v>1986</v>
      </c>
      <c r="AZ106" s="39" t="s">
        <v>180</v>
      </c>
      <c r="BA106" s="35">
        <v>2015</v>
      </c>
      <c r="BB106" s="37">
        <v>0</v>
      </c>
      <c r="BC106" s="35">
        <v>0</v>
      </c>
      <c r="BD106" s="37">
        <v>80</v>
      </c>
      <c r="BE106" s="35">
        <v>78</v>
      </c>
      <c r="BF106" s="37">
        <v>106</v>
      </c>
      <c r="BG106" s="35">
        <v>109</v>
      </c>
      <c r="BH106" s="39" t="s">
        <v>4185</v>
      </c>
      <c r="BI106" s="135">
        <v>15010462289</v>
      </c>
      <c r="BJ106" s="37" t="s">
        <v>4394</v>
      </c>
    </row>
    <row r="107" spans="1:62" s="4" customFormat="1" ht="57">
      <c r="A107" s="53">
        <v>108</v>
      </c>
      <c r="B107" s="36" t="s">
        <v>2550</v>
      </c>
      <c r="C107" s="37" t="s">
        <v>5358</v>
      </c>
      <c r="D107" s="62" t="s">
        <v>2551</v>
      </c>
      <c r="E107" s="62" t="s">
        <v>4272</v>
      </c>
      <c r="F107" s="39" t="s">
        <v>4395</v>
      </c>
      <c r="G107" s="124" t="s">
        <v>5443</v>
      </c>
      <c r="H107" s="37" t="s">
        <v>4396</v>
      </c>
      <c r="I107" s="39" t="s">
        <v>2060</v>
      </c>
      <c r="J107" s="39" t="s">
        <v>4397</v>
      </c>
      <c r="K107" s="43" t="s">
        <v>5397</v>
      </c>
      <c r="L107" s="124" t="s">
        <v>346</v>
      </c>
      <c r="M107" s="39" t="s">
        <v>4398</v>
      </c>
      <c r="N107" s="41" t="s">
        <v>4399</v>
      </c>
      <c r="O107" s="42">
        <v>30000</v>
      </c>
      <c r="P107" s="42">
        <v>3500</v>
      </c>
      <c r="Q107" s="37" t="s">
        <v>4277</v>
      </c>
      <c r="R107" s="37">
        <v>650000</v>
      </c>
      <c r="S107" s="37">
        <v>350000</v>
      </c>
      <c r="T107" s="37" t="s">
        <v>4400</v>
      </c>
      <c r="U107" s="37" t="s">
        <v>3540</v>
      </c>
      <c r="V107" s="37" t="s">
        <v>4401</v>
      </c>
      <c r="W107" s="37" t="s">
        <v>4402</v>
      </c>
      <c r="X107" s="37" t="s">
        <v>4403</v>
      </c>
      <c r="Y107" s="37" t="s">
        <v>2214</v>
      </c>
      <c r="Z107" s="37" t="s">
        <v>3034</v>
      </c>
      <c r="AA107" s="37" t="s">
        <v>3033</v>
      </c>
      <c r="AB107" s="37" t="s">
        <v>4404</v>
      </c>
      <c r="AC107" s="37" t="s">
        <v>3451</v>
      </c>
      <c r="AD107" s="37">
        <v>120000</v>
      </c>
      <c r="AE107" s="37">
        <v>1000</v>
      </c>
      <c r="AF107" s="37" t="s">
        <v>2105</v>
      </c>
      <c r="AG107" s="39" t="s">
        <v>4405</v>
      </c>
      <c r="AH107" s="37" t="s">
        <v>3499</v>
      </c>
      <c r="AI107" s="39" t="s">
        <v>4406</v>
      </c>
      <c r="AJ107" s="35">
        <v>13826915371</v>
      </c>
      <c r="AK107" s="44" t="s">
        <v>4407</v>
      </c>
      <c r="AL107" s="39" t="s">
        <v>4408</v>
      </c>
      <c r="AM107" s="37" t="s">
        <v>4409</v>
      </c>
      <c r="AN107" s="39" t="s">
        <v>4410</v>
      </c>
      <c r="AO107" s="37" t="s">
        <v>146</v>
      </c>
      <c r="AP107" s="37" t="s">
        <v>4411</v>
      </c>
      <c r="AQ107" s="134">
        <v>13825280685</v>
      </c>
      <c r="AR107" s="134">
        <v>9.1440300050458202E+17</v>
      </c>
      <c r="AS107" s="37" t="s">
        <v>4412</v>
      </c>
      <c r="AT107" s="37" t="s">
        <v>5397</v>
      </c>
      <c r="AU107" s="37" t="s">
        <v>5397</v>
      </c>
      <c r="AV107" s="37" t="s">
        <v>5397</v>
      </c>
      <c r="AW107" s="37"/>
      <c r="AX107" s="39" t="s">
        <v>148</v>
      </c>
      <c r="AY107" s="39" t="s">
        <v>1986</v>
      </c>
      <c r="AZ107" s="39" t="s">
        <v>4413</v>
      </c>
      <c r="BA107" s="39" t="s">
        <v>2116</v>
      </c>
      <c r="BB107" s="37">
        <v>0</v>
      </c>
      <c r="BC107" s="35">
        <v>0</v>
      </c>
      <c r="BD107" s="37">
        <v>0</v>
      </c>
      <c r="BE107" s="35">
        <v>0</v>
      </c>
      <c r="BF107" s="64">
        <v>1.5</v>
      </c>
      <c r="BG107" s="65">
        <v>1.6</v>
      </c>
      <c r="BH107" s="39" t="s">
        <v>4185</v>
      </c>
      <c r="BI107" s="135">
        <v>15010462289</v>
      </c>
      <c r="BJ107" s="37" t="s">
        <v>2864</v>
      </c>
    </row>
    <row r="108" spans="1:62" s="4" customFormat="1" ht="114">
      <c r="A108" s="53">
        <v>109</v>
      </c>
      <c r="B108" s="36" t="s">
        <v>2118</v>
      </c>
      <c r="C108" s="37" t="s">
        <v>5358</v>
      </c>
      <c r="D108" s="62" t="s">
        <v>2176</v>
      </c>
      <c r="E108" s="62" t="s">
        <v>5355</v>
      </c>
      <c r="F108" s="39" t="s">
        <v>4414</v>
      </c>
      <c r="G108" s="124" t="s">
        <v>5443</v>
      </c>
      <c r="H108" s="37" t="s">
        <v>4415</v>
      </c>
      <c r="I108" s="39" t="s">
        <v>4416</v>
      </c>
      <c r="J108" s="39" t="s">
        <v>4417</v>
      </c>
      <c r="K108" s="43" t="s">
        <v>5397</v>
      </c>
      <c r="L108" s="124" t="s">
        <v>5451</v>
      </c>
      <c r="M108" s="39" t="s">
        <v>2182</v>
      </c>
      <c r="N108" s="41">
        <v>38142</v>
      </c>
      <c r="O108" s="42">
        <v>100</v>
      </c>
      <c r="P108" s="42">
        <v>100</v>
      </c>
      <c r="Q108" s="37" t="s">
        <v>4418</v>
      </c>
      <c r="R108" s="37">
        <v>9000</v>
      </c>
      <c r="S108" s="37">
        <v>9000</v>
      </c>
      <c r="T108" s="37" t="s">
        <v>2186</v>
      </c>
      <c r="U108" s="37" t="s">
        <v>3130</v>
      </c>
      <c r="V108" s="37" t="s">
        <v>4419</v>
      </c>
      <c r="W108" s="37" t="s">
        <v>4420</v>
      </c>
      <c r="X108" s="37" t="s">
        <v>4421</v>
      </c>
      <c r="Y108" s="37" t="s">
        <v>4422</v>
      </c>
      <c r="Z108" s="37" t="s">
        <v>4423</v>
      </c>
      <c r="AA108" s="37" t="s">
        <v>4424</v>
      </c>
      <c r="AB108" s="37" t="s">
        <v>4425</v>
      </c>
      <c r="AC108" s="37" t="s">
        <v>5398</v>
      </c>
      <c r="AD108" s="37">
        <v>4000</v>
      </c>
      <c r="AE108" s="37">
        <v>100</v>
      </c>
      <c r="AF108" s="37" t="s">
        <v>4426</v>
      </c>
      <c r="AG108" s="39" t="s">
        <v>4427</v>
      </c>
      <c r="AH108" s="37" t="s">
        <v>2245</v>
      </c>
      <c r="AI108" s="39" t="s">
        <v>4428</v>
      </c>
      <c r="AJ108" s="35">
        <v>15692018749</v>
      </c>
      <c r="AK108" s="44" t="s">
        <v>4429</v>
      </c>
      <c r="AL108" s="39" t="s">
        <v>4430</v>
      </c>
      <c r="AM108" s="37" t="s">
        <v>5397</v>
      </c>
      <c r="AN108" s="35">
        <v>13922117811</v>
      </c>
      <c r="AO108" s="37" t="s">
        <v>4431</v>
      </c>
      <c r="AP108" s="37" t="s">
        <v>4432</v>
      </c>
      <c r="AQ108" s="37">
        <v>13250319311</v>
      </c>
      <c r="AR108" s="37" t="s">
        <v>4433</v>
      </c>
      <c r="AS108" s="37" t="s">
        <v>4434</v>
      </c>
      <c r="AT108" s="37" t="s">
        <v>5397</v>
      </c>
      <c r="AU108" s="37" t="s">
        <v>5397</v>
      </c>
      <c r="AV108" s="37" t="s">
        <v>5397</v>
      </c>
      <c r="AW108" s="37"/>
      <c r="AX108" s="39" t="s">
        <v>148</v>
      </c>
      <c r="AY108" s="39" t="s">
        <v>1986</v>
      </c>
      <c r="AZ108" s="39" t="s">
        <v>180</v>
      </c>
      <c r="BA108" s="51">
        <v>43282</v>
      </c>
      <c r="BB108" s="37">
        <v>0</v>
      </c>
      <c r="BC108" s="35">
        <v>0</v>
      </c>
      <c r="BD108" s="37">
        <v>0</v>
      </c>
      <c r="BE108" s="35">
        <v>0</v>
      </c>
      <c r="BF108" s="37">
        <v>0</v>
      </c>
      <c r="BG108" s="35">
        <v>0</v>
      </c>
      <c r="BH108" s="39" t="s">
        <v>1987</v>
      </c>
      <c r="BI108" s="39" t="s">
        <v>3945</v>
      </c>
      <c r="BJ108" s="37" t="s">
        <v>4435</v>
      </c>
    </row>
    <row r="109" spans="1:62" s="4" customFormat="1" ht="42.75">
      <c r="A109" s="53">
        <v>110</v>
      </c>
      <c r="B109" s="36" t="s">
        <v>2118</v>
      </c>
      <c r="C109" s="37" t="s">
        <v>5358</v>
      </c>
      <c r="D109" s="62" t="s">
        <v>2176</v>
      </c>
      <c r="E109" s="59" t="s">
        <v>4436</v>
      </c>
      <c r="F109" s="39" t="s">
        <v>4437</v>
      </c>
      <c r="G109" s="124" t="s">
        <v>5443</v>
      </c>
      <c r="H109" s="37" t="s">
        <v>4438</v>
      </c>
      <c r="I109" s="39" t="s">
        <v>4439</v>
      </c>
      <c r="J109" s="39" t="s">
        <v>4440</v>
      </c>
      <c r="K109" s="43" t="s">
        <v>5397</v>
      </c>
      <c r="L109" s="124" t="s">
        <v>346</v>
      </c>
      <c r="M109" s="39" t="s">
        <v>2182</v>
      </c>
      <c r="N109" s="41">
        <v>42479</v>
      </c>
      <c r="O109" s="42">
        <v>50</v>
      </c>
      <c r="P109" s="35">
        <v>50</v>
      </c>
      <c r="Q109" s="37" t="s">
        <v>4441</v>
      </c>
      <c r="R109" s="37">
        <v>1000</v>
      </c>
      <c r="S109" s="37">
        <v>2000</v>
      </c>
      <c r="T109" s="37" t="s">
        <v>4442</v>
      </c>
      <c r="U109" s="37" t="s">
        <v>4443</v>
      </c>
      <c r="V109" s="37" t="s">
        <v>4444</v>
      </c>
      <c r="W109" s="37" t="s">
        <v>4445</v>
      </c>
      <c r="X109" s="37" t="s">
        <v>4445</v>
      </c>
      <c r="Y109" s="37" t="s">
        <v>4445</v>
      </c>
      <c r="Z109" s="37" t="s">
        <v>4446</v>
      </c>
      <c r="AA109" s="37" t="s">
        <v>5398</v>
      </c>
      <c r="AB109" s="37" t="s">
        <v>5398</v>
      </c>
      <c r="AC109" s="37" t="s">
        <v>5398</v>
      </c>
      <c r="AD109" s="37" t="s">
        <v>4447</v>
      </c>
      <c r="AE109" s="37" t="s">
        <v>4448</v>
      </c>
      <c r="AF109" s="37" t="s">
        <v>5398</v>
      </c>
      <c r="AG109" s="39" t="s">
        <v>4449</v>
      </c>
      <c r="AH109" s="37" t="s">
        <v>2813</v>
      </c>
      <c r="AI109" s="39" t="s">
        <v>4450</v>
      </c>
      <c r="AJ109" s="35">
        <v>13539088972</v>
      </c>
      <c r="AK109" s="44" t="s">
        <v>4451</v>
      </c>
      <c r="AL109" s="39" t="s">
        <v>4452</v>
      </c>
      <c r="AM109" s="37" t="s">
        <v>5397</v>
      </c>
      <c r="AN109" s="35">
        <v>13016649980</v>
      </c>
      <c r="AO109" s="39" t="s">
        <v>4452</v>
      </c>
      <c r="AP109" s="39" t="s">
        <v>4452</v>
      </c>
      <c r="AQ109" s="37">
        <v>13016649980</v>
      </c>
      <c r="AR109" s="37" t="s">
        <v>5399</v>
      </c>
      <c r="AS109" s="37" t="s">
        <v>4453</v>
      </c>
      <c r="AT109" s="37" t="s">
        <v>5399</v>
      </c>
      <c r="AU109" s="37" t="s">
        <v>5399</v>
      </c>
      <c r="AV109" s="37" t="s">
        <v>5399</v>
      </c>
      <c r="AW109" s="37"/>
      <c r="AX109" s="39" t="s">
        <v>148</v>
      </c>
      <c r="AY109" s="39" t="s">
        <v>1986</v>
      </c>
      <c r="AZ109" s="39" t="s">
        <v>180</v>
      </c>
      <c r="BA109" s="51">
        <v>42186</v>
      </c>
      <c r="BB109" s="37">
        <v>1</v>
      </c>
      <c r="BC109" s="172" t="s">
        <v>5398</v>
      </c>
      <c r="BD109" s="37">
        <v>2</v>
      </c>
      <c r="BE109" s="172">
        <v>2.6095600000000001</v>
      </c>
      <c r="BF109" s="37">
        <v>1</v>
      </c>
      <c r="BG109" s="172">
        <v>1.2042999999999999</v>
      </c>
      <c r="BH109" s="39" t="s">
        <v>1987</v>
      </c>
      <c r="BI109" s="39" t="s">
        <v>3945</v>
      </c>
      <c r="BJ109" s="37" t="s">
        <v>4435</v>
      </c>
    </row>
    <row r="110" spans="1:62" s="4" customFormat="1" ht="40.5" customHeight="1">
      <c r="A110" s="53">
        <v>111</v>
      </c>
      <c r="B110" s="36" t="s">
        <v>2118</v>
      </c>
      <c r="C110" s="37" t="s">
        <v>5358</v>
      </c>
      <c r="D110" s="62" t="s">
        <v>2176</v>
      </c>
      <c r="E110" s="62" t="s">
        <v>3532</v>
      </c>
      <c r="F110" s="39" t="s">
        <v>4454</v>
      </c>
      <c r="G110" s="124" t="s">
        <v>5443</v>
      </c>
      <c r="H110" s="37" t="s">
        <v>4455</v>
      </c>
      <c r="I110" s="39" t="s">
        <v>4456</v>
      </c>
      <c r="J110" s="39" t="s">
        <v>5218</v>
      </c>
      <c r="K110" s="44" t="s">
        <v>5219</v>
      </c>
      <c r="L110" s="124" t="s">
        <v>346</v>
      </c>
      <c r="M110" s="39" t="s">
        <v>2528</v>
      </c>
      <c r="N110" s="41">
        <v>36703</v>
      </c>
      <c r="O110" s="42">
        <v>6000</v>
      </c>
      <c r="P110" s="42">
        <v>485</v>
      </c>
      <c r="Q110" s="37" t="s">
        <v>4457</v>
      </c>
      <c r="R110" s="37">
        <v>50000</v>
      </c>
      <c r="S110" s="37">
        <v>40000</v>
      </c>
      <c r="T110" s="37" t="s">
        <v>3495</v>
      </c>
      <c r="U110" s="37" t="s">
        <v>3130</v>
      </c>
      <c r="V110" s="37" t="s">
        <v>3054</v>
      </c>
      <c r="W110" s="37" t="s">
        <v>4458</v>
      </c>
      <c r="X110" s="37" t="s">
        <v>4459</v>
      </c>
      <c r="Y110" s="37" t="s">
        <v>5398</v>
      </c>
      <c r="Z110" s="37" t="s">
        <v>4460</v>
      </c>
      <c r="AA110" s="37" t="s">
        <v>4461</v>
      </c>
      <c r="AB110" s="37" t="s">
        <v>4462</v>
      </c>
      <c r="AC110" s="37" t="s">
        <v>5398</v>
      </c>
      <c r="AD110" s="37">
        <v>15000</v>
      </c>
      <c r="AE110" s="37" t="s">
        <v>5397</v>
      </c>
      <c r="AF110" s="37" t="s">
        <v>4463</v>
      </c>
      <c r="AG110" s="39" t="s">
        <v>4464</v>
      </c>
      <c r="AH110" s="37" t="s">
        <v>2137</v>
      </c>
      <c r="AI110" s="39" t="s">
        <v>5220</v>
      </c>
      <c r="AJ110" s="35">
        <v>15051289399</v>
      </c>
      <c r="AK110" s="44" t="s">
        <v>4465</v>
      </c>
      <c r="AL110" s="39" t="s">
        <v>4466</v>
      </c>
      <c r="AM110" s="37" t="s">
        <v>2797</v>
      </c>
      <c r="AN110" s="35">
        <v>13814605666</v>
      </c>
      <c r="AO110" s="37" t="s">
        <v>4467</v>
      </c>
      <c r="AP110" s="37" t="s">
        <v>4468</v>
      </c>
      <c r="AQ110" s="37">
        <v>13951317729</v>
      </c>
      <c r="AR110" s="37" t="s">
        <v>4469</v>
      </c>
      <c r="AS110" s="37" t="s">
        <v>4470</v>
      </c>
      <c r="AT110" s="37" t="s">
        <v>4471</v>
      </c>
      <c r="AU110" s="37" t="s">
        <v>5397</v>
      </c>
      <c r="AV110" s="37" t="s">
        <v>5397</v>
      </c>
      <c r="AW110" s="37"/>
      <c r="AX110" s="39" t="s">
        <v>148</v>
      </c>
      <c r="AY110" s="39" t="s">
        <v>1986</v>
      </c>
      <c r="AZ110" s="39" t="s">
        <v>180</v>
      </c>
      <c r="BA110" s="51">
        <v>42917</v>
      </c>
      <c r="BB110" s="37">
        <v>0</v>
      </c>
      <c r="BC110" s="172">
        <v>0</v>
      </c>
      <c r="BD110" s="37">
        <v>0</v>
      </c>
      <c r="BE110" s="172">
        <v>0</v>
      </c>
      <c r="BF110" s="37">
        <v>13</v>
      </c>
      <c r="BG110" s="172">
        <v>1.0245</v>
      </c>
      <c r="BH110" s="39" t="s">
        <v>1987</v>
      </c>
      <c r="BI110" s="39" t="s">
        <v>3945</v>
      </c>
      <c r="BJ110" s="37" t="s">
        <v>4472</v>
      </c>
    </row>
    <row r="111" spans="1:62" s="4" customFormat="1" ht="71.25">
      <c r="A111" s="53">
        <v>112</v>
      </c>
      <c r="B111" s="36" t="s">
        <v>2118</v>
      </c>
      <c r="C111" s="37" t="s">
        <v>5358</v>
      </c>
      <c r="D111" s="62" t="s">
        <v>2176</v>
      </c>
      <c r="E111" s="59" t="s">
        <v>5379</v>
      </c>
      <c r="F111" s="39" t="s">
        <v>4473</v>
      </c>
      <c r="G111" s="124" t="s">
        <v>5443</v>
      </c>
      <c r="H111" s="37" t="s">
        <v>4474</v>
      </c>
      <c r="I111" s="39" t="s">
        <v>4475</v>
      </c>
      <c r="J111" s="39" t="s">
        <v>4476</v>
      </c>
      <c r="K111" s="44" t="s">
        <v>5221</v>
      </c>
      <c r="L111" s="124" t="s">
        <v>346</v>
      </c>
      <c r="M111" s="39" t="s">
        <v>2182</v>
      </c>
      <c r="N111" s="41">
        <v>38534</v>
      </c>
      <c r="O111" s="42">
        <v>50</v>
      </c>
      <c r="P111" s="35">
        <v>53</v>
      </c>
      <c r="Q111" s="37" t="s">
        <v>5295</v>
      </c>
      <c r="R111" s="37">
        <v>800</v>
      </c>
      <c r="S111" s="37">
        <v>2000</v>
      </c>
      <c r="T111" s="37" t="s">
        <v>4477</v>
      </c>
      <c r="U111" s="37" t="s">
        <v>4478</v>
      </c>
      <c r="V111" s="37" t="s">
        <v>4479</v>
      </c>
      <c r="W111" s="37" t="s">
        <v>4480</v>
      </c>
      <c r="X111" s="37" t="s">
        <v>4481</v>
      </c>
      <c r="Y111" s="37" t="s">
        <v>4482</v>
      </c>
      <c r="Z111" s="37" t="s">
        <v>4483</v>
      </c>
      <c r="AA111" s="37" t="s">
        <v>4484</v>
      </c>
      <c r="AB111" s="37" t="s">
        <v>4485</v>
      </c>
      <c r="AC111" s="37" t="s">
        <v>4486</v>
      </c>
      <c r="AD111" s="37">
        <v>1000</v>
      </c>
      <c r="AE111" s="37">
        <v>12</v>
      </c>
      <c r="AF111" s="37" t="s">
        <v>5397</v>
      </c>
      <c r="AG111" s="39" t="s">
        <v>4487</v>
      </c>
      <c r="AH111" s="37" t="s">
        <v>4488</v>
      </c>
      <c r="AI111" s="39" t="s">
        <v>4489</v>
      </c>
      <c r="AJ111" s="35">
        <v>17750581397</v>
      </c>
      <c r="AK111" s="44" t="s">
        <v>4490</v>
      </c>
      <c r="AL111" s="39" t="s">
        <v>4491</v>
      </c>
      <c r="AM111" s="37" t="s">
        <v>2038</v>
      </c>
      <c r="AN111" s="35">
        <v>13599926989</v>
      </c>
      <c r="AO111" s="37" t="s">
        <v>4492</v>
      </c>
      <c r="AP111" s="37" t="s">
        <v>4493</v>
      </c>
      <c r="AQ111" s="37">
        <v>18950081397</v>
      </c>
      <c r="AR111" s="37" t="s">
        <v>4494</v>
      </c>
      <c r="AS111" s="37" t="s">
        <v>4495</v>
      </c>
      <c r="AT111" s="37" t="s">
        <v>5397</v>
      </c>
      <c r="AU111" s="37" t="s">
        <v>5397</v>
      </c>
      <c r="AV111" s="37" t="s">
        <v>5397</v>
      </c>
      <c r="AW111" s="37"/>
      <c r="AX111" s="39" t="s">
        <v>148</v>
      </c>
      <c r="AY111" s="39" t="s">
        <v>1986</v>
      </c>
      <c r="AZ111" s="39" t="s">
        <v>180</v>
      </c>
      <c r="BA111" s="51">
        <v>39600</v>
      </c>
      <c r="BB111" s="37">
        <v>12</v>
      </c>
      <c r="BC111" s="172">
        <v>12.884376</v>
      </c>
      <c r="BD111" s="37">
        <v>37</v>
      </c>
      <c r="BE111" s="172">
        <v>37.20288</v>
      </c>
      <c r="BF111" s="37">
        <v>26</v>
      </c>
      <c r="BG111" s="172">
        <v>26.073938999999999</v>
      </c>
      <c r="BH111" s="39" t="s">
        <v>1987</v>
      </c>
      <c r="BI111" s="39" t="s">
        <v>3945</v>
      </c>
      <c r="BJ111" s="213" t="s">
        <v>4496</v>
      </c>
    </row>
    <row r="112" spans="1:62" s="4" customFormat="1" ht="256.5">
      <c r="A112" s="53">
        <v>113</v>
      </c>
      <c r="B112" s="36" t="s">
        <v>2118</v>
      </c>
      <c r="C112" s="37" t="s">
        <v>5358</v>
      </c>
      <c r="D112" s="62" t="s">
        <v>2176</v>
      </c>
      <c r="E112" s="62" t="s">
        <v>5356</v>
      </c>
      <c r="F112" s="39" t="s">
        <v>4497</v>
      </c>
      <c r="G112" s="124" t="s">
        <v>5443</v>
      </c>
      <c r="H112" s="44" t="s">
        <v>4498</v>
      </c>
      <c r="I112" s="39" t="s">
        <v>4499</v>
      </c>
      <c r="J112" s="39" t="s">
        <v>4500</v>
      </c>
      <c r="K112" s="43" t="s">
        <v>5397</v>
      </c>
      <c r="L112" s="124" t="s">
        <v>346</v>
      </c>
      <c r="M112" s="39" t="s">
        <v>4501</v>
      </c>
      <c r="N112" s="41">
        <v>2003</v>
      </c>
      <c r="O112" s="42">
        <v>390</v>
      </c>
      <c r="P112" s="42">
        <v>14</v>
      </c>
      <c r="Q112" s="37" t="s">
        <v>5296</v>
      </c>
      <c r="R112" s="37">
        <v>7397</v>
      </c>
      <c r="S112" s="37">
        <v>7808</v>
      </c>
      <c r="T112" s="37" t="s">
        <v>4502</v>
      </c>
      <c r="U112" s="37" t="s">
        <v>4503</v>
      </c>
      <c r="V112" s="37" t="s">
        <v>4504</v>
      </c>
      <c r="W112" s="37" t="s">
        <v>4505</v>
      </c>
      <c r="X112" s="37" t="s">
        <v>4506</v>
      </c>
      <c r="Y112" s="37" t="s">
        <v>4507</v>
      </c>
      <c r="Z112" s="37" t="s">
        <v>4508</v>
      </c>
      <c r="AA112" s="37" t="s">
        <v>4509</v>
      </c>
      <c r="AB112" s="37" t="s">
        <v>5398</v>
      </c>
      <c r="AC112" s="37" t="s">
        <v>5398</v>
      </c>
      <c r="AD112" s="37">
        <v>5612</v>
      </c>
      <c r="AE112" s="37">
        <v>54</v>
      </c>
      <c r="AF112" s="37" t="s">
        <v>2105</v>
      </c>
      <c r="AG112" s="39" t="s">
        <v>4510</v>
      </c>
      <c r="AH112" s="37" t="s">
        <v>2245</v>
      </c>
      <c r="AI112" s="43" t="s">
        <v>5398</v>
      </c>
      <c r="AJ112" s="35">
        <v>13405639602</v>
      </c>
      <c r="AK112" s="43" t="s">
        <v>5397</v>
      </c>
      <c r="AL112" s="39" t="s">
        <v>4511</v>
      </c>
      <c r="AM112" s="37" t="s">
        <v>2038</v>
      </c>
      <c r="AN112" s="160">
        <v>13505732676</v>
      </c>
      <c r="AO112" s="37" t="s">
        <v>3082</v>
      </c>
      <c r="AP112" s="37" t="s">
        <v>4512</v>
      </c>
      <c r="AQ112" s="55" t="s">
        <v>4513</v>
      </c>
      <c r="AR112" s="55" t="s">
        <v>4514</v>
      </c>
      <c r="AS112" s="55" t="s">
        <v>4515</v>
      </c>
      <c r="AT112" s="37" t="s">
        <v>5397</v>
      </c>
      <c r="AU112" s="37" t="s">
        <v>5397</v>
      </c>
      <c r="AV112" s="37" t="s">
        <v>5397</v>
      </c>
      <c r="AW112" s="37"/>
      <c r="AX112" s="39" t="s">
        <v>148</v>
      </c>
      <c r="AY112" s="39" t="s">
        <v>1986</v>
      </c>
      <c r="AZ112" s="39" t="s">
        <v>180</v>
      </c>
      <c r="BA112" s="51">
        <v>39052</v>
      </c>
      <c r="BB112" s="37">
        <v>63</v>
      </c>
      <c r="BC112" s="172">
        <v>59.569777999999999</v>
      </c>
      <c r="BD112" s="37">
        <v>66</v>
      </c>
      <c r="BE112" s="172">
        <v>67.749139999999997</v>
      </c>
      <c r="BF112" s="37">
        <v>71</v>
      </c>
      <c r="BG112" s="172">
        <v>74.181600000000003</v>
      </c>
      <c r="BH112" s="39" t="s">
        <v>3086</v>
      </c>
      <c r="BI112" s="35">
        <v>18611174525</v>
      </c>
      <c r="BJ112" s="37" t="s">
        <v>4516</v>
      </c>
    </row>
    <row r="113" spans="1:62" s="4" customFormat="1" ht="128.25">
      <c r="A113" s="53">
        <v>114</v>
      </c>
      <c r="B113" s="36" t="s">
        <v>2118</v>
      </c>
      <c r="C113" s="37" t="s">
        <v>5358</v>
      </c>
      <c r="D113" s="62" t="s">
        <v>5357</v>
      </c>
      <c r="E113" s="62" t="s">
        <v>5381</v>
      </c>
      <c r="F113" s="39" t="s">
        <v>4517</v>
      </c>
      <c r="G113" s="124" t="s">
        <v>5443</v>
      </c>
      <c r="H113" s="37" t="s">
        <v>4518</v>
      </c>
      <c r="I113" s="39" t="s">
        <v>2060</v>
      </c>
      <c r="J113" s="39" t="s">
        <v>4519</v>
      </c>
      <c r="K113" s="43" t="s">
        <v>5397</v>
      </c>
      <c r="L113" s="124" t="s">
        <v>346</v>
      </c>
      <c r="M113" s="39" t="s">
        <v>774</v>
      </c>
      <c r="N113" s="41">
        <v>1993</v>
      </c>
      <c r="O113" s="42">
        <v>30000</v>
      </c>
      <c r="P113" s="42">
        <v>510</v>
      </c>
      <c r="Q113" s="37" t="s">
        <v>4520</v>
      </c>
      <c r="R113" s="37">
        <v>56000</v>
      </c>
      <c r="S113" s="37">
        <v>58000</v>
      </c>
      <c r="T113" s="37" t="s">
        <v>4521</v>
      </c>
      <c r="U113" s="37" t="s">
        <v>4522</v>
      </c>
      <c r="V113" s="37" t="s">
        <v>2895</v>
      </c>
      <c r="W113" s="37" t="s">
        <v>4523</v>
      </c>
      <c r="X113" s="37" t="s">
        <v>4524</v>
      </c>
      <c r="Y113" s="37" t="s">
        <v>2896</v>
      </c>
      <c r="Z113" s="37" t="s">
        <v>4525</v>
      </c>
      <c r="AA113" s="37" t="s">
        <v>4526</v>
      </c>
      <c r="AB113" s="37" t="s">
        <v>4527</v>
      </c>
      <c r="AC113" s="37" t="s">
        <v>2216</v>
      </c>
      <c r="AD113" s="37">
        <v>19800</v>
      </c>
      <c r="AE113" s="37">
        <v>1012</v>
      </c>
      <c r="AF113" s="37" t="s">
        <v>4528</v>
      </c>
      <c r="AG113" s="39" t="s">
        <v>4529</v>
      </c>
      <c r="AH113" s="37" t="s">
        <v>4530</v>
      </c>
      <c r="AI113" s="39" t="s">
        <v>4531</v>
      </c>
      <c r="AJ113" s="35">
        <v>13802617708</v>
      </c>
      <c r="AK113" s="214" t="s">
        <v>4532</v>
      </c>
      <c r="AL113" s="39" t="s">
        <v>4533</v>
      </c>
      <c r="AM113" s="37" t="s">
        <v>4534</v>
      </c>
      <c r="AN113" s="39" t="s">
        <v>4535</v>
      </c>
      <c r="AO113" s="37" t="s">
        <v>4536</v>
      </c>
      <c r="AP113" s="37" t="s">
        <v>4536</v>
      </c>
      <c r="AQ113" s="43" t="s">
        <v>5399</v>
      </c>
      <c r="AR113" s="37" t="s">
        <v>4537</v>
      </c>
      <c r="AS113" s="37" t="s">
        <v>4538</v>
      </c>
      <c r="AT113" s="37" t="s">
        <v>4539</v>
      </c>
      <c r="AU113" s="43" t="s">
        <v>5399</v>
      </c>
      <c r="AV113" s="43" t="s">
        <v>5399</v>
      </c>
      <c r="AW113" s="37"/>
      <c r="AX113" s="39" t="s">
        <v>148</v>
      </c>
      <c r="AY113" s="39" t="s">
        <v>1986</v>
      </c>
      <c r="AZ113" s="39" t="s">
        <v>180</v>
      </c>
      <c r="BA113" s="51">
        <v>39142</v>
      </c>
      <c r="BB113" s="37">
        <v>56</v>
      </c>
      <c r="BC113" s="172">
        <v>57.895322999999998</v>
      </c>
      <c r="BD113" s="37">
        <v>20</v>
      </c>
      <c r="BE113" s="172">
        <v>21.008521999999999</v>
      </c>
      <c r="BF113" s="37">
        <v>43</v>
      </c>
      <c r="BG113" s="172">
        <v>43.870820999999999</v>
      </c>
      <c r="BH113" s="39" t="s">
        <v>4540</v>
      </c>
      <c r="BI113" s="39" t="s">
        <v>3945</v>
      </c>
      <c r="BJ113" s="37" t="s">
        <v>4541</v>
      </c>
    </row>
    <row r="114" spans="1:62" s="4" customFormat="1" ht="42.75">
      <c r="A114" s="53">
        <v>115</v>
      </c>
      <c r="B114" s="36" t="s">
        <v>2550</v>
      </c>
      <c r="C114" s="37" t="s">
        <v>5358</v>
      </c>
      <c r="D114" s="62" t="s">
        <v>3590</v>
      </c>
      <c r="E114" s="59" t="s">
        <v>3992</v>
      </c>
      <c r="F114" s="39" t="s">
        <v>4542</v>
      </c>
      <c r="G114" s="124" t="s">
        <v>4543</v>
      </c>
      <c r="H114" s="37" t="s">
        <v>4544</v>
      </c>
      <c r="I114" s="39" t="s">
        <v>4545</v>
      </c>
      <c r="J114" s="39" t="s">
        <v>4546</v>
      </c>
      <c r="K114" s="43" t="s">
        <v>5397</v>
      </c>
      <c r="L114" s="124" t="s">
        <v>346</v>
      </c>
      <c r="M114" s="39" t="s">
        <v>1992</v>
      </c>
      <c r="N114" s="41" t="s">
        <v>4547</v>
      </c>
      <c r="O114" s="42">
        <v>80</v>
      </c>
      <c r="P114" s="42">
        <v>80</v>
      </c>
      <c r="Q114" s="37" t="s">
        <v>4548</v>
      </c>
      <c r="R114" s="37">
        <v>8000</v>
      </c>
      <c r="S114" s="37">
        <v>6000</v>
      </c>
      <c r="T114" s="37" t="s">
        <v>3691</v>
      </c>
      <c r="U114" s="37" t="s">
        <v>4549</v>
      </c>
      <c r="V114" s="37" t="s">
        <v>4550</v>
      </c>
      <c r="W114" s="37" t="s">
        <v>4551</v>
      </c>
      <c r="X114" s="37" t="s">
        <v>4552</v>
      </c>
      <c r="Y114" s="37" t="s">
        <v>5398</v>
      </c>
      <c r="Z114" s="37" t="s">
        <v>4553</v>
      </c>
      <c r="AA114" s="37" t="s">
        <v>4554</v>
      </c>
      <c r="AB114" s="37" t="s">
        <v>5398</v>
      </c>
      <c r="AC114" s="37" t="s">
        <v>5398</v>
      </c>
      <c r="AD114" s="37">
        <v>680</v>
      </c>
      <c r="AE114" s="37">
        <v>70</v>
      </c>
      <c r="AF114" s="37" t="s">
        <v>5397</v>
      </c>
      <c r="AG114" s="39" t="s">
        <v>4555</v>
      </c>
      <c r="AH114" s="37" t="s">
        <v>3612</v>
      </c>
      <c r="AI114" s="35">
        <v>81569338</v>
      </c>
      <c r="AJ114" s="35">
        <v>13910551252</v>
      </c>
      <c r="AK114" s="44" t="s">
        <v>4556</v>
      </c>
      <c r="AL114" s="39" t="s">
        <v>4557</v>
      </c>
      <c r="AM114" s="37" t="s">
        <v>4558</v>
      </c>
      <c r="AN114" s="35">
        <v>13718428000</v>
      </c>
      <c r="AO114" s="37" t="s">
        <v>2545</v>
      </c>
      <c r="AP114" s="37" t="s">
        <v>4559</v>
      </c>
      <c r="AQ114" s="37">
        <v>18910105005</v>
      </c>
      <c r="AR114" s="37">
        <v>9.1110112102428595E+17</v>
      </c>
      <c r="AS114" s="37" t="s">
        <v>4560</v>
      </c>
      <c r="AT114" s="37" t="s">
        <v>5397</v>
      </c>
      <c r="AU114" s="37" t="s">
        <v>5397</v>
      </c>
      <c r="AV114" s="37" t="s">
        <v>5397</v>
      </c>
      <c r="AW114" s="37"/>
      <c r="AX114" s="39" t="s">
        <v>148</v>
      </c>
      <c r="AY114" s="39" t="s">
        <v>1986</v>
      </c>
      <c r="AZ114" s="39" t="s">
        <v>180</v>
      </c>
      <c r="BA114" s="51">
        <v>42583</v>
      </c>
      <c r="BB114" s="37">
        <v>0</v>
      </c>
      <c r="BC114" s="35">
        <v>0</v>
      </c>
      <c r="BD114" s="37">
        <v>0</v>
      </c>
      <c r="BE114" s="35">
        <v>0</v>
      </c>
      <c r="BF114" s="37" t="s">
        <v>5398</v>
      </c>
      <c r="BG114" s="35">
        <v>3</v>
      </c>
      <c r="BH114" s="39" t="s">
        <v>1987</v>
      </c>
      <c r="BI114" s="39" t="s">
        <v>3945</v>
      </c>
      <c r="BJ114" s="37" t="s">
        <v>4561</v>
      </c>
    </row>
    <row r="115" spans="1:62" s="4" customFormat="1" ht="228">
      <c r="A115" s="53">
        <v>116</v>
      </c>
      <c r="B115" s="54" t="s">
        <v>122</v>
      </c>
      <c r="C115" s="37" t="s">
        <v>5358</v>
      </c>
      <c r="D115" s="38" t="s">
        <v>2376</v>
      </c>
      <c r="E115" s="59" t="s">
        <v>4562</v>
      </c>
      <c r="F115" s="55" t="s">
        <v>4563</v>
      </c>
      <c r="G115" s="124" t="s">
        <v>5443</v>
      </c>
      <c r="H115" s="37" t="s">
        <v>4564</v>
      </c>
      <c r="I115" s="55" t="s">
        <v>4565</v>
      </c>
      <c r="J115" s="55" t="s">
        <v>4566</v>
      </c>
      <c r="K115" s="44" t="s">
        <v>5222</v>
      </c>
      <c r="L115" s="124" t="s">
        <v>346</v>
      </c>
      <c r="M115" s="55" t="s">
        <v>4567</v>
      </c>
      <c r="N115" s="57">
        <v>36787</v>
      </c>
      <c r="O115" s="50">
        <v>500</v>
      </c>
      <c r="P115" s="50">
        <v>120</v>
      </c>
      <c r="Q115" s="37" t="s">
        <v>4568</v>
      </c>
      <c r="R115" s="37">
        <v>3500</v>
      </c>
      <c r="S115" s="37">
        <v>3500</v>
      </c>
      <c r="T115" s="37" t="s">
        <v>350</v>
      </c>
      <c r="U115" s="37" t="s">
        <v>4569</v>
      </c>
      <c r="V115" s="37" t="s">
        <v>4570</v>
      </c>
      <c r="W115" s="37" t="s">
        <v>4571</v>
      </c>
      <c r="X115" s="37" t="s">
        <v>4572</v>
      </c>
      <c r="Y115" s="37" t="s">
        <v>4573</v>
      </c>
      <c r="Z115" s="37" t="s">
        <v>4574</v>
      </c>
      <c r="AA115" s="37" t="s">
        <v>4575</v>
      </c>
      <c r="AB115" s="37" t="s">
        <v>4576</v>
      </c>
      <c r="AC115" s="37" t="s">
        <v>4577</v>
      </c>
      <c r="AD115" s="37">
        <v>5700</v>
      </c>
      <c r="AE115" s="37">
        <v>800</v>
      </c>
      <c r="AF115" s="37" t="s">
        <v>4578</v>
      </c>
      <c r="AG115" s="55" t="s">
        <v>4579</v>
      </c>
      <c r="AH115" s="37" t="s">
        <v>3286</v>
      </c>
      <c r="AI115" s="104">
        <v>60415162</v>
      </c>
      <c r="AJ115" s="104">
        <v>13391886253</v>
      </c>
      <c r="AK115" s="44" t="s">
        <v>4580</v>
      </c>
      <c r="AL115" s="55" t="s">
        <v>4581</v>
      </c>
      <c r="AM115" s="37" t="s">
        <v>145</v>
      </c>
      <c r="AN115" s="53">
        <v>13901322457</v>
      </c>
      <c r="AO115" s="37" t="s">
        <v>4582</v>
      </c>
      <c r="AP115" s="37" t="s">
        <v>4583</v>
      </c>
      <c r="AQ115" s="37" t="s">
        <v>4584</v>
      </c>
      <c r="AR115" s="63" t="s">
        <v>4585</v>
      </c>
      <c r="AS115" s="63" t="s">
        <v>4586</v>
      </c>
      <c r="AT115" s="37" t="s">
        <v>4587</v>
      </c>
      <c r="AU115" s="37" t="s">
        <v>5397</v>
      </c>
      <c r="AV115" s="37" t="s">
        <v>5397</v>
      </c>
      <c r="AW115" s="37"/>
      <c r="AX115" s="55" t="s">
        <v>148</v>
      </c>
      <c r="AY115" s="55" t="s">
        <v>1986</v>
      </c>
      <c r="AZ115" s="55" t="s">
        <v>180</v>
      </c>
      <c r="BA115" s="141">
        <v>38565</v>
      </c>
      <c r="BB115" s="37">
        <v>295</v>
      </c>
      <c r="BC115" s="192">
        <v>322.00917900000002</v>
      </c>
      <c r="BD115" s="37">
        <v>350</v>
      </c>
      <c r="BE115" s="192">
        <v>20.822960999999999</v>
      </c>
      <c r="BF115" s="37">
        <v>339</v>
      </c>
      <c r="BG115" s="192">
        <v>301.33987300000001</v>
      </c>
      <c r="BH115" s="55" t="s">
        <v>1987</v>
      </c>
      <c r="BI115" s="55" t="s">
        <v>3945</v>
      </c>
      <c r="BJ115" s="91" t="s">
        <v>4588</v>
      </c>
    </row>
    <row r="116" spans="1:62" s="4" customFormat="1" ht="71.25">
      <c r="A116" s="53">
        <v>117</v>
      </c>
      <c r="B116" s="36" t="s">
        <v>2550</v>
      </c>
      <c r="C116" s="37" t="s">
        <v>5358</v>
      </c>
      <c r="D116" s="62" t="s">
        <v>2772</v>
      </c>
      <c r="E116" s="62" t="s">
        <v>2773</v>
      </c>
      <c r="F116" s="39" t="s">
        <v>4589</v>
      </c>
      <c r="G116" s="124" t="s">
        <v>5443</v>
      </c>
      <c r="H116" s="37" t="s">
        <v>4590</v>
      </c>
      <c r="I116" s="39" t="s">
        <v>3866</v>
      </c>
      <c r="J116" s="39" t="s">
        <v>4591</v>
      </c>
      <c r="K116" s="43" t="s">
        <v>5397</v>
      </c>
      <c r="L116" s="124" t="s">
        <v>346</v>
      </c>
      <c r="M116" s="39" t="s">
        <v>2021</v>
      </c>
      <c r="N116" s="41">
        <v>36864</v>
      </c>
      <c r="O116" s="42" t="s">
        <v>4592</v>
      </c>
      <c r="P116" s="35">
        <v>431</v>
      </c>
      <c r="Q116" s="37" t="s">
        <v>4593</v>
      </c>
      <c r="R116" s="37">
        <v>22478</v>
      </c>
      <c r="S116" s="37">
        <v>9800</v>
      </c>
      <c r="T116" s="37" t="s">
        <v>3691</v>
      </c>
      <c r="U116" s="37" t="s">
        <v>4594</v>
      </c>
      <c r="V116" s="37" t="s">
        <v>3843</v>
      </c>
      <c r="W116" s="37" t="s">
        <v>4595</v>
      </c>
      <c r="X116" s="37" t="s">
        <v>4596</v>
      </c>
      <c r="Y116" s="37" t="s">
        <v>4597</v>
      </c>
      <c r="Z116" s="37" t="s">
        <v>4598</v>
      </c>
      <c r="AA116" s="37" t="s">
        <v>4599</v>
      </c>
      <c r="AB116" s="37" t="s">
        <v>4600</v>
      </c>
      <c r="AC116" s="37" t="s">
        <v>5398</v>
      </c>
      <c r="AD116" s="50">
        <v>13000</v>
      </c>
      <c r="AE116" s="127">
        <v>780</v>
      </c>
      <c r="AF116" s="37" t="s">
        <v>2781</v>
      </c>
      <c r="AG116" s="39" t="s">
        <v>4601</v>
      </c>
      <c r="AH116" s="37" t="s">
        <v>3731</v>
      </c>
      <c r="AI116" s="39" t="s">
        <v>4602</v>
      </c>
      <c r="AJ116" s="215" t="s">
        <v>4603</v>
      </c>
      <c r="AK116" s="44" t="s">
        <v>4604</v>
      </c>
      <c r="AL116" s="39" t="s">
        <v>4605</v>
      </c>
      <c r="AM116" s="37" t="s">
        <v>3612</v>
      </c>
      <c r="AN116" s="216">
        <v>13808872922</v>
      </c>
      <c r="AO116" s="37" t="s">
        <v>3884</v>
      </c>
      <c r="AP116" s="37" t="s">
        <v>4606</v>
      </c>
      <c r="AQ116" s="53">
        <v>18658060228</v>
      </c>
      <c r="AR116" s="37" t="s">
        <v>4607</v>
      </c>
      <c r="AS116" s="37" t="s">
        <v>4608</v>
      </c>
      <c r="AT116" s="37" t="s">
        <v>5397</v>
      </c>
      <c r="AU116" s="37" t="s">
        <v>5397</v>
      </c>
      <c r="AV116" s="37" t="s">
        <v>5397</v>
      </c>
      <c r="AW116" s="37"/>
      <c r="AX116" s="39" t="s">
        <v>148</v>
      </c>
      <c r="AY116" s="39" t="s">
        <v>1986</v>
      </c>
      <c r="AZ116" s="39" t="s">
        <v>180</v>
      </c>
      <c r="BA116" s="39" t="s">
        <v>3920</v>
      </c>
      <c r="BB116" s="53">
        <v>454</v>
      </c>
      <c r="BC116" s="35">
        <v>426</v>
      </c>
      <c r="BD116" s="53">
        <v>561</v>
      </c>
      <c r="BE116" s="35">
        <v>577</v>
      </c>
      <c r="BF116" s="53">
        <v>307</v>
      </c>
      <c r="BG116" s="35">
        <v>275</v>
      </c>
      <c r="BH116" s="39" t="s">
        <v>4601</v>
      </c>
      <c r="BI116" s="217" t="s">
        <v>4603</v>
      </c>
      <c r="BJ116" s="37" t="s">
        <v>4609</v>
      </c>
    </row>
    <row r="117" spans="1:62" s="4" customFormat="1" ht="85.5">
      <c r="A117" s="53">
        <v>118</v>
      </c>
      <c r="B117" s="36" t="s">
        <v>2550</v>
      </c>
      <c r="C117" s="37" t="s">
        <v>5358</v>
      </c>
      <c r="D117" s="39" t="s">
        <v>5364</v>
      </c>
      <c r="E117" s="36" t="s">
        <v>5366</v>
      </c>
      <c r="F117" s="39" t="s">
        <v>353</v>
      </c>
      <c r="G117" s="124" t="s">
        <v>5443</v>
      </c>
      <c r="H117" s="37" t="s">
        <v>4610</v>
      </c>
      <c r="I117" s="39" t="s">
        <v>4611</v>
      </c>
      <c r="J117" s="39" t="s">
        <v>4612</v>
      </c>
      <c r="K117" s="44" t="s">
        <v>5223</v>
      </c>
      <c r="L117" s="124" t="s">
        <v>346</v>
      </c>
      <c r="M117" s="39" t="s">
        <v>2021</v>
      </c>
      <c r="N117" s="41">
        <v>33141</v>
      </c>
      <c r="O117" s="42" t="s">
        <v>4613</v>
      </c>
      <c r="P117" s="42">
        <v>1200</v>
      </c>
      <c r="Q117" s="37" t="s">
        <v>4610</v>
      </c>
      <c r="R117" s="37">
        <v>89700</v>
      </c>
      <c r="S117" s="37">
        <v>67100</v>
      </c>
      <c r="T117" s="37" t="s">
        <v>4614</v>
      </c>
      <c r="U117" s="37" t="s">
        <v>4615</v>
      </c>
      <c r="V117" s="37" t="s">
        <v>4616</v>
      </c>
      <c r="W117" s="37" t="s">
        <v>4617</v>
      </c>
      <c r="X117" s="37" t="s">
        <v>3847</v>
      </c>
      <c r="Y117" s="37" t="s">
        <v>4618</v>
      </c>
      <c r="Z117" s="37" t="s">
        <v>4619</v>
      </c>
      <c r="AA117" s="37" t="s">
        <v>4620</v>
      </c>
      <c r="AB117" s="37" t="s">
        <v>382</v>
      </c>
      <c r="AC117" s="37" t="s">
        <v>4621</v>
      </c>
      <c r="AD117" s="37">
        <v>90000</v>
      </c>
      <c r="AE117" s="37">
        <v>12000</v>
      </c>
      <c r="AF117" s="37" t="s">
        <v>4622</v>
      </c>
      <c r="AG117" s="39" t="s">
        <v>4623</v>
      </c>
      <c r="AH117" s="37" t="s">
        <v>4624</v>
      </c>
      <c r="AI117" s="39" t="s">
        <v>4625</v>
      </c>
      <c r="AJ117" s="35">
        <v>13822218133</v>
      </c>
      <c r="AK117" s="44" t="s">
        <v>4626</v>
      </c>
      <c r="AL117" s="39" t="s">
        <v>4627</v>
      </c>
      <c r="AM117" s="37" t="s">
        <v>3705</v>
      </c>
      <c r="AN117" s="39" t="s">
        <v>4628</v>
      </c>
      <c r="AO117" s="37" t="s">
        <v>2601</v>
      </c>
      <c r="AP117" s="37" t="s">
        <v>4623</v>
      </c>
      <c r="AQ117" s="37" t="s">
        <v>4625</v>
      </c>
      <c r="AR117" s="37" t="s">
        <v>4629</v>
      </c>
      <c r="AS117" s="37" t="s">
        <v>4630</v>
      </c>
      <c r="AT117" s="37" t="s">
        <v>4631</v>
      </c>
      <c r="AU117" s="37" t="s">
        <v>5397</v>
      </c>
      <c r="AV117" s="37" t="s">
        <v>5397</v>
      </c>
      <c r="AW117" s="37"/>
      <c r="AX117" s="39" t="s">
        <v>148</v>
      </c>
      <c r="AY117" s="39" t="s">
        <v>1986</v>
      </c>
      <c r="AZ117" s="39" t="s">
        <v>180</v>
      </c>
      <c r="BA117" s="51">
        <v>37226</v>
      </c>
      <c r="BB117" s="64">
        <v>1068.6099999999999</v>
      </c>
      <c r="BC117" s="65">
        <v>1080.5999999999999</v>
      </c>
      <c r="BD117" s="64">
        <v>983.22</v>
      </c>
      <c r="BE117" s="65">
        <v>1014.5</v>
      </c>
      <c r="BF117" s="64">
        <v>374.61</v>
      </c>
      <c r="BG117" s="65">
        <v>541.4</v>
      </c>
      <c r="BH117" s="39" t="s">
        <v>2821</v>
      </c>
      <c r="BI117" s="35">
        <v>15011471967</v>
      </c>
      <c r="BJ117" s="37" t="s">
        <v>4632</v>
      </c>
    </row>
    <row r="118" spans="1:62" s="4" customFormat="1" ht="57">
      <c r="A118" s="53">
        <v>119</v>
      </c>
      <c r="B118" s="36" t="s">
        <v>2550</v>
      </c>
      <c r="C118" s="37" t="s">
        <v>5358</v>
      </c>
      <c r="D118" s="62" t="s">
        <v>2772</v>
      </c>
      <c r="E118" s="62" t="s">
        <v>5366</v>
      </c>
      <c r="F118" s="39" t="s">
        <v>4633</v>
      </c>
      <c r="G118" s="124" t="s">
        <v>5443</v>
      </c>
      <c r="H118" s="37" t="s">
        <v>4634</v>
      </c>
      <c r="I118" s="39" t="s">
        <v>4635</v>
      </c>
      <c r="J118" s="39" t="s">
        <v>4636</v>
      </c>
      <c r="K118" s="43" t="s">
        <v>5397</v>
      </c>
      <c r="L118" s="124" t="s">
        <v>346</v>
      </c>
      <c r="M118" s="39" t="s">
        <v>788</v>
      </c>
      <c r="N118" s="41">
        <v>39535</v>
      </c>
      <c r="O118" s="42">
        <v>300</v>
      </c>
      <c r="P118" s="35">
        <v>26</v>
      </c>
      <c r="Q118" s="37" t="s">
        <v>4637</v>
      </c>
      <c r="R118" s="37">
        <v>119000</v>
      </c>
      <c r="S118" s="37">
        <v>119000</v>
      </c>
      <c r="T118" s="37" t="s">
        <v>3628</v>
      </c>
      <c r="U118" s="37" t="s">
        <v>3843</v>
      </c>
      <c r="V118" s="37" t="s">
        <v>4594</v>
      </c>
      <c r="W118" s="37" t="s">
        <v>3223</v>
      </c>
      <c r="X118" s="37" t="s">
        <v>4638</v>
      </c>
      <c r="Y118" s="37" t="s">
        <v>5398</v>
      </c>
      <c r="Z118" s="37" t="s">
        <v>3851</v>
      </c>
      <c r="AA118" s="37" t="s">
        <v>2563</v>
      </c>
      <c r="AB118" s="37" t="s">
        <v>5398</v>
      </c>
      <c r="AC118" s="37" t="s">
        <v>5398</v>
      </c>
      <c r="AD118" s="50">
        <v>4000</v>
      </c>
      <c r="AE118" s="37" t="s">
        <v>5397</v>
      </c>
      <c r="AF118" s="37" t="s">
        <v>2781</v>
      </c>
      <c r="AG118" s="39" t="s">
        <v>4639</v>
      </c>
      <c r="AH118" s="37" t="s">
        <v>3731</v>
      </c>
      <c r="AI118" s="39" t="s">
        <v>4640</v>
      </c>
      <c r="AJ118" s="42">
        <v>15901953830</v>
      </c>
      <c r="AK118" s="44" t="s">
        <v>4641</v>
      </c>
      <c r="AL118" s="39" t="s">
        <v>4642</v>
      </c>
      <c r="AM118" s="37" t="s">
        <v>3612</v>
      </c>
      <c r="AN118" s="128">
        <v>13501737505</v>
      </c>
      <c r="AO118" s="37" t="s">
        <v>3884</v>
      </c>
      <c r="AP118" s="37" t="s">
        <v>4643</v>
      </c>
      <c r="AQ118" s="53">
        <v>15901953830</v>
      </c>
      <c r="AR118" s="37" t="s">
        <v>4644</v>
      </c>
      <c r="AS118" s="37" t="s">
        <v>4645</v>
      </c>
      <c r="AT118" s="37" t="s">
        <v>5397</v>
      </c>
      <c r="AU118" s="37" t="s">
        <v>4646</v>
      </c>
      <c r="AV118" s="37" t="s">
        <v>5397</v>
      </c>
      <c r="AW118" s="37"/>
      <c r="AX118" s="39" t="s">
        <v>148</v>
      </c>
      <c r="AY118" s="39" t="s">
        <v>1986</v>
      </c>
      <c r="AZ118" s="39" t="s">
        <v>180</v>
      </c>
      <c r="BA118" s="39" t="s">
        <v>413</v>
      </c>
      <c r="BB118" s="53">
        <v>9</v>
      </c>
      <c r="BC118" s="65">
        <v>10.6</v>
      </c>
      <c r="BD118" s="53">
        <v>42</v>
      </c>
      <c r="BE118" s="65">
        <v>43.3</v>
      </c>
      <c r="BF118" s="53">
        <v>10</v>
      </c>
      <c r="BG118" s="65">
        <v>11.6</v>
      </c>
      <c r="BH118" s="39" t="s">
        <v>2821</v>
      </c>
      <c r="BI118" s="42" t="s">
        <v>4647</v>
      </c>
      <c r="BJ118" s="37" t="s">
        <v>4648</v>
      </c>
    </row>
    <row r="119" spans="1:62" s="4" customFormat="1" ht="256.5">
      <c r="A119" s="53">
        <v>120</v>
      </c>
      <c r="B119" s="54" t="s">
        <v>122</v>
      </c>
      <c r="C119" s="37" t="s">
        <v>5358</v>
      </c>
      <c r="D119" s="55" t="s">
        <v>2409</v>
      </c>
      <c r="E119" s="55" t="s">
        <v>5377</v>
      </c>
      <c r="F119" s="55" t="s">
        <v>4649</v>
      </c>
      <c r="G119" s="124" t="s">
        <v>814</v>
      </c>
      <c r="H119" s="218" t="s">
        <v>4650</v>
      </c>
      <c r="I119" s="55" t="s">
        <v>2060</v>
      </c>
      <c r="J119" s="55" t="s">
        <v>4651</v>
      </c>
      <c r="K119" s="43" t="s">
        <v>5397</v>
      </c>
      <c r="L119" s="124" t="s">
        <v>631</v>
      </c>
      <c r="M119" s="55" t="s">
        <v>4297</v>
      </c>
      <c r="N119" s="57">
        <v>36068</v>
      </c>
      <c r="O119" s="50" t="s">
        <v>4652</v>
      </c>
      <c r="P119" s="50">
        <v>400</v>
      </c>
      <c r="Q119" s="37" t="s">
        <v>3276</v>
      </c>
      <c r="R119" s="37">
        <v>15861</v>
      </c>
      <c r="S119" s="37">
        <v>15000</v>
      </c>
      <c r="T119" s="37" t="s">
        <v>180</v>
      </c>
      <c r="U119" s="37" t="s">
        <v>2507</v>
      </c>
      <c r="V119" s="37" t="s">
        <v>3277</v>
      </c>
      <c r="W119" s="37" t="s">
        <v>3278</v>
      </c>
      <c r="X119" s="37" t="s">
        <v>3279</v>
      </c>
      <c r="Y119" s="37" t="s">
        <v>3246</v>
      </c>
      <c r="Z119" s="37" t="s">
        <v>3280</v>
      </c>
      <c r="AA119" s="37" t="s">
        <v>3281</v>
      </c>
      <c r="AB119" s="37" t="s">
        <v>3282</v>
      </c>
      <c r="AC119" s="37" t="s">
        <v>3283</v>
      </c>
      <c r="AD119" s="37">
        <v>17722</v>
      </c>
      <c r="AE119" s="37">
        <v>722</v>
      </c>
      <c r="AF119" s="37" t="s">
        <v>3284</v>
      </c>
      <c r="AG119" s="55" t="s">
        <v>4653</v>
      </c>
      <c r="AH119" s="37" t="s">
        <v>2854</v>
      </c>
      <c r="AI119" s="124" t="s">
        <v>4654</v>
      </c>
      <c r="AJ119" s="104">
        <v>13310053779</v>
      </c>
      <c r="AK119" s="37" t="s">
        <v>4655</v>
      </c>
      <c r="AL119" s="55" t="s">
        <v>4656</v>
      </c>
      <c r="AM119" s="37" t="s">
        <v>389</v>
      </c>
      <c r="AN119" s="55" t="s">
        <v>4657</v>
      </c>
      <c r="AO119" s="37" t="s">
        <v>4658</v>
      </c>
      <c r="AP119" s="37" t="s">
        <v>5224</v>
      </c>
      <c r="AQ119" s="37">
        <v>13310164917</v>
      </c>
      <c r="AR119" s="37" t="s">
        <v>5225</v>
      </c>
      <c r="AS119" s="63" t="s">
        <v>4659</v>
      </c>
      <c r="AT119" s="37" t="s">
        <v>4660</v>
      </c>
      <c r="AU119" s="37" t="s">
        <v>5397</v>
      </c>
      <c r="AV119" s="37" t="s">
        <v>5397</v>
      </c>
      <c r="AW119" s="37"/>
      <c r="AX119" s="55" t="s">
        <v>148</v>
      </c>
      <c r="AY119" s="55" t="s">
        <v>1986</v>
      </c>
      <c r="AZ119" s="55" t="s">
        <v>180</v>
      </c>
      <c r="BA119" s="55" t="s">
        <v>3920</v>
      </c>
      <c r="BB119" s="134">
        <v>2384</v>
      </c>
      <c r="BC119" s="219">
        <v>2387</v>
      </c>
      <c r="BD119" s="134">
        <v>3443</v>
      </c>
      <c r="BE119" s="219">
        <v>3448</v>
      </c>
      <c r="BF119" s="134">
        <v>1170</v>
      </c>
      <c r="BG119" s="219">
        <v>1175</v>
      </c>
      <c r="BH119" s="55" t="s">
        <v>3170</v>
      </c>
      <c r="BI119" s="55" t="s">
        <v>3353</v>
      </c>
      <c r="BJ119" s="37" t="s">
        <v>4661</v>
      </c>
    </row>
    <row r="120" spans="1:62" s="23" customFormat="1" ht="30">
      <c r="A120" s="53">
        <v>121</v>
      </c>
      <c r="B120" s="263" t="s">
        <v>122</v>
      </c>
      <c r="C120" s="37" t="s">
        <v>5358</v>
      </c>
      <c r="D120" s="37" t="s">
        <v>2406</v>
      </c>
      <c r="E120" s="37" t="s">
        <v>3172</v>
      </c>
      <c r="F120" s="279" t="s">
        <v>4662</v>
      </c>
      <c r="G120" s="124" t="s">
        <v>5444</v>
      </c>
      <c r="H120" s="37" t="s">
        <v>3000</v>
      </c>
      <c r="I120" s="55" t="s">
        <v>3000</v>
      </c>
      <c r="J120" s="55" t="s">
        <v>400</v>
      </c>
      <c r="K120" s="43" t="s">
        <v>5397</v>
      </c>
      <c r="L120" s="124" t="s">
        <v>346</v>
      </c>
      <c r="M120" s="55" t="s">
        <v>3625</v>
      </c>
      <c r="N120" s="280" t="s">
        <v>5226</v>
      </c>
      <c r="O120" s="281" t="s">
        <v>5227</v>
      </c>
      <c r="P120" s="281">
        <v>120</v>
      </c>
      <c r="Q120" s="37" t="s">
        <v>5297</v>
      </c>
      <c r="R120" s="37">
        <v>12587</v>
      </c>
      <c r="S120" s="37">
        <v>7137</v>
      </c>
      <c r="T120" s="37" t="s">
        <v>180</v>
      </c>
      <c r="U120" s="37" t="s">
        <v>418</v>
      </c>
      <c r="V120" s="37" t="s">
        <v>4263</v>
      </c>
      <c r="W120" s="37" t="s">
        <v>754</v>
      </c>
      <c r="X120" s="37" t="s">
        <v>4663</v>
      </c>
      <c r="Y120" s="37" t="s">
        <v>4664</v>
      </c>
      <c r="Z120" s="37" t="s">
        <v>4665</v>
      </c>
      <c r="AA120" s="37" t="s">
        <v>4666</v>
      </c>
      <c r="AB120" s="37" t="s">
        <v>4667</v>
      </c>
      <c r="AC120" s="37" t="s">
        <v>4668</v>
      </c>
      <c r="AD120" s="37" t="s">
        <v>4669</v>
      </c>
      <c r="AE120" s="37" t="s">
        <v>4670</v>
      </c>
      <c r="AF120" s="37" t="s">
        <v>4671</v>
      </c>
      <c r="AG120" s="55" t="s">
        <v>4672</v>
      </c>
      <c r="AH120" s="37" t="s">
        <v>4673</v>
      </c>
      <c r="AI120" s="282" t="s">
        <v>4674</v>
      </c>
      <c r="AJ120" s="283">
        <v>15821855141</v>
      </c>
      <c r="AK120" s="43" t="s">
        <v>5397</v>
      </c>
      <c r="AL120" s="55" t="s">
        <v>4675</v>
      </c>
      <c r="AM120" s="37" t="s">
        <v>4676</v>
      </c>
      <c r="AN120" s="284">
        <v>81761478111</v>
      </c>
      <c r="AO120" s="37" t="s">
        <v>5397</v>
      </c>
      <c r="AP120" s="37" t="s">
        <v>5397</v>
      </c>
      <c r="AQ120" s="37" t="s">
        <v>5397</v>
      </c>
      <c r="AR120" s="37" t="s">
        <v>5397</v>
      </c>
      <c r="AS120" s="37" t="s">
        <v>5397</v>
      </c>
      <c r="AT120" s="37" t="s">
        <v>5397</v>
      </c>
      <c r="AU120" s="37" t="s">
        <v>5397</v>
      </c>
      <c r="AV120" s="37" t="s">
        <v>5397</v>
      </c>
      <c r="AW120" s="37"/>
      <c r="AX120" s="55" t="s">
        <v>148</v>
      </c>
      <c r="AY120" s="55" t="s">
        <v>1986</v>
      </c>
      <c r="AZ120" s="55" t="s">
        <v>180</v>
      </c>
      <c r="BA120" s="284">
        <v>2010</v>
      </c>
      <c r="BB120" s="134" t="s">
        <v>4677</v>
      </c>
      <c r="BC120" s="219">
        <v>136</v>
      </c>
      <c r="BD120" s="134" t="s">
        <v>4678</v>
      </c>
      <c r="BE120" s="219">
        <v>170</v>
      </c>
      <c r="BF120" s="134" t="s">
        <v>4679</v>
      </c>
      <c r="BG120" s="219">
        <v>111</v>
      </c>
      <c r="BH120" s="55" t="s">
        <v>3170</v>
      </c>
      <c r="BI120" s="55" t="s">
        <v>3353</v>
      </c>
      <c r="BJ120" s="37" t="s">
        <v>3218</v>
      </c>
    </row>
    <row r="121" spans="1:62" s="20" customFormat="1" ht="28.5">
      <c r="A121" s="53">
        <v>122</v>
      </c>
      <c r="B121" s="263" t="s">
        <v>122</v>
      </c>
      <c r="C121" s="37" t="s">
        <v>5358</v>
      </c>
      <c r="D121" s="37" t="s">
        <v>2406</v>
      </c>
      <c r="E121" s="37" t="s">
        <v>3172</v>
      </c>
      <c r="F121" s="263" t="s">
        <v>4680</v>
      </c>
      <c r="G121" s="124" t="s">
        <v>5443</v>
      </c>
      <c r="H121" s="37" t="s">
        <v>3000</v>
      </c>
      <c r="I121" s="55" t="s">
        <v>3000</v>
      </c>
      <c r="J121" s="55" t="s">
        <v>4681</v>
      </c>
      <c r="K121" s="43" t="s">
        <v>5397</v>
      </c>
      <c r="L121" s="124" t="s">
        <v>346</v>
      </c>
      <c r="M121" s="55" t="s">
        <v>3625</v>
      </c>
      <c r="N121" s="280">
        <v>41535</v>
      </c>
      <c r="O121" s="281">
        <v>1000</v>
      </c>
      <c r="P121" s="281">
        <v>120</v>
      </c>
      <c r="Q121" s="37" t="s">
        <v>5294</v>
      </c>
      <c r="R121" s="37">
        <v>12587</v>
      </c>
      <c r="S121" s="37">
        <v>7137</v>
      </c>
      <c r="T121" s="37" t="s">
        <v>180</v>
      </c>
      <c r="U121" s="37" t="s">
        <v>418</v>
      </c>
      <c r="V121" s="37" t="s">
        <v>4263</v>
      </c>
      <c r="W121" s="37" t="s">
        <v>754</v>
      </c>
      <c r="X121" s="37" t="s">
        <v>4663</v>
      </c>
      <c r="Y121" s="37" t="s">
        <v>4664</v>
      </c>
      <c r="Z121" s="37" t="s">
        <v>4665</v>
      </c>
      <c r="AA121" s="37" t="s">
        <v>4666</v>
      </c>
      <c r="AB121" s="37" t="s">
        <v>4667</v>
      </c>
      <c r="AC121" s="37" t="s">
        <v>4668</v>
      </c>
      <c r="AD121" s="37" t="s">
        <v>4669</v>
      </c>
      <c r="AE121" s="37" t="s">
        <v>4670</v>
      </c>
      <c r="AF121" s="37" t="s">
        <v>4671</v>
      </c>
      <c r="AG121" s="55" t="s">
        <v>4672</v>
      </c>
      <c r="AH121" s="37" t="s">
        <v>4673</v>
      </c>
      <c r="AI121" s="282" t="s">
        <v>4674</v>
      </c>
      <c r="AJ121" s="283">
        <v>15821855141</v>
      </c>
      <c r="AK121" s="43" t="s">
        <v>5397</v>
      </c>
      <c r="AL121" s="55" t="s">
        <v>4682</v>
      </c>
      <c r="AM121" s="37" t="s">
        <v>145</v>
      </c>
      <c r="AN121" s="284">
        <v>15800737586</v>
      </c>
      <c r="AO121" s="37" t="s">
        <v>5397</v>
      </c>
      <c r="AP121" s="37" t="s">
        <v>5397</v>
      </c>
      <c r="AQ121" s="37" t="s">
        <v>5397</v>
      </c>
      <c r="AR121" s="37" t="s">
        <v>4683</v>
      </c>
      <c r="AS121" s="37" t="s">
        <v>5397</v>
      </c>
      <c r="AT121" s="37" t="s">
        <v>5397</v>
      </c>
      <c r="AU121" s="37" t="s">
        <v>5397</v>
      </c>
      <c r="AV121" s="37" t="s">
        <v>5397</v>
      </c>
      <c r="AW121" s="37"/>
      <c r="AX121" s="55" t="s">
        <v>148</v>
      </c>
      <c r="AY121" s="55" t="s">
        <v>1986</v>
      </c>
      <c r="AZ121" s="55" t="s">
        <v>180</v>
      </c>
      <c r="BA121" s="284">
        <v>2010</v>
      </c>
      <c r="BB121" s="134">
        <v>80</v>
      </c>
      <c r="BC121" s="219">
        <v>136</v>
      </c>
      <c r="BD121" s="134">
        <v>30</v>
      </c>
      <c r="BE121" s="219">
        <v>170</v>
      </c>
      <c r="BF121" s="134">
        <v>50</v>
      </c>
      <c r="BG121" s="219">
        <v>111</v>
      </c>
      <c r="BH121" s="55" t="s">
        <v>3170</v>
      </c>
      <c r="BI121" s="55" t="s">
        <v>3353</v>
      </c>
      <c r="BJ121" s="37" t="s">
        <v>4684</v>
      </c>
    </row>
    <row r="122" spans="1:62" s="20" customFormat="1" ht="102.75" customHeight="1">
      <c r="A122" s="53">
        <v>123</v>
      </c>
      <c r="B122" s="38" t="s">
        <v>372</v>
      </c>
      <c r="C122" s="37" t="s">
        <v>5358</v>
      </c>
      <c r="D122" s="54" t="s">
        <v>2376</v>
      </c>
      <c r="E122" s="55" t="s">
        <v>3684</v>
      </c>
      <c r="F122" s="55" t="s">
        <v>4685</v>
      </c>
      <c r="G122" s="124" t="s">
        <v>5443</v>
      </c>
      <c r="H122" s="37" t="s">
        <v>4686</v>
      </c>
      <c r="I122" s="55" t="s">
        <v>680</v>
      </c>
      <c r="J122" s="55" t="s">
        <v>4687</v>
      </c>
      <c r="K122" s="44" t="s">
        <v>5228</v>
      </c>
      <c r="L122" s="124" t="s">
        <v>346</v>
      </c>
      <c r="M122" s="55" t="s">
        <v>2021</v>
      </c>
      <c r="N122" s="57">
        <v>36713</v>
      </c>
      <c r="O122" s="50" t="s">
        <v>4688</v>
      </c>
      <c r="P122" s="50">
        <v>226</v>
      </c>
      <c r="Q122" s="37" t="s">
        <v>4689</v>
      </c>
      <c r="R122" s="37">
        <v>12600</v>
      </c>
      <c r="S122" s="37">
        <v>9600</v>
      </c>
      <c r="T122" s="37" t="s">
        <v>3573</v>
      </c>
      <c r="U122" s="37" t="s">
        <v>4690</v>
      </c>
      <c r="V122" s="37" t="s">
        <v>4691</v>
      </c>
      <c r="W122" s="37" t="s">
        <v>4692</v>
      </c>
      <c r="X122" s="37" t="s">
        <v>4693</v>
      </c>
      <c r="Y122" s="37" t="s">
        <v>4694</v>
      </c>
      <c r="Z122" s="37" t="s">
        <v>4695</v>
      </c>
      <c r="AA122" s="37" t="s">
        <v>4696</v>
      </c>
      <c r="AB122" s="37" t="s">
        <v>2849</v>
      </c>
      <c r="AC122" s="37" t="s">
        <v>4697</v>
      </c>
      <c r="AD122" s="37">
        <v>9600</v>
      </c>
      <c r="AE122" s="37">
        <v>300</v>
      </c>
      <c r="AF122" s="37" t="s">
        <v>445</v>
      </c>
      <c r="AG122" s="55" t="s">
        <v>4698</v>
      </c>
      <c r="AH122" s="91" t="s">
        <v>2793</v>
      </c>
      <c r="AI122" s="124" t="s">
        <v>4699</v>
      </c>
      <c r="AJ122" s="104">
        <v>15098661890</v>
      </c>
      <c r="AK122" s="44" t="s">
        <v>4700</v>
      </c>
      <c r="AL122" s="55" t="s">
        <v>4701</v>
      </c>
      <c r="AM122" s="37" t="s">
        <v>5397</v>
      </c>
      <c r="AN122" s="221" t="s">
        <v>4699</v>
      </c>
      <c r="AO122" s="37" t="s">
        <v>4702</v>
      </c>
      <c r="AP122" s="37" t="s">
        <v>4703</v>
      </c>
      <c r="AQ122" s="37">
        <v>18615961631</v>
      </c>
      <c r="AR122" s="37" t="s">
        <v>4704</v>
      </c>
      <c r="AS122" s="37" t="s">
        <v>4705</v>
      </c>
      <c r="AT122" s="37" t="s">
        <v>5397</v>
      </c>
      <c r="AU122" s="37" t="s">
        <v>5397</v>
      </c>
      <c r="AV122" s="37" t="s">
        <v>5397</v>
      </c>
      <c r="AW122" s="37"/>
      <c r="AX122" s="55" t="s">
        <v>148</v>
      </c>
      <c r="AY122" s="55" t="s">
        <v>1986</v>
      </c>
      <c r="AZ122" s="55" t="s">
        <v>180</v>
      </c>
      <c r="BA122" s="53">
        <v>2018</v>
      </c>
      <c r="BB122" s="134">
        <v>42</v>
      </c>
      <c r="BC122" s="134">
        <v>42</v>
      </c>
      <c r="BD122" s="134">
        <v>6</v>
      </c>
      <c r="BE122" s="134">
        <v>6</v>
      </c>
      <c r="BF122" s="134">
        <v>340</v>
      </c>
      <c r="BG122" s="134">
        <v>348.8</v>
      </c>
      <c r="BH122" s="55" t="s">
        <v>3170</v>
      </c>
      <c r="BI122" s="55" t="s">
        <v>3353</v>
      </c>
      <c r="BJ122" s="37" t="s">
        <v>4706</v>
      </c>
    </row>
    <row r="123" spans="1:62" s="20" customFormat="1" ht="84.75" customHeight="1">
      <c r="A123" s="53">
        <v>124</v>
      </c>
      <c r="B123" s="54" t="s">
        <v>122</v>
      </c>
      <c r="C123" s="37" t="s">
        <v>5358</v>
      </c>
      <c r="D123" s="54" t="s">
        <v>2409</v>
      </c>
      <c r="E123" s="54" t="s">
        <v>5328</v>
      </c>
      <c r="F123" s="55" t="s">
        <v>4707</v>
      </c>
      <c r="G123" s="124" t="s">
        <v>5443</v>
      </c>
      <c r="H123" s="37" t="s">
        <v>1420</v>
      </c>
      <c r="I123" s="55" t="s">
        <v>4708</v>
      </c>
      <c r="J123" s="55" t="s">
        <v>4709</v>
      </c>
      <c r="K123" s="44" t="s">
        <v>5229</v>
      </c>
      <c r="L123" s="124" t="s">
        <v>346</v>
      </c>
      <c r="M123" s="55" t="s">
        <v>774</v>
      </c>
      <c r="N123" s="57">
        <v>33961</v>
      </c>
      <c r="O123" s="50">
        <v>1400</v>
      </c>
      <c r="P123" s="50">
        <v>1100</v>
      </c>
      <c r="Q123" s="37" t="s">
        <v>4710</v>
      </c>
      <c r="R123" s="37">
        <v>533333</v>
      </c>
      <c r="S123" s="37">
        <v>100000</v>
      </c>
      <c r="T123" s="37" t="s">
        <v>4711</v>
      </c>
      <c r="U123" s="37" t="s">
        <v>4712</v>
      </c>
      <c r="V123" s="37" t="s">
        <v>4713</v>
      </c>
      <c r="W123" s="37" t="s">
        <v>4714</v>
      </c>
      <c r="X123" s="37" t="s">
        <v>4715</v>
      </c>
      <c r="Y123" s="37" t="s">
        <v>4716</v>
      </c>
      <c r="Z123" s="37" t="s">
        <v>4717</v>
      </c>
      <c r="AA123" s="37" t="s">
        <v>4718</v>
      </c>
      <c r="AB123" s="37" t="s">
        <v>4719</v>
      </c>
      <c r="AC123" s="37" t="s">
        <v>4720</v>
      </c>
      <c r="AD123" s="37">
        <v>120000</v>
      </c>
      <c r="AE123" s="37">
        <v>6000</v>
      </c>
      <c r="AF123" s="37" t="s">
        <v>4721</v>
      </c>
      <c r="AG123" s="55" t="s">
        <v>4722</v>
      </c>
      <c r="AH123" s="37" t="s">
        <v>4723</v>
      </c>
      <c r="AI123" s="43" t="s">
        <v>5398</v>
      </c>
      <c r="AJ123" s="104">
        <v>18621820639</v>
      </c>
      <c r="AK123" s="222" t="s">
        <v>4724</v>
      </c>
      <c r="AL123" s="55" t="s">
        <v>4725</v>
      </c>
      <c r="AM123" s="37" t="s">
        <v>389</v>
      </c>
      <c r="AN123" s="53">
        <v>13701053099</v>
      </c>
      <c r="AO123" s="37" t="s">
        <v>4726</v>
      </c>
      <c r="AP123" s="37" t="s">
        <v>4727</v>
      </c>
      <c r="AQ123" s="37">
        <v>13707053099</v>
      </c>
      <c r="AR123" s="37" t="s">
        <v>4728</v>
      </c>
      <c r="AS123" s="63" t="s">
        <v>4729</v>
      </c>
      <c r="AT123" s="37" t="s">
        <v>5397</v>
      </c>
      <c r="AU123" s="37" t="s">
        <v>5397</v>
      </c>
      <c r="AV123" s="37" t="s">
        <v>5397</v>
      </c>
      <c r="AW123" s="37"/>
      <c r="AX123" s="55" t="s">
        <v>148</v>
      </c>
      <c r="AY123" s="55" t="s">
        <v>1986</v>
      </c>
      <c r="AZ123" s="55" t="s">
        <v>180</v>
      </c>
      <c r="BA123" s="55" t="s">
        <v>3618</v>
      </c>
      <c r="BB123" s="134">
        <v>30</v>
      </c>
      <c r="BC123" s="219">
        <v>35</v>
      </c>
      <c r="BD123" s="134">
        <v>15</v>
      </c>
      <c r="BE123" s="219">
        <v>18</v>
      </c>
      <c r="BF123" s="134">
        <v>30</v>
      </c>
      <c r="BG123" s="219">
        <v>45</v>
      </c>
      <c r="BH123" s="55" t="s">
        <v>3170</v>
      </c>
      <c r="BI123" s="55" t="s">
        <v>4730</v>
      </c>
      <c r="BJ123" s="37" t="s">
        <v>4731</v>
      </c>
    </row>
    <row r="124" spans="1:62" s="20" customFormat="1" ht="39" customHeight="1">
      <c r="A124" s="53">
        <v>125</v>
      </c>
      <c r="B124" s="36" t="s">
        <v>2550</v>
      </c>
      <c r="C124" s="37" t="s">
        <v>5358</v>
      </c>
      <c r="D124" s="62" t="s">
        <v>2551</v>
      </c>
      <c r="E124" s="62" t="s">
        <v>4272</v>
      </c>
      <c r="F124" s="39" t="s">
        <v>4732</v>
      </c>
      <c r="G124" s="124" t="s">
        <v>5444</v>
      </c>
      <c r="H124" s="37" t="s">
        <v>4733</v>
      </c>
      <c r="I124" s="39" t="s">
        <v>4734</v>
      </c>
      <c r="J124" s="39" t="s">
        <v>4735</v>
      </c>
      <c r="K124" s="44" t="s">
        <v>5230</v>
      </c>
      <c r="L124" s="124" t="s">
        <v>346</v>
      </c>
      <c r="M124" s="39" t="s">
        <v>4736</v>
      </c>
      <c r="N124" s="41">
        <v>12724</v>
      </c>
      <c r="O124" s="42" t="s">
        <v>5398</v>
      </c>
      <c r="P124" s="42">
        <v>100</v>
      </c>
      <c r="Q124" s="37" t="s">
        <v>4737</v>
      </c>
      <c r="R124" s="37" t="s">
        <v>5397</v>
      </c>
      <c r="S124" s="37" t="s">
        <v>5397</v>
      </c>
      <c r="T124" s="37" t="s">
        <v>5397</v>
      </c>
      <c r="U124" s="37" t="s">
        <v>5397</v>
      </c>
      <c r="V124" s="37" t="s">
        <v>5397</v>
      </c>
      <c r="W124" s="37" t="s">
        <v>5397</v>
      </c>
      <c r="X124" s="37" t="s">
        <v>5397</v>
      </c>
      <c r="Y124" s="37" t="s">
        <v>5397</v>
      </c>
      <c r="Z124" s="37" t="s">
        <v>4738</v>
      </c>
      <c r="AA124" s="37" t="s">
        <v>4739</v>
      </c>
      <c r="AB124" s="37" t="s">
        <v>4740</v>
      </c>
      <c r="AC124" s="37" t="s">
        <v>4741</v>
      </c>
      <c r="AD124" s="37" t="s">
        <v>5397</v>
      </c>
      <c r="AE124" s="37" t="s">
        <v>5397</v>
      </c>
      <c r="AF124" s="37" t="s">
        <v>5397</v>
      </c>
      <c r="AG124" s="39" t="s">
        <v>4742</v>
      </c>
      <c r="AH124" s="37" t="s">
        <v>5397</v>
      </c>
      <c r="AI124" s="39" t="s">
        <v>4743</v>
      </c>
      <c r="AJ124" s="37" t="s">
        <v>5397</v>
      </c>
      <c r="AK124" s="37" t="s">
        <v>5397</v>
      </c>
      <c r="AL124" s="37" t="s">
        <v>5397</v>
      </c>
      <c r="AM124" s="37" t="s">
        <v>5397</v>
      </c>
      <c r="AN124" s="37" t="s">
        <v>5397</v>
      </c>
      <c r="AO124" s="37" t="s">
        <v>5397</v>
      </c>
      <c r="AP124" s="37" t="s">
        <v>5397</v>
      </c>
      <c r="AQ124" s="37" t="s">
        <v>5397</v>
      </c>
      <c r="AR124" s="37" t="s">
        <v>5397</v>
      </c>
      <c r="AS124" s="37" t="s">
        <v>5397</v>
      </c>
      <c r="AT124" s="37" t="s">
        <v>5397</v>
      </c>
      <c r="AU124" s="37" t="s">
        <v>5397</v>
      </c>
      <c r="AV124" s="37" t="s">
        <v>5397</v>
      </c>
      <c r="AW124" s="37"/>
      <c r="AX124" s="39" t="s">
        <v>148</v>
      </c>
      <c r="AY124" s="39" t="s">
        <v>1986</v>
      </c>
      <c r="AZ124" s="39" t="s">
        <v>4744</v>
      </c>
      <c r="BA124" s="39" t="s">
        <v>5231</v>
      </c>
      <c r="BB124" s="64">
        <v>334.87</v>
      </c>
      <c r="BC124" s="65">
        <v>123.6</v>
      </c>
      <c r="BD124" s="64">
        <v>169.4</v>
      </c>
      <c r="BE124" s="65">
        <v>387.3</v>
      </c>
      <c r="BF124" s="64">
        <v>12.39</v>
      </c>
      <c r="BG124" s="65">
        <v>54.4</v>
      </c>
      <c r="BH124" s="39" t="s">
        <v>2147</v>
      </c>
      <c r="BI124" s="39">
        <v>15201556833</v>
      </c>
      <c r="BJ124" s="37" t="s">
        <v>4745</v>
      </c>
    </row>
    <row r="125" spans="1:62" s="20" customFormat="1" ht="36.75" customHeight="1">
      <c r="A125" s="53">
        <v>126</v>
      </c>
      <c r="B125" s="36" t="s">
        <v>2550</v>
      </c>
      <c r="C125" s="37" t="s">
        <v>5358</v>
      </c>
      <c r="D125" s="38" t="s">
        <v>3590</v>
      </c>
      <c r="E125" s="38" t="s">
        <v>3620</v>
      </c>
      <c r="F125" s="39" t="s">
        <v>4746</v>
      </c>
      <c r="G125" s="124" t="s">
        <v>5443</v>
      </c>
      <c r="H125" s="37" t="s">
        <v>4747</v>
      </c>
      <c r="I125" s="39" t="s">
        <v>4748</v>
      </c>
      <c r="J125" s="39" t="s">
        <v>4749</v>
      </c>
      <c r="K125" s="44" t="s">
        <v>5232</v>
      </c>
      <c r="L125" s="124" t="s">
        <v>346</v>
      </c>
      <c r="M125" s="39" t="s">
        <v>4095</v>
      </c>
      <c r="N125" s="41">
        <v>38483</v>
      </c>
      <c r="O125" s="42" t="s">
        <v>4383</v>
      </c>
      <c r="P125" s="42">
        <v>340</v>
      </c>
      <c r="Q125" s="37" t="s">
        <v>4750</v>
      </c>
      <c r="R125" s="37">
        <v>6000</v>
      </c>
      <c r="S125" s="37">
        <v>6000</v>
      </c>
      <c r="T125" s="37" t="s">
        <v>4751</v>
      </c>
      <c r="U125" s="37" t="s">
        <v>4752</v>
      </c>
      <c r="V125" s="37" t="s">
        <v>4753</v>
      </c>
      <c r="W125" s="37" t="s">
        <v>4754</v>
      </c>
      <c r="X125" s="37" t="s">
        <v>4754</v>
      </c>
      <c r="Y125" s="37" t="s">
        <v>4754</v>
      </c>
      <c r="Z125" s="37" t="s">
        <v>5398</v>
      </c>
      <c r="AA125" s="37" t="s">
        <v>5398</v>
      </c>
      <c r="AB125" s="37" t="s">
        <v>5398</v>
      </c>
      <c r="AC125" s="37" t="s">
        <v>5398</v>
      </c>
      <c r="AD125" s="37">
        <v>9000</v>
      </c>
      <c r="AE125" s="37" t="s">
        <v>5398</v>
      </c>
      <c r="AF125" s="37" t="s">
        <v>4755</v>
      </c>
      <c r="AG125" s="39" t="s">
        <v>4756</v>
      </c>
      <c r="AH125" s="37" t="s">
        <v>4757</v>
      </c>
      <c r="AI125" s="39" t="s">
        <v>4758</v>
      </c>
      <c r="AJ125" s="35">
        <v>18022123318</v>
      </c>
      <c r="AK125" s="44" t="s">
        <v>4759</v>
      </c>
      <c r="AL125" s="39" t="s">
        <v>4760</v>
      </c>
      <c r="AM125" s="37" t="s">
        <v>4761</v>
      </c>
      <c r="AN125" s="43" t="s">
        <v>5399</v>
      </c>
      <c r="AO125" s="37" t="s">
        <v>3707</v>
      </c>
      <c r="AP125" s="37" t="str">
        <f>AH125</f>
        <v>销售副经理</v>
      </c>
      <c r="AQ125" s="55" t="str">
        <f>AI125</f>
        <v>0760-86517817</v>
      </c>
      <c r="AR125" s="37" t="s">
        <v>4762</v>
      </c>
      <c r="AS125" s="37" t="s">
        <v>4763</v>
      </c>
      <c r="AT125" s="37" t="s">
        <v>5397</v>
      </c>
      <c r="AU125" s="37" t="s">
        <v>5397</v>
      </c>
      <c r="AV125" s="37" t="s">
        <v>5397</v>
      </c>
      <c r="AW125" s="37"/>
      <c r="AX125" s="39" t="s">
        <v>148</v>
      </c>
      <c r="AY125" s="39" t="s">
        <v>1986</v>
      </c>
      <c r="AZ125" s="39" t="s">
        <v>180</v>
      </c>
      <c r="BA125" s="35">
        <v>2013.3</v>
      </c>
      <c r="BB125" s="37">
        <v>73</v>
      </c>
      <c r="BC125" s="192">
        <v>92.677076</v>
      </c>
      <c r="BD125" s="37">
        <v>84</v>
      </c>
      <c r="BE125" s="192">
        <v>76.832084999999992</v>
      </c>
      <c r="BF125" s="37">
        <v>17</v>
      </c>
      <c r="BG125" s="192">
        <v>46.217025</v>
      </c>
      <c r="BH125" s="39" t="s">
        <v>1987</v>
      </c>
      <c r="BI125" s="35">
        <v>18600554595</v>
      </c>
      <c r="BJ125" s="37" t="s">
        <v>4764</v>
      </c>
    </row>
    <row r="126" spans="1:62" s="20" customFormat="1" ht="112.5" customHeight="1">
      <c r="A126" s="53">
        <v>127</v>
      </c>
      <c r="B126" s="36" t="s">
        <v>2118</v>
      </c>
      <c r="C126" s="37" t="s">
        <v>5358</v>
      </c>
      <c r="D126" s="62" t="s">
        <v>2119</v>
      </c>
      <c r="E126" s="62" t="s">
        <v>5369</v>
      </c>
      <c r="F126" s="39" t="s">
        <v>4765</v>
      </c>
      <c r="G126" s="124" t="s">
        <v>5443</v>
      </c>
      <c r="H126" s="37" t="s">
        <v>4766</v>
      </c>
      <c r="I126" s="39" t="s">
        <v>4767</v>
      </c>
      <c r="J126" s="39" t="s">
        <v>4768</v>
      </c>
      <c r="K126" s="43" t="s">
        <v>5397</v>
      </c>
      <c r="L126" s="124" t="s">
        <v>346</v>
      </c>
      <c r="M126" s="39" t="s">
        <v>2154</v>
      </c>
      <c r="N126" s="41">
        <v>2008</v>
      </c>
      <c r="O126" s="42" t="s">
        <v>4769</v>
      </c>
      <c r="P126" s="35">
        <v>6</v>
      </c>
      <c r="Q126" s="37" t="s">
        <v>4770</v>
      </c>
      <c r="R126" s="37">
        <v>33602</v>
      </c>
      <c r="S126" s="37">
        <v>33602</v>
      </c>
      <c r="T126" s="37" t="s">
        <v>2127</v>
      </c>
      <c r="U126" s="37" t="s">
        <v>2126</v>
      </c>
      <c r="V126" s="37" t="s">
        <v>4771</v>
      </c>
      <c r="W126" s="37" t="s">
        <v>4772</v>
      </c>
      <c r="X126" s="37" t="s">
        <v>5398</v>
      </c>
      <c r="Y126" s="37" t="s">
        <v>5398</v>
      </c>
      <c r="Z126" s="37" t="s">
        <v>4773</v>
      </c>
      <c r="AA126" s="37" t="s">
        <v>2216</v>
      </c>
      <c r="AB126" s="37" t="s">
        <v>4774</v>
      </c>
      <c r="AC126" s="37" t="s">
        <v>5398</v>
      </c>
      <c r="AD126" s="127">
        <v>1000</v>
      </c>
      <c r="AE126" s="127">
        <v>50</v>
      </c>
      <c r="AF126" s="37" t="s">
        <v>2105</v>
      </c>
      <c r="AG126" s="39" t="s">
        <v>4775</v>
      </c>
      <c r="AH126" s="37" t="s">
        <v>2340</v>
      </c>
      <c r="AI126" s="39" t="s">
        <v>4776</v>
      </c>
      <c r="AJ126" s="42">
        <v>18267329701</v>
      </c>
      <c r="AK126" s="44" t="s">
        <v>4777</v>
      </c>
      <c r="AL126" s="39" t="s">
        <v>4778</v>
      </c>
      <c r="AM126" s="37" t="s">
        <v>2038</v>
      </c>
      <c r="AN126" s="128">
        <v>15888320288</v>
      </c>
      <c r="AO126" s="37" t="s">
        <v>2798</v>
      </c>
      <c r="AP126" s="37" t="s">
        <v>4779</v>
      </c>
      <c r="AQ126" s="53">
        <v>18267329701</v>
      </c>
      <c r="AR126" s="64">
        <v>9.13304116772304E+17</v>
      </c>
      <c r="AS126" s="37" t="s">
        <v>4780</v>
      </c>
      <c r="AT126" s="37" t="s">
        <v>5397</v>
      </c>
      <c r="AU126" s="37" t="s">
        <v>5397</v>
      </c>
      <c r="AV126" s="37" t="s">
        <v>5397</v>
      </c>
      <c r="AW126" s="37"/>
      <c r="AX126" s="39" t="s">
        <v>148</v>
      </c>
      <c r="AY126" s="39" t="s">
        <v>1986</v>
      </c>
      <c r="AZ126" s="39" t="s">
        <v>180</v>
      </c>
      <c r="BA126" s="35">
        <v>2008</v>
      </c>
      <c r="BB126" s="53">
        <v>75</v>
      </c>
      <c r="BC126" s="35">
        <v>75</v>
      </c>
      <c r="BD126" s="53">
        <v>4</v>
      </c>
      <c r="BE126" s="35">
        <v>4</v>
      </c>
      <c r="BF126" s="53">
        <v>0</v>
      </c>
      <c r="BG126" s="35">
        <v>0</v>
      </c>
      <c r="BH126" s="39" t="s">
        <v>4781</v>
      </c>
      <c r="BI126" s="42">
        <v>13520841481</v>
      </c>
      <c r="BJ126" s="37" t="s">
        <v>4782</v>
      </c>
    </row>
    <row r="127" spans="1:62" s="20" customFormat="1" ht="42.75">
      <c r="A127" s="53">
        <v>128</v>
      </c>
      <c r="B127" s="36" t="s">
        <v>2118</v>
      </c>
      <c r="C127" s="37" t="s">
        <v>5358</v>
      </c>
      <c r="D127" s="62" t="s">
        <v>2089</v>
      </c>
      <c r="E127" s="62" t="s">
        <v>5382</v>
      </c>
      <c r="F127" s="39" t="s">
        <v>4783</v>
      </c>
      <c r="G127" s="124" t="s">
        <v>5446</v>
      </c>
      <c r="H127" s="37" t="s">
        <v>4784</v>
      </c>
      <c r="I127" s="39" t="s">
        <v>4785</v>
      </c>
      <c r="J127" s="39" t="s">
        <v>4786</v>
      </c>
      <c r="K127" s="44" t="s">
        <v>5233</v>
      </c>
      <c r="L127" s="124" t="s">
        <v>346</v>
      </c>
      <c r="M127" s="39" t="s">
        <v>2528</v>
      </c>
      <c r="N127" s="41" t="s">
        <v>2604</v>
      </c>
      <c r="O127" s="42" t="s">
        <v>4787</v>
      </c>
      <c r="P127" s="35">
        <v>15</v>
      </c>
      <c r="Q127" s="37" t="s">
        <v>5294</v>
      </c>
      <c r="R127" s="37" t="s">
        <v>5397</v>
      </c>
      <c r="S127" s="37" t="s">
        <v>5397</v>
      </c>
      <c r="T127" s="37" t="s">
        <v>2912</v>
      </c>
      <c r="U127" s="37" t="s">
        <v>2895</v>
      </c>
      <c r="V127" s="37" t="s">
        <v>2126</v>
      </c>
      <c r="W127" s="37" t="s">
        <v>4788</v>
      </c>
      <c r="X127" s="37" t="s">
        <v>4789</v>
      </c>
      <c r="Y127" s="37" t="s">
        <v>5398</v>
      </c>
      <c r="Z127" s="37" t="s">
        <v>4790</v>
      </c>
      <c r="AA127" s="37" t="s">
        <v>4791</v>
      </c>
      <c r="AB127" s="37" t="s">
        <v>5398</v>
      </c>
      <c r="AC127" s="37" t="s">
        <v>5398</v>
      </c>
      <c r="AD127" s="127">
        <v>3800</v>
      </c>
      <c r="AE127" s="127">
        <v>125</v>
      </c>
      <c r="AF127" s="37" t="s">
        <v>2105</v>
      </c>
      <c r="AG127" s="39" t="s">
        <v>4792</v>
      </c>
      <c r="AH127" s="37" t="s">
        <v>2340</v>
      </c>
      <c r="AI127" s="39" t="s">
        <v>4793</v>
      </c>
      <c r="AJ127" s="42">
        <v>18914077836</v>
      </c>
      <c r="AK127" s="44" t="s">
        <v>4794</v>
      </c>
      <c r="AL127" s="39" t="s">
        <v>4795</v>
      </c>
      <c r="AM127" s="37" t="s">
        <v>2797</v>
      </c>
      <c r="AN127" s="128" t="s">
        <v>4796</v>
      </c>
      <c r="AO127" s="37" t="s">
        <v>2798</v>
      </c>
      <c r="AP127" s="37" t="s">
        <v>4797</v>
      </c>
      <c r="AQ127" s="53" t="s">
        <v>4798</v>
      </c>
      <c r="AR127" s="37" t="s">
        <v>4799</v>
      </c>
      <c r="AS127" s="37" t="s">
        <v>4800</v>
      </c>
      <c r="AT127" s="37" t="s">
        <v>5397</v>
      </c>
      <c r="AU127" s="37" t="s">
        <v>5397</v>
      </c>
      <c r="AV127" s="37" t="s">
        <v>5397</v>
      </c>
      <c r="AW127" s="37"/>
      <c r="AX127" s="39" t="s">
        <v>148</v>
      </c>
      <c r="AY127" s="39" t="s">
        <v>1986</v>
      </c>
      <c r="AZ127" s="39" t="s">
        <v>180</v>
      </c>
      <c r="BA127" s="39" t="s">
        <v>2779</v>
      </c>
      <c r="BB127" s="53">
        <v>124</v>
      </c>
      <c r="BC127" s="35">
        <v>104</v>
      </c>
      <c r="BD127" s="53">
        <v>100</v>
      </c>
      <c r="BE127" s="35">
        <v>86</v>
      </c>
      <c r="BF127" s="53">
        <v>0</v>
      </c>
      <c r="BG127" s="35">
        <v>0</v>
      </c>
      <c r="BH127" s="39" t="s">
        <v>2821</v>
      </c>
      <c r="BI127" s="42">
        <v>15011471967</v>
      </c>
      <c r="BJ127" s="37" t="s">
        <v>4801</v>
      </c>
    </row>
    <row r="128" spans="1:62" s="20" customFormat="1" ht="50.25" customHeight="1">
      <c r="A128" s="53">
        <v>129</v>
      </c>
      <c r="B128" s="54" t="s">
        <v>122</v>
      </c>
      <c r="C128" s="37" t="s">
        <v>5358</v>
      </c>
      <c r="D128" s="55" t="s">
        <v>2409</v>
      </c>
      <c r="E128" s="55" t="s">
        <v>2499</v>
      </c>
      <c r="F128" s="55" t="s">
        <v>4802</v>
      </c>
      <c r="G128" s="124" t="s">
        <v>5444</v>
      </c>
      <c r="H128" s="37" t="s">
        <v>4803</v>
      </c>
      <c r="I128" s="55" t="s">
        <v>4804</v>
      </c>
      <c r="J128" s="55" t="s">
        <v>4805</v>
      </c>
      <c r="K128" s="37" t="s">
        <v>5234</v>
      </c>
      <c r="L128" s="124" t="s">
        <v>346</v>
      </c>
      <c r="M128" s="55" t="s">
        <v>4806</v>
      </c>
      <c r="N128" s="55">
        <v>1977</v>
      </c>
      <c r="O128" s="55" t="s">
        <v>4807</v>
      </c>
      <c r="P128" s="50">
        <v>220</v>
      </c>
      <c r="Q128" s="37" t="s">
        <v>4808</v>
      </c>
      <c r="R128" s="37">
        <v>25000</v>
      </c>
      <c r="S128" s="37">
        <v>20000</v>
      </c>
      <c r="T128" s="37" t="s">
        <v>4809</v>
      </c>
      <c r="U128" s="37" t="s">
        <v>4810</v>
      </c>
      <c r="V128" s="37" t="s">
        <v>4811</v>
      </c>
      <c r="W128" s="37" t="s">
        <v>4812</v>
      </c>
      <c r="X128" s="37" t="s">
        <v>4813</v>
      </c>
      <c r="Y128" s="37" t="s">
        <v>4814</v>
      </c>
      <c r="Z128" s="37" t="s">
        <v>4815</v>
      </c>
      <c r="AA128" s="37" t="s">
        <v>5398</v>
      </c>
      <c r="AB128" s="37" t="s">
        <v>5398</v>
      </c>
      <c r="AC128" s="37" t="s">
        <v>5398</v>
      </c>
      <c r="AD128" s="224" t="s">
        <v>4816</v>
      </c>
      <c r="AE128" s="37">
        <v>0</v>
      </c>
      <c r="AF128" s="37" t="s">
        <v>4817</v>
      </c>
      <c r="AG128" s="55" t="s">
        <v>4818</v>
      </c>
      <c r="AH128" s="37" t="s">
        <v>4819</v>
      </c>
      <c r="AI128" s="124" t="s">
        <v>4820</v>
      </c>
      <c r="AJ128" s="124" t="s">
        <v>4821</v>
      </c>
      <c r="AK128" s="225" t="s">
        <v>4822</v>
      </c>
      <c r="AL128" s="55" t="s">
        <v>4823</v>
      </c>
      <c r="AM128" s="37" t="s">
        <v>5235</v>
      </c>
      <c r="AN128" s="55" t="s">
        <v>4824</v>
      </c>
      <c r="AO128" s="37" t="s">
        <v>4825</v>
      </c>
      <c r="AP128" s="37" t="s">
        <v>4823</v>
      </c>
      <c r="AQ128" s="55" t="s">
        <v>4824</v>
      </c>
      <c r="AR128" s="37" t="s">
        <v>5399</v>
      </c>
      <c r="AS128" s="37" t="s">
        <v>5399</v>
      </c>
      <c r="AT128" s="37" t="s">
        <v>5399</v>
      </c>
      <c r="AU128" s="37" t="s">
        <v>5399</v>
      </c>
      <c r="AV128" s="37" t="s">
        <v>5399</v>
      </c>
      <c r="AW128" s="37"/>
      <c r="AX128" s="55" t="s">
        <v>148</v>
      </c>
      <c r="AY128" s="55" t="s">
        <v>1986</v>
      </c>
      <c r="AZ128" s="55" t="s">
        <v>180</v>
      </c>
      <c r="BA128" s="53">
        <v>2016</v>
      </c>
      <c r="BB128" s="134">
        <v>0</v>
      </c>
      <c r="BC128" s="134">
        <v>0</v>
      </c>
      <c r="BD128" s="134">
        <v>0</v>
      </c>
      <c r="BE128" s="134">
        <v>0</v>
      </c>
      <c r="BF128" s="134">
        <v>40</v>
      </c>
      <c r="BG128" s="134">
        <v>40</v>
      </c>
      <c r="BH128" s="55" t="s">
        <v>3170</v>
      </c>
      <c r="BI128" s="53">
        <v>13051346459</v>
      </c>
      <c r="BJ128" s="37" t="s">
        <v>4826</v>
      </c>
    </row>
    <row r="129" spans="1:62" s="20" customFormat="1" ht="42.75">
      <c r="A129" s="53">
        <v>130</v>
      </c>
      <c r="B129" s="36" t="s">
        <v>2118</v>
      </c>
      <c r="C129" s="37" t="s">
        <v>5358</v>
      </c>
      <c r="D129" s="62" t="s">
        <v>2089</v>
      </c>
      <c r="E129" s="62" t="s">
        <v>2090</v>
      </c>
      <c r="F129" s="39" t="s">
        <v>4827</v>
      </c>
      <c r="G129" s="124" t="s">
        <v>5443</v>
      </c>
      <c r="H129" s="37" t="s">
        <v>4828</v>
      </c>
      <c r="I129" s="39" t="s">
        <v>4829</v>
      </c>
      <c r="J129" s="39" t="s">
        <v>4830</v>
      </c>
      <c r="K129" s="43" t="s">
        <v>5397</v>
      </c>
      <c r="L129" s="124" t="s">
        <v>346</v>
      </c>
      <c r="M129" s="39" t="s">
        <v>3566</v>
      </c>
      <c r="N129" s="226" t="s">
        <v>4831</v>
      </c>
      <c r="O129" s="42" t="s">
        <v>4832</v>
      </c>
      <c r="P129" s="35">
        <v>45</v>
      </c>
      <c r="Q129" s="37" t="s">
        <v>4833</v>
      </c>
      <c r="R129" s="37" t="s">
        <v>5397</v>
      </c>
      <c r="S129" s="37">
        <v>1452.48</v>
      </c>
      <c r="T129" s="37" t="s">
        <v>4834</v>
      </c>
      <c r="U129" s="37" t="s">
        <v>4835</v>
      </c>
      <c r="V129" s="37" t="s">
        <v>4836</v>
      </c>
      <c r="W129" s="37" t="s">
        <v>4837</v>
      </c>
      <c r="X129" s="37" t="s">
        <v>4838</v>
      </c>
      <c r="Y129" s="37" t="s">
        <v>2099</v>
      </c>
      <c r="Z129" s="37" t="s">
        <v>4839</v>
      </c>
      <c r="AA129" s="37" t="s">
        <v>4840</v>
      </c>
      <c r="AB129" s="37" t="s">
        <v>4841</v>
      </c>
      <c r="AC129" s="37" t="s">
        <v>4842</v>
      </c>
      <c r="AD129" s="37">
        <v>1600</v>
      </c>
      <c r="AE129" s="37" t="s">
        <v>5397</v>
      </c>
      <c r="AF129" s="37" t="s">
        <v>2105</v>
      </c>
      <c r="AG129" s="39" t="s">
        <v>4843</v>
      </c>
      <c r="AH129" s="37" t="s">
        <v>2038</v>
      </c>
      <c r="AI129" s="39" t="s">
        <v>4844</v>
      </c>
      <c r="AJ129" s="43" t="s">
        <v>5397</v>
      </c>
      <c r="AK129" s="39" t="s">
        <v>4845</v>
      </c>
      <c r="AL129" s="39" t="s">
        <v>4846</v>
      </c>
      <c r="AM129" s="37" t="s">
        <v>2797</v>
      </c>
      <c r="AN129" s="39" t="s">
        <v>4844</v>
      </c>
      <c r="AO129" s="37" t="s">
        <v>4847</v>
      </c>
      <c r="AP129" s="39" t="s">
        <v>4846</v>
      </c>
      <c r="AQ129" s="39" t="s">
        <v>4844</v>
      </c>
      <c r="AR129" s="37">
        <v>23109299</v>
      </c>
      <c r="AS129" s="37" t="s">
        <v>5397</v>
      </c>
      <c r="AT129" s="37" t="s">
        <v>5397</v>
      </c>
      <c r="AU129" s="37" t="s">
        <v>5397</v>
      </c>
      <c r="AV129" s="37" t="s">
        <v>5397</v>
      </c>
      <c r="AW129" s="37"/>
      <c r="AX129" s="39" t="s">
        <v>148</v>
      </c>
      <c r="AY129" s="39" t="s">
        <v>1986</v>
      </c>
      <c r="AZ129" s="39" t="s">
        <v>180</v>
      </c>
      <c r="BA129" s="35">
        <v>2015</v>
      </c>
      <c r="BB129" s="64">
        <v>440.26</v>
      </c>
      <c r="BC129" s="227">
        <v>333.8</v>
      </c>
      <c r="BD129" s="64">
        <v>91.48</v>
      </c>
      <c r="BE129" s="227">
        <v>196.6</v>
      </c>
      <c r="BF129" s="64">
        <v>27.11</v>
      </c>
      <c r="BG129" s="227">
        <v>28</v>
      </c>
      <c r="BH129" s="39" t="s">
        <v>2045</v>
      </c>
      <c r="BI129" s="35">
        <v>13520942813</v>
      </c>
      <c r="BJ129" s="37" t="s">
        <v>4848</v>
      </c>
    </row>
    <row r="130" spans="1:62" s="20" customFormat="1" ht="99.75">
      <c r="A130" s="53">
        <v>131</v>
      </c>
      <c r="B130" s="36" t="s">
        <v>2118</v>
      </c>
      <c r="C130" s="37" t="s">
        <v>5358</v>
      </c>
      <c r="D130" s="62" t="s">
        <v>2089</v>
      </c>
      <c r="E130" s="62" t="s">
        <v>2090</v>
      </c>
      <c r="F130" s="39" t="s">
        <v>4849</v>
      </c>
      <c r="G130" s="124" t="s">
        <v>5445</v>
      </c>
      <c r="H130" s="37" t="s">
        <v>4850</v>
      </c>
      <c r="I130" s="39" t="s">
        <v>3866</v>
      </c>
      <c r="J130" s="30" t="s">
        <v>4851</v>
      </c>
      <c r="K130" s="40" t="s">
        <v>4852</v>
      </c>
      <c r="L130" s="124" t="s">
        <v>5450</v>
      </c>
      <c r="M130" s="39" t="s">
        <v>2021</v>
      </c>
      <c r="N130" s="228" t="s">
        <v>5236</v>
      </c>
      <c r="O130" s="229" t="s">
        <v>5237</v>
      </c>
      <c r="P130" s="31">
        <v>40</v>
      </c>
      <c r="Q130" s="37" t="s">
        <v>4853</v>
      </c>
      <c r="R130" s="37">
        <v>5000</v>
      </c>
      <c r="S130" s="37">
        <v>1000</v>
      </c>
      <c r="T130" s="37" t="s">
        <v>4854</v>
      </c>
      <c r="U130" s="37" t="s">
        <v>4855</v>
      </c>
      <c r="V130" s="37" t="s">
        <v>4856</v>
      </c>
      <c r="W130" s="37" t="s">
        <v>4857</v>
      </c>
      <c r="X130" s="37" t="s">
        <v>4858</v>
      </c>
      <c r="Y130" s="37" t="s">
        <v>5398</v>
      </c>
      <c r="Z130" s="37" t="s">
        <v>4859</v>
      </c>
      <c r="AA130" s="37" t="s">
        <v>5398</v>
      </c>
      <c r="AB130" s="37" t="s">
        <v>5398</v>
      </c>
      <c r="AC130" s="37" t="s">
        <v>5398</v>
      </c>
      <c r="AD130" s="37" t="s">
        <v>4860</v>
      </c>
      <c r="AE130" s="37" t="s">
        <v>5398</v>
      </c>
      <c r="AF130" s="37" t="s">
        <v>2105</v>
      </c>
      <c r="AG130" s="39" t="s">
        <v>4861</v>
      </c>
      <c r="AH130" s="37" t="s">
        <v>4862</v>
      </c>
      <c r="AI130" s="35">
        <v>13764499550</v>
      </c>
      <c r="AJ130" s="35">
        <v>13764499550</v>
      </c>
      <c r="AK130" s="44" t="s">
        <v>4863</v>
      </c>
      <c r="AL130" s="30" t="s">
        <v>4864</v>
      </c>
      <c r="AM130" s="30" t="s">
        <v>4865</v>
      </c>
      <c r="AN130" s="39" t="s">
        <v>4866</v>
      </c>
      <c r="AO130" s="37" t="s">
        <v>4867</v>
      </c>
      <c r="AP130" s="37" t="s">
        <v>4868</v>
      </c>
      <c r="AQ130" s="37" t="s">
        <v>4869</v>
      </c>
      <c r="AR130" s="37" t="s">
        <v>4870</v>
      </c>
      <c r="AS130" s="37" t="s">
        <v>5397</v>
      </c>
      <c r="AT130" s="37" t="s">
        <v>5397</v>
      </c>
      <c r="AU130" s="37" t="s">
        <v>5397</v>
      </c>
      <c r="AV130" s="37" t="s">
        <v>5397</v>
      </c>
      <c r="AW130" s="37"/>
      <c r="AX130" s="39" t="s">
        <v>148</v>
      </c>
      <c r="AY130" s="39" t="s">
        <v>1986</v>
      </c>
      <c r="AZ130" s="39" t="s">
        <v>180</v>
      </c>
      <c r="BA130" s="39" t="s">
        <v>151</v>
      </c>
      <c r="BB130" s="64">
        <v>239.94</v>
      </c>
      <c r="BC130" s="227">
        <v>285.3</v>
      </c>
      <c r="BD130" s="64">
        <v>261.60000000000002</v>
      </c>
      <c r="BE130" s="227">
        <v>230.6</v>
      </c>
      <c r="BF130" s="64">
        <v>311.98</v>
      </c>
      <c r="BG130" s="65">
        <v>376.2</v>
      </c>
      <c r="BH130" s="39" t="s">
        <v>2045</v>
      </c>
      <c r="BI130" s="35">
        <v>13520942813</v>
      </c>
      <c r="BJ130" s="37" t="s">
        <v>3021</v>
      </c>
    </row>
    <row r="131" spans="1:62" s="24" customFormat="1" ht="71.25">
      <c r="A131" s="53">
        <v>132</v>
      </c>
      <c r="B131" s="36" t="s">
        <v>2118</v>
      </c>
      <c r="C131" s="37" t="s">
        <v>5358</v>
      </c>
      <c r="D131" s="62" t="s">
        <v>2089</v>
      </c>
      <c r="E131" s="62" t="s">
        <v>2928</v>
      </c>
      <c r="F131" s="39" t="s">
        <v>4871</v>
      </c>
      <c r="G131" s="124" t="s">
        <v>5443</v>
      </c>
      <c r="H131" s="38" t="s">
        <v>4872</v>
      </c>
      <c r="I131" s="230" t="s">
        <v>4872</v>
      </c>
      <c r="J131" s="231" t="s">
        <v>4873</v>
      </c>
      <c r="K131" s="138" t="s">
        <v>4874</v>
      </c>
      <c r="L131" s="416" t="s">
        <v>346</v>
      </c>
      <c r="M131" s="231" t="s">
        <v>5238</v>
      </c>
      <c r="N131" s="226">
        <v>42461</v>
      </c>
      <c r="O131" s="217" t="s">
        <v>5239</v>
      </c>
      <c r="P131" s="232">
        <v>70</v>
      </c>
      <c r="Q131" s="37" t="s">
        <v>5298</v>
      </c>
      <c r="R131" s="37" t="s">
        <v>5397</v>
      </c>
      <c r="S131" s="37" t="s">
        <v>5397</v>
      </c>
      <c r="T131" s="37" t="s">
        <v>4875</v>
      </c>
      <c r="U131" s="37" t="s">
        <v>4876</v>
      </c>
      <c r="V131" s="37" t="s">
        <v>4877</v>
      </c>
      <c r="W131" s="37" t="s">
        <v>4878</v>
      </c>
      <c r="X131" s="37" t="s">
        <v>4879</v>
      </c>
      <c r="Y131" s="37" t="s">
        <v>5398</v>
      </c>
      <c r="Z131" s="37" t="s">
        <v>4880</v>
      </c>
      <c r="AA131" s="37" t="s">
        <v>4881</v>
      </c>
      <c r="AB131" s="37" t="s">
        <v>5398</v>
      </c>
      <c r="AC131" s="37" t="s">
        <v>5398</v>
      </c>
      <c r="AD131" s="233" t="s">
        <v>5240</v>
      </c>
      <c r="AE131" s="37" t="s">
        <v>5397</v>
      </c>
      <c r="AF131" s="38" t="s">
        <v>2105</v>
      </c>
      <c r="AG131" s="231" t="s">
        <v>5241</v>
      </c>
      <c r="AH131" s="139" t="s">
        <v>4882</v>
      </c>
      <c r="AI131" s="231" t="s">
        <v>4883</v>
      </c>
      <c r="AJ131" s="223">
        <v>18621138860</v>
      </c>
      <c r="AK131" s="234" t="s">
        <v>4884</v>
      </c>
      <c r="AL131" s="231" t="s">
        <v>5242</v>
      </c>
      <c r="AM131" s="139" t="s">
        <v>4882</v>
      </c>
      <c r="AN131" s="231" t="s">
        <v>4885</v>
      </c>
      <c r="AO131" s="38" t="s">
        <v>4847</v>
      </c>
      <c r="AP131" s="139" t="s">
        <v>5241</v>
      </c>
      <c r="AQ131" s="231" t="s">
        <v>4886</v>
      </c>
      <c r="AR131" s="139" t="s">
        <v>4887</v>
      </c>
      <c r="AS131" s="37" t="s">
        <v>5397</v>
      </c>
      <c r="AT131" s="37" t="s">
        <v>5397</v>
      </c>
      <c r="AU131" s="37" t="s">
        <v>5397</v>
      </c>
      <c r="AV131" s="37" t="s">
        <v>5397</v>
      </c>
      <c r="AW131" s="37"/>
      <c r="AX131" s="39" t="s">
        <v>148</v>
      </c>
      <c r="AY131" s="39" t="s">
        <v>1986</v>
      </c>
      <c r="AZ131" s="39" t="s">
        <v>180</v>
      </c>
      <c r="BA131" s="70" t="s">
        <v>4888</v>
      </c>
      <c r="BB131" s="64">
        <v>69.099999999999994</v>
      </c>
      <c r="BC131" s="227">
        <v>73.06</v>
      </c>
      <c r="BD131" s="64">
        <v>29.42</v>
      </c>
      <c r="BE131" s="227">
        <v>29.7</v>
      </c>
      <c r="BF131" s="64">
        <v>206.34</v>
      </c>
      <c r="BG131" s="227">
        <v>195.71</v>
      </c>
      <c r="BH131" s="39" t="s">
        <v>2045</v>
      </c>
      <c r="BI131" s="35">
        <v>13520942813</v>
      </c>
      <c r="BJ131" s="37" t="s">
        <v>3021</v>
      </c>
    </row>
    <row r="132" spans="1:62" s="20" customFormat="1" ht="82.5" customHeight="1">
      <c r="A132" s="53">
        <v>133</v>
      </c>
      <c r="B132" s="62" t="s">
        <v>2088</v>
      </c>
      <c r="C132" s="37" t="s">
        <v>5358</v>
      </c>
      <c r="D132" s="62" t="s">
        <v>2089</v>
      </c>
      <c r="E132" s="62" t="s">
        <v>2090</v>
      </c>
      <c r="F132" s="39" t="s">
        <v>4889</v>
      </c>
      <c r="G132" s="91" t="s">
        <v>814</v>
      </c>
      <c r="H132" s="37" t="s">
        <v>4890</v>
      </c>
      <c r="I132" s="39" t="s">
        <v>4891</v>
      </c>
      <c r="J132" s="39" t="s">
        <v>4892</v>
      </c>
      <c r="K132" s="44" t="s">
        <v>5243</v>
      </c>
      <c r="L132" s="124" t="s">
        <v>631</v>
      </c>
      <c r="M132" s="39" t="s">
        <v>4893</v>
      </c>
      <c r="N132" s="41">
        <v>1959</v>
      </c>
      <c r="O132" s="42">
        <v>413168</v>
      </c>
      <c r="P132" s="35">
        <v>49</v>
      </c>
      <c r="Q132" s="37" t="s">
        <v>5292</v>
      </c>
      <c r="R132" s="37" t="s">
        <v>5397</v>
      </c>
      <c r="S132" s="37" t="s">
        <v>5397</v>
      </c>
      <c r="T132" s="37" t="s">
        <v>2895</v>
      </c>
      <c r="U132" s="37" t="s">
        <v>4894</v>
      </c>
      <c r="V132" s="37" t="s">
        <v>4895</v>
      </c>
      <c r="W132" s="37" t="s">
        <v>5397</v>
      </c>
      <c r="X132" s="37" t="s">
        <v>5397</v>
      </c>
      <c r="Y132" s="37" t="s">
        <v>5397</v>
      </c>
      <c r="Z132" s="37" t="s">
        <v>5397</v>
      </c>
      <c r="AA132" s="37" t="s">
        <v>5397</v>
      </c>
      <c r="AB132" s="37" t="s">
        <v>5397</v>
      </c>
      <c r="AC132" s="37" t="s">
        <v>5397</v>
      </c>
      <c r="AD132" s="126">
        <v>43</v>
      </c>
      <c r="AE132" s="126">
        <v>4</v>
      </c>
      <c r="AF132" s="37" t="s">
        <v>2105</v>
      </c>
      <c r="AG132" s="39" t="s">
        <v>4896</v>
      </c>
      <c r="AH132" s="37" t="s">
        <v>2813</v>
      </c>
      <c r="AI132" s="39" t="s">
        <v>4897</v>
      </c>
      <c r="AJ132" s="35">
        <v>13816069940</v>
      </c>
      <c r="AK132" s="44" t="s">
        <v>4898</v>
      </c>
      <c r="AL132" s="39" t="s">
        <v>4899</v>
      </c>
      <c r="AM132" s="37" t="s">
        <v>2038</v>
      </c>
      <c r="AN132" s="43">
        <v>13916627861</v>
      </c>
      <c r="AO132" s="37" t="s">
        <v>2798</v>
      </c>
      <c r="AP132" s="37" t="s">
        <v>4896</v>
      </c>
      <c r="AQ132" s="53">
        <v>13816069940</v>
      </c>
      <c r="AR132" s="37" t="s">
        <v>4900</v>
      </c>
      <c r="AS132" s="37" t="s">
        <v>4901</v>
      </c>
      <c r="AT132" s="37" t="s">
        <v>5397</v>
      </c>
      <c r="AU132" s="37" t="s">
        <v>5397</v>
      </c>
      <c r="AV132" s="37" t="s">
        <v>5397</v>
      </c>
      <c r="AW132" s="37"/>
      <c r="AX132" s="39" t="s">
        <v>148</v>
      </c>
      <c r="AY132" s="39" t="s">
        <v>1986</v>
      </c>
      <c r="AZ132" s="39" t="s">
        <v>180</v>
      </c>
      <c r="BA132" s="35">
        <v>2015</v>
      </c>
      <c r="BB132" s="53">
        <v>0</v>
      </c>
      <c r="BC132" s="35">
        <v>0</v>
      </c>
      <c r="BD132" s="53">
        <v>0</v>
      </c>
      <c r="BE132" s="35">
        <v>0</v>
      </c>
      <c r="BF132" s="53">
        <v>0</v>
      </c>
      <c r="BG132" s="35">
        <v>0</v>
      </c>
      <c r="BH132" s="39" t="s">
        <v>4902</v>
      </c>
      <c r="BI132" s="39" t="s">
        <v>4897</v>
      </c>
      <c r="BJ132" s="37" t="s">
        <v>4903</v>
      </c>
    </row>
    <row r="133" spans="1:62" s="25" customFormat="1" ht="90">
      <c r="A133" s="53">
        <v>134</v>
      </c>
      <c r="B133" s="36" t="s">
        <v>2118</v>
      </c>
      <c r="C133" s="37" t="s">
        <v>5358</v>
      </c>
      <c r="D133" s="62" t="s">
        <v>2089</v>
      </c>
      <c r="E133" s="62" t="s">
        <v>2090</v>
      </c>
      <c r="F133" s="39" t="s">
        <v>4904</v>
      </c>
      <c r="G133" s="91" t="s">
        <v>5444</v>
      </c>
      <c r="H133" s="37" t="s">
        <v>4905</v>
      </c>
      <c r="I133" s="39" t="s">
        <v>4906</v>
      </c>
      <c r="J133" s="39" t="s">
        <v>4907</v>
      </c>
      <c r="K133" s="44" t="s">
        <v>5244</v>
      </c>
      <c r="L133" s="124" t="s">
        <v>346</v>
      </c>
      <c r="M133" s="39" t="s">
        <v>4893</v>
      </c>
      <c r="N133" s="41">
        <v>1927</v>
      </c>
      <c r="O133" s="42" t="s">
        <v>5392</v>
      </c>
      <c r="P133" s="35">
        <v>90</v>
      </c>
      <c r="Q133" s="37" t="s">
        <v>4908</v>
      </c>
      <c r="R133" s="37" t="s">
        <v>5397</v>
      </c>
      <c r="S133" s="37" t="s">
        <v>5397</v>
      </c>
      <c r="T133" s="37" t="s">
        <v>4909</v>
      </c>
      <c r="U133" s="37" t="s">
        <v>4910</v>
      </c>
      <c r="V133" s="37" t="s">
        <v>4854</v>
      </c>
      <c r="W133" s="37" t="s">
        <v>4911</v>
      </c>
      <c r="X133" s="37" t="s">
        <v>5398</v>
      </c>
      <c r="Y133" s="37" t="s">
        <v>5398</v>
      </c>
      <c r="Z133" s="37" t="s">
        <v>4912</v>
      </c>
      <c r="AA133" s="37" t="s">
        <v>5398</v>
      </c>
      <c r="AB133" s="37" t="s">
        <v>5398</v>
      </c>
      <c r="AC133" s="37" t="s">
        <v>5398</v>
      </c>
      <c r="AD133" s="37" t="s">
        <v>5398</v>
      </c>
      <c r="AE133" s="37" t="s">
        <v>5398</v>
      </c>
      <c r="AF133" s="37" t="s">
        <v>2105</v>
      </c>
      <c r="AG133" s="39" t="s">
        <v>4913</v>
      </c>
      <c r="AH133" s="37" t="s">
        <v>2137</v>
      </c>
      <c r="AI133" s="39" t="s">
        <v>4914</v>
      </c>
      <c r="AJ133" s="42" t="s">
        <v>4914</v>
      </c>
      <c r="AK133" s="235" t="s">
        <v>4915</v>
      </c>
      <c r="AL133" s="39" t="s">
        <v>4916</v>
      </c>
      <c r="AM133" s="37" t="s">
        <v>2038</v>
      </c>
      <c r="AN133" s="43" t="s">
        <v>5399</v>
      </c>
      <c r="AO133" s="37" t="s">
        <v>2798</v>
      </c>
      <c r="AP133" s="37" t="s">
        <v>4917</v>
      </c>
      <c r="AQ133" s="236" t="s">
        <v>4918</v>
      </c>
      <c r="AR133" s="37" t="s">
        <v>5399</v>
      </c>
      <c r="AS133" s="37" t="s">
        <v>5399</v>
      </c>
      <c r="AT133" s="37" t="s">
        <v>5399</v>
      </c>
      <c r="AU133" s="37" t="s">
        <v>5399</v>
      </c>
      <c r="AV133" s="37" t="s">
        <v>5399</v>
      </c>
      <c r="AW133" s="37"/>
      <c r="AX133" s="39" t="s">
        <v>148</v>
      </c>
      <c r="AY133" s="39" t="s">
        <v>1986</v>
      </c>
      <c r="AZ133" s="39" t="s">
        <v>180</v>
      </c>
      <c r="BA133" s="39" t="s">
        <v>4919</v>
      </c>
      <c r="BB133" s="53">
        <v>266</v>
      </c>
      <c r="BC133" s="65">
        <v>380.5</v>
      </c>
      <c r="BD133" s="53">
        <v>374</v>
      </c>
      <c r="BE133" s="65">
        <v>399.4</v>
      </c>
      <c r="BF133" s="53">
        <v>59</v>
      </c>
      <c r="BG133" s="65">
        <v>78.400000000000006</v>
      </c>
      <c r="BH133" s="39" t="s">
        <v>2821</v>
      </c>
      <c r="BI133" s="42">
        <v>15011471967</v>
      </c>
      <c r="BJ133" s="37" t="s">
        <v>4920</v>
      </c>
    </row>
    <row r="134" spans="1:62" s="29" customFormat="1" ht="116.25">
      <c r="A134" s="53">
        <v>135</v>
      </c>
      <c r="B134" s="54" t="s">
        <v>2118</v>
      </c>
      <c r="C134" s="37" t="s">
        <v>5358</v>
      </c>
      <c r="D134" s="38" t="s">
        <v>2089</v>
      </c>
      <c r="E134" s="38" t="s">
        <v>2090</v>
      </c>
      <c r="F134" s="55" t="s">
        <v>4921</v>
      </c>
      <c r="G134" s="91" t="s">
        <v>5444</v>
      </c>
      <c r="H134" s="37" t="s">
        <v>4905</v>
      </c>
      <c r="I134" s="55" t="s">
        <v>4922</v>
      </c>
      <c r="J134" s="285" t="s">
        <v>5245</v>
      </c>
      <c r="K134" s="44" t="s">
        <v>5246</v>
      </c>
      <c r="L134" s="124" t="s">
        <v>346</v>
      </c>
      <c r="M134" s="55" t="s">
        <v>4893</v>
      </c>
      <c r="N134" s="57">
        <v>1994</v>
      </c>
      <c r="O134" s="286" t="s">
        <v>4923</v>
      </c>
      <c r="P134" s="53">
        <v>360</v>
      </c>
      <c r="Q134" s="37" t="s">
        <v>4924</v>
      </c>
      <c r="R134" s="37" t="s">
        <v>5397</v>
      </c>
      <c r="S134" s="37" t="s">
        <v>5397</v>
      </c>
      <c r="T134" s="37" t="s">
        <v>2978</v>
      </c>
      <c r="U134" s="37" t="s">
        <v>4925</v>
      </c>
      <c r="V134" s="37" t="s">
        <v>4926</v>
      </c>
      <c r="W134" s="37" t="s">
        <v>4927</v>
      </c>
      <c r="X134" s="37" t="s">
        <v>2638</v>
      </c>
      <c r="Y134" s="37" t="s">
        <v>4928</v>
      </c>
      <c r="Z134" s="37" t="s">
        <v>4929</v>
      </c>
      <c r="AA134" s="37" t="s">
        <v>4930</v>
      </c>
      <c r="AB134" s="37" t="s">
        <v>5398</v>
      </c>
      <c r="AC134" s="37" t="s">
        <v>5398</v>
      </c>
      <c r="AD134" s="37" t="s">
        <v>4931</v>
      </c>
      <c r="AE134" s="37" t="s">
        <v>5397</v>
      </c>
      <c r="AF134" s="37" t="s">
        <v>2105</v>
      </c>
      <c r="AG134" s="55" t="s">
        <v>4932</v>
      </c>
      <c r="AH134" s="37" t="s">
        <v>2137</v>
      </c>
      <c r="AI134" s="55" t="s">
        <v>4933</v>
      </c>
      <c r="AJ134" s="50">
        <v>66818376386</v>
      </c>
      <c r="AK134" s="44" t="s">
        <v>4934</v>
      </c>
      <c r="AL134" s="55" t="s">
        <v>4935</v>
      </c>
      <c r="AM134" s="37" t="s">
        <v>2038</v>
      </c>
      <c r="AN134" s="126" t="s">
        <v>4936</v>
      </c>
      <c r="AO134" s="37" t="s">
        <v>2798</v>
      </c>
      <c r="AP134" s="37" t="s">
        <v>4937</v>
      </c>
      <c r="AQ134" s="53">
        <v>15012512500</v>
      </c>
      <c r="AR134" s="37" t="s">
        <v>5399</v>
      </c>
      <c r="AS134" s="37" t="s">
        <v>5399</v>
      </c>
      <c r="AT134" s="37" t="s">
        <v>5399</v>
      </c>
      <c r="AU134" s="37" t="s">
        <v>2889</v>
      </c>
      <c r="AV134" s="37" t="s">
        <v>5399</v>
      </c>
      <c r="AW134" s="37"/>
      <c r="AX134" s="55" t="s">
        <v>148</v>
      </c>
      <c r="AY134" s="55" t="s">
        <v>1986</v>
      </c>
      <c r="AZ134" s="55" t="s">
        <v>180</v>
      </c>
      <c r="BA134" s="64">
        <v>2015.1</v>
      </c>
      <c r="BB134" s="53">
        <v>187</v>
      </c>
      <c r="BC134" s="53" t="s">
        <v>4938</v>
      </c>
      <c r="BD134" s="53">
        <v>14</v>
      </c>
      <c r="BE134" s="53">
        <v>14</v>
      </c>
      <c r="BF134" s="53">
        <v>0</v>
      </c>
      <c r="BG134" s="53">
        <v>0</v>
      </c>
      <c r="BH134" s="287" t="s">
        <v>4939</v>
      </c>
      <c r="BI134" s="50" t="s">
        <v>4940</v>
      </c>
      <c r="BJ134" s="37" t="s">
        <v>2803</v>
      </c>
    </row>
    <row r="135" spans="1:62" s="4" customFormat="1" ht="75.75">
      <c r="A135" s="53">
        <v>136</v>
      </c>
      <c r="B135" s="54" t="s">
        <v>2118</v>
      </c>
      <c r="C135" s="37" t="s">
        <v>5358</v>
      </c>
      <c r="D135" s="38" t="s">
        <v>2089</v>
      </c>
      <c r="E135" s="38" t="s">
        <v>2090</v>
      </c>
      <c r="F135" s="55" t="s">
        <v>4941</v>
      </c>
      <c r="G135" s="124" t="s">
        <v>5445</v>
      </c>
      <c r="H135" s="37" t="s">
        <v>4942</v>
      </c>
      <c r="I135" s="55" t="s">
        <v>2093</v>
      </c>
      <c r="J135" s="55" t="s">
        <v>4943</v>
      </c>
      <c r="K135" s="44" t="s">
        <v>5247</v>
      </c>
      <c r="L135" s="124" t="s">
        <v>346</v>
      </c>
      <c r="M135" s="55" t="s">
        <v>2528</v>
      </c>
      <c r="N135" s="57">
        <v>1985</v>
      </c>
      <c r="O135" s="50" t="s">
        <v>5345</v>
      </c>
      <c r="P135" s="50">
        <v>300</v>
      </c>
      <c r="Q135" s="37" t="s">
        <v>5248</v>
      </c>
      <c r="R135" s="37">
        <v>12000</v>
      </c>
      <c r="S135" s="37">
        <v>9100</v>
      </c>
      <c r="T135" s="37" t="s">
        <v>4944</v>
      </c>
      <c r="U135" s="37" t="s">
        <v>4945</v>
      </c>
      <c r="V135" s="37" t="s">
        <v>4946</v>
      </c>
      <c r="W135" s="37" t="s">
        <v>4947</v>
      </c>
      <c r="X135" s="37" t="s">
        <v>4948</v>
      </c>
      <c r="Y135" s="37" t="s">
        <v>4949</v>
      </c>
      <c r="Z135" s="37" t="s">
        <v>5249</v>
      </c>
      <c r="AA135" s="37" t="s">
        <v>5250</v>
      </c>
      <c r="AB135" s="37" t="s">
        <v>5251</v>
      </c>
      <c r="AC135" s="237" t="s">
        <v>4950</v>
      </c>
      <c r="AD135" s="37" t="s">
        <v>4951</v>
      </c>
      <c r="AE135" s="37" t="s">
        <v>4952</v>
      </c>
      <c r="AF135" s="237" t="s">
        <v>4953</v>
      </c>
      <c r="AG135" s="55" t="s">
        <v>4954</v>
      </c>
      <c r="AH135" s="37" t="s">
        <v>2137</v>
      </c>
      <c r="AI135" s="55" t="s">
        <v>4955</v>
      </c>
      <c r="AJ135" s="53">
        <v>41792163191</v>
      </c>
      <c r="AK135" s="225" t="s">
        <v>5252</v>
      </c>
      <c r="AL135" s="55" t="s">
        <v>4956</v>
      </c>
      <c r="AM135" s="37" t="s">
        <v>4957</v>
      </c>
      <c r="AN135" s="55" t="s">
        <v>4958</v>
      </c>
      <c r="AO135" s="237" t="s">
        <v>4959</v>
      </c>
      <c r="AP135" s="37" t="s">
        <v>4960</v>
      </c>
      <c r="AQ135" s="37" t="s">
        <v>4961</v>
      </c>
      <c r="AR135" s="37" t="s">
        <v>5399</v>
      </c>
      <c r="AS135" s="37" t="s">
        <v>5399</v>
      </c>
      <c r="AT135" s="37" t="s">
        <v>5399</v>
      </c>
      <c r="AU135" s="37" t="s">
        <v>5399</v>
      </c>
      <c r="AV135" s="37" t="s">
        <v>5399</v>
      </c>
      <c r="AW135" s="37"/>
      <c r="AX135" s="55" t="s">
        <v>148</v>
      </c>
      <c r="AY135" s="55" t="s">
        <v>1986</v>
      </c>
      <c r="AZ135" s="55" t="s">
        <v>5253</v>
      </c>
      <c r="BA135" s="53">
        <v>2002</v>
      </c>
      <c r="BB135" s="37" t="s">
        <v>4962</v>
      </c>
      <c r="BC135" s="55" t="s">
        <v>4963</v>
      </c>
      <c r="BD135" s="37" t="s">
        <v>4964</v>
      </c>
      <c r="BE135" s="55" t="s">
        <v>4965</v>
      </c>
      <c r="BF135" s="37" t="s">
        <v>4966</v>
      </c>
      <c r="BG135" s="55" t="s">
        <v>4967</v>
      </c>
      <c r="BH135" s="55" t="s">
        <v>2821</v>
      </c>
      <c r="BI135" s="53">
        <v>15011471967</v>
      </c>
      <c r="BJ135" s="37" t="s">
        <v>4968</v>
      </c>
    </row>
    <row r="136" spans="1:62" s="4" customFormat="1" ht="75">
      <c r="A136" s="53">
        <v>137</v>
      </c>
      <c r="B136" s="36" t="s">
        <v>2550</v>
      </c>
      <c r="C136" s="37" t="s">
        <v>5358</v>
      </c>
      <c r="D136" s="62" t="s">
        <v>2772</v>
      </c>
      <c r="E136" s="62" t="s">
        <v>4969</v>
      </c>
      <c r="F136" s="39" t="s">
        <v>4970</v>
      </c>
      <c r="G136" s="91" t="s">
        <v>5444</v>
      </c>
      <c r="H136" s="37" t="s">
        <v>2775</v>
      </c>
      <c r="I136" s="39" t="s">
        <v>4971</v>
      </c>
      <c r="J136" s="43" t="s">
        <v>4972</v>
      </c>
      <c r="K136" s="235" t="s">
        <v>4973</v>
      </c>
      <c r="L136" s="124" t="s">
        <v>346</v>
      </c>
      <c r="M136" s="39" t="s">
        <v>4974</v>
      </c>
      <c r="N136" s="41">
        <v>1889</v>
      </c>
      <c r="O136" s="42">
        <v>173880</v>
      </c>
      <c r="P136" s="35">
        <v>80</v>
      </c>
      <c r="Q136" s="37" t="s">
        <v>4975</v>
      </c>
      <c r="R136" s="37">
        <v>15000</v>
      </c>
      <c r="S136" s="37">
        <v>3000</v>
      </c>
      <c r="T136" s="37" t="s">
        <v>4976</v>
      </c>
      <c r="U136" s="37" t="s">
        <v>4977</v>
      </c>
      <c r="V136" s="37" t="s">
        <v>4978</v>
      </c>
      <c r="W136" s="37" t="s">
        <v>4979</v>
      </c>
      <c r="X136" s="37" t="s">
        <v>4980</v>
      </c>
      <c r="Y136" s="37" t="s">
        <v>5398</v>
      </c>
      <c r="Z136" s="37" t="s">
        <v>4981</v>
      </c>
      <c r="AA136" s="37" t="s">
        <v>4982</v>
      </c>
      <c r="AB136" s="37" t="s">
        <v>5398</v>
      </c>
      <c r="AC136" s="37" t="s">
        <v>5398</v>
      </c>
      <c r="AD136" s="37" t="s">
        <v>4983</v>
      </c>
      <c r="AE136" s="37" t="s">
        <v>5254</v>
      </c>
      <c r="AF136" s="37" t="s">
        <v>2781</v>
      </c>
      <c r="AG136" s="39" t="s">
        <v>4984</v>
      </c>
      <c r="AH136" s="37" t="s">
        <v>3612</v>
      </c>
      <c r="AI136" s="39" t="s">
        <v>4985</v>
      </c>
      <c r="AJ136" s="42">
        <v>33689341672</v>
      </c>
      <c r="AK136" s="44" t="s">
        <v>4986</v>
      </c>
      <c r="AL136" s="39" t="s">
        <v>4984</v>
      </c>
      <c r="AM136" s="37" t="s">
        <v>3612</v>
      </c>
      <c r="AN136" s="128">
        <v>33689341672</v>
      </c>
      <c r="AO136" s="37" t="s">
        <v>3884</v>
      </c>
      <c r="AP136" s="37" t="s">
        <v>4987</v>
      </c>
      <c r="AQ136" s="53">
        <v>13816069940</v>
      </c>
      <c r="AR136" s="37" t="s">
        <v>5399</v>
      </c>
      <c r="AS136" s="37" t="s">
        <v>5399</v>
      </c>
      <c r="AT136" s="37" t="s">
        <v>5399</v>
      </c>
      <c r="AU136" s="37" t="s">
        <v>5399</v>
      </c>
      <c r="AV136" s="37" t="s">
        <v>5399</v>
      </c>
      <c r="AW136" s="37"/>
      <c r="AX136" s="39" t="s">
        <v>148</v>
      </c>
      <c r="AY136" s="39" t="s">
        <v>1986</v>
      </c>
      <c r="AZ136" s="39" t="s">
        <v>2115</v>
      </c>
      <c r="BA136" s="35">
        <v>2016</v>
      </c>
      <c r="BB136" s="53">
        <v>0</v>
      </c>
      <c r="BC136" s="35">
        <v>0</v>
      </c>
      <c r="BD136" s="53">
        <v>15</v>
      </c>
      <c r="BE136" s="35">
        <v>15</v>
      </c>
      <c r="BF136" s="53">
        <v>148</v>
      </c>
      <c r="BG136" s="35">
        <v>148</v>
      </c>
      <c r="BH136" s="39" t="s">
        <v>2821</v>
      </c>
      <c r="BI136" s="42">
        <v>15011471967</v>
      </c>
      <c r="BJ136" s="37" t="s">
        <v>4988</v>
      </c>
    </row>
    <row r="137" spans="1:62" s="12" customFormat="1" ht="48" customHeight="1">
      <c r="A137" s="53">
        <v>138</v>
      </c>
      <c r="B137" s="62" t="s">
        <v>3922</v>
      </c>
      <c r="C137" s="37" t="s">
        <v>5358</v>
      </c>
      <c r="D137" s="62" t="s">
        <v>2772</v>
      </c>
      <c r="E137" s="62" t="s">
        <v>2773</v>
      </c>
      <c r="F137" s="39" t="s">
        <v>4989</v>
      </c>
      <c r="G137" s="91" t="s">
        <v>5444</v>
      </c>
      <c r="H137" s="37" t="s">
        <v>2775</v>
      </c>
      <c r="I137" s="39" t="s">
        <v>4990</v>
      </c>
      <c r="J137" s="39" t="s">
        <v>4991</v>
      </c>
      <c r="K137" s="44" t="s">
        <v>5255</v>
      </c>
      <c r="L137" s="124" t="s">
        <v>346</v>
      </c>
      <c r="M137" s="39" t="s">
        <v>4806</v>
      </c>
      <c r="N137" s="41">
        <v>36213</v>
      </c>
      <c r="O137" s="42">
        <v>150000</v>
      </c>
      <c r="P137" s="35">
        <v>50</v>
      </c>
      <c r="Q137" s="37" t="s">
        <v>4992</v>
      </c>
      <c r="R137" s="37" t="s">
        <v>5397</v>
      </c>
      <c r="S137" s="37" t="s">
        <v>5397</v>
      </c>
      <c r="T137" s="37" t="s">
        <v>4993</v>
      </c>
      <c r="U137" s="37" t="s">
        <v>4994</v>
      </c>
      <c r="V137" s="37" t="s">
        <v>4995</v>
      </c>
      <c r="W137" s="37" t="s">
        <v>4996</v>
      </c>
      <c r="X137" s="37" t="s">
        <v>4997</v>
      </c>
      <c r="Y137" s="37" t="s">
        <v>4998</v>
      </c>
      <c r="Z137" s="37" t="s">
        <v>4999</v>
      </c>
      <c r="AA137" s="37" t="s">
        <v>5000</v>
      </c>
      <c r="AB137" s="37" t="s">
        <v>5001</v>
      </c>
      <c r="AC137" s="37" t="s">
        <v>5398</v>
      </c>
      <c r="AD137" s="37" t="s">
        <v>5398</v>
      </c>
      <c r="AE137" s="37" t="s">
        <v>5398</v>
      </c>
      <c r="AF137" s="37" t="s">
        <v>2781</v>
      </c>
      <c r="AG137" s="39" t="s">
        <v>5002</v>
      </c>
      <c r="AH137" s="37" t="s">
        <v>4369</v>
      </c>
      <c r="AI137" s="39" t="s">
        <v>5003</v>
      </c>
      <c r="AJ137" s="42" t="s">
        <v>5004</v>
      </c>
      <c r="AK137" s="44" t="s">
        <v>5005</v>
      </c>
      <c r="AL137" s="39" t="s">
        <v>5006</v>
      </c>
      <c r="AM137" s="37" t="s">
        <v>3612</v>
      </c>
      <c r="AN137" s="43" t="s">
        <v>5399</v>
      </c>
      <c r="AO137" s="37" t="s">
        <v>3884</v>
      </c>
      <c r="AP137" s="238" t="s">
        <v>5007</v>
      </c>
      <c r="AQ137" s="239" t="s">
        <v>5008</v>
      </c>
      <c r="AR137" s="37" t="s">
        <v>5399</v>
      </c>
      <c r="AS137" s="37" t="s">
        <v>5399</v>
      </c>
      <c r="AT137" s="37" t="s">
        <v>5399</v>
      </c>
      <c r="AU137" s="37" t="s">
        <v>5399</v>
      </c>
      <c r="AV137" s="37" t="s">
        <v>5399</v>
      </c>
      <c r="AW137" s="37"/>
      <c r="AX137" s="39" t="s">
        <v>148</v>
      </c>
      <c r="AY137" s="39" t="s">
        <v>1986</v>
      </c>
      <c r="AZ137" s="39" t="s">
        <v>2115</v>
      </c>
      <c r="BA137" s="41">
        <v>42425</v>
      </c>
      <c r="BB137" s="53">
        <v>0</v>
      </c>
      <c r="BC137" s="35">
        <v>0</v>
      </c>
      <c r="BD137" s="53">
        <v>13</v>
      </c>
      <c r="BE137" s="35">
        <v>13</v>
      </c>
      <c r="BF137" s="53">
        <v>10</v>
      </c>
      <c r="BG137" s="35">
        <v>10</v>
      </c>
      <c r="BH137" s="39" t="s">
        <v>5009</v>
      </c>
      <c r="BI137" s="42" t="s">
        <v>5010</v>
      </c>
      <c r="BJ137" s="37" t="s">
        <v>5011</v>
      </c>
    </row>
    <row r="138" spans="1:62" s="4" customFormat="1" ht="71.25">
      <c r="A138" s="53">
        <v>139</v>
      </c>
      <c r="B138" s="36" t="s">
        <v>2550</v>
      </c>
      <c r="C138" s="37" t="s">
        <v>5358</v>
      </c>
      <c r="D138" s="36" t="s">
        <v>2772</v>
      </c>
      <c r="E138" s="36" t="s">
        <v>4969</v>
      </c>
      <c r="F138" s="36" t="s">
        <v>5012</v>
      </c>
      <c r="G138" s="54" t="s">
        <v>5444</v>
      </c>
      <c r="H138" s="36" t="s">
        <v>5013</v>
      </c>
      <c r="I138" s="36" t="s">
        <v>5014</v>
      </c>
      <c r="J138" s="36" t="s">
        <v>5015</v>
      </c>
      <c r="K138" s="36" t="s">
        <v>5016</v>
      </c>
      <c r="L138" s="54" t="s">
        <v>346</v>
      </c>
      <c r="M138" s="36" t="s">
        <v>5017</v>
      </c>
      <c r="N138" s="36">
        <v>1887</v>
      </c>
      <c r="O138" s="36" t="s">
        <v>5018</v>
      </c>
      <c r="P138" s="36">
        <v>150</v>
      </c>
      <c r="Q138" s="36" t="s">
        <v>5019</v>
      </c>
      <c r="R138" s="69">
        <v>40000</v>
      </c>
      <c r="S138" s="69">
        <v>20000</v>
      </c>
      <c r="T138" s="36" t="s">
        <v>5020</v>
      </c>
      <c r="U138" s="36" t="s">
        <v>5021</v>
      </c>
      <c r="V138" s="36" t="s">
        <v>5022</v>
      </c>
      <c r="W138" s="36" t="s">
        <v>5023</v>
      </c>
      <c r="X138" s="36" t="s">
        <v>5024</v>
      </c>
      <c r="Y138" s="36" t="s">
        <v>5025</v>
      </c>
      <c r="Z138" s="36" t="s">
        <v>5026</v>
      </c>
      <c r="AA138" s="36" t="s">
        <v>5027</v>
      </c>
      <c r="AB138" s="36" t="s">
        <v>5028</v>
      </c>
      <c r="AC138" s="37" t="s">
        <v>5398</v>
      </c>
      <c r="AD138" s="36" t="s">
        <v>5029</v>
      </c>
      <c r="AE138" s="37" t="s">
        <v>5397</v>
      </c>
      <c r="AF138" s="36" t="s">
        <v>5030</v>
      </c>
      <c r="AG138" s="36" t="s">
        <v>5031</v>
      </c>
      <c r="AH138" s="36" t="s">
        <v>5032</v>
      </c>
      <c r="AI138" s="36" t="s">
        <v>5033</v>
      </c>
      <c r="AJ138" s="36">
        <v>33685847490</v>
      </c>
      <c r="AK138" s="36" t="s">
        <v>5034</v>
      </c>
      <c r="AL138" s="36" t="s">
        <v>5035</v>
      </c>
      <c r="AM138" s="36" t="s">
        <v>5036</v>
      </c>
      <c r="AN138" s="36" t="s">
        <v>5033</v>
      </c>
      <c r="AO138" s="36" t="s">
        <v>5036</v>
      </c>
      <c r="AP138" s="36" t="s">
        <v>5031</v>
      </c>
      <c r="AQ138" s="36">
        <v>33327765576</v>
      </c>
      <c r="AR138" s="37" t="s">
        <v>5399</v>
      </c>
      <c r="AS138" s="37" t="s">
        <v>5399</v>
      </c>
      <c r="AT138" s="37" t="s">
        <v>5399</v>
      </c>
      <c r="AU138" s="37" t="s">
        <v>5399</v>
      </c>
      <c r="AV138" s="37" t="s">
        <v>5399</v>
      </c>
      <c r="AW138" s="36"/>
      <c r="AX138" s="36" t="s">
        <v>5037</v>
      </c>
      <c r="AY138" s="36" t="s">
        <v>5038</v>
      </c>
      <c r="AZ138" s="36" t="s">
        <v>5039</v>
      </c>
      <c r="BA138" s="36">
        <v>2000</v>
      </c>
      <c r="BB138" s="36" t="s">
        <v>5040</v>
      </c>
      <c r="BC138" s="36" t="s">
        <v>5041</v>
      </c>
      <c r="BD138" s="36" t="s">
        <v>5042</v>
      </c>
      <c r="BE138" s="36" t="s">
        <v>5043</v>
      </c>
      <c r="BF138" s="36">
        <v>0</v>
      </c>
      <c r="BG138" s="36">
        <v>5</v>
      </c>
      <c r="BH138" s="36" t="s">
        <v>5044</v>
      </c>
      <c r="BI138" s="36">
        <v>15011471967</v>
      </c>
      <c r="BJ138" s="36" t="s">
        <v>5045</v>
      </c>
    </row>
    <row r="139" spans="1:62" s="4" customFormat="1" ht="42.75">
      <c r="A139" s="53">
        <v>140</v>
      </c>
      <c r="B139" s="36" t="s">
        <v>2118</v>
      </c>
      <c r="C139" s="37" t="s">
        <v>5358</v>
      </c>
      <c r="D139" s="62" t="s">
        <v>2119</v>
      </c>
      <c r="E139" s="62" t="s">
        <v>5369</v>
      </c>
      <c r="F139" s="39" t="s">
        <v>4772</v>
      </c>
      <c r="G139" s="91" t="s">
        <v>5444</v>
      </c>
      <c r="H139" s="37" t="s">
        <v>2526</v>
      </c>
      <c r="I139" s="39" t="s">
        <v>4767</v>
      </c>
      <c r="J139" s="39" t="s">
        <v>5046</v>
      </c>
      <c r="K139" s="44" t="s">
        <v>5256</v>
      </c>
      <c r="L139" s="124" t="s">
        <v>346</v>
      </c>
      <c r="M139" s="39" t="s">
        <v>2154</v>
      </c>
      <c r="N139" s="41">
        <v>1989</v>
      </c>
      <c r="O139" s="42" t="s">
        <v>5047</v>
      </c>
      <c r="P139" s="35">
        <v>200</v>
      </c>
      <c r="Q139" s="37" t="s">
        <v>5048</v>
      </c>
      <c r="R139" s="37">
        <v>100000</v>
      </c>
      <c r="S139" s="37">
        <v>100000</v>
      </c>
      <c r="T139" s="37" t="s">
        <v>5049</v>
      </c>
      <c r="U139" s="37" t="s">
        <v>5050</v>
      </c>
      <c r="V139" s="37" t="s">
        <v>4771</v>
      </c>
      <c r="W139" s="37" t="s">
        <v>4772</v>
      </c>
      <c r="X139" s="37" t="s">
        <v>5398</v>
      </c>
      <c r="Y139" s="37" t="s">
        <v>5398</v>
      </c>
      <c r="Z139" s="37" t="s">
        <v>3451</v>
      </c>
      <c r="AA139" s="37" t="s">
        <v>2216</v>
      </c>
      <c r="AB139" s="37" t="s">
        <v>3059</v>
      </c>
      <c r="AC139" s="37" t="s">
        <v>5398</v>
      </c>
      <c r="AD139" s="37" t="s">
        <v>5051</v>
      </c>
      <c r="AE139" s="37" t="s">
        <v>5397</v>
      </c>
      <c r="AF139" s="37" t="s">
        <v>2105</v>
      </c>
      <c r="AG139" s="39" t="s">
        <v>4775</v>
      </c>
      <c r="AH139" s="37" t="s">
        <v>2340</v>
      </c>
      <c r="AI139" s="39" t="s">
        <v>4776</v>
      </c>
      <c r="AJ139" s="42">
        <v>18267329701</v>
      </c>
      <c r="AK139" s="44" t="s">
        <v>4777</v>
      </c>
      <c r="AL139" s="39" t="s">
        <v>5052</v>
      </c>
      <c r="AM139" s="37" t="s">
        <v>2038</v>
      </c>
      <c r="AN139" s="43" t="s">
        <v>5399</v>
      </c>
      <c r="AO139" s="37" t="s">
        <v>2798</v>
      </c>
      <c r="AP139" s="37" t="s">
        <v>4779</v>
      </c>
      <c r="AQ139" s="53">
        <v>18267329701</v>
      </c>
      <c r="AR139" s="37" t="s">
        <v>5399</v>
      </c>
      <c r="AS139" s="37" t="s">
        <v>5399</v>
      </c>
      <c r="AT139" s="37" t="s">
        <v>5399</v>
      </c>
      <c r="AU139" s="37" t="s">
        <v>5399</v>
      </c>
      <c r="AV139" s="37" t="s">
        <v>5399</v>
      </c>
      <c r="AW139" s="37"/>
      <c r="AX139" s="39" t="s">
        <v>148</v>
      </c>
      <c r="AY139" s="39" t="s">
        <v>1986</v>
      </c>
      <c r="AZ139" s="39" t="s">
        <v>180</v>
      </c>
      <c r="BA139" s="65">
        <v>2006</v>
      </c>
      <c r="BB139" s="53">
        <v>94</v>
      </c>
      <c r="BC139" s="35">
        <v>150</v>
      </c>
      <c r="BD139" s="53">
        <v>55</v>
      </c>
      <c r="BE139" s="35">
        <v>100</v>
      </c>
      <c r="BF139" s="53">
        <v>32</v>
      </c>
      <c r="BG139" s="35">
        <v>50</v>
      </c>
      <c r="BH139" s="39" t="s">
        <v>4781</v>
      </c>
      <c r="BI139" s="42">
        <v>13520841481</v>
      </c>
      <c r="BJ139" s="37" t="s">
        <v>5053</v>
      </c>
    </row>
    <row r="140" spans="1:62" s="4" customFormat="1" ht="114">
      <c r="A140" s="53">
        <v>141</v>
      </c>
      <c r="B140" s="183" t="s">
        <v>2118</v>
      </c>
      <c r="C140" s="37" t="s">
        <v>5358</v>
      </c>
      <c r="D140" s="184" t="s">
        <v>2176</v>
      </c>
      <c r="E140" s="184" t="s">
        <v>5365</v>
      </c>
      <c r="F140" s="188" t="s">
        <v>5054</v>
      </c>
      <c r="G140" s="124" t="s">
        <v>5443</v>
      </c>
      <c r="H140" s="91" t="s">
        <v>5055</v>
      </c>
      <c r="I140" s="188" t="s">
        <v>5056</v>
      </c>
      <c r="J140" s="188" t="s">
        <v>5257</v>
      </c>
      <c r="K140" s="44" t="s">
        <v>5258</v>
      </c>
      <c r="L140" s="124" t="s">
        <v>5450</v>
      </c>
      <c r="M140" s="188" t="s">
        <v>5057</v>
      </c>
      <c r="N140" s="240">
        <v>38470</v>
      </c>
      <c r="O140" s="241" t="s">
        <v>5058</v>
      </c>
      <c r="P140" s="241">
        <v>95</v>
      </c>
      <c r="Q140" s="37" t="s">
        <v>2183</v>
      </c>
      <c r="R140" s="37">
        <v>2500</v>
      </c>
      <c r="S140" s="37">
        <v>3120</v>
      </c>
      <c r="T140" s="37" t="s">
        <v>5059</v>
      </c>
      <c r="U140" s="37" t="s">
        <v>5060</v>
      </c>
      <c r="V140" s="37" t="s">
        <v>5061</v>
      </c>
      <c r="W140" s="37" t="s">
        <v>5062</v>
      </c>
      <c r="X140" s="37" t="s">
        <v>5063</v>
      </c>
      <c r="Y140" s="37" t="s">
        <v>5398</v>
      </c>
      <c r="Z140" s="37" t="s">
        <v>5064</v>
      </c>
      <c r="AA140" s="37" t="s">
        <v>5065</v>
      </c>
      <c r="AB140" s="37" t="s">
        <v>5066</v>
      </c>
      <c r="AC140" s="37" t="s">
        <v>5067</v>
      </c>
      <c r="AD140" s="37" t="s">
        <v>5398</v>
      </c>
      <c r="AE140" s="37" t="s">
        <v>5398</v>
      </c>
      <c r="AF140" s="37" t="s">
        <v>2487</v>
      </c>
      <c r="AG140" s="188" t="s">
        <v>5068</v>
      </c>
      <c r="AH140" s="188" t="s">
        <v>5069</v>
      </c>
      <c r="AI140" s="183" t="s">
        <v>5070</v>
      </c>
      <c r="AJ140" s="187">
        <v>14716033860</v>
      </c>
      <c r="AK140" s="44" t="s">
        <v>5071</v>
      </c>
      <c r="AL140" s="188" t="s">
        <v>5072</v>
      </c>
      <c r="AM140" s="37" t="s">
        <v>5073</v>
      </c>
      <c r="AN140" s="183" t="s">
        <v>5074</v>
      </c>
      <c r="AO140" s="37" t="s">
        <v>5075</v>
      </c>
      <c r="AP140" s="37" t="s">
        <v>5076</v>
      </c>
      <c r="AQ140" s="37" t="s">
        <v>5077</v>
      </c>
      <c r="AR140" s="37" t="s">
        <v>5078</v>
      </c>
      <c r="AS140" s="91" t="s">
        <v>5079</v>
      </c>
      <c r="AT140" s="37" t="s">
        <v>5397</v>
      </c>
      <c r="AU140" s="37" t="s">
        <v>5397</v>
      </c>
      <c r="AV140" s="37" t="s">
        <v>5397</v>
      </c>
      <c r="AW140" s="37"/>
      <c r="AX140" s="188" t="s">
        <v>148</v>
      </c>
      <c r="AY140" s="188" t="s">
        <v>1986</v>
      </c>
      <c r="AZ140" s="188" t="s">
        <v>180</v>
      </c>
      <c r="BA140" s="188" t="s">
        <v>5080</v>
      </c>
      <c r="BB140" s="37">
        <v>2</v>
      </c>
      <c r="BC140" s="242">
        <v>1.5</v>
      </c>
      <c r="BD140" s="37">
        <v>6</v>
      </c>
      <c r="BE140" s="242">
        <v>7</v>
      </c>
      <c r="BF140" s="37">
        <v>18</v>
      </c>
      <c r="BG140" s="242">
        <v>18</v>
      </c>
      <c r="BH140" s="188" t="s">
        <v>3464</v>
      </c>
      <c r="BI140" s="243">
        <v>17801067119</v>
      </c>
      <c r="BJ140" s="91" t="s">
        <v>5081</v>
      </c>
    </row>
    <row r="141" spans="1:62" s="4" customFormat="1" ht="93" customHeight="1">
      <c r="A141" s="53">
        <v>142</v>
      </c>
      <c r="B141" s="54" t="s">
        <v>122</v>
      </c>
      <c r="C141" s="37" t="s">
        <v>5358</v>
      </c>
      <c r="D141" s="55" t="s">
        <v>2409</v>
      </c>
      <c r="E141" s="55" t="s">
        <v>2577</v>
      </c>
      <c r="F141" s="55" t="s">
        <v>5082</v>
      </c>
      <c r="G141" s="124" t="s">
        <v>5444</v>
      </c>
      <c r="H141" s="37" t="s">
        <v>5083</v>
      </c>
      <c r="I141" s="55" t="s">
        <v>5084</v>
      </c>
      <c r="J141" s="55" t="s">
        <v>5085</v>
      </c>
      <c r="K141" s="44" t="s">
        <v>5259</v>
      </c>
      <c r="L141" s="124" t="s">
        <v>346</v>
      </c>
      <c r="M141" s="55" t="s">
        <v>4806</v>
      </c>
      <c r="N141" s="57" t="s">
        <v>5086</v>
      </c>
      <c r="O141" s="50" t="s">
        <v>5087</v>
      </c>
      <c r="P141" s="50">
        <v>150</v>
      </c>
      <c r="Q141" s="37" t="s">
        <v>5300</v>
      </c>
      <c r="R141" s="37">
        <v>30000</v>
      </c>
      <c r="S141" s="37">
        <v>20000</v>
      </c>
      <c r="T141" s="37" t="s">
        <v>458</v>
      </c>
      <c r="U141" s="37" t="s">
        <v>5088</v>
      </c>
      <c r="V141" s="37" t="s">
        <v>180</v>
      </c>
      <c r="W141" s="37" t="s">
        <v>5260</v>
      </c>
      <c r="X141" s="37" t="s">
        <v>5179</v>
      </c>
      <c r="Y141" s="37" t="s">
        <v>5180</v>
      </c>
      <c r="Z141" s="37" t="s">
        <v>5089</v>
      </c>
      <c r="AA141" s="37" t="s">
        <v>382</v>
      </c>
      <c r="AB141" s="37" t="s">
        <v>5398</v>
      </c>
      <c r="AC141" s="37" t="s">
        <v>5398</v>
      </c>
      <c r="AD141" s="37">
        <v>20000</v>
      </c>
      <c r="AE141" s="37" t="s">
        <v>5397</v>
      </c>
      <c r="AF141" s="37" t="s">
        <v>5397</v>
      </c>
      <c r="AG141" s="55" t="s">
        <v>5090</v>
      </c>
      <c r="AH141" s="37" t="s">
        <v>5091</v>
      </c>
      <c r="AI141" s="124" t="s">
        <v>5092</v>
      </c>
      <c r="AJ141" s="43" t="s">
        <v>5397</v>
      </c>
      <c r="AK141" s="44" t="s">
        <v>5093</v>
      </c>
      <c r="AL141" s="55" t="s">
        <v>5261</v>
      </c>
      <c r="AM141" s="37" t="s">
        <v>807</v>
      </c>
      <c r="AN141" s="55" t="s">
        <v>5094</v>
      </c>
      <c r="AO141" s="37" t="s">
        <v>810</v>
      </c>
      <c r="AP141" s="37" t="s">
        <v>5261</v>
      </c>
      <c r="AQ141" s="55" t="s">
        <v>5094</v>
      </c>
      <c r="AR141" s="37" t="s">
        <v>5399</v>
      </c>
      <c r="AS141" s="37" t="s">
        <v>5399</v>
      </c>
      <c r="AT141" s="37" t="s">
        <v>5399</v>
      </c>
      <c r="AU141" s="37" t="s">
        <v>5399</v>
      </c>
      <c r="AV141" s="37" t="s">
        <v>5399</v>
      </c>
      <c r="AW141" s="37"/>
      <c r="AX141" s="55" t="s">
        <v>148</v>
      </c>
      <c r="AY141" s="55" t="s">
        <v>1986</v>
      </c>
      <c r="AZ141" s="55" t="s">
        <v>180</v>
      </c>
      <c r="BA141" s="53">
        <v>2002</v>
      </c>
      <c r="BB141" s="134">
        <v>0</v>
      </c>
      <c r="BC141" s="134">
        <v>0</v>
      </c>
      <c r="BD141" s="134">
        <v>107</v>
      </c>
      <c r="BE141" s="134">
        <v>81</v>
      </c>
      <c r="BF141" s="134">
        <v>22</v>
      </c>
      <c r="BG141" s="134">
        <v>23</v>
      </c>
      <c r="BH141" s="55" t="s">
        <v>3170</v>
      </c>
      <c r="BI141" s="53">
        <v>13051346459</v>
      </c>
      <c r="BJ141" s="37" t="s">
        <v>5095</v>
      </c>
    </row>
    <row r="142" spans="1:62" s="4" customFormat="1" ht="71.25">
      <c r="A142" s="53">
        <v>143</v>
      </c>
      <c r="B142" s="36" t="s">
        <v>2118</v>
      </c>
      <c r="C142" s="37" t="s">
        <v>5358</v>
      </c>
      <c r="D142" s="62" t="s">
        <v>2089</v>
      </c>
      <c r="E142" s="62" t="s">
        <v>5096</v>
      </c>
      <c r="F142" s="231" t="s">
        <v>5097</v>
      </c>
      <c r="G142" s="54" t="s">
        <v>5444</v>
      </c>
      <c r="H142" s="38" t="s">
        <v>4872</v>
      </c>
      <c r="I142" s="36" t="s">
        <v>4872</v>
      </c>
      <c r="J142" s="231" t="s">
        <v>5098</v>
      </c>
      <c r="K142" s="138" t="s">
        <v>5099</v>
      </c>
      <c r="L142" s="54" t="s">
        <v>346</v>
      </c>
      <c r="M142" s="231" t="s">
        <v>5238</v>
      </c>
      <c r="N142" s="226" t="s">
        <v>5262</v>
      </c>
      <c r="O142" s="232" t="s">
        <v>5263</v>
      </c>
      <c r="P142" s="232">
        <v>80</v>
      </c>
      <c r="Q142" s="37" t="s">
        <v>5299</v>
      </c>
      <c r="R142" s="139">
        <v>22000</v>
      </c>
      <c r="S142" s="139">
        <v>8500</v>
      </c>
      <c r="T142" s="37" t="s">
        <v>5100</v>
      </c>
      <c r="U142" s="37" t="s">
        <v>5101</v>
      </c>
      <c r="V142" s="37" t="s">
        <v>5102</v>
      </c>
      <c r="W142" s="37" t="s">
        <v>5103</v>
      </c>
      <c r="X142" s="37" t="s">
        <v>5104</v>
      </c>
      <c r="Y142" s="37" t="s">
        <v>5105</v>
      </c>
      <c r="Z142" s="37" t="s">
        <v>5106</v>
      </c>
      <c r="AA142" s="37" t="s">
        <v>5107</v>
      </c>
      <c r="AB142" s="139" t="s">
        <v>5107</v>
      </c>
      <c r="AC142" s="37" t="s">
        <v>5398</v>
      </c>
      <c r="AD142" s="139" t="s">
        <v>5264</v>
      </c>
      <c r="AE142" s="37" t="s">
        <v>5397</v>
      </c>
      <c r="AF142" s="38" t="s">
        <v>2105</v>
      </c>
      <c r="AG142" s="231" t="s">
        <v>5108</v>
      </c>
      <c r="AH142" s="139" t="s">
        <v>4882</v>
      </c>
      <c r="AI142" s="231" t="s">
        <v>5109</v>
      </c>
      <c r="AJ142" s="43" t="s">
        <v>5397</v>
      </c>
      <c r="AK142" s="234" t="s">
        <v>5110</v>
      </c>
      <c r="AL142" s="231" t="s">
        <v>5108</v>
      </c>
      <c r="AM142" s="139" t="s">
        <v>5111</v>
      </c>
      <c r="AN142" s="231" t="s">
        <v>5109</v>
      </c>
      <c r="AO142" s="38" t="s">
        <v>4847</v>
      </c>
      <c r="AP142" s="139" t="s">
        <v>5112</v>
      </c>
      <c r="AQ142" s="231" t="s">
        <v>5113</v>
      </c>
      <c r="AR142" s="139" t="s">
        <v>5114</v>
      </c>
      <c r="AS142" s="37" t="s">
        <v>5397</v>
      </c>
      <c r="AT142" s="37" t="s">
        <v>5397</v>
      </c>
      <c r="AU142" s="37" t="s">
        <v>5397</v>
      </c>
      <c r="AV142" s="37" t="s">
        <v>5397</v>
      </c>
      <c r="AW142" s="37"/>
      <c r="AX142" s="39" t="s">
        <v>148</v>
      </c>
      <c r="AY142" s="39" t="s">
        <v>1986</v>
      </c>
      <c r="AZ142" s="39" t="s">
        <v>180</v>
      </c>
      <c r="BA142" s="231" t="s">
        <v>5115</v>
      </c>
      <c r="BB142" s="37">
        <v>0</v>
      </c>
      <c r="BC142" s="45">
        <v>0</v>
      </c>
      <c r="BD142" s="64">
        <v>11.28</v>
      </c>
      <c r="BE142" s="45">
        <v>11</v>
      </c>
      <c r="BF142" s="64">
        <v>4.12</v>
      </c>
      <c r="BG142" s="45">
        <v>5</v>
      </c>
      <c r="BH142" s="39" t="s">
        <v>2045</v>
      </c>
      <c r="BI142" s="244">
        <v>13520942813</v>
      </c>
      <c r="BJ142" s="37" t="s">
        <v>3863</v>
      </c>
    </row>
    <row r="143" spans="1:62" s="2" customFormat="1" ht="248.25" customHeight="1">
      <c r="A143" s="53">
        <v>144</v>
      </c>
      <c r="B143" s="38" t="s">
        <v>91</v>
      </c>
      <c r="C143" s="37" t="s">
        <v>5359</v>
      </c>
      <c r="D143" s="38" t="s">
        <v>92</v>
      </c>
      <c r="E143" s="38" t="s">
        <v>93</v>
      </c>
      <c r="F143" s="288" t="s">
        <v>479</v>
      </c>
      <c r="G143" s="44" t="s">
        <v>95</v>
      </c>
      <c r="H143" s="37" t="s">
        <v>5334</v>
      </c>
      <c r="I143" s="37" t="s">
        <v>480</v>
      </c>
      <c r="J143" s="37" t="s">
        <v>481</v>
      </c>
      <c r="K143" s="37" t="s">
        <v>482</v>
      </c>
      <c r="L143" s="37" t="s">
        <v>5449</v>
      </c>
      <c r="M143" s="37" t="s">
        <v>483</v>
      </c>
      <c r="N143" s="106">
        <v>2013.3</v>
      </c>
      <c r="O143" s="289">
        <v>100</v>
      </c>
      <c r="P143" s="289">
        <v>10</v>
      </c>
      <c r="Q143" s="37" t="s">
        <v>484</v>
      </c>
      <c r="R143" s="37">
        <v>12000</v>
      </c>
      <c r="S143" s="37">
        <v>2500</v>
      </c>
      <c r="T143" s="37" t="s">
        <v>485</v>
      </c>
      <c r="U143" s="37" t="s">
        <v>486</v>
      </c>
      <c r="V143" s="37" t="s">
        <v>99</v>
      </c>
      <c r="W143" s="37" t="s">
        <v>487</v>
      </c>
      <c r="X143" s="37" t="s">
        <v>488</v>
      </c>
      <c r="Y143" s="37" t="s">
        <v>489</v>
      </c>
      <c r="Z143" s="37" t="s">
        <v>490</v>
      </c>
      <c r="AA143" s="37" t="s">
        <v>491</v>
      </c>
      <c r="AB143" s="37" t="s">
        <v>492</v>
      </c>
      <c r="AC143" s="37" t="s">
        <v>493</v>
      </c>
      <c r="AD143" s="37">
        <v>5200000</v>
      </c>
      <c r="AE143" s="37">
        <v>70720</v>
      </c>
      <c r="AF143" s="37" t="s">
        <v>494</v>
      </c>
      <c r="AG143" s="44" t="s">
        <v>495</v>
      </c>
      <c r="AH143" s="37" t="s">
        <v>496</v>
      </c>
      <c r="AI143" s="290">
        <v>53615764</v>
      </c>
      <c r="AJ143" s="291">
        <v>18911738817</v>
      </c>
      <c r="AK143" s="37" t="s">
        <v>497</v>
      </c>
      <c r="AL143" s="44" t="s">
        <v>498</v>
      </c>
      <c r="AM143" s="37" t="s">
        <v>499</v>
      </c>
      <c r="AN143" s="106">
        <v>13466327977</v>
      </c>
      <c r="AO143" s="37" t="s">
        <v>500</v>
      </c>
      <c r="AP143" s="37" t="s">
        <v>501</v>
      </c>
      <c r="AQ143" s="37" t="s">
        <v>502</v>
      </c>
      <c r="AR143" s="37" t="s">
        <v>503</v>
      </c>
      <c r="AS143" s="37" t="s">
        <v>504</v>
      </c>
      <c r="AT143" s="37" t="s">
        <v>505</v>
      </c>
      <c r="AU143" s="37" t="s">
        <v>5397</v>
      </c>
      <c r="AV143" s="37" t="s">
        <v>5397</v>
      </c>
      <c r="AW143" s="37"/>
      <c r="AX143" s="37" t="s">
        <v>116</v>
      </c>
      <c r="AY143" s="44" t="s">
        <v>117</v>
      </c>
      <c r="AZ143" s="44" t="s">
        <v>173</v>
      </c>
      <c r="BA143" s="44" t="s">
        <v>506</v>
      </c>
      <c r="BB143" s="37" t="s">
        <v>5397</v>
      </c>
      <c r="BC143" s="292">
        <v>79.418400000000005</v>
      </c>
      <c r="BD143" s="37" t="s">
        <v>5397</v>
      </c>
      <c r="BE143" s="219">
        <v>405.00459000000001</v>
      </c>
      <c r="BF143" s="37" t="s">
        <v>5397</v>
      </c>
      <c r="BG143" s="219">
        <v>599.00233000000003</v>
      </c>
      <c r="BH143" s="44" t="s">
        <v>507</v>
      </c>
      <c r="BI143" s="44">
        <v>13911003050</v>
      </c>
      <c r="BJ143" s="37" t="s">
        <v>508</v>
      </c>
    </row>
    <row r="144" spans="1:62" s="4" customFormat="1" ht="99.75">
      <c r="A144" s="53">
        <v>145</v>
      </c>
      <c r="B144" s="293" t="s">
        <v>839</v>
      </c>
      <c r="C144" s="37" t="s">
        <v>5359</v>
      </c>
      <c r="D144" s="293" t="s">
        <v>840</v>
      </c>
      <c r="E144" s="293" t="s">
        <v>1038</v>
      </c>
      <c r="F144" s="143" t="s">
        <v>841</v>
      </c>
      <c r="G144" s="44" t="s">
        <v>95</v>
      </c>
      <c r="H144" s="143" t="s">
        <v>842</v>
      </c>
      <c r="I144" s="143" t="s">
        <v>843</v>
      </c>
      <c r="J144" s="143" t="s">
        <v>844</v>
      </c>
      <c r="K144" s="43" t="s">
        <v>5397</v>
      </c>
      <c r="L144" s="143" t="s">
        <v>845</v>
      </c>
      <c r="M144" s="143" t="s">
        <v>846</v>
      </c>
      <c r="N144" s="270">
        <v>43019</v>
      </c>
      <c r="O144" s="271" t="s">
        <v>847</v>
      </c>
      <c r="P144" s="271">
        <v>110</v>
      </c>
      <c r="Q144" s="143" t="s">
        <v>848</v>
      </c>
      <c r="R144" s="149">
        <v>4000</v>
      </c>
      <c r="S144" s="149">
        <v>4000</v>
      </c>
      <c r="T144" s="143" t="s">
        <v>849</v>
      </c>
      <c r="U144" s="143" t="s">
        <v>850</v>
      </c>
      <c r="V144" s="37" t="s">
        <v>5400</v>
      </c>
      <c r="W144" s="143" t="s">
        <v>851</v>
      </c>
      <c r="X144" s="143" t="s">
        <v>852</v>
      </c>
      <c r="Y144" s="143" t="s">
        <v>853</v>
      </c>
      <c r="Z144" s="143" t="s">
        <v>854</v>
      </c>
      <c r="AA144" s="143" t="s">
        <v>855</v>
      </c>
      <c r="AB144" s="143" t="s">
        <v>856</v>
      </c>
      <c r="AC144" s="143" t="s">
        <v>857</v>
      </c>
      <c r="AD144" s="143" t="s">
        <v>858</v>
      </c>
      <c r="AE144" s="143" t="s">
        <v>858</v>
      </c>
      <c r="AF144" s="143" t="s">
        <v>859</v>
      </c>
      <c r="AG144" s="143" t="s">
        <v>860</v>
      </c>
      <c r="AH144" s="143" t="s">
        <v>861</v>
      </c>
      <c r="AI144" s="43" t="s">
        <v>5398</v>
      </c>
      <c r="AJ144" s="295">
        <v>13382189597</v>
      </c>
      <c r="AK144" s="43" t="s">
        <v>5397</v>
      </c>
      <c r="AL144" s="143" t="s">
        <v>862</v>
      </c>
      <c r="AM144" s="143" t="s">
        <v>863</v>
      </c>
      <c r="AN144" s="143" t="s">
        <v>864</v>
      </c>
      <c r="AO144" s="143" t="s">
        <v>865</v>
      </c>
      <c r="AP144" s="143" t="s">
        <v>866</v>
      </c>
      <c r="AQ144" s="143" t="s">
        <v>867</v>
      </c>
      <c r="AR144" s="143" t="s">
        <v>868</v>
      </c>
      <c r="AS144" s="143" t="s">
        <v>869</v>
      </c>
      <c r="AT144" s="37" t="s">
        <v>5397</v>
      </c>
      <c r="AU144" s="37" t="s">
        <v>5397</v>
      </c>
      <c r="AV144" s="37" t="s">
        <v>5397</v>
      </c>
      <c r="AW144" s="143"/>
      <c r="AX144" s="143" t="s">
        <v>870</v>
      </c>
      <c r="AY144" s="143" t="s">
        <v>871</v>
      </c>
      <c r="AZ144" s="143" t="s">
        <v>872</v>
      </c>
      <c r="BA144" s="296" t="s">
        <v>873</v>
      </c>
      <c r="BB144" s="134">
        <v>0</v>
      </c>
      <c r="BC144" s="172" t="s">
        <v>5398</v>
      </c>
      <c r="BD144" s="134">
        <v>0</v>
      </c>
      <c r="BE144" s="134" t="s">
        <v>5398</v>
      </c>
      <c r="BF144" s="134">
        <v>0</v>
      </c>
      <c r="BG144" s="134" t="s">
        <v>5398</v>
      </c>
      <c r="BH144" s="143" t="s">
        <v>874</v>
      </c>
      <c r="BI144" s="143">
        <v>15321987272</v>
      </c>
      <c r="BJ144" s="143" t="s">
        <v>875</v>
      </c>
    </row>
    <row r="145" spans="1:62" s="4" customFormat="1" ht="114">
      <c r="A145" s="53">
        <v>146</v>
      </c>
      <c r="B145" s="293" t="s">
        <v>122</v>
      </c>
      <c r="C145" s="37" t="s">
        <v>5359</v>
      </c>
      <c r="D145" s="293" t="s">
        <v>340</v>
      </c>
      <c r="E145" s="293" t="s">
        <v>5383</v>
      </c>
      <c r="F145" s="143" t="s">
        <v>342</v>
      </c>
      <c r="G145" s="44" t="s">
        <v>95</v>
      </c>
      <c r="H145" s="143" t="s">
        <v>343</v>
      </c>
      <c r="I145" s="297" t="s">
        <v>344</v>
      </c>
      <c r="J145" s="143" t="s">
        <v>345</v>
      </c>
      <c r="K145" s="43" t="s">
        <v>5397</v>
      </c>
      <c r="L145" s="297" t="s">
        <v>346</v>
      </c>
      <c r="M145" s="297" t="s">
        <v>347</v>
      </c>
      <c r="N145" s="298">
        <v>39402</v>
      </c>
      <c r="O145" s="299" t="s">
        <v>348</v>
      </c>
      <c r="P145" s="299">
        <v>300</v>
      </c>
      <c r="Q145" s="143" t="s">
        <v>349</v>
      </c>
      <c r="R145" s="37">
        <v>12600</v>
      </c>
      <c r="S145" s="37">
        <v>12000</v>
      </c>
      <c r="T145" s="143" t="s">
        <v>350</v>
      </c>
      <c r="U145" s="143" t="s">
        <v>351</v>
      </c>
      <c r="V145" s="143" t="s">
        <v>352</v>
      </c>
      <c r="W145" s="143" t="s">
        <v>353</v>
      </c>
      <c r="X145" s="143" t="s">
        <v>354</v>
      </c>
      <c r="Y145" s="143" t="s">
        <v>355</v>
      </c>
      <c r="Z145" s="143" t="s">
        <v>356</v>
      </c>
      <c r="AA145" s="143" t="s">
        <v>357</v>
      </c>
      <c r="AB145" s="143" t="s">
        <v>358</v>
      </c>
      <c r="AC145" s="143" t="s">
        <v>359</v>
      </c>
      <c r="AD145" s="143">
        <v>1411.23</v>
      </c>
      <c r="AE145" s="143">
        <v>73.319999999999993</v>
      </c>
      <c r="AF145" s="143" t="s">
        <v>360</v>
      </c>
      <c r="AG145" s="297" t="s">
        <v>361</v>
      </c>
      <c r="AH145" s="143" t="s">
        <v>145</v>
      </c>
      <c r="AI145" s="300" t="s">
        <v>362</v>
      </c>
      <c r="AJ145" s="300">
        <v>13923170523</v>
      </c>
      <c r="AK145" s="301" t="s">
        <v>363</v>
      </c>
      <c r="AL145" s="297" t="s">
        <v>361</v>
      </c>
      <c r="AM145" s="143" t="s">
        <v>145</v>
      </c>
      <c r="AN145" s="297">
        <v>13923170523</v>
      </c>
      <c r="AO145" s="143" t="s">
        <v>364</v>
      </c>
      <c r="AP145" s="143" t="s">
        <v>365</v>
      </c>
      <c r="AQ145" s="143">
        <v>13570925229</v>
      </c>
      <c r="AR145" s="143" t="s">
        <v>366</v>
      </c>
      <c r="AS145" s="143" t="s">
        <v>367</v>
      </c>
      <c r="AT145" s="143" t="s">
        <v>368</v>
      </c>
      <c r="AU145" s="37" t="s">
        <v>5397</v>
      </c>
      <c r="AV145" s="37" t="s">
        <v>5397</v>
      </c>
      <c r="AW145" s="143"/>
      <c r="AX145" s="297" t="s">
        <v>148</v>
      </c>
      <c r="AY145" s="297" t="s">
        <v>149</v>
      </c>
      <c r="AZ145" s="302" t="s">
        <v>173</v>
      </c>
      <c r="BA145" s="297" t="s">
        <v>369</v>
      </c>
      <c r="BB145" s="134">
        <v>505</v>
      </c>
      <c r="BC145" s="219">
        <v>505.28179999999998</v>
      </c>
      <c r="BD145" s="134">
        <v>875</v>
      </c>
      <c r="BE145" s="219">
        <v>875.26595599999996</v>
      </c>
      <c r="BF145" s="134">
        <v>479</v>
      </c>
      <c r="BG145" s="219">
        <v>478.783815</v>
      </c>
      <c r="BH145" s="297" t="s">
        <v>370</v>
      </c>
      <c r="BI145" s="303">
        <v>18210939369</v>
      </c>
      <c r="BJ145" s="143" t="s">
        <v>371</v>
      </c>
    </row>
    <row r="146" spans="1:62" s="4" customFormat="1" ht="71.25">
      <c r="A146" s="53">
        <v>147</v>
      </c>
      <c r="B146" s="304" t="s">
        <v>122</v>
      </c>
      <c r="C146" s="37" t="s">
        <v>5359</v>
      </c>
      <c r="D146" s="304" t="s">
        <v>123</v>
      </c>
      <c r="E146" s="304" t="s">
        <v>124</v>
      </c>
      <c r="F146" s="306" t="s">
        <v>813</v>
      </c>
      <c r="G146" s="44" t="s">
        <v>95</v>
      </c>
      <c r="H146" s="307" t="s">
        <v>815</v>
      </c>
      <c r="I146" s="307" t="s">
        <v>816</v>
      </c>
      <c r="J146" s="305" t="s">
        <v>817</v>
      </c>
      <c r="K146" s="307" t="s">
        <v>818</v>
      </c>
      <c r="L146" s="307" t="s">
        <v>5335</v>
      </c>
      <c r="M146" s="307" t="s">
        <v>819</v>
      </c>
      <c r="N146" s="308">
        <v>40686</v>
      </c>
      <c r="O146" s="289">
        <v>500</v>
      </c>
      <c r="P146" s="289">
        <v>20</v>
      </c>
      <c r="Q146" s="37" t="s">
        <v>802</v>
      </c>
      <c r="R146" s="37" t="s">
        <v>5397</v>
      </c>
      <c r="S146" s="37" t="s">
        <v>5397</v>
      </c>
      <c r="T146" s="305" t="s">
        <v>820</v>
      </c>
      <c r="U146" s="305" t="s">
        <v>821</v>
      </c>
      <c r="V146" s="305" t="s">
        <v>822</v>
      </c>
      <c r="W146" s="305" t="s">
        <v>823</v>
      </c>
      <c r="X146" s="305" t="s">
        <v>824</v>
      </c>
      <c r="Y146" s="37" t="s">
        <v>5398</v>
      </c>
      <c r="Z146" s="37" t="s">
        <v>5398</v>
      </c>
      <c r="AA146" s="37" t="s">
        <v>5398</v>
      </c>
      <c r="AB146" s="37" t="s">
        <v>5398</v>
      </c>
      <c r="AC146" s="37" t="s">
        <v>5398</v>
      </c>
      <c r="AD146" s="37">
        <v>3408</v>
      </c>
      <c r="AE146" s="37">
        <v>110</v>
      </c>
      <c r="AF146" s="37" t="s">
        <v>5398</v>
      </c>
      <c r="AG146" s="307" t="s">
        <v>825</v>
      </c>
      <c r="AH146" s="304" t="s">
        <v>826</v>
      </c>
      <c r="AI146" s="304" t="s">
        <v>827</v>
      </c>
      <c r="AJ146" s="304">
        <v>13503039432</v>
      </c>
      <c r="AK146" s="309" t="s">
        <v>828</v>
      </c>
      <c r="AL146" s="307" t="s">
        <v>829</v>
      </c>
      <c r="AM146" s="305" t="s">
        <v>830</v>
      </c>
      <c r="AN146" s="310">
        <v>13810158005</v>
      </c>
      <c r="AO146" s="143" t="s">
        <v>810</v>
      </c>
      <c r="AP146" s="307" t="s">
        <v>825</v>
      </c>
      <c r="AQ146" s="304">
        <v>13503039432</v>
      </c>
      <c r="AR146" s="311" t="s">
        <v>831</v>
      </c>
      <c r="AS146" s="312" t="s">
        <v>832</v>
      </c>
      <c r="AT146" s="37" t="s">
        <v>5397</v>
      </c>
      <c r="AU146" s="37" t="s">
        <v>5397</v>
      </c>
      <c r="AV146" s="37" t="s">
        <v>5397</v>
      </c>
      <c r="AW146" s="305"/>
      <c r="AX146" s="307" t="s">
        <v>148</v>
      </c>
      <c r="AY146" s="307" t="s">
        <v>149</v>
      </c>
      <c r="AZ146" s="307" t="s">
        <v>173</v>
      </c>
      <c r="BA146" s="307" t="s">
        <v>223</v>
      </c>
      <c r="BB146" s="37" t="s">
        <v>5397</v>
      </c>
      <c r="BC146" s="219">
        <v>40</v>
      </c>
      <c r="BD146" s="37" t="s">
        <v>5397</v>
      </c>
      <c r="BE146" s="219">
        <v>10</v>
      </c>
      <c r="BF146" s="37" t="s">
        <v>5397</v>
      </c>
      <c r="BG146" s="219">
        <v>60</v>
      </c>
      <c r="BH146" s="307" t="s">
        <v>797</v>
      </c>
      <c r="BI146" s="307">
        <v>15210761280</v>
      </c>
      <c r="BJ146" s="143" t="s">
        <v>798</v>
      </c>
    </row>
    <row r="147" spans="1:62" s="29" customFormat="1" ht="75" customHeight="1">
      <c r="A147" s="53">
        <v>148</v>
      </c>
      <c r="B147" s="293" t="s">
        <v>1522</v>
      </c>
      <c r="C147" s="37" t="s">
        <v>5359</v>
      </c>
      <c r="D147" s="293" t="s">
        <v>1523</v>
      </c>
      <c r="E147" s="293" t="s">
        <v>1524</v>
      </c>
      <c r="F147" s="295" t="s">
        <v>5301</v>
      </c>
      <c r="G147" s="44" t="s">
        <v>95</v>
      </c>
      <c r="H147" s="143" t="s">
        <v>1545</v>
      </c>
      <c r="I147" s="297" t="s">
        <v>1546</v>
      </c>
      <c r="J147" s="143" t="s">
        <v>1547</v>
      </c>
      <c r="K147" s="43" t="s">
        <v>5397</v>
      </c>
      <c r="L147" s="297" t="s">
        <v>1548</v>
      </c>
      <c r="M147" s="297" t="s">
        <v>1549</v>
      </c>
      <c r="N147" s="298">
        <v>39105</v>
      </c>
      <c r="O147" s="299">
        <v>100</v>
      </c>
      <c r="P147" s="299">
        <v>38</v>
      </c>
      <c r="Q147" s="143" t="s">
        <v>5302</v>
      </c>
      <c r="R147" s="37" t="s">
        <v>5397</v>
      </c>
      <c r="S147" s="37" t="s">
        <v>5397</v>
      </c>
      <c r="T147" s="37" t="s">
        <v>5397</v>
      </c>
      <c r="U147" s="37" t="s">
        <v>5397</v>
      </c>
      <c r="V147" s="37" t="s">
        <v>5397</v>
      </c>
      <c r="W147" s="37" t="s">
        <v>5397</v>
      </c>
      <c r="X147" s="37" t="s">
        <v>5397</v>
      </c>
      <c r="Y147" s="37" t="s">
        <v>5397</v>
      </c>
      <c r="Z147" s="37" t="s">
        <v>5397</v>
      </c>
      <c r="AA147" s="37" t="s">
        <v>5397</v>
      </c>
      <c r="AB147" s="37" t="s">
        <v>5397</v>
      </c>
      <c r="AC147" s="37" t="s">
        <v>5397</v>
      </c>
      <c r="AD147" s="37" t="s">
        <v>5397</v>
      </c>
      <c r="AE147" s="37" t="s">
        <v>5397</v>
      </c>
      <c r="AF147" s="143" t="s">
        <v>1550</v>
      </c>
      <c r="AG147" s="297" t="s">
        <v>836</v>
      </c>
      <c r="AH147" s="143" t="s">
        <v>1551</v>
      </c>
      <c r="AI147" s="313" t="s">
        <v>1552</v>
      </c>
      <c r="AJ147" s="313">
        <v>18600509913</v>
      </c>
      <c r="AK147" s="297" t="s">
        <v>837</v>
      </c>
      <c r="AL147" s="297" t="s">
        <v>838</v>
      </c>
      <c r="AM147" s="37" t="s">
        <v>5397</v>
      </c>
      <c r="AN147" s="314">
        <v>13581811115</v>
      </c>
      <c r="AO147" s="143" t="s">
        <v>1553</v>
      </c>
      <c r="AP147" s="143" t="s">
        <v>1554</v>
      </c>
      <c r="AQ147" s="313" t="s">
        <v>1552</v>
      </c>
      <c r="AR147" s="143" t="s">
        <v>1555</v>
      </c>
      <c r="AS147" s="143" t="s">
        <v>1556</v>
      </c>
      <c r="AT147" s="143" t="s">
        <v>1557</v>
      </c>
      <c r="AU147" s="37" t="s">
        <v>5397</v>
      </c>
      <c r="AV147" s="37" t="s">
        <v>5397</v>
      </c>
      <c r="AW147" s="143"/>
      <c r="AX147" s="297" t="s">
        <v>1558</v>
      </c>
      <c r="AY147" s="297" t="s">
        <v>1559</v>
      </c>
      <c r="AZ147" s="297" t="s">
        <v>173</v>
      </c>
      <c r="BA147" s="297" t="s">
        <v>413</v>
      </c>
      <c r="BB147" s="134">
        <v>0</v>
      </c>
      <c r="BC147" s="292">
        <v>0</v>
      </c>
      <c r="BD147" s="134">
        <v>22</v>
      </c>
      <c r="BE147" s="219">
        <v>21.35</v>
      </c>
      <c r="BF147" s="134">
        <v>20</v>
      </c>
      <c r="BG147" s="292">
        <v>20.079999999999998</v>
      </c>
      <c r="BH147" s="297" t="s">
        <v>1560</v>
      </c>
      <c r="BI147" s="297">
        <v>13366095214</v>
      </c>
      <c r="BJ147" s="143" t="s">
        <v>5303</v>
      </c>
    </row>
    <row r="148" spans="1:62" s="4" customFormat="1" ht="114">
      <c r="A148" s="53">
        <v>149</v>
      </c>
      <c r="B148" s="293" t="s">
        <v>5116</v>
      </c>
      <c r="C148" s="37" t="s">
        <v>5359</v>
      </c>
      <c r="D148" s="293" t="s">
        <v>5117</v>
      </c>
      <c r="E148" s="293" t="s">
        <v>5384</v>
      </c>
      <c r="F148" s="295" t="s">
        <v>5118</v>
      </c>
      <c r="G148" s="44" t="s">
        <v>95</v>
      </c>
      <c r="H148" s="143" t="s">
        <v>5138</v>
      </c>
      <c r="I148" s="297" t="s">
        <v>5119</v>
      </c>
      <c r="J148" s="143" t="s">
        <v>5120</v>
      </c>
      <c r="K148" s="43" t="s">
        <v>5397</v>
      </c>
      <c r="L148" s="297" t="s">
        <v>5304</v>
      </c>
      <c r="M148" s="297" t="s">
        <v>5121</v>
      </c>
      <c r="N148" s="315">
        <v>38700</v>
      </c>
      <c r="O148" s="299">
        <v>100</v>
      </c>
      <c r="P148" s="299">
        <v>800</v>
      </c>
      <c r="Q148" s="143" t="s">
        <v>5305</v>
      </c>
      <c r="R148" s="37">
        <v>42000</v>
      </c>
      <c r="S148" s="37">
        <v>18000</v>
      </c>
      <c r="T148" s="143" t="s">
        <v>5122</v>
      </c>
      <c r="U148" s="37" t="s">
        <v>5397</v>
      </c>
      <c r="V148" s="37" t="s">
        <v>5397</v>
      </c>
      <c r="W148" s="37" t="s">
        <v>5397</v>
      </c>
      <c r="X148" s="37" t="s">
        <v>5397</v>
      </c>
      <c r="Y148" s="37" t="s">
        <v>5397</v>
      </c>
      <c r="Z148" s="143" t="s">
        <v>5123</v>
      </c>
      <c r="AA148" s="143" t="s">
        <v>5124</v>
      </c>
      <c r="AB148" s="143" t="s">
        <v>5125</v>
      </c>
      <c r="AC148" s="143" t="s">
        <v>5126</v>
      </c>
      <c r="AD148" s="143">
        <v>8294</v>
      </c>
      <c r="AE148" s="143">
        <v>1293</v>
      </c>
      <c r="AF148" s="143" t="s">
        <v>5127</v>
      </c>
      <c r="AG148" s="297" t="s">
        <v>5128</v>
      </c>
      <c r="AH148" s="143" t="s">
        <v>5129</v>
      </c>
      <c r="AI148" s="313">
        <v>53220117</v>
      </c>
      <c r="AJ148" s="313">
        <v>15001269986</v>
      </c>
      <c r="AK148" s="43" t="s">
        <v>5397</v>
      </c>
      <c r="AL148" s="297" t="s">
        <v>5130</v>
      </c>
      <c r="AM148" s="37" t="s">
        <v>5397</v>
      </c>
      <c r="AN148" s="43" t="s">
        <v>5399</v>
      </c>
      <c r="AO148" s="143" t="s">
        <v>5131</v>
      </c>
      <c r="AP148" s="143" t="s">
        <v>5132</v>
      </c>
      <c r="AQ148" s="43" t="s">
        <v>5399</v>
      </c>
      <c r="AR148" s="143" t="s">
        <v>5133</v>
      </c>
      <c r="AS148" s="43" t="s">
        <v>5399</v>
      </c>
      <c r="AT148" s="43" t="s">
        <v>5399</v>
      </c>
      <c r="AU148" s="43" t="s">
        <v>5399</v>
      </c>
      <c r="AV148" s="43" t="s">
        <v>5399</v>
      </c>
      <c r="AW148" s="143"/>
      <c r="AX148" s="297" t="s">
        <v>5134</v>
      </c>
      <c r="AY148" s="297" t="s">
        <v>5135</v>
      </c>
      <c r="AZ148" s="43" t="s">
        <v>5398</v>
      </c>
      <c r="BA148" s="43" t="s">
        <v>5398</v>
      </c>
      <c r="BB148" s="134">
        <v>5515</v>
      </c>
      <c r="BC148" s="172" t="s">
        <v>5398</v>
      </c>
      <c r="BD148" s="134">
        <v>5312</v>
      </c>
      <c r="BE148" s="134" t="s">
        <v>5398</v>
      </c>
      <c r="BF148" s="134">
        <v>5505</v>
      </c>
      <c r="BG148" s="134" t="s">
        <v>5398</v>
      </c>
      <c r="BH148" s="294" t="s">
        <v>5136</v>
      </c>
      <c r="BI148" s="294">
        <v>17732608429</v>
      </c>
      <c r="BJ148" s="143" t="s">
        <v>5137</v>
      </c>
    </row>
    <row r="149" spans="1:62" s="4" customFormat="1" ht="71.25">
      <c r="A149" s="53">
        <v>150</v>
      </c>
      <c r="B149" s="293" t="s">
        <v>122</v>
      </c>
      <c r="C149" s="37" t="s">
        <v>5359</v>
      </c>
      <c r="D149" s="293" t="s">
        <v>123</v>
      </c>
      <c r="E149" s="293" t="s">
        <v>124</v>
      </c>
      <c r="F149" s="316" t="s">
        <v>799</v>
      </c>
      <c r="G149" s="44" t="s">
        <v>95</v>
      </c>
      <c r="H149" s="37" t="s">
        <v>800</v>
      </c>
      <c r="I149" s="297" t="s">
        <v>771</v>
      </c>
      <c r="J149" s="143" t="s">
        <v>801</v>
      </c>
      <c r="K149" s="43" t="s">
        <v>5397</v>
      </c>
      <c r="L149" s="297" t="s">
        <v>346</v>
      </c>
      <c r="M149" s="297" t="s">
        <v>774</v>
      </c>
      <c r="N149" s="298" t="s">
        <v>413</v>
      </c>
      <c r="O149" s="289">
        <v>50</v>
      </c>
      <c r="P149" s="289">
        <v>13</v>
      </c>
      <c r="Q149" s="37" t="s">
        <v>802</v>
      </c>
      <c r="R149" s="37" t="s">
        <v>5397</v>
      </c>
      <c r="S149" s="37" t="s">
        <v>5397</v>
      </c>
      <c r="T149" s="143" t="s">
        <v>803</v>
      </c>
      <c r="U149" s="143" t="s">
        <v>804</v>
      </c>
      <c r="V149" s="143" t="s">
        <v>805</v>
      </c>
      <c r="W149" s="37" t="s">
        <v>5397</v>
      </c>
      <c r="X149" s="37" t="s">
        <v>5397</v>
      </c>
      <c r="Y149" s="37" t="s">
        <v>5397</v>
      </c>
      <c r="Z149" s="37" t="s">
        <v>5397</v>
      </c>
      <c r="AA149" s="37" t="s">
        <v>5397</v>
      </c>
      <c r="AB149" s="37" t="s">
        <v>5397</v>
      </c>
      <c r="AC149" s="37" t="s">
        <v>5397</v>
      </c>
      <c r="AD149" s="143">
        <v>500</v>
      </c>
      <c r="AE149" s="143">
        <v>80</v>
      </c>
      <c r="AF149" s="37" t="s">
        <v>5397</v>
      </c>
      <c r="AG149" s="297" t="s">
        <v>806</v>
      </c>
      <c r="AH149" s="143" t="s">
        <v>807</v>
      </c>
      <c r="AI149" s="300" t="s">
        <v>808</v>
      </c>
      <c r="AJ149" s="300">
        <v>13552346212</v>
      </c>
      <c r="AK149" s="301" t="s">
        <v>809</v>
      </c>
      <c r="AL149" s="297" t="s">
        <v>806</v>
      </c>
      <c r="AM149" s="143" t="s">
        <v>807</v>
      </c>
      <c r="AN149" s="297">
        <v>13552346212</v>
      </c>
      <c r="AO149" s="143" t="s">
        <v>810</v>
      </c>
      <c r="AP149" s="143" t="s">
        <v>806</v>
      </c>
      <c r="AQ149" s="297">
        <v>13552346212</v>
      </c>
      <c r="AR149" s="317" t="s">
        <v>811</v>
      </c>
      <c r="AS149" s="318" t="s">
        <v>812</v>
      </c>
      <c r="AT149" s="37" t="s">
        <v>5397</v>
      </c>
      <c r="AU149" s="37" t="s">
        <v>5397</v>
      </c>
      <c r="AV149" s="37" t="s">
        <v>5397</v>
      </c>
      <c r="AW149" s="143"/>
      <c r="AX149" s="297" t="s">
        <v>148</v>
      </c>
      <c r="AY149" s="297" t="s">
        <v>149</v>
      </c>
      <c r="AZ149" s="297" t="s">
        <v>173</v>
      </c>
      <c r="BA149" s="297" t="s">
        <v>413</v>
      </c>
      <c r="BB149" s="134" t="s">
        <v>5398</v>
      </c>
      <c r="BC149" s="219">
        <v>54.691450000000003</v>
      </c>
      <c r="BD149" s="134" t="s">
        <v>5398</v>
      </c>
      <c r="BE149" s="219">
        <v>17.510000000000002</v>
      </c>
      <c r="BF149" s="134" t="s">
        <v>5398</v>
      </c>
      <c r="BG149" s="219">
        <v>9.5057200000000002</v>
      </c>
      <c r="BH149" s="297" t="s">
        <v>797</v>
      </c>
      <c r="BI149" s="297">
        <v>15210761280</v>
      </c>
      <c r="BJ149" s="143" t="s">
        <v>798</v>
      </c>
    </row>
    <row r="150" spans="1:62" s="4" customFormat="1" ht="111" customHeight="1">
      <c r="A150" s="53">
        <v>151</v>
      </c>
      <c r="B150" s="293" t="s">
        <v>153</v>
      </c>
      <c r="C150" s="37" t="s">
        <v>5359</v>
      </c>
      <c r="D150" s="293" t="s">
        <v>154</v>
      </c>
      <c r="E150" s="293" t="s">
        <v>155</v>
      </c>
      <c r="F150" s="295" t="s">
        <v>156</v>
      </c>
      <c r="G150" s="44" t="s">
        <v>95</v>
      </c>
      <c r="H150" s="143" t="s">
        <v>157</v>
      </c>
      <c r="I150" s="297" t="s">
        <v>158</v>
      </c>
      <c r="J150" s="143" t="s">
        <v>159</v>
      </c>
      <c r="K150" s="297" t="s">
        <v>160</v>
      </c>
      <c r="L150" s="297" t="s">
        <v>5456</v>
      </c>
      <c r="M150" s="297" t="s">
        <v>161</v>
      </c>
      <c r="N150" s="298">
        <v>40402</v>
      </c>
      <c r="O150" s="299">
        <v>232.56</v>
      </c>
      <c r="P150" s="299">
        <v>60</v>
      </c>
      <c r="Q150" s="143" t="s">
        <v>833</v>
      </c>
      <c r="R150" s="37" t="s">
        <v>5397</v>
      </c>
      <c r="S150" s="37" t="s">
        <v>5397</v>
      </c>
      <c r="T150" s="143" t="s">
        <v>162</v>
      </c>
      <c r="U150" s="37" t="s">
        <v>5397</v>
      </c>
      <c r="V150" s="37" t="s">
        <v>5397</v>
      </c>
      <c r="W150" s="37" t="s">
        <v>5397</v>
      </c>
      <c r="X150" s="37" t="s">
        <v>5397</v>
      </c>
      <c r="Y150" s="37" t="s">
        <v>5397</v>
      </c>
      <c r="Z150" s="37" t="s">
        <v>5397</v>
      </c>
      <c r="AA150" s="37" t="s">
        <v>5397</v>
      </c>
      <c r="AB150" s="37" t="s">
        <v>5397</v>
      </c>
      <c r="AC150" s="37" t="s">
        <v>5397</v>
      </c>
      <c r="AD150" s="143">
        <v>8000</v>
      </c>
      <c r="AE150" s="143">
        <v>1300</v>
      </c>
      <c r="AF150" s="143" t="s">
        <v>163</v>
      </c>
      <c r="AG150" s="297" t="s">
        <v>164</v>
      </c>
      <c r="AH150" s="143" t="s">
        <v>165</v>
      </c>
      <c r="AI150" s="313" t="s">
        <v>166</v>
      </c>
      <c r="AJ150" s="313">
        <v>13911000444</v>
      </c>
      <c r="AK150" s="43" t="s">
        <v>5397</v>
      </c>
      <c r="AL150" s="297" t="s">
        <v>167</v>
      </c>
      <c r="AM150" s="143" t="s">
        <v>168</v>
      </c>
      <c r="AN150" s="313" t="s">
        <v>166</v>
      </c>
      <c r="AO150" s="143" t="s">
        <v>169</v>
      </c>
      <c r="AP150" s="297" t="s">
        <v>164</v>
      </c>
      <c r="AQ150" s="295" t="s">
        <v>170</v>
      </c>
      <c r="AR150" s="317" t="s">
        <v>1561</v>
      </c>
      <c r="AS150" s="318" t="s">
        <v>1562</v>
      </c>
      <c r="AT150" s="37" t="s">
        <v>5397</v>
      </c>
      <c r="AU150" s="37" t="s">
        <v>5397</v>
      </c>
      <c r="AV150" s="37" t="s">
        <v>5397</v>
      </c>
      <c r="AW150" s="143"/>
      <c r="AX150" s="297" t="s">
        <v>171</v>
      </c>
      <c r="AY150" s="297" t="s">
        <v>172</v>
      </c>
      <c r="AZ150" s="297" t="s">
        <v>173</v>
      </c>
      <c r="BA150" s="297" t="s">
        <v>174</v>
      </c>
      <c r="BB150" s="134">
        <v>0</v>
      </c>
      <c r="BC150" s="219">
        <v>0</v>
      </c>
      <c r="BD150" s="134" t="s">
        <v>5398</v>
      </c>
      <c r="BE150" s="292">
        <v>8.7217800000000008</v>
      </c>
      <c r="BF150" s="134">
        <v>0</v>
      </c>
      <c r="BG150" s="219">
        <v>0</v>
      </c>
      <c r="BH150" s="297" t="s">
        <v>175</v>
      </c>
      <c r="BI150" s="297">
        <v>18612563274</v>
      </c>
      <c r="BJ150" s="143" t="s">
        <v>1381</v>
      </c>
    </row>
    <row r="151" spans="1:62" s="4" customFormat="1" ht="114">
      <c r="A151" s="53">
        <v>152</v>
      </c>
      <c r="B151" s="293" t="s">
        <v>122</v>
      </c>
      <c r="C151" s="37" t="s">
        <v>5359</v>
      </c>
      <c r="D151" s="293" t="s">
        <v>123</v>
      </c>
      <c r="E151" s="293" t="s">
        <v>124</v>
      </c>
      <c r="F151" s="316" t="s">
        <v>176</v>
      </c>
      <c r="G151" s="44" t="s">
        <v>95</v>
      </c>
      <c r="H151" s="318" t="s">
        <v>177</v>
      </c>
      <c r="I151" s="297" t="s">
        <v>178</v>
      </c>
      <c r="J151" s="143" t="s">
        <v>179</v>
      </c>
      <c r="K151" s="43" t="s">
        <v>5397</v>
      </c>
      <c r="L151" s="294" t="s">
        <v>5456</v>
      </c>
      <c r="M151" s="297" t="s">
        <v>100</v>
      </c>
      <c r="N151" s="298">
        <v>41546</v>
      </c>
      <c r="O151" s="299">
        <v>100</v>
      </c>
      <c r="P151" s="299">
        <v>20</v>
      </c>
      <c r="Q151" s="318" t="s">
        <v>834</v>
      </c>
      <c r="R151" s="37" t="s">
        <v>5397</v>
      </c>
      <c r="S151" s="37" t="s">
        <v>5397</v>
      </c>
      <c r="T151" s="143" t="s">
        <v>180</v>
      </c>
      <c r="U151" s="143" t="s">
        <v>181</v>
      </c>
      <c r="V151" s="37" t="s">
        <v>5397</v>
      </c>
      <c r="W151" s="143" t="s">
        <v>182</v>
      </c>
      <c r="X151" s="143" t="s">
        <v>183</v>
      </c>
      <c r="Y151" s="143" t="s">
        <v>184</v>
      </c>
      <c r="Z151" s="37" t="s">
        <v>5397</v>
      </c>
      <c r="AA151" s="37" t="s">
        <v>5397</v>
      </c>
      <c r="AB151" s="37" t="s">
        <v>5397</v>
      </c>
      <c r="AC151" s="37" t="s">
        <v>5397</v>
      </c>
      <c r="AD151" s="143">
        <v>30</v>
      </c>
      <c r="AE151" s="143">
        <v>17</v>
      </c>
      <c r="AF151" s="143" t="s">
        <v>185</v>
      </c>
      <c r="AG151" s="297" t="s">
        <v>186</v>
      </c>
      <c r="AH151" s="143" t="s">
        <v>187</v>
      </c>
      <c r="AI151" s="316" t="s">
        <v>188</v>
      </c>
      <c r="AJ151" s="43" t="s">
        <v>5397</v>
      </c>
      <c r="AK151" s="297" t="s">
        <v>189</v>
      </c>
      <c r="AL151" s="297" t="s">
        <v>190</v>
      </c>
      <c r="AM151" s="318" t="s">
        <v>191</v>
      </c>
      <c r="AN151" s="297">
        <v>13621227826</v>
      </c>
      <c r="AO151" s="293" t="s">
        <v>146</v>
      </c>
      <c r="AP151" s="293" t="s">
        <v>192</v>
      </c>
      <c r="AQ151" s="319">
        <v>13901114261</v>
      </c>
      <c r="AR151" s="320" t="s">
        <v>193</v>
      </c>
      <c r="AS151" s="143" t="s">
        <v>194</v>
      </c>
      <c r="AT151" s="37" t="s">
        <v>5397</v>
      </c>
      <c r="AU151" s="37" t="s">
        <v>5397</v>
      </c>
      <c r="AV151" s="37" t="s">
        <v>5397</v>
      </c>
      <c r="AW151" s="143"/>
      <c r="AX151" s="297" t="s">
        <v>148</v>
      </c>
      <c r="AY151" s="297" t="s">
        <v>149</v>
      </c>
      <c r="AZ151" s="297" t="s">
        <v>173</v>
      </c>
      <c r="BA151" s="302" t="s">
        <v>195</v>
      </c>
      <c r="BB151" s="134">
        <v>54</v>
      </c>
      <c r="BC151" s="219">
        <v>173.50966</v>
      </c>
      <c r="BD151" s="134">
        <v>67</v>
      </c>
      <c r="BE151" s="219">
        <v>663.07399799999996</v>
      </c>
      <c r="BF151" s="134">
        <v>90</v>
      </c>
      <c r="BG151" s="219">
        <v>196.62829199999999</v>
      </c>
      <c r="BH151" s="297" t="s">
        <v>196</v>
      </c>
      <c r="BI151" s="297">
        <v>18612563274</v>
      </c>
      <c r="BJ151" s="143" t="s">
        <v>197</v>
      </c>
    </row>
    <row r="152" spans="1:62" s="4" customFormat="1" ht="42.75">
      <c r="A152" s="53">
        <v>153</v>
      </c>
      <c r="B152" s="293" t="s">
        <v>876</v>
      </c>
      <c r="C152" s="37" t="s">
        <v>5359</v>
      </c>
      <c r="D152" s="293" t="s">
        <v>877</v>
      </c>
      <c r="E152" s="293" t="s">
        <v>5384</v>
      </c>
      <c r="F152" s="295" t="s">
        <v>880</v>
      </c>
      <c r="G152" s="44" t="s">
        <v>95</v>
      </c>
      <c r="H152" s="143" t="s">
        <v>881</v>
      </c>
      <c r="I152" s="297" t="s">
        <v>882</v>
      </c>
      <c r="J152" s="143" t="s">
        <v>883</v>
      </c>
      <c r="K152" s="43" t="s">
        <v>5397</v>
      </c>
      <c r="L152" s="297" t="s">
        <v>346</v>
      </c>
      <c r="M152" s="297" t="s">
        <v>884</v>
      </c>
      <c r="N152" s="298">
        <v>39024</v>
      </c>
      <c r="O152" s="299">
        <v>2000</v>
      </c>
      <c r="P152" s="299">
        <v>190</v>
      </c>
      <c r="Q152" s="143" t="s">
        <v>885</v>
      </c>
      <c r="R152" s="37">
        <v>5572.4</v>
      </c>
      <c r="S152" s="37">
        <v>1438</v>
      </c>
      <c r="T152" s="143" t="s">
        <v>886</v>
      </c>
      <c r="U152" s="143" t="s">
        <v>887</v>
      </c>
      <c r="V152" s="143" t="s">
        <v>888</v>
      </c>
      <c r="W152" s="143" t="s">
        <v>889</v>
      </c>
      <c r="X152" s="143" t="s">
        <v>890</v>
      </c>
      <c r="Y152" s="143" t="s">
        <v>891</v>
      </c>
      <c r="Z152" s="143" t="s">
        <v>892</v>
      </c>
      <c r="AA152" s="143" t="s">
        <v>893</v>
      </c>
      <c r="AB152" s="143" t="s">
        <v>894</v>
      </c>
      <c r="AC152" s="143" t="s">
        <v>895</v>
      </c>
      <c r="AD152" s="143">
        <v>228</v>
      </c>
      <c r="AE152" s="143">
        <v>35</v>
      </c>
      <c r="AF152" s="143" t="s">
        <v>896</v>
      </c>
      <c r="AG152" s="297" t="s">
        <v>897</v>
      </c>
      <c r="AH152" s="143" t="s">
        <v>898</v>
      </c>
      <c r="AI152" s="313" t="s">
        <v>899</v>
      </c>
      <c r="AJ152" s="313">
        <v>15998677227</v>
      </c>
      <c r="AK152" s="297" t="s">
        <v>900</v>
      </c>
      <c r="AL152" s="318" t="s">
        <v>901</v>
      </c>
      <c r="AM152" s="143" t="s">
        <v>902</v>
      </c>
      <c r="AN152" s="318">
        <v>15998677227</v>
      </c>
      <c r="AO152" s="143" t="s">
        <v>903</v>
      </c>
      <c r="AP152" s="143" t="s">
        <v>897</v>
      </c>
      <c r="AQ152" s="143" t="s">
        <v>899</v>
      </c>
      <c r="AR152" s="320" t="s">
        <v>904</v>
      </c>
      <c r="AS152" s="143" t="s">
        <v>905</v>
      </c>
      <c r="AT152" s="37" t="s">
        <v>5397</v>
      </c>
      <c r="AU152" s="37" t="s">
        <v>5397</v>
      </c>
      <c r="AV152" s="37" t="s">
        <v>5397</v>
      </c>
      <c r="AW152" s="143"/>
      <c r="AX152" s="297" t="s">
        <v>870</v>
      </c>
      <c r="AY152" s="297" t="s">
        <v>871</v>
      </c>
      <c r="AZ152" s="297" t="s">
        <v>871</v>
      </c>
      <c r="BA152" s="318" t="s">
        <v>906</v>
      </c>
      <c r="BB152" s="134">
        <v>0</v>
      </c>
      <c r="BC152" s="134">
        <v>0</v>
      </c>
      <c r="BD152" s="134">
        <v>0</v>
      </c>
      <c r="BE152" s="134">
        <v>0</v>
      </c>
      <c r="BF152" s="134">
        <v>6</v>
      </c>
      <c r="BG152" s="156">
        <v>6.4</v>
      </c>
      <c r="BH152" s="318" t="s">
        <v>907</v>
      </c>
      <c r="BI152" s="321" t="s">
        <v>908</v>
      </c>
      <c r="BJ152" s="143" t="s">
        <v>909</v>
      </c>
    </row>
    <row r="153" spans="1:62" s="4" customFormat="1" ht="85.5">
      <c r="A153" s="53">
        <v>154</v>
      </c>
      <c r="B153" s="293" t="s">
        <v>876</v>
      </c>
      <c r="C153" s="37" t="s">
        <v>5359</v>
      </c>
      <c r="D153" s="293" t="s">
        <v>877</v>
      </c>
      <c r="E153" s="293" t="s">
        <v>5384</v>
      </c>
      <c r="F153" s="143" t="s">
        <v>910</v>
      </c>
      <c r="G153" s="44" t="s">
        <v>95</v>
      </c>
      <c r="H153" s="143" t="s">
        <v>911</v>
      </c>
      <c r="I153" s="297" t="s">
        <v>912</v>
      </c>
      <c r="J153" s="318" t="s">
        <v>913</v>
      </c>
      <c r="K153" s="297" t="s">
        <v>914</v>
      </c>
      <c r="L153" s="294" t="s">
        <v>5336</v>
      </c>
      <c r="M153" s="294" t="s">
        <v>915</v>
      </c>
      <c r="N153" s="298">
        <v>38852</v>
      </c>
      <c r="O153" s="322">
        <v>200</v>
      </c>
      <c r="P153" s="322">
        <v>145</v>
      </c>
      <c r="Q153" s="143" t="s">
        <v>916</v>
      </c>
      <c r="R153" s="37">
        <v>6000</v>
      </c>
      <c r="S153" s="37">
        <v>4000</v>
      </c>
      <c r="T153" s="143" t="s">
        <v>917</v>
      </c>
      <c r="U153" s="143" t="s">
        <v>918</v>
      </c>
      <c r="V153" s="143" t="s">
        <v>919</v>
      </c>
      <c r="W153" s="143" t="s">
        <v>920</v>
      </c>
      <c r="X153" s="143" t="s">
        <v>921</v>
      </c>
      <c r="Y153" s="37" t="s">
        <v>5398</v>
      </c>
      <c r="Z153" s="143" t="s">
        <v>922</v>
      </c>
      <c r="AA153" s="293" t="s">
        <v>923</v>
      </c>
      <c r="AB153" s="293" t="s">
        <v>924</v>
      </c>
      <c r="AC153" s="293" t="s">
        <v>925</v>
      </c>
      <c r="AD153" s="143">
        <v>3000</v>
      </c>
      <c r="AE153" s="143">
        <v>200</v>
      </c>
      <c r="AF153" s="143" t="s">
        <v>926</v>
      </c>
      <c r="AG153" s="294" t="s">
        <v>927</v>
      </c>
      <c r="AH153" s="143" t="s">
        <v>928</v>
      </c>
      <c r="AI153" s="300" t="s">
        <v>929</v>
      </c>
      <c r="AJ153" s="300">
        <v>15694119140</v>
      </c>
      <c r="AK153" s="297" t="s">
        <v>930</v>
      </c>
      <c r="AL153" s="294" t="s">
        <v>931</v>
      </c>
      <c r="AM153" s="143" t="s">
        <v>932</v>
      </c>
      <c r="AN153" s="294" t="s">
        <v>933</v>
      </c>
      <c r="AO153" s="143" t="s">
        <v>934</v>
      </c>
      <c r="AP153" s="143" t="s">
        <v>931</v>
      </c>
      <c r="AQ153" s="143">
        <v>13840939093</v>
      </c>
      <c r="AR153" s="143" t="s">
        <v>935</v>
      </c>
      <c r="AS153" s="143" t="s">
        <v>936</v>
      </c>
      <c r="AT153" s="37" t="s">
        <v>5397</v>
      </c>
      <c r="AU153" s="37" t="s">
        <v>5397</v>
      </c>
      <c r="AV153" s="37" t="s">
        <v>5397</v>
      </c>
      <c r="AW153" s="143"/>
      <c r="AX153" s="297" t="s">
        <v>937</v>
      </c>
      <c r="AY153" s="297" t="s">
        <v>938</v>
      </c>
      <c r="AZ153" s="297" t="s">
        <v>173</v>
      </c>
      <c r="BA153" s="294" t="s">
        <v>939</v>
      </c>
      <c r="BB153" s="37" t="s">
        <v>5397</v>
      </c>
      <c r="BC153" s="219">
        <v>0</v>
      </c>
      <c r="BD153" s="37" t="s">
        <v>5397</v>
      </c>
      <c r="BE153" s="219">
        <v>150.29544000000001</v>
      </c>
      <c r="BF153" s="37" t="s">
        <v>5397</v>
      </c>
      <c r="BG153" s="219">
        <v>218.44734</v>
      </c>
      <c r="BH153" s="294" t="s">
        <v>940</v>
      </c>
      <c r="BI153" s="323" t="s">
        <v>941</v>
      </c>
      <c r="BJ153" s="143" t="s">
        <v>942</v>
      </c>
    </row>
    <row r="154" spans="1:62" s="4" customFormat="1" ht="87.75" customHeight="1">
      <c r="A154" s="53">
        <v>155</v>
      </c>
      <c r="B154" s="293" t="s">
        <v>943</v>
      </c>
      <c r="C154" s="37" t="s">
        <v>5359</v>
      </c>
      <c r="D154" s="293" t="s">
        <v>944</v>
      </c>
      <c r="E154" s="293" t="s">
        <v>5384</v>
      </c>
      <c r="F154" s="143" t="s">
        <v>945</v>
      </c>
      <c r="G154" s="44" t="s">
        <v>95</v>
      </c>
      <c r="H154" s="143" t="s">
        <v>946</v>
      </c>
      <c r="I154" s="297" t="s">
        <v>947</v>
      </c>
      <c r="J154" s="318" t="s">
        <v>948</v>
      </c>
      <c r="K154" s="297" t="s">
        <v>949</v>
      </c>
      <c r="L154" s="294" t="s">
        <v>950</v>
      </c>
      <c r="M154" s="294" t="s">
        <v>951</v>
      </c>
      <c r="N154" s="315" t="s">
        <v>952</v>
      </c>
      <c r="O154" s="322">
        <v>100</v>
      </c>
      <c r="P154" s="322">
        <v>27</v>
      </c>
      <c r="Q154" s="143" t="s">
        <v>953</v>
      </c>
      <c r="R154" s="37">
        <v>3600</v>
      </c>
      <c r="S154" s="37">
        <v>2600</v>
      </c>
      <c r="T154" s="143" t="s">
        <v>954</v>
      </c>
      <c r="U154" s="143" t="s">
        <v>955</v>
      </c>
      <c r="V154" s="143" t="s">
        <v>956</v>
      </c>
      <c r="W154" s="143" t="s">
        <v>957</v>
      </c>
      <c r="X154" s="143" t="s">
        <v>958</v>
      </c>
      <c r="Y154" s="143" t="s">
        <v>959</v>
      </c>
      <c r="Z154" s="143" t="s">
        <v>960</v>
      </c>
      <c r="AA154" s="37" t="s">
        <v>5398</v>
      </c>
      <c r="AB154" s="37" t="s">
        <v>5398</v>
      </c>
      <c r="AC154" s="37" t="s">
        <v>5398</v>
      </c>
      <c r="AD154" s="143">
        <v>3092</v>
      </c>
      <c r="AE154" s="37">
        <v>12</v>
      </c>
      <c r="AF154" s="143" t="s">
        <v>961</v>
      </c>
      <c r="AG154" s="149" t="s">
        <v>962</v>
      </c>
      <c r="AH154" s="37" t="s">
        <v>963</v>
      </c>
      <c r="AI154" s="325" t="s">
        <v>964</v>
      </c>
      <c r="AJ154" s="300">
        <v>13941143643</v>
      </c>
      <c r="AK154" s="297" t="s">
        <v>965</v>
      </c>
      <c r="AL154" s="294" t="s">
        <v>966</v>
      </c>
      <c r="AM154" s="143" t="s">
        <v>967</v>
      </c>
      <c r="AN154" s="323" t="s">
        <v>968</v>
      </c>
      <c r="AO154" s="37" t="s">
        <v>5397</v>
      </c>
      <c r="AP154" s="143" t="s">
        <v>962</v>
      </c>
      <c r="AQ154" s="143">
        <v>13941143643</v>
      </c>
      <c r="AR154" s="368" t="s">
        <v>969</v>
      </c>
      <c r="AS154" s="369" t="s">
        <v>970</v>
      </c>
      <c r="AT154" s="37" t="s">
        <v>5397</v>
      </c>
      <c r="AU154" s="37" t="s">
        <v>5397</v>
      </c>
      <c r="AV154" s="269" t="s">
        <v>971</v>
      </c>
      <c r="AW154" s="143"/>
      <c r="AX154" s="297" t="s">
        <v>972</v>
      </c>
      <c r="AY154" s="297" t="s">
        <v>973</v>
      </c>
      <c r="AZ154" s="297" t="s">
        <v>973</v>
      </c>
      <c r="BA154" s="326" t="s">
        <v>974</v>
      </c>
      <c r="BB154" s="37" t="s">
        <v>5397</v>
      </c>
      <c r="BC154" s="219">
        <v>241.68244000000001</v>
      </c>
      <c r="BD154" s="37" t="s">
        <v>5397</v>
      </c>
      <c r="BE154" s="219">
        <v>1463.1883849999999</v>
      </c>
      <c r="BF154" s="37" t="s">
        <v>5397</v>
      </c>
      <c r="BG154" s="219">
        <v>1548.8813500000001</v>
      </c>
      <c r="BH154" s="327" t="s">
        <v>975</v>
      </c>
      <c r="BI154" s="294">
        <v>13910504400</v>
      </c>
      <c r="BJ154" s="143" t="s">
        <v>976</v>
      </c>
    </row>
    <row r="155" spans="1:62" s="29" customFormat="1" ht="64.5" customHeight="1">
      <c r="A155" s="53">
        <v>156</v>
      </c>
      <c r="B155" s="47" t="s">
        <v>153</v>
      </c>
      <c r="C155" s="37" t="s">
        <v>5359</v>
      </c>
      <c r="D155" s="47" t="s">
        <v>154</v>
      </c>
      <c r="E155" s="47" t="s">
        <v>155</v>
      </c>
      <c r="F155" s="375" t="s">
        <v>509</v>
      </c>
      <c r="G155" s="44" t="s">
        <v>95</v>
      </c>
      <c r="H155" s="37" t="s">
        <v>510</v>
      </c>
      <c r="I155" s="37" t="s">
        <v>511</v>
      </c>
      <c r="J155" s="37" t="s">
        <v>512</v>
      </c>
      <c r="K155" s="43" t="s">
        <v>5397</v>
      </c>
      <c r="L155" s="44" t="s">
        <v>513</v>
      </c>
      <c r="M155" s="44" t="s">
        <v>514</v>
      </c>
      <c r="N155" s="191" t="s">
        <v>515</v>
      </c>
      <c r="O155" s="289">
        <v>100</v>
      </c>
      <c r="P155" s="289">
        <v>100</v>
      </c>
      <c r="Q155" s="37" t="s">
        <v>516</v>
      </c>
      <c r="R155" s="37">
        <v>1000</v>
      </c>
      <c r="S155" s="37">
        <v>3000</v>
      </c>
      <c r="T155" s="37" t="s">
        <v>517</v>
      </c>
      <c r="U155" s="37" t="s">
        <v>518</v>
      </c>
      <c r="V155" s="37" t="s">
        <v>147</v>
      </c>
      <c r="W155" s="37" t="s">
        <v>519</v>
      </c>
      <c r="X155" s="37" t="s">
        <v>5399</v>
      </c>
      <c r="Y155" s="37" t="s">
        <v>5399</v>
      </c>
      <c r="Z155" s="37" t="s">
        <v>520</v>
      </c>
      <c r="AA155" s="37" t="s">
        <v>5399</v>
      </c>
      <c r="AB155" s="37" t="s">
        <v>5399</v>
      </c>
      <c r="AC155" s="37" t="s">
        <v>5399</v>
      </c>
      <c r="AD155" s="37">
        <v>8000</v>
      </c>
      <c r="AE155" s="37">
        <v>400</v>
      </c>
      <c r="AF155" s="37" t="s">
        <v>521</v>
      </c>
      <c r="AG155" s="44" t="s">
        <v>522</v>
      </c>
      <c r="AH155" s="37" t="s">
        <v>523</v>
      </c>
      <c r="AI155" s="328" t="s">
        <v>524</v>
      </c>
      <c r="AJ155" s="328">
        <v>18624362809</v>
      </c>
      <c r="AK155" s="44" t="s">
        <v>525</v>
      </c>
      <c r="AL155" s="37" t="s">
        <v>526</v>
      </c>
      <c r="AM155" s="37" t="s">
        <v>527</v>
      </c>
      <c r="AN155" s="37">
        <v>15641131111</v>
      </c>
      <c r="AO155" s="37" t="s">
        <v>528</v>
      </c>
      <c r="AP155" s="37" t="s">
        <v>529</v>
      </c>
      <c r="AQ155" s="37" t="s">
        <v>530</v>
      </c>
      <c r="AR155" s="143" t="s">
        <v>531</v>
      </c>
      <c r="AS155" s="143" t="s">
        <v>1563</v>
      </c>
      <c r="AT155" s="37" t="s">
        <v>532</v>
      </c>
      <c r="AU155" s="37" t="s">
        <v>5397</v>
      </c>
      <c r="AV155" s="37" t="s">
        <v>5397</v>
      </c>
      <c r="AW155" s="37"/>
      <c r="AX155" s="37" t="s">
        <v>221</v>
      </c>
      <c r="AY155" s="44" t="s">
        <v>222</v>
      </c>
      <c r="AZ155" s="44" t="s">
        <v>533</v>
      </c>
      <c r="BA155" s="37" t="s">
        <v>413</v>
      </c>
      <c r="BB155" s="37" t="s">
        <v>5397</v>
      </c>
      <c r="BC155" s="134">
        <v>306</v>
      </c>
      <c r="BD155" s="37" t="s">
        <v>5397</v>
      </c>
      <c r="BE155" s="134">
        <v>99</v>
      </c>
      <c r="BF155" s="37" t="s">
        <v>5397</v>
      </c>
      <c r="BG155" s="134">
        <v>17.600000000000001</v>
      </c>
      <c r="BH155" s="44" t="s">
        <v>534</v>
      </c>
      <c r="BI155" s="44">
        <v>13911003050</v>
      </c>
      <c r="BJ155" s="37" t="s">
        <v>535</v>
      </c>
    </row>
    <row r="156" spans="1:62" s="2" customFormat="1" ht="85.5">
      <c r="A156" s="53">
        <v>157</v>
      </c>
      <c r="B156" s="293" t="s">
        <v>977</v>
      </c>
      <c r="C156" s="37" t="s">
        <v>5359</v>
      </c>
      <c r="D156" s="293" t="s">
        <v>978</v>
      </c>
      <c r="E156" s="293" t="s">
        <v>5385</v>
      </c>
      <c r="F156" s="143" t="s">
        <v>980</v>
      </c>
      <c r="G156" s="44" t="s">
        <v>95</v>
      </c>
      <c r="H156" s="143" t="s">
        <v>981</v>
      </c>
      <c r="I156" s="297" t="s">
        <v>982</v>
      </c>
      <c r="J156" s="143" t="s">
        <v>983</v>
      </c>
      <c r="K156" s="43" t="s">
        <v>5397</v>
      </c>
      <c r="L156" s="297" t="s">
        <v>984</v>
      </c>
      <c r="M156" s="297" t="s">
        <v>985</v>
      </c>
      <c r="N156" s="298">
        <v>39234</v>
      </c>
      <c r="O156" s="299" t="s">
        <v>5306</v>
      </c>
      <c r="P156" s="299">
        <v>1360</v>
      </c>
      <c r="Q156" s="143" t="s">
        <v>5307</v>
      </c>
      <c r="R156" s="37">
        <v>22585.5</v>
      </c>
      <c r="S156" s="37">
        <v>10368</v>
      </c>
      <c r="T156" s="143" t="s">
        <v>986</v>
      </c>
      <c r="U156" s="143" t="s">
        <v>987</v>
      </c>
      <c r="V156" s="37" t="s">
        <v>5400</v>
      </c>
      <c r="W156" s="143" t="s">
        <v>988</v>
      </c>
      <c r="X156" s="37" t="s">
        <v>5398</v>
      </c>
      <c r="Y156" s="37" t="s">
        <v>5398</v>
      </c>
      <c r="Z156" s="143" t="s">
        <v>989</v>
      </c>
      <c r="AA156" s="37" t="s">
        <v>5398</v>
      </c>
      <c r="AB156" s="37" t="s">
        <v>5398</v>
      </c>
      <c r="AC156" s="37" t="s">
        <v>5398</v>
      </c>
      <c r="AD156" s="37" t="s">
        <v>5398</v>
      </c>
      <c r="AE156" s="37" t="s">
        <v>5398</v>
      </c>
      <c r="AF156" s="143" t="s">
        <v>990</v>
      </c>
      <c r="AG156" s="297" t="s">
        <v>991</v>
      </c>
      <c r="AH156" s="143" t="s">
        <v>992</v>
      </c>
      <c r="AI156" s="313" t="s">
        <v>993</v>
      </c>
      <c r="AJ156" s="43" t="s">
        <v>5397</v>
      </c>
      <c r="AK156" s="297" t="s">
        <v>994</v>
      </c>
      <c r="AL156" s="297" t="s">
        <v>995</v>
      </c>
      <c r="AM156" s="143" t="s">
        <v>996</v>
      </c>
      <c r="AN156" s="297" t="s">
        <v>997</v>
      </c>
      <c r="AO156" s="143" t="s">
        <v>998</v>
      </c>
      <c r="AP156" s="143" t="s">
        <v>999</v>
      </c>
      <c r="AQ156" s="143" t="s">
        <v>1000</v>
      </c>
      <c r="AR156" s="320" t="s">
        <v>1001</v>
      </c>
      <c r="AS156" s="143" t="s">
        <v>1002</v>
      </c>
      <c r="AT156" s="37" t="s">
        <v>5397</v>
      </c>
      <c r="AU156" s="37" t="s">
        <v>5397</v>
      </c>
      <c r="AV156" s="37" t="s">
        <v>5397</v>
      </c>
      <c r="AW156" s="143"/>
      <c r="AX156" s="297" t="s">
        <v>972</v>
      </c>
      <c r="AY156" s="297" t="s">
        <v>973</v>
      </c>
      <c r="AZ156" s="297" t="s">
        <v>173</v>
      </c>
      <c r="BA156" s="297" t="s">
        <v>1003</v>
      </c>
      <c r="BB156" s="37" t="s">
        <v>5397</v>
      </c>
      <c r="BC156" s="219">
        <v>0</v>
      </c>
      <c r="BD156" s="37" t="s">
        <v>5397</v>
      </c>
      <c r="BE156" s="219">
        <v>555.95232799999997</v>
      </c>
      <c r="BF156" s="37" t="s">
        <v>5397</v>
      </c>
      <c r="BG156" s="292">
        <v>732.64923699999997</v>
      </c>
      <c r="BH156" s="297" t="s">
        <v>1004</v>
      </c>
      <c r="BI156" s="297">
        <v>13920854066</v>
      </c>
      <c r="BJ156" s="143" t="s">
        <v>5303</v>
      </c>
    </row>
    <row r="157" spans="1:62" s="28" customFormat="1" ht="99.75">
      <c r="A157" s="53">
        <v>158</v>
      </c>
      <c r="B157" s="293" t="s">
        <v>122</v>
      </c>
      <c r="C157" s="37" t="s">
        <v>5359</v>
      </c>
      <c r="D157" s="293" t="s">
        <v>123</v>
      </c>
      <c r="E157" s="293" t="s">
        <v>124</v>
      </c>
      <c r="F157" s="316" t="s">
        <v>769</v>
      </c>
      <c r="G157" s="44" t="s">
        <v>95</v>
      </c>
      <c r="H157" s="143" t="s">
        <v>770</v>
      </c>
      <c r="I157" s="297" t="s">
        <v>771</v>
      </c>
      <c r="J157" s="143" t="s">
        <v>772</v>
      </c>
      <c r="K157" s="329" t="s">
        <v>773</v>
      </c>
      <c r="L157" s="297" t="s">
        <v>346</v>
      </c>
      <c r="M157" s="297" t="s">
        <v>774</v>
      </c>
      <c r="N157" s="298" t="s">
        <v>775</v>
      </c>
      <c r="O157" s="289">
        <v>100</v>
      </c>
      <c r="P157" s="289">
        <v>25</v>
      </c>
      <c r="Q157" s="37" t="s">
        <v>776</v>
      </c>
      <c r="R157" s="37">
        <v>3000</v>
      </c>
      <c r="S157" s="37">
        <v>2000</v>
      </c>
      <c r="T157" s="143" t="s">
        <v>777</v>
      </c>
      <c r="U157" s="143" t="s">
        <v>778</v>
      </c>
      <c r="V157" s="143" t="s">
        <v>779</v>
      </c>
      <c r="W157" s="143" t="s">
        <v>780</v>
      </c>
      <c r="X157" s="143" t="s">
        <v>781</v>
      </c>
      <c r="Y157" s="143" t="s">
        <v>782</v>
      </c>
      <c r="Z157" s="143" t="s">
        <v>783</v>
      </c>
      <c r="AA157" s="143" t="s">
        <v>784</v>
      </c>
      <c r="AB157" s="143" t="s">
        <v>785</v>
      </c>
      <c r="AC157" s="143" t="s">
        <v>786</v>
      </c>
      <c r="AD157" s="37">
        <v>1000</v>
      </c>
      <c r="AE157" s="37">
        <v>16</v>
      </c>
      <c r="AF157" s="37" t="s">
        <v>5397</v>
      </c>
      <c r="AG157" s="297" t="s">
        <v>787</v>
      </c>
      <c r="AH157" s="143" t="s">
        <v>788</v>
      </c>
      <c r="AI157" s="300" t="s">
        <v>789</v>
      </c>
      <c r="AJ157" s="300">
        <v>13829276077</v>
      </c>
      <c r="AK157" s="330" t="s">
        <v>790</v>
      </c>
      <c r="AL157" s="297" t="s">
        <v>791</v>
      </c>
      <c r="AM157" s="143" t="s">
        <v>145</v>
      </c>
      <c r="AN157" s="297">
        <v>13427871281</v>
      </c>
      <c r="AO157" s="143" t="s">
        <v>792</v>
      </c>
      <c r="AP157" s="37" t="s">
        <v>793</v>
      </c>
      <c r="AQ157" s="37" t="s">
        <v>794</v>
      </c>
      <c r="AR157" s="331" t="s">
        <v>795</v>
      </c>
      <c r="AS157" s="331" t="s">
        <v>796</v>
      </c>
      <c r="AT157" s="37" t="s">
        <v>5397</v>
      </c>
      <c r="AU157" s="37" t="s">
        <v>5397</v>
      </c>
      <c r="AV157" s="37" t="s">
        <v>5397</v>
      </c>
      <c r="AW157" s="143"/>
      <c r="AX157" s="297" t="s">
        <v>148</v>
      </c>
      <c r="AY157" s="297" t="s">
        <v>149</v>
      </c>
      <c r="AZ157" s="297" t="s">
        <v>173</v>
      </c>
      <c r="BA157" s="297" t="s">
        <v>429</v>
      </c>
      <c r="BB157" s="37" t="s">
        <v>5397</v>
      </c>
      <c r="BC157" s="219">
        <v>0</v>
      </c>
      <c r="BD157" s="37" t="s">
        <v>5397</v>
      </c>
      <c r="BE157" s="219">
        <v>8.625</v>
      </c>
      <c r="BF157" s="37" t="s">
        <v>5397</v>
      </c>
      <c r="BG157" s="219">
        <v>5.75</v>
      </c>
      <c r="BH157" s="297" t="s">
        <v>797</v>
      </c>
      <c r="BI157" s="297">
        <v>15210761280</v>
      </c>
      <c r="BJ157" s="143" t="s">
        <v>798</v>
      </c>
    </row>
    <row r="158" spans="1:62" s="2" customFormat="1" ht="64.5" customHeight="1">
      <c r="A158" s="53">
        <v>159</v>
      </c>
      <c r="B158" s="293" t="s">
        <v>1005</v>
      </c>
      <c r="C158" s="37" t="s">
        <v>5359</v>
      </c>
      <c r="D158" s="293" t="s">
        <v>1006</v>
      </c>
      <c r="E158" s="293" t="s">
        <v>1007</v>
      </c>
      <c r="F158" s="295" t="s">
        <v>1008</v>
      </c>
      <c r="G158" s="44" t="s">
        <v>95</v>
      </c>
      <c r="H158" s="143" t="s">
        <v>1009</v>
      </c>
      <c r="I158" s="297" t="s">
        <v>1010</v>
      </c>
      <c r="J158" s="143" t="s">
        <v>1011</v>
      </c>
      <c r="K158" s="43" t="s">
        <v>5397</v>
      </c>
      <c r="L158" s="297" t="s">
        <v>984</v>
      </c>
      <c r="M158" s="297" t="s">
        <v>1012</v>
      </c>
      <c r="N158" s="298">
        <v>42933</v>
      </c>
      <c r="O158" s="299">
        <v>20</v>
      </c>
      <c r="P158" s="299">
        <v>160</v>
      </c>
      <c r="Q158" s="143" t="s">
        <v>1013</v>
      </c>
      <c r="R158" s="143">
        <v>3500</v>
      </c>
      <c r="S158" s="143">
        <v>7000</v>
      </c>
      <c r="T158" s="143" t="s">
        <v>1014</v>
      </c>
      <c r="U158" s="143" t="s">
        <v>1015</v>
      </c>
      <c r="V158" s="143" t="s">
        <v>1016</v>
      </c>
      <c r="W158" s="143" t="s">
        <v>1017</v>
      </c>
      <c r="X158" s="143" t="s">
        <v>1018</v>
      </c>
      <c r="Y158" s="143" t="s">
        <v>1019</v>
      </c>
      <c r="Z158" s="143" t="s">
        <v>1020</v>
      </c>
      <c r="AA158" s="143" t="s">
        <v>1021</v>
      </c>
      <c r="AB158" s="143" t="s">
        <v>1022</v>
      </c>
      <c r="AC158" s="143" t="s">
        <v>1023</v>
      </c>
      <c r="AD158" s="143">
        <v>209</v>
      </c>
      <c r="AE158" s="143">
        <v>4.96</v>
      </c>
      <c r="AF158" s="37" t="s">
        <v>5397</v>
      </c>
      <c r="AG158" s="297" t="s">
        <v>1024</v>
      </c>
      <c r="AH158" s="143" t="s">
        <v>1025</v>
      </c>
      <c r="AI158" s="313" t="s">
        <v>1026</v>
      </c>
      <c r="AJ158" s="313">
        <v>13826567455</v>
      </c>
      <c r="AK158" s="332" t="s">
        <v>1027</v>
      </c>
      <c r="AL158" s="297" t="s">
        <v>1028</v>
      </c>
      <c r="AM158" s="143" t="s">
        <v>1029</v>
      </c>
      <c r="AN158" s="297">
        <v>13826567726</v>
      </c>
      <c r="AO158" s="143" t="s">
        <v>1030</v>
      </c>
      <c r="AP158" s="143" t="s">
        <v>1031</v>
      </c>
      <c r="AQ158" s="143">
        <v>13829280018</v>
      </c>
      <c r="AR158" s="143" t="s">
        <v>1032</v>
      </c>
      <c r="AS158" s="143" t="s">
        <v>1033</v>
      </c>
      <c r="AT158" s="37" t="s">
        <v>5397</v>
      </c>
      <c r="AU158" s="37" t="s">
        <v>5397</v>
      </c>
      <c r="AV158" s="37" t="s">
        <v>5397</v>
      </c>
      <c r="AW158" s="143"/>
      <c r="AX158" s="297" t="s">
        <v>937</v>
      </c>
      <c r="AY158" s="297" t="s">
        <v>938</v>
      </c>
      <c r="AZ158" s="297" t="s">
        <v>1034</v>
      </c>
      <c r="BA158" s="297" t="s">
        <v>1035</v>
      </c>
      <c r="BB158" s="134">
        <v>0</v>
      </c>
      <c r="BC158" s="172" t="s">
        <v>5398</v>
      </c>
      <c r="BD158" s="134">
        <v>0</v>
      </c>
      <c r="BE158" s="134" t="s">
        <v>5398</v>
      </c>
      <c r="BF158" s="134">
        <v>0</v>
      </c>
      <c r="BG158" s="219">
        <v>0</v>
      </c>
      <c r="BH158" s="297" t="s">
        <v>1036</v>
      </c>
      <c r="BI158" s="297">
        <v>13810394281</v>
      </c>
      <c r="BJ158" s="143" t="s">
        <v>1596</v>
      </c>
    </row>
    <row r="159" spans="1:62" s="2" customFormat="1" ht="57">
      <c r="A159" s="53">
        <v>160</v>
      </c>
      <c r="B159" s="293" t="s">
        <v>153</v>
      </c>
      <c r="C159" s="37" t="s">
        <v>5359</v>
      </c>
      <c r="D159" s="293" t="s">
        <v>154</v>
      </c>
      <c r="E159" s="293" t="s">
        <v>155</v>
      </c>
      <c r="F159" s="333" t="s">
        <v>226</v>
      </c>
      <c r="G159" s="44" t="s">
        <v>95</v>
      </c>
      <c r="H159" s="143" t="s">
        <v>227</v>
      </c>
      <c r="I159" s="143" t="s">
        <v>228</v>
      </c>
      <c r="J159" s="143" t="s">
        <v>229</v>
      </c>
      <c r="K159" s="43" t="s">
        <v>5397</v>
      </c>
      <c r="L159" s="143" t="s">
        <v>513</v>
      </c>
      <c r="M159" s="143" t="s">
        <v>230</v>
      </c>
      <c r="N159" s="270">
        <v>40323</v>
      </c>
      <c r="O159" s="271">
        <v>1160</v>
      </c>
      <c r="P159" s="271">
        <v>400</v>
      </c>
      <c r="Q159" s="143" t="s">
        <v>231</v>
      </c>
      <c r="R159" s="37">
        <v>13333</v>
      </c>
      <c r="S159" s="37">
        <v>13333</v>
      </c>
      <c r="T159" s="268" t="s">
        <v>232</v>
      </c>
      <c r="U159" s="268" t="s">
        <v>233</v>
      </c>
      <c r="V159" s="268" t="s">
        <v>234</v>
      </c>
      <c r="W159" s="143" t="s">
        <v>235</v>
      </c>
      <c r="X159" s="143" t="s">
        <v>236</v>
      </c>
      <c r="Y159" s="143" t="s">
        <v>237</v>
      </c>
      <c r="Z159" s="268" t="s">
        <v>238</v>
      </c>
      <c r="AA159" s="268" t="s">
        <v>239</v>
      </c>
      <c r="AB159" s="268" t="s">
        <v>240</v>
      </c>
      <c r="AC159" s="268" t="s">
        <v>241</v>
      </c>
      <c r="AD159" s="268">
        <v>9000</v>
      </c>
      <c r="AE159" s="37" t="s">
        <v>5397</v>
      </c>
      <c r="AF159" s="143" t="s">
        <v>242</v>
      </c>
      <c r="AG159" s="143" t="s">
        <v>243</v>
      </c>
      <c r="AH159" s="143" t="s">
        <v>213</v>
      </c>
      <c r="AI159" s="295" t="s">
        <v>244</v>
      </c>
      <c r="AJ159" s="295">
        <v>15818867288</v>
      </c>
      <c r="AK159" s="43" t="s">
        <v>5397</v>
      </c>
      <c r="AL159" s="143" t="s">
        <v>245</v>
      </c>
      <c r="AM159" s="143" t="s">
        <v>191</v>
      </c>
      <c r="AN159" s="143" t="s">
        <v>246</v>
      </c>
      <c r="AO159" s="143" t="s">
        <v>247</v>
      </c>
      <c r="AP159" s="143" t="s">
        <v>248</v>
      </c>
      <c r="AQ159" s="143">
        <v>13715921129</v>
      </c>
      <c r="AR159" s="269" t="s">
        <v>249</v>
      </c>
      <c r="AS159" s="143" t="s">
        <v>250</v>
      </c>
      <c r="AT159" s="37" t="s">
        <v>5397</v>
      </c>
      <c r="AU159" s="37" t="s">
        <v>5397</v>
      </c>
      <c r="AV159" s="37" t="s">
        <v>5397</v>
      </c>
      <c r="AW159" s="143"/>
      <c r="AX159" s="143" t="s">
        <v>221</v>
      </c>
      <c r="AY159" s="143" t="s">
        <v>222</v>
      </c>
      <c r="AZ159" s="143" t="s">
        <v>173</v>
      </c>
      <c r="BA159" s="296" t="s">
        <v>251</v>
      </c>
      <c r="BB159" s="134">
        <v>0</v>
      </c>
      <c r="BC159" s="134">
        <v>0</v>
      </c>
      <c r="BD159" s="134">
        <v>0</v>
      </c>
      <c r="BE159" s="134">
        <v>0</v>
      </c>
      <c r="BF159" s="134">
        <f>124500+132800+698500+847700+643280</f>
        <v>2446780</v>
      </c>
      <c r="BG159" s="374">
        <v>227.75853000000001</v>
      </c>
      <c r="BH159" s="143" t="s">
        <v>224</v>
      </c>
      <c r="BI159" s="143">
        <v>18612563274</v>
      </c>
      <c r="BJ159" s="143" t="s">
        <v>1382</v>
      </c>
    </row>
    <row r="160" spans="1:62" s="4" customFormat="1" ht="99.75">
      <c r="A160" s="53">
        <v>161</v>
      </c>
      <c r="B160" s="293" t="s">
        <v>943</v>
      </c>
      <c r="C160" s="37" t="s">
        <v>5359</v>
      </c>
      <c r="D160" s="293" t="s">
        <v>1037</v>
      </c>
      <c r="E160" s="293" t="s">
        <v>1038</v>
      </c>
      <c r="F160" s="143" t="s">
        <v>1039</v>
      </c>
      <c r="G160" s="44" t="s">
        <v>95</v>
      </c>
      <c r="H160" s="143" t="s">
        <v>1040</v>
      </c>
      <c r="I160" s="297" t="s">
        <v>1041</v>
      </c>
      <c r="J160" s="143" t="s">
        <v>1042</v>
      </c>
      <c r="K160" s="43" t="s">
        <v>5397</v>
      </c>
      <c r="L160" s="297" t="s">
        <v>984</v>
      </c>
      <c r="M160" s="297" t="s">
        <v>951</v>
      </c>
      <c r="N160" s="298">
        <v>37201</v>
      </c>
      <c r="O160" s="299">
        <v>50</v>
      </c>
      <c r="P160" s="299">
        <v>105</v>
      </c>
      <c r="Q160" s="143" t="s">
        <v>5308</v>
      </c>
      <c r="R160" s="37">
        <v>4620</v>
      </c>
      <c r="S160" s="37">
        <v>2500</v>
      </c>
      <c r="T160" s="143" t="s">
        <v>1043</v>
      </c>
      <c r="U160" s="143" t="s">
        <v>1044</v>
      </c>
      <c r="V160" s="143" t="s">
        <v>1045</v>
      </c>
      <c r="W160" s="143" t="s">
        <v>1046</v>
      </c>
      <c r="X160" s="37" t="s">
        <v>5398</v>
      </c>
      <c r="Y160" s="37" t="s">
        <v>5398</v>
      </c>
      <c r="Z160" s="143" t="s">
        <v>1047</v>
      </c>
      <c r="AA160" s="143" t="s">
        <v>1048</v>
      </c>
      <c r="AB160" s="143" t="s">
        <v>1049</v>
      </c>
      <c r="AC160" s="37" t="s">
        <v>5398</v>
      </c>
      <c r="AD160" s="143">
        <v>500</v>
      </c>
      <c r="AE160" s="143">
        <v>55</v>
      </c>
      <c r="AF160" s="143" t="s">
        <v>990</v>
      </c>
      <c r="AG160" s="297" t="s">
        <v>1050</v>
      </c>
      <c r="AH160" s="143" t="s">
        <v>1051</v>
      </c>
      <c r="AI160" s="313" t="s">
        <v>1052</v>
      </c>
      <c r="AJ160" s="313">
        <v>18862876100</v>
      </c>
      <c r="AK160" s="297" t="s">
        <v>1053</v>
      </c>
      <c r="AL160" s="297" t="s">
        <v>1054</v>
      </c>
      <c r="AM160" s="143" t="s">
        <v>1051</v>
      </c>
      <c r="AN160" s="297">
        <v>13801461510</v>
      </c>
      <c r="AO160" s="143" t="s">
        <v>998</v>
      </c>
      <c r="AP160" s="143" t="s">
        <v>1050</v>
      </c>
      <c r="AQ160" s="143">
        <v>18862876100</v>
      </c>
      <c r="AR160" s="143" t="s">
        <v>1055</v>
      </c>
      <c r="AS160" s="143" t="s">
        <v>1056</v>
      </c>
      <c r="AT160" s="37" t="s">
        <v>5397</v>
      </c>
      <c r="AU160" s="37" t="s">
        <v>5397</v>
      </c>
      <c r="AV160" s="37" t="s">
        <v>5397</v>
      </c>
      <c r="AW160" s="143"/>
      <c r="AX160" s="297" t="s">
        <v>972</v>
      </c>
      <c r="AY160" s="297" t="s">
        <v>973</v>
      </c>
      <c r="AZ160" s="297" t="s">
        <v>973</v>
      </c>
      <c r="BA160" s="294" t="s">
        <v>1057</v>
      </c>
      <c r="BB160" s="37" t="s">
        <v>5397</v>
      </c>
      <c r="BC160" s="292">
        <v>318.11122</v>
      </c>
      <c r="BD160" s="37" t="s">
        <v>5397</v>
      </c>
      <c r="BE160" s="292">
        <v>330.41390000000001</v>
      </c>
      <c r="BF160" s="37" t="s">
        <v>5397</v>
      </c>
      <c r="BG160" s="292">
        <v>213.70894999999999</v>
      </c>
      <c r="BH160" s="297" t="s">
        <v>1058</v>
      </c>
      <c r="BI160" s="297">
        <v>18611499442</v>
      </c>
      <c r="BJ160" s="143" t="s">
        <v>1059</v>
      </c>
    </row>
    <row r="161" spans="1:62" s="6" customFormat="1" ht="81.75" customHeight="1">
      <c r="A161" s="53">
        <v>162</v>
      </c>
      <c r="B161" s="293" t="s">
        <v>91</v>
      </c>
      <c r="C161" s="37" t="s">
        <v>5359</v>
      </c>
      <c r="D161" s="293" t="s">
        <v>92</v>
      </c>
      <c r="E161" s="293" t="s">
        <v>93</v>
      </c>
      <c r="F161" s="316" t="s">
        <v>198</v>
      </c>
      <c r="G161" s="44" t="s">
        <v>95</v>
      </c>
      <c r="H161" s="143" t="s">
        <v>199</v>
      </c>
      <c r="I161" s="297" t="s">
        <v>100</v>
      </c>
      <c r="J161" s="143" t="s">
        <v>200</v>
      </c>
      <c r="K161" s="330" t="s">
        <v>1386</v>
      </c>
      <c r="L161" s="297" t="s">
        <v>5457</v>
      </c>
      <c r="M161" s="297" t="s">
        <v>100</v>
      </c>
      <c r="N161" s="298">
        <v>36557</v>
      </c>
      <c r="O161" s="299">
        <v>4000</v>
      </c>
      <c r="P161" s="299">
        <v>125</v>
      </c>
      <c r="Q161" s="143" t="s">
        <v>835</v>
      </c>
      <c r="R161" s="37">
        <v>6666</v>
      </c>
      <c r="S161" s="37">
        <v>7000</v>
      </c>
      <c r="T161" s="324" t="s">
        <v>201</v>
      </c>
      <c r="U161" s="324" t="s">
        <v>202</v>
      </c>
      <c r="V161" s="324" t="s">
        <v>203</v>
      </c>
      <c r="W161" s="293" t="s">
        <v>204</v>
      </c>
      <c r="X161" s="293" t="s">
        <v>205</v>
      </c>
      <c r="Y161" s="293" t="s">
        <v>206</v>
      </c>
      <c r="Z161" s="293" t="s">
        <v>207</v>
      </c>
      <c r="AA161" s="293" t="s">
        <v>208</v>
      </c>
      <c r="AB161" s="293" t="s">
        <v>209</v>
      </c>
      <c r="AC161" s="324" t="s">
        <v>210</v>
      </c>
      <c r="AD161" s="293">
        <v>50000</v>
      </c>
      <c r="AE161" s="293">
        <v>280</v>
      </c>
      <c r="AF161" s="143" t="s">
        <v>211</v>
      </c>
      <c r="AG161" s="297" t="s">
        <v>212</v>
      </c>
      <c r="AH161" s="143" t="s">
        <v>213</v>
      </c>
      <c r="AI161" s="43" t="s">
        <v>5398</v>
      </c>
      <c r="AJ161" s="313">
        <v>13067821307</v>
      </c>
      <c r="AK161" s="334" t="s">
        <v>214</v>
      </c>
      <c r="AL161" s="297" t="s">
        <v>215</v>
      </c>
      <c r="AM161" s="143" t="s">
        <v>216</v>
      </c>
      <c r="AN161" s="43" t="s">
        <v>5399</v>
      </c>
      <c r="AO161" s="143" t="s">
        <v>217</v>
      </c>
      <c r="AP161" s="143" t="s">
        <v>218</v>
      </c>
      <c r="AQ161" s="143">
        <v>13067821307</v>
      </c>
      <c r="AR161" s="143" t="s">
        <v>219</v>
      </c>
      <c r="AS161" s="269" t="s">
        <v>220</v>
      </c>
      <c r="AT161" s="37" t="s">
        <v>5397</v>
      </c>
      <c r="AU161" s="37" t="s">
        <v>5397</v>
      </c>
      <c r="AV161" s="37" t="s">
        <v>5397</v>
      </c>
      <c r="AW161" s="143"/>
      <c r="AX161" s="297" t="s">
        <v>221</v>
      </c>
      <c r="AY161" s="297" t="s">
        <v>222</v>
      </c>
      <c r="AZ161" s="297" t="s">
        <v>173</v>
      </c>
      <c r="BA161" s="297" t="s">
        <v>223</v>
      </c>
      <c r="BB161" s="37" t="s">
        <v>5397</v>
      </c>
      <c r="BC161" s="219">
        <v>9.702</v>
      </c>
      <c r="BD161" s="37" t="s">
        <v>5397</v>
      </c>
      <c r="BE161" s="219">
        <v>0</v>
      </c>
      <c r="BF161" s="37" t="s">
        <v>5397</v>
      </c>
      <c r="BG161" s="292">
        <v>126.3952</v>
      </c>
      <c r="BH161" s="297" t="s">
        <v>224</v>
      </c>
      <c r="BI161" s="297">
        <v>18612563274</v>
      </c>
      <c r="BJ161" s="143" t="s">
        <v>225</v>
      </c>
    </row>
    <row r="162" spans="1:62" s="6" customFormat="1" ht="71.25" customHeight="1">
      <c r="A162" s="53">
        <v>163</v>
      </c>
      <c r="B162" s="293" t="s">
        <v>91</v>
      </c>
      <c r="C162" s="37" t="s">
        <v>5359</v>
      </c>
      <c r="D162" s="293" t="s">
        <v>92</v>
      </c>
      <c r="E162" s="293" t="s">
        <v>93</v>
      </c>
      <c r="F162" s="143" t="s">
        <v>628</v>
      </c>
      <c r="G162" s="44" t="s">
        <v>95</v>
      </c>
      <c r="H162" s="143" t="s">
        <v>629</v>
      </c>
      <c r="I162" s="297" t="s">
        <v>100</v>
      </c>
      <c r="J162" s="318" t="s">
        <v>630</v>
      </c>
      <c r="K162" s="43" t="s">
        <v>5397</v>
      </c>
      <c r="L162" s="294" t="s">
        <v>631</v>
      </c>
      <c r="M162" s="294" t="s">
        <v>632</v>
      </c>
      <c r="N162" s="315">
        <v>42201</v>
      </c>
      <c r="O162" s="322">
        <v>50</v>
      </c>
      <c r="P162" s="322">
        <v>10</v>
      </c>
      <c r="Q162" s="143" t="s">
        <v>633</v>
      </c>
      <c r="R162" s="37">
        <v>2000</v>
      </c>
      <c r="S162" s="37">
        <v>2000</v>
      </c>
      <c r="T162" s="143" t="s">
        <v>634</v>
      </c>
      <c r="U162" s="143" t="s">
        <v>635</v>
      </c>
      <c r="V162" s="37" t="s">
        <v>5400</v>
      </c>
      <c r="W162" s="143" t="s">
        <v>636</v>
      </c>
      <c r="X162" s="37" t="s">
        <v>5398</v>
      </c>
      <c r="Y162" s="37" t="s">
        <v>5398</v>
      </c>
      <c r="Z162" s="143" t="s">
        <v>637</v>
      </c>
      <c r="AA162" s="143" t="s">
        <v>638</v>
      </c>
      <c r="AB162" s="143" t="s">
        <v>639</v>
      </c>
      <c r="AC162" s="143" t="s">
        <v>640</v>
      </c>
      <c r="AD162" s="143">
        <v>1100</v>
      </c>
      <c r="AE162" s="143">
        <v>50</v>
      </c>
      <c r="AF162" s="143" t="s">
        <v>641</v>
      </c>
      <c r="AG162" s="294" t="s">
        <v>642</v>
      </c>
      <c r="AH162" s="143" t="s">
        <v>643</v>
      </c>
      <c r="AI162" s="300" t="s">
        <v>644</v>
      </c>
      <c r="AJ162" s="300">
        <v>18811019119</v>
      </c>
      <c r="AK162" s="43" t="s">
        <v>5397</v>
      </c>
      <c r="AL162" s="294" t="s">
        <v>642</v>
      </c>
      <c r="AM162" s="143" t="s">
        <v>643</v>
      </c>
      <c r="AN162" s="294">
        <v>18811099119</v>
      </c>
      <c r="AO162" s="143" t="s">
        <v>332</v>
      </c>
      <c r="AP162" s="143" t="s">
        <v>645</v>
      </c>
      <c r="AQ162" s="320" t="s">
        <v>646</v>
      </c>
      <c r="AR162" s="320" t="s">
        <v>647</v>
      </c>
      <c r="AS162" s="320" t="s">
        <v>648</v>
      </c>
      <c r="AT162" s="37" t="s">
        <v>5397</v>
      </c>
      <c r="AU162" s="37" t="s">
        <v>5397</v>
      </c>
      <c r="AV162" s="37" t="s">
        <v>5397</v>
      </c>
      <c r="AW162" s="143"/>
      <c r="AX162" s="297" t="s">
        <v>116</v>
      </c>
      <c r="AY162" s="297" t="s">
        <v>117</v>
      </c>
      <c r="AZ162" s="297" t="s">
        <v>649</v>
      </c>
      <c r="BA162" s="326" t="s">
        <v>650</v>
      </c>
      <c r="BB162" s="37" t="s">
        <v>5397</v>
      </c>
      <c r="BC162" s="219">
        <v>0</v>
      </c>
      <c r="BD162" s="37" t="s">
        <v>5397</v>
      </c>
      <c r="BE162" s="292">
        <v>92.022000000000006</v>
      </c>
      <c r="BF162" s="37" t="s">
        <v>5397</v>
      </c>
      <c r="BG162" s="292">
        <v>491.49476199999998</v>
      </c>
      <c r="BH162" s="297" t="s">
        <v>651</v>
      </c>
      <c r="BI162" s="297">
        <v>13511079560</v>
      </c>
      <c r="BJ162" s="143" t="s">
        <v>652</v>
      </c>
    </row>
    <row r="163" spans="1:62" s="33" customFormat="1" ht="71.25" customHeight="1">
      <c r="A163" s="53">
        <v>164</v>
      </c>
      <c r="B163" s="293" t="s">
        <v>977</v>
      </c>
      <c r="C163" s="37" t="s">
        <v>5359</v>
      </c>
      <c r="D163" s="293" t="s">
        <v>978</v>
      </c>
      <c r="E163" s="293" t="s">
        <v>5384</v>
      </c>
      <c r="F163" s="143" t="s">
        <v>1060</v>
      </c>
      <c r="G163" s="44" t="s">
        <v>95</v>
      </c>
      <c r="H163" s="143" t="s">
        <v>1061</v>
      </c>
      <c r="I163" s="297" t="s">
        <v>1062</v>
      </c>
      <c r="J163" s="318" t="s">
        <v>1063</v>
      </c>
      <c r="K163" s="43" t="s">
        <v>5397</v>
      </c>
      <c r="L163" s="294" t="s">
        <v>984</v>
      </c>
      <c r="M163" s="294" t="s">
        <v>1065</v>
      </c>
      <c r="N163" s="315">
        <v>40793</v>
      </c>
      <c r="O163" s="322">
        <v>100</v>
      </c>
      <c r="P163" s="322">
        <v>80</v>
      </c>
      <c r="Q163" s="143" t="s">
        <v>1066</v>
      </c>
      <c r="R163" s="37">
        <v>2000</v>
      </c>
      <c r="S163" s="37">
        <v>2000</v>
      </c>
      <c r="T163" s="143" t="s">
        <v>954</v>
      </c>
      <c r="U163" s="143" t="s">
        <v>1067</v>
      </c>
      <c r="V163" s="143" t="s">
        <v>1064</v>
      </c>
      <c r="W163" s="143" t="s">
        <v>1068</v>
      </c>
      <c r="X163" s="37" t="s">
        <v>5399</v>
      </c>
      <c r="Y163" s="37" t="s">
        <v>5399</v>
      </c>
      <c r="Z163" s="143" t="s">
        <v>1069</v>
      </c>
      <c r="AA163" s="143" t="s">
        <v>1070</v>
      </c>
      <c r="AB163" s="143" t="s">
        <v>1071</v>
      </c>
      <c r="AC163" s="143" t="s">
        <v>1072</v>
      </c>
      <c r="AD163" s="143">
        <v>1269.3499999999999</v>
      </c>
      <c r="AE163" s="143">
        <v>67.89</v>
      </c>
      <c r="AF163" s="143" t="s">
        <v>1073</v>
      </c>
      <c r="AG163" s="294" t="s">
        <v>1074</v>
      </c>
      <c r="AH163" s="143" t="s">
        <v>1075</v>
      </c>
      <c r="AI163" s="300" t="s">
        <v>1076</v>
      </c>
      <c r="AJ163" s="300">
        <v>13525894525</v>
      </c>
      <c r="AK163" s="297" t="s">
        <v>1077</v>
      </c>
      <c r="AL163" s="294" t="s">
        <v>1078</v>
      </c>
      <c r="AM163" s="143" t="s">
        <v>967</v>
      </c>
      <c r="AN163" s="336">
        <v>13918977675</v>
      </c>
      <c r="AO163" s="143" t="s">
        <v>1079</v>
      </c>
      <c r="AP163" s="143" t="s">
        <v>1074</v>
      </c>
      <c r="AQ163" s="143" t="s">
        <v>1076</v>
      </c>
      <c r="AR163" s="320" t="s">
        <v>1080</v>
      </c>
      <c r="AS163" s="143" t="s">
        <v>1081</v>
      </c>
      <c r="AT163" s="37" t="s">
        <v>5397</v>
      </c>
      <c r="AU163" s="37" t="s">
        <v>5397</v>
      </c>
      <c r="AV163" s="37" t="s">
        <v>5397</v>
      </c>
      <c r="AW163" s="143"/>
      <c r="AX163" s="297" t="s">
        <v>972</v>
      </c>
      <c r="AY163" s="297" t="s">
        <v>973</v>
      </c>
      <c r="AZ163" s="297" t="s">
        <v>973</v>
      </c>
      <c r="BA163" s="294" t="s">
        <v>1003</v>
      </c>
      <c r="BB163" s="219">
        <v>698.00557300000003</v>
      </c>
      <c r="BC163" s="219">
        <v>698.00557300000003</v>
      </c>
      <c r="BD163" s="292">
        <v>595.48199799999998</v>
      </c>
      <c r="BE163" s="292">
        <v>595.48199799999998</v>
      </c>
      <c r="BF163" s="219">
        <v>1037.6068459999999</v>
      </c>
      <c r="BG163" s="219">
        <v>1037.6068459999999</v>
      </c>
      <c r="BH163" s="294" t="s">
        <v>1082</v>
      </c>
      <c r="BI163" s="321" t="s">
        <v>1083</v>
      </c>
      <c r="BJ163" s="143" t="s">
        <v>1084</v>
      </c>
    </row>
    <row r="164" spans="1:62" s="29" customFormat="1" ht="128.25">
      <c r="A164" s="53">
        <v>165</v>
      </c>
      <c r="B164" s="38" t="s">
        <v>153</v>
      </c>
      <c r="C164" s="37" t="s">
        <v>5359</v>
      </c>
      <c r="D164" s="38" t="s">
        <v>154</v>
      </c>
      <c r="E164" s="38" t="s">
        <v>155</v>
      </c>
      <c r="F164" s="288" t="s">
        <v>536</v>
      </c>
      <c r="G164" s="44" t="s">
        <v>95</v>
      </c>
      <c r="H164" s="91" t="s">
        <v>537</v>
      </c>
      <c r="I164" s="44" t="s">
        <v>538</v>
      </c>
      <c r="J164" s="37" t="s">
        <v>539</v>
      </c>
      <c r="K164" s="43" t="s">
        <v>5397</v>
      </c>
      <c r="L164" s="44" t="s">
        <v>540</v>
      </c>
      <c r="M164" s="44" t="s">
        <v>541</v>
      </c>
      <c r="N164" s="191" t="s">
        <v>542</v>
      </c>
      <c r="O164" s="289">
        <v>200</v>
      </c>
      <c r="P164" s="289">
        <v>100</v>
      </c>
      <c r="Q164" s="37" t="s">
        <v>543</v>
      </c>
      <c r="R164" s="37">
        <v>5000</v>
      </c>
      <c r="S164" s="37">
        <v>40000</v>
      </c>
      <c r="T164" s="37" t="s">
        <v>544</v>
      </c>
      <c r="U164" s="37" t="s">
        <v>545</v>
      </c>
      <c r="V164" s="37" t="s">
        <v>546</v>
      </c>
      <c r="W164" s="37" t="s">
        <v>547</v>
      </c>
      <c r="X164" s="37" t="s">
        <v>548</v>
      </c>
      <c r="Y164" s="37" t="s">
        <v>549</v>
      </c>
      <c r="Z164" s="37" t="s">
        <v>550</v>
      </c>
      <c r="AA164" s="37" t="s">
        <v>551</v>
      </c>
      <c r="AB164" s="37" t="s">
        <v>552</v>
      </c>
      <c r="AC164" s="37" t="s">
        <v>553</v>
      </c>
      <c r="AD164" s="37">
        <v>3000</v>
      </c>
      <c r="AE164" s="37">
        <v>200</v>
      </c>
      <c r="AF164" s="37" t="s">
        <v>554</v>
      </c>
      <c r="AG164" s="44" t="s">
        <v>555</v>
      </c>
      <c r="AH164" s="37" t="s">
        <v>191</v>
      </c>
      <c r="AI164" s="43" t="s">
        <v>5398</v>
      </c>
      <c r="AJ164" s="290">
        <v>15167340458</v>
      </c>
      <c r="AK164" s="44" t="s">
        <v>556</v>
      </c>
      <c r="AL164" s="44" t="s">
        <v>557</v>
      </c>
      <c r="AM164" s="37" t="s">
        <v>216</v>
      </c>
      <c r="AN164" s="220" t="s">
        <v>558</v>
      </c>
      <c r="AO164" s="37" t="s">
        <v>559</v>
      </c>
      <c r="AP164" s="37" t="s">
        <v>560</v>
      </c>
      <c r="AQ164" s="37" t="s">
        <v>561</v>
      </c>
      <c r="AR164" s="55" t="s">
        <v>562</v>
      </c>
      <c r="AS164" s="37" t="s">
        <v>563</v>
      </c>
      <c r="AT164" s="37" t="s">
        <v>532</v>
      </c>
      <c r="AU164" s="37" t="s">
        <v>5397</v>
      </c>
      <c r="AV164" s="37" t="s">
        <v>5397</v>
      </c>
      <c r="AW164" s="37"/>
      <c r="AX164" s="37" t="s">
        <v>221</v>
      </c>
      <c r="AY164" s="44" t="s">
        <v>222</v>
      </c>
      <c r="AZ164" s="44" t="s">
        <v>533</v>
      </c>
      <c r="BA164" s="44" t="s">
        <v>564</v>
      </c>
      <c r="BB164" s="37" t="s">
        <v>5397</v>
      </c>
      <c r="BC164" s="292">
        <v>54.149360000000001</v>
      </c>
      <c r="BD164" s="37" t="s">
        <v>5397</v>
      </c>
      <c r="BE164" s="292">
        <v>20.5824</v>
      </c>
      <c r="BF164" s="37" t="s">
        <v>5397</v>
      </c>
      <c r="BG164" s="292">
        <v>49.65504</v>
      </c>
      <c r="BH164" s="44" t="s">
        <v>534</v>
      </c>
      <c r="BI164" s="44">
        <v>13911003050</v>
      </c>
      <c r="BJ164" s="37" t="s">
        <v>565</v>
      </c>
    </row>
    <row r="165" spans="1:62" s="4" customFormat="1" ht="42.75">
      <c r="A165" s="53">
        <v>166</v>
      </c>
      <c r="B165" s="293" t="s">
        <v>372</v>
      </c>
      <c r="C165" s="37" t="s">
        <v>5359</v>
      </c>
      <c r="D165" s="293" t="s">
        <v>123</v>
      </c>
      <c r="E165" s="293" t="s">
        <v>124</v>
      </c>
      <c r="F165" s="143" t="s">
        <v>373</v>
      </c>
      <c r="G165" s="44" t="s">
        <v>95</v>
      </c>
      <c r="H165" s="143" t="s">
        <v>374</v>
      </c>
      <c r="I165" s="297" t="s">
        <v>374</v>
      </c>
      <c r="J165" s="143" t="s">
        <v>375</v>
      </c>
      <c r="K165" s="297" t="s">
        <v>376</v>
      </c>
      <c r="L165" s="297" t="s">
        <v>346</v>
      </c>
      <c r="M165" s="297" t="s">
        <v>100</v>
      </c>
      <c r="N165" s="298">
        <v>2006</v>
      </c>
      <c r="O165" s="299">
        <v>100</v>
      </c>
      <c r="P165" s="299">
        <v>100</v>
      </c>
      <c r="Q165" s="143" t="s">
        <v>377</v>
      </c>
      <c r="R165" s="37">
        <v>3000</v>
      </c>
      <c r="S165" s="37">
        <v>3000</v>
      </c>
      <c r="T165" s="143" t="s">
        <v>378</v>
      </c>
      <c r="U165" s="37" t="s">
        <v>5398</v>
      </c>
      <c r="V165" s="37" t="s">
        <v>5398</v>
      </c>
      <c r="W165" s="143" t="s">
        <v>379</v>
      </c>
      <c r="X165" s="143" t="s">
        <v>380</v>
      </c>
      <c r="Y165" s="143" t="s">
        <v>380</v>
      </c>
      <c r="Z165" s="143" t="s">
        <v>381</v>
      </c>
      <c r="AA165" s="143" t="s">
        <v>382</v>
      </c>
      <c r="AB165" s="143" t="s">
        <v>383</v>
      </c>
      <c r="AC165" s="37" t="s">
        <v>5398</v>
      </c>
      <c r="AD165" s="143">
        <v>3500</v>
      </c>
      <c r="AE165" s="143">
        <v>120</v>
      </c>
      <c r="AF165" s="143" t="s">
        <v>360</v>
      </c>
      <c r="AG165" s="297" t="s">
        <v>384</v>
      </c>
      <c r="AH165" s="143" t="s">
        <v>385</v>
      </c>
      <c r="AI165" s="300" t="s">
        <v>386</v>
      </c>
      <c r="AJ165" s="300">
        <v>13486305521</v>
      </c>
      <c r="AK165" s="297" t="s">
        <v>387</v>
      </c>
      <c r="AL165" s="297" t="s">
        <v>388</v>
      </c>
      <c r="AM165" s="143" t="s">
        <v>389</v>
      </c>
      <c r="AN165" s="297">
        <v>18957350303</v>
      </c>
      <c r="AO165" s="143" t="s">
        <v>390</v>
      </c>
      <c r="AP165" s="297" t="s">
        <v>384</v>
      </c>
      <c r="AQ165" s="300">
        <v>13486305521</v>
      </c>
      <c r="AR165" s="320" t="s">
        <v>391</v>
      </c>
      <c r="AS165" s="143" t="s">
        <v>392</v>
      </c>
      <c r="AT165" s="37" t="s">
        <v>5397</v>
      </c>
      <c r="AU165" s="37" t="s">
        <v>5397</v>
      </c>
      <c r="AV165" s="37" t="s">
        <v>5397</v>
      </c>
      <c r="AW165" s="143"/>
      <c r="AX165" s="297" t="s">
        <v>148</v>
      </c>
      <c r="AY165" s="297" t="s">
        <v>149</v>
      </c>
      <c r="AZ165" s="297" t="s">
        <v>173</v>
      </c>
      <c r="BA165" s="297" t="s">
        <v>393</v>
      </c>
      <c r="BB165" s="134">
        <v>0</v>
      </c>
      <c r="BC165" s="172" t="s">
        <v>5398</v>
      </c>
      <c r="BD165" s="134">
        <v>0</v>
      </c>
      <c r="BE165" s="134" t="s">
        <v>5398</v>
      </c>
      <c r="BF165" s="134">
        <v>0</v>
      </c>
      <c r="BG165" s="219">
        <v>0</v>
      </c>
      <c r="BH165" s="297" t="s">
        <v>370</v>
      </c>
      <c r="BI165" s="303">
        <v>18939805167</v>
      </c>
      <c r="BJ165" s="143" t="s">
        <v>394</v>
      </c>
    </row>
    <row r="166" spans="1:62" s="4" customFormat="1" ht="57">
      <c r="A166" s="53">
        <v>167</v>
      </c>
      <c r="B166" s="293" t="s">
        <v>122</v>
      </c>
      <c r="C166" s="37" t="s">
        <v>5359</v>
      </c>
      <c r="D166" s="293" t="s">
        <v>123</v>
      </c>
      <c r="E166" s="293" t="s">
        <v>124</v>
      </c>
      <c r="F166" s="143" t="s">
        <v>395</v>
      </c>
      <c r="G166" s="44" t="s">
        <v>95</v>
      </c>
      <c r="H166" s="143" t="s">
        <v>396</v>
      </c>
      <c r="I166" s="297" t="s">
        <v>374</v>
      </c>
      <c r="J166" s="143" t="s">
        <v>397</v>
      </c>
      <c r="K166" s="43" t="s">
        <v>5397</v>
      </c>
      <c r="L166" s="297" t="s">
        <v>5335</v>
      </c>
      <c r="M166" s="297" t="s">
        <v>398</v>
      </c>
      <c r="N166" s="298">
        <v>35898</v>
      </c>
      <c r="O166" s="299">
        <v>1000</v>
      </c>
      <c r="P166" s="299">
        <v>108</v>
      </c>
      <c r="Q166" s="143" t="s">
        <v>399</v>
      </c>
      <c r="R166" s="143">
        <v>15730</v>
      </c>
      <c r="S166" s="143">
        <v>14460.37</v>
      </c>
      <c r="T166" s="143" t="s">
        <v>400</v>
      </c>
      <c r="U166" s="143" t="s">
        <v>401</v>
      </c>
      <c r="V166" s="143" t="s">
        <v>180</v>
      </c>
      <c r="W166" s="143" t="s">
        <v>402</v>
      </c>
      <c r="X166" s="143" t="s">
        <v>403</v>
      </c>
      <c r="Y166" s="143" t="s">
        <v>404</v>
      </c>
      <c r="Z166" s="143" t="s">
        <v>381</v>
      </c>
      <c r="AA166" s="143" t="s">
        <v>405</v>
      </c>
      <c r="AB166" s="143" t="s">
        <v>382</v>
      </c>
      <c r="AC166" s="143" t="s">
        <v>406</v>
      </c>
      <c r="AD166" s="143">
        <v>2853</v>
      </c>
      <c r="AE166" s="143">
        <v>120</v>
      </c>
      <c r="AF166" s="37" t="s">
        <v>5397</v>
      </c>
      <c r="AG166" s="297" t="s">
        <v>407</v>
      </c>
      <c r="AH166" s="143" t="s">
        <v>385</v>
      </c>
      <c r="AI166" s="300">
        <v>13346007537</v>
      </c>
      <c r="AJ166" s="300">
        <v>18667358100</v>
      </c>
      <c r="AK166" s="297" t="s">
        <v>408</v>
      </c>
      <c r="AL166" s="297" t="s">
        <v>409</v>
      </c>
      <c r="AM166" s="143" t="s">
        <v>389</v>
      </c>
      <c r="AN166" s="297">
        <v>13505735158</v>
      </c>
      <c r="AO166" s="143" t="s">
        <v>410</v>
      </c>
      <c r="AP166" s="143" t="s">
        <v>407</v>
      </c>
      <c r="AQ166" s="143">
        <v>18667358100</v>
      </c>
      <c r="AR166" s="143">
        <v>609455259</v>
      </c>
      <c r="AS166" s="143" t="s">
        <v>411</v>
      </c>
      <c r="AT166" s="143" t="s">
        <v>412</v>
      </c>
      <c r="AU166" s="143" t="s">
        <v>412</v>
      </c>
      <c r="AV166" s="143" t="s">
        <v>412</v>
      </c>
      <c r="AW166" s="143"/>
      <c r="AX166" s="297" t="s">
        <v>148</v>
      </c>
      <c r="AY166" s="297" t="s">
        <v>149</v>
      </c>
      <c r="AZ166" s="297" t="s">
        <v>173</v>
      </c>
      <c r="BA166" s="297" t="s">
        <v>413</v>
      </c>
      <c r="BB166" s="37" t="s">
        <v>5397</v>
      </c>
      <c r="BC166" s="219">
        <v>13.383929999999999</v>
      </c>
      <c r="BD166" s="37" t="s">
        <v>5397</v>
      </c>
      <c r="BE166" s="219">
        <v>76.899000000000001</v>
      </c>
      <c r="BF166" s="37" t="s">
        <v>5397</v>
      </c>
      <c r="BG166" s="219">
        <v>82.545050000000003</v>
      </c>
      <c r="BH166" s="297" t="s">
        <v>370</v>
      </c>
      <c r="BI166" s="303">
        <v>18210939369</v>
      </c>
      <c r="BJ166" s="143" t="s">
        <v>394</v>
      </c>
    </row>
    <row r="167" spans="1:62" s="4" customFormat="1" ht="85.5">
      <c r="A167" s="53">
        <v>168</v>
      </c>
      <c r="B167" s="268" t="s">
        <v>876</v>
      </c>
      <c r="C167" s="37" t="s">
        <v>5359</v>
      </c>
      <c r="D167" s="268" t="s">
        <v>1464</v>
      </c>
      <c r="E167" s="268" t="s">
        <v>1388</v>
      </c>
      <c r="F167" s="333" t="s">
        <v>1465</v>
      </c>
      <c r="G167" s="44" t="s">
        <v>95</v>
      </c>
      <c r="H167" s="143" t="s">
        <v>1466</v>
      </c>
      <c r="I167" s="297" t="s">
        <v>1467</v>
      </c>
      <c r="J167" s="143" t="s">
        <v>1468</v>
      </c>
      <c r="K167" s="43" t="s">
        <v>5397</v>
      </c>
      <c r="L167" s="338" t="s">
        <v>1469</v>
      </c>
      <c r="M167" s="338" t="s">
        <v>1470</v>
      </c>
      <c r="N167" s="298" t="s">
        <v>393</v>
      </c>
      <c r="O167" s="299">
        <v>100</v>
      </c>
      <c r="P167" s="299">
        <v>102</v>
      </c>
      <c r="Q167" s="143" t="s">
        <v>1471</v>
      </c>
      <c r="R167" s="37">
        <v>2800</v>
      </c>
      <c r="S167" s="37">
        <v>6800</v>
      </c>
      <c r="T167" s="143" t="s">
        <v>1472</v>
      </c>
      <c r="U167" s="143" t="s">
        <v>1473</v>
      </c>
      <c r="V167" s="143" t="s">
        <v>1474</v>
      </c>
      <c r="W167" s="143" t="s">
        <v>1475</v>
      </c>
      <c r="X167" s="143" t="s">
        <v>1476</v>
      </c>
      <c r="Y167" s="143" t="s">
        <v>1477</v>
      </c>
      <c r="Z167" s="143" t="s">
        <v>1478</v>
      </c>
      <c r="AA167" s="143" t="s">
        <v>1479</v>
      </c>
      <c r="AB167" s="143" t="s">
        <v>1480</v>
      </c>
      <c r="AC167" s="143" t="s">
        <v>1481</v>
      </c>
      <c r="AD167" s="143">
        <v>2213</v>
      </c>
      <c r="AE167" s="143">
        <v>2213</v>
      </c>
      <c r="AF167" s="143" t="s">
        <v>1482</v>
      </c>
      <c r="AG167" s="297" t="s">
        <v>1483</v>
      </c>
      <c r="AH167" s="143" t="s">
        <v>1484</v>
      </c>
      <c r="AI167" s="337" t="s">
        <v>1485</v>
      </c>
      <c r="AJ167" s="337">
        <v>17855876618</v>
      </c>
      <c r="AK167" s="339" t="s">
        <v>1486</v>
      </c>
      <c r="AL167" s="297" t="s">
        <v>1487</v>
      </c>
      <c r="AM167" s="143" t="s">
        <v>1488</v>
      </c>
      <c r="AN167" s="297">
        <v>18257902434</v>
      </c>
      <c r="AO167" s="143" t="s">
        <v>1489</v>
      </c>
      <c r="AP167" s="143" t="s">
        <v>1472</v>
      </c>
      <c r="AQ167" s="340">
        <v>13738983489</v>
      </c>
      <c r="AR167" s="143" t="s">
        <v>1490</v>
      </c>
      <c r="AS167" s="143" t="s">
        <v>1491</v>
      </c>
      <c r="AT167" s="37" t="s">
        <v>5397</v>
      </c>
      <c r="AU167" s="37" t="s">
        <v>5397</v>
      </c>
      <c r="AV167" s="37" t="s">
        <v>5397</v>
      </c>
      <c r="AW167" s="143"/>
      <c r="AX167" s="297" t="s">
        <v>1492</v>
      </c>
      <c r="AY167" s="297" t="s">
        <v>1493</v>
      </c>
      <c r="AZ167" s="297" t="s">
        <v>173</v>
      </c>
      <c r="BA167" s="297" t="s">
        <v>1494</v>
      </c>
      <c r="BB167" s="134">
        <v>0</v>
      </c>
      <c r="BC167" s="219">
        <v>0</v>
      </c>
      <c r="BD167" s="134">
        <v>12</v>
      </c>
      <c r="BE167" s="219">
        <v>12</v>
      </c>
      <c r="BF167" s="134">
        <v>89</v>
      </c>
      <c r="BG167" s="292">
        <v>89</v>
      </c>
      <c r="BH167" s="297" t="s">
        <v>1495</v>
      </c>
      <c r="BI167" s="297">
        <v>15011439241</v>
      </c>
      <c r="BJ167" s="143" t="s">
        <v>1496</v>
      </c>
    </row>
    <row r="168" spans="1:62" s="4" customFormat="1" ht="71.25">
      <c r="A168" s="53">
        <v>169</v>
      </c>
      <c r="B168" s="293" t="s">
        <v>58</v>
      </c>
      <c r="C168" s="37" t="s">
        <v>5359</v>
      </c>
      <c r="D168" s="293" t="s">
        <v>59</v>
      </c>
      <c r="E168" s="293" t="s">
        <v>60</v>
      </c>
      <c r="F168" s="295" t="s">
        <v>61</v>
      </c>
      <c r="G168" s="44" t="s">
        <v>5452</v>
      </c>
      <c r="H168" s="143" t="s">
        <v>62</v>
      </c>
      <c r="I168" s="297" t="s">
        <v>63</v>
      </c>
      <c r="J168" s="143" t="s">
        <v>64</v>
      </c>
      <c r="K168" s="143" t="s">
        <v>65</v>
      </c>
      <c r="L168" s="44" t="s">
        <v>5458</v>
      </c>
      <c r="M168" s="297" t="s">
        <v>66</v>
      </c>
      <c r="N168" s="298">
        <v>38793</v>
      </c>
      <c r="O168" s="299" t="s">
        <v>67</v>
      </c>
      <c r="P168" s="299">
        <v>50</v>
      </c>
      <c r="Q168" s="143" t="s">
        <v>68</v>
      </c>
      <c r="R168" s="37">
        <v>73000</v>
      </c>
      <c r="S168" s="37">
        <v>46700</v>
      </c>
      <c r="T168" s="143" t="s">
        <v>69</v>
      </c>
      <c r="U168" s="143" t="s">
        <v>70</v>
      </c>
      <c r="V168" s="143" t="s">
        <v>71</v>
      </c>
      <c r="W168" s="38" t="s">
        <v>72</v>
      </c>
      <c r="X168" s="38" t="s">
        <v>73</v>
      </c>
      <c r="Y168" s="37" t="s">
        <v>5398</v>
      </c>
      <c r="Z168" s="38" t="s">
        <v>74</v>
      </c>
      <c r="AA168" s="38" t="s">
        <v>75</v>
      </c>
      <c r="AB168" s="38" t="s">
        <v>76</v>
      </c>
      <c r="AC168" s="38" t="s">
        <v>77</v>
      </c>
      <c r="AD168" s="143">
        <v>3000</v>
      </c>
      <c r="AE168" s="37" t="s">
        <v>5397</v>
      </c>
      <c r="AF168" s="37" t="s">
        <v>5397</v>
      </c>
      <c r="AG168" s="297" t="s">
        <v>78</v>
      </c>
      <c r="AH168" s="143" t="s">
        <v>79</v>
      </c>
      <c r="AI168" s="313">
        <v>64159746</v>
      </c>
      <c r="AJ168" s="313">
        <v>13918549166</v>
      </c>
      <c r="AK168" s="297" t="s">
        <v>80</v>
      </c>
      <c r="AL168" s="297" t="s">
        <v>81</v>
      </c>
      <c r="AM168" s="143" t="s">
        <v>82</v>
      </c>
      <c r="AN168" s="143" t="s">
        <v>83</v>
      </c>
      <c r="AO168" s="143" t="s">
        <v>337</v>
      </c>
      <c r="AP168" s="143" t="s">
        <v>338</v>
      </c>
      <c r="AQ168" s="143" t="s">
        <v>339</v>
      </c>
      <c r="AR168" s="269" t="s">
        <v>84</v>
      </c>
      <c r="AS168" s="269" t="s">
        <v>85</v>
      </c>
      <c r="AT168" s="37" t="s">
        <v>5397</v>
      </c>
      <c r="AU168" s="37" t="s">
        <v>5397</v>
      </c>
      <c r="AV168" s="37" t="s">
        <v>5397</v>
      </c>
      <c r="AW168" s="143"/>
      <c r="AX168" s="297" t="s">
        <v>86</v>
      </c>
      <c r="AY168" s="297" t="s">
        <v>87</v>
      </c>
      <c r="AZ168" s="297" t="s">
        <v>88</v>
      </c>
      <c r="BA168" s="297">
        <v>2017</v>
      </c>
      <c r="BB168" s="37" t="s">
        <v>5397</v>
      </c>
      <c r="BC168" s="219">
        <v>0</v>
      </c>
      <c r="BD168" s="37" t="s">
        <v>5397</v>
      </c>
      <c r="BE168" s="219">
        <v>0</v>
      </c>
      <c r="BF168" s="37" t="s">
        <v>5397</v>
      </c>
      <c r="BG168" s="292">
        <v>44.188740000000003</v>
      </c>
      <c r="BH168" s="297" t="s">
        <v>89</v>
      </c>
      <c r="BI168" s="297">
        <v>18612563274</v>
      </c>
      <c r="BJ168" s="143" t="s">
        <v>90</v>
      </c>
    </row>
    <row r="169" spans="1:62" s="4" customFormat="1" ht="99.75">
      <c r="A169" s="53">
        <v>170</v>
      </c>
      <c r="B169" s="293" t="s">
        <v>91</v>
      </c>
      <c r="C169" s="37" t="s">
        <v>5359</v>
      </c>
      <c r="D169" s="293" t="s">
        <v>92</v>
      </c>
      <c r="E169" s="293" t="s">
        <v>93</v>
      </c>
      <c r="F169" s="143" t="s">
        <v>653</v>
      </c>
      <c r="G169" s="44" t="s">
        <v>95</v>
      </c>
      <c r="H169" s="143" t="s">
        <v>654</v>
      </c>
      <c r="I169" s="297" t="s">
        <v>655</v>
      </c>
      <c r="J169" s="143" t="s">
        <v>656</v>
      </c>
      <c r="K169" s="43" t="s">
        <v>5397</v>
      </c>
      <c r="L169" s="297" t="s">
        <v>5335</v>
      </c>
      <c r="M169" s="297" t="s">
        <v>657</v>
      </c>
      <c r="N169" s="298">
        <v>2011</v>
      </c>
      <c r="O169" s="299">
        <v>50</v>
      </c>
      <c r="P169" s="299">
        <v>30</v>
      </c>
      <c r="Q169" s="143" t="s">
        <v>658</v>
      </c>
      <c r="R169" s="37">
        <v>6000</v>
      </c>
      <c r="S169" s="37">
        <v>12000</v>
      </c>
      <c r="T169" s="143" t="s">
        <v>659</v>
      </c>
      <c r="U169" s="143" t="s">
        <v>660</v>
      </c>
      <c r="V169" s="143" t="s">
        <v>661</v>
      </c>
      <c r="W169" s="175" t="s">
        <v>5397</v>
      </c>
      <c r="X169" s="91" t="s">
        <v>5398</v>
      </c>
      <c r="Y169" s="91" t="s">
        <v>5398</v>
      </c>
      <c r="Z169" s="143" t="s">
        <v>662</v>
      </c>
      <c r="AA169" s="143" t="s">
        <v>663</v>
      </c>
      <c r="AB169" s="143" t="s">
        <v>664</v>
      </c>
      <c r="AC169" s="143" t="s">
        <v>665</v>
      </c>
      <c r="AD169" s="143">
        <v>3000</v>
      </c>
      <c r="AE169" s="143">
        <v>20</v>
      </c>
      <c r="AF169" s="143" t="s">
        <v>666</v>
      </c>
      <c r="AG169" s="297" t="s">
        <v>667</v>
      </c>
      <c r="AH169" s="37" t="s">
        <v>5398</v>
      </c>
      <c r="AI169" s="313" t="s">
        <v>668</v>
      </c>
      <c r="AJ169" s="313">
        <v>13915959407</v>
      </c>
      <c r="AK169" s="43" t="s">
        <v>5397</v>
      </c>
      <c r="AL169" s="297" t="s">
        <v>669</v>
      </c>
      <c r="AM169" s="143" t="s">
        <v>670</v>
      </c>
      <c r="AN169" s="297" t="s">
        <v>668</v>
      </c>
      <c r="AO169" s="143" t="s">
        <v>332</v>
      </c>
      <c r="AP169" s="143" t="s">
        <v>671</v>
      </c>
      <c r="AQ169" s="143">
        <v>15205363456</v>
      </c>
      <c r="AR169" s="320" t="s">
        <v>672</v>
      </c>
      <c r="AS169" s="320" t="s">
        <v>673</v>
      </c>
      <c r="AT169" s="37" t="s">
        <v>5397</v>
      </c>
      <c r="AU169" s="37" t="s">
        <v>5397</v>
      </c>
      <c r="AV169" s="37" t="s">
        <v>5397</v>
      </c>
      <c r="AW169" s="143"/>
      <c r="AX169" s="297" t="s">
        <v>116</v>
      </c>
      <c r="AY169" s="297" t="s">
        <v>117</v>
      </c>
      <c r="AZ169" s="297" t="s">
        <v>173</v>
      </c>
      <c r="BA169" s="297" t="s">
        <v>429</v>
      </c>
      <c r="BB169" s="37" t="s">
        <v>5397</v>
      </c>
      <c r="BC169" s="292">
        <v>11.989475000000001</v>
      </c>
      <c r="BD169" s="37" t="s">
        <v>5397</v>
      </c>
      <c r="BE169" s="219">
        <v>4.4534750000000001</v>
      </c>
      <c r="BF169" s="37" t="s">
        <v>5397</v>
      </c>
      <c r="BG169" s="219">
        <v>0</v>
      </c>
      <c r="BH169" s="297" t="s">
        <v>674</v>
      </c>
      <c r="BI169" s="297">
        <v>13511079560</v>
      </c>
      <c r="BJ169" s="143" t="s">
        <v>675</v>
      </c>
    </row>
    <row r="170" spans="1:62" s="29" customFormat="1" ht="409.5">
      <c r="A170" s="53">
        <v>171</v>
      </c>
      <c r="B170" s="293" t="s">
        <v>1005</v>
      </c>
      <c r="C170" s="37" t="s">
        <v>5359</v>
      </c>
      <c r="D170" s="293" t="s">
        <v>978</v>
      </c>
      <c r="E170" s="293" t="s">
        <v>979</v>
      </c>
      <c r="F170" s="143" t="s">
        <v>1085</v>
      </c>
      <c r="G170" s="44" t="s">
        <v>95</v>
      </c>
      <c r="H170" s="143" t="s">
        <v>1086</v>
      </c>
      <c r="I170" s="297" t="s">
        <v>1087</v>
      </c>
      <c r="J170" s="143" t="s">
        <v>1088</v>
      </c>
      <c r="K170" s="297" t="s">
        <v>1089</v>
      </c>
      <c r="L170" s="297" t="s">
        <v>1090</v>
      </c>
      <c r="M170" s="297" t="s">
        <v>1091</v>
      </c>
      <c r="N170" s="298">
        <v>42139</v>
      </c>
      <c r="O170" s="299">
        <v>1000</v>
      </c>
      <c r="P170" s="299">
        <v>50</v>
      </c>
      <c r="Q170" s="143" t="s">
        <v>5309</v>
      </c>
      <c r="R170" s="37">
        <v>2500</v>
      </c>
      <c r="S170" s="37">
        <v>1000</v>
      </c>
      <c r="T170" s="143" t="s">
        <v>1092</v>
      </c>
      <c r="U170" s="143" t="s">
        <v>1093</v>
      </c>
      <c r="V170" s="143" t="s">
        <v>1094</v>
      </c>
      <c r="W170" s="143" t="s">
        <v>1095</v>
      </c>
      <c r="X170" s="143" t="s">
        <v>1096</v>
      </c>
      <c r="Y170" s="143" t="s">
        <v>1097</v>
      </c>
      <c r="Z170" s="143" t="s">
        <v>1098</v>
      </c>
      <c r="AA170" s="143" t="s">
        <v>1048</v>
      </c>
      <c r="AB170" s="143" t="s">
        <v>1099</v>
      </c>
      <c r="AC170" s="143" t="s">
        <v>1100</v>
      </c>
      <c r="AD170" s="143">
        <v>8000</v>
      </c>
      <c r="AE170" s="143">
        <v>1280</v>
      </c>
      <c r="AF170" s="143" t="s">
        <v>990</v>
      </c>
      <c r="AG170" s="297" t="s">
        <v>1101</v>
      </c>
      <c r="AH170" s="143" t="s">
        <v>1051</v>
      </c>
      <c r="AI170" s="313" t="s">
        <v>1102</v>
      </c>
      <c r="AJ170" s="313">
        <v>18669423905</v>
      </c>
      <c r="AK170" s="297" t="s">
        <v>1103</v>
      </c>
      <c r="AL170" s="297" t="s">
        <v>1104</v>
      </c>
      <c r="AM170" s="143" t="s">
        <v>967</v>
      </c>
      <c r="AN170" s="341" t="s">
        <v>1105</v>
      </c>
      <c r="AO170" s="143" t="s">
        <v>998</v>
      </c>
      <c r="AP170" s="143" t="s">
        <v>1106</v>
      </c>
      <c r="AQ170" s="143">
        <v>18669891601</v>
      </c>
      <c r="AR170" s="143" t="s">
        <v>1107</v>
      </c>
      <c r="AS170" s="143" t="s">
        <v>1108</v>
      </c>
      <c r="AT170" s="37" t="s">
        <v>5397</v>
      </c>
      <c r="AU170" s="37" t="s">
        <v>5397</v>
      </c>
      <c r="AV170" s="37" t="s">
        <v>5397</v>
      </c>
      <c r="AW170" s="143"/>
      <c r="AX170" s="297" t="s">
        <v>972</v>
      </c>
      <c r="AY170" s="297" t="s">
        <v>973</v>
      </c>
      <c r="AZ170" s="297" t="s">
        <v>173</v>
      </c>
      <c r="BA170" s="298" t="s">
        <v>1109</v>
      </c>
      <c r="BB170" s="134">
        <v>0</v>
      </c>
      <c r="BC170" s="172" t="s">
        <v>5398</v>
      </c>
      <c r="BD170" s="134">
        <v>0</v>
      </c>
      <c r="BE170" s="134" t="s">
        <v>5398</v>
      </c>
      <c r="BF170" s="134">
        <v>0</v>
      </c>
      <c r="BG170" s="219">
        <v>0</v>
      </c>
      <c r="BH170" s="297" t="s">
        <v>1110</v>
      </c>
      <c r="BI170" s="297">
        <v>17732608429</v>
      </c>
      <c r="BJ170" s="143" t="s">
        <v>1111</v>
      </c>
    </row>
    <row r="171" spans="1:62" s="29" customFormat="1" ht="99.75">
      <c r="A171" s="53">
        <v>172</v>
      </c>
      <c r="B171" s="293" t="s">
        <v>977</v>
      </c>
      <c r="C171" s="37" t="s">
        <v>5359</v>
      </c>
      <c r="D171" s="293" t="s">
        <v>978</v>
      </c>
      <c r="E171" s="293" t="s">
        <v>1038</v>
      </c>
      <c r="F171" s="295" t="s">
        <v>1112</v>
      </c>
      <c r="G171" s="44" t="s">
        <v>95</v>
      </c>
      <c r="H171" s="143" t="s">
        <v>1113</v>
      </c>
      <c r="I171" s="297" t="s">
        <v>1114</v>
      </c>
      <c r="J171" s="143" t="s">
        <v>1115</v>
      </c>
      <c r="K171" s="43" t="s">
        <v>5397</v>
      </c>
      <c r="L171" s="297" t="s">
        <v>315</v>
      </c>
      <c r="M171" s="297" t="s">
        <v>5342</v>
      </c>
      <c r="N171" s="298">
        <v>39856</v>
      </c>
      <c r="O171" s="299">
        <v>1000</v>
      </c>
      <c r="P171" s="299">
        <v>380</v>
      </c>
      <c r="Q171" s="143" t="s">
        <v>5310</v>
      </c>
      <c r="R171" s="143">
        <v>15000</v>
      </c>
      <c r="S171" s="143">
        <v>6000</v>
      </c>
      <c r="T171" s="143" t="s">
        <v>954</v>
      </c>
      <c r="U171" s="143" t="s">
        <v>1116</v>
      </c>
      <c r="V171" s="143" t="s">
        <v>1117</v>
      </c>
      <c r="W171" s="143" t="s">
        <v>1118</v>
      </c>
      <c r="X171" s="143" t="s">
        <v>1119</v>
      </c>
      <c r="Y171" s="37" t="s">
        <v>5398</v>
      </c>
      <c r="Z171" s="143" t="s">
        <v>1120</v>
      </c>
      <c r="AA171" s="143" t="s">
        <v>1121</v>
      </c>
      <c r="AB171" s="143" t="s">
        <v>1122</v>
      </c>
      <c r="AC171" s="143" t="s">
        <v>1123</v>
      </c>
      <c r="AD171" s="143">
        <v>5000</v>
      </c>
      <c r="AE171" s="143">
        <v>30</v>
      </c>
      <c r="AF171" s="143" t="s">
        <v>1124</v>
      </c>
      <c r="AG171" s="297" t="s">
        <v>1125</v>
      </c>
      <c r="AH171" s="143" t="s">
        <v>1126</v>
      </c>
      <c r="AI171" s="313">
        <v>18661757377</v>
      </c>
      <c r="AJ171" s="43" t="s">
        <v>5397</v>
      </c>
      <c r="AK171" s="43" t="s">
        <v>5397</v>
      </c>
      <c r="AL171" s="297" t="s">
        <v>1127</v>
      </c>
      <c r="AM171" s="143" t="s">
        <v>963</v>
      </c>
      <c r="AN171" s="297">
        <v>1333508777</v>
      </c>
      <c r="AO171" s="143" t="s">
        <v>998</v>
      </c>
      <c r="AP171" s="143" t="s">
        <v>1125</v>
      </c>
      <c r="AQ171" s="143">
        <v>18661757377</v>
      </c>
      <c r="AR171" s="320" t="s">
        <v>1128</v>
      </c>
      <c r="AS171" s="143" t="s">
        <v>1129</v>
      </c>
      <c r="AT171" s="37" t="s">
        <v>5397</v>
      </c>
      <c r="AU171" s="37" t="s">
        <v>5397</v>
      </c>
      <c r="AV171" s="37" t="s">
        <v>5397</v>
      </c>
      <c r="AW171" s="143"/>
      <c r="AX171" s="297" t="s">
        <v>972</v>
      </c>
      <c r="AY171" s="297" t="s">
        <v>973</v>
      </c>
      <c r="AZ171" s="297" t="s">
        <v>973</v>
      </c>
      <c r="BA171" s="297" t="s">
        <v>1130</v>
      </c>
      <c r="BB171" s="37" t="s">
        <v>5397</v>
      </c>
      <c r="BC171" s="219">
        <v>591.26876500000003</v>
      </c>
      <c r="BD171" s="37" t="s">
        <v>5397</v>
      </c>
      <c r="BE171" s="219">
        <v>1375.9978799999999</v>
      </c>
      <c r="BF171" s="37" t="s">
        <v>5397</v>
      </c>
      <c r="BG171" s="219">
        <v>1756.390746</v>
      </c>
      <c r="BH171" s="294" t="s">
        <v>1131</v>
      </c>
      <c r="BI171" s="294">
        <v>17732608429</v>
      </c>
      <c r="BJ171" s="143" t="s">
        <v>1132</v>
      </c>
    </row>
    <row r="172" spans="1:62" s="29" customFormat="1" ht="114">
      <c r="A172" s="53">
        <v>173</v>
      </c>
      <c r="B172" s="38" t="s">
        <v>153</v>
      </c>
      <c r="C172" s="37" t="s">
        <v>5359</v>
      </c>
      <c r="D172" s="38" t="s">
        <v>566</v>
      </c>
      <c r="E172" s="38" t="s">
        <v>5385</v>
      </c>
      <c r="F172" s="288" t="s">
        <v>567</v>
      </c>
      <c r="G172" s="44" t="s">
        <v>95</v>
      </c>
      <c r="H172" s="37" t="s">
        <v>568</v>
      </c>
      <c r="I172" s="37" t="s">
        <v>569</v>
      </c>
      <c r="J172" s="37" t="s">
        <v>570</v>
      </c>
      <c r="K172" s="43" t="s">
        <v>5397</v>
      </c>
      <c r="L172" s="37" t="s">
        <v>540</v>
      </c>
      <c r="M172" s="37" t="s">
        <v>571</v>
      </c>
      <c r="N172" s="57" t="s">
        <v>572</v>
      </c>
      <c r="O172" s="50">
        <v>200</v>
      </c>
      <c r="P172" s="50">
        <v>50</v>
      </c>
      <c r="Q172" s="37" t="s">
        <v>573</v>
      </c>
      <c r="R172" s="37">
        <v>45000</v>
      </c>
      <c r="S172" s="37">
        <v>38600</v>
      </c>
      <c r="T172" s="37" t="s">
        <v>574</v>
      </c>
      <c r="U172" s="37" t="s">
        <v>575</v>
      </c>
      <c r="V172" s="37" t="s">
        <v>576</v>
      </c>
      <c r="W172" s="37" t="s">
        <v>577</v>
      </c>
      <c r="X172" s="37" t="s">
        <v>578</v>
      </c>
      <c r="Y172" s="37" t="s">
        <v>579</v>
      </c>
      <c r="Z172" s="37" t="s">
        <v>580</v>
      </c>
      <c r="AA172" s="37" t="s">
        <v>581</v>
      </c>
      <c r="AB172" s="37" t="s">
        <v>582</v>
      </c>
      <c r="AC172" s="37" t="s">
        <v>583</v>
      </c>
      <c r="AD172" s="37">
        <v>2187</v>
      </c>
      <c r="AE172" s="37">
        <v>47</v>
      </c>
      <c r="AF172" s="37" t="s">
        <v>584</v>
      </c>
      <c r="AG172" s="37" t="s">
        <v>585</v>
      </c>
      <c r="AH172" s="37" t="s">
        <v>586</v>
      </c>
      <c r="AI172" s="288" t="s">
        <v>587</v>
      </c>
      <c r="AJ172" s="288">
        <v>18561756976</v>
      </c>
      <c r="AK172" s="37" t="s">
        <v>588</v>
      </c>
      <c r="AL172" s="37" t="s">
        <v>589</v>
      </c>
      <c r="AM172" s="37" t="s">
        <v>216</v>
      </c>
      <c r="AN172" s="37" t="s">
        <v>590</v>
      </c>
      <c r="AO172" s="37" t="s">
        <v>591</v>
      </c>
      <c r="AP172" s="37" t="s">
        <v>592</v>
      </c>
      <c r="AQ172" s="37" t="s">
        <v>593</v>
      </c>
      <c r="AR172" s="55" t="s">
        <v>594</v>
      </c>
      <c r="AS172" s="37" t="s">
        <v>595</v>
      </c>
      <c r="AT172" s="37" t="s">
        <v>532</v>
      </c>
      <c r="AU172" s="37" t="s">
        <v>5397</v>
      </c>
      <c r="AV172" s="37" t="s">
        <v>5397</v>
      </c>
      <c r="AW172" s="37"/>
      <c r="AX172" s="37" t="s">
        <v>221</v>
      </c>
      <c r="AY172" s="37" t="s">
        <v>222</v>
      </c>
      <c r="AZ172" s="37" t="s">
        <v>222</v>
      </c>
      <c r="BA172" s="37" t="s">
        <v>596</v>
      </c>
      <c r="BB172" s="37" t="s">
        <v>5397</v>
      </c>
      <c r="BC172" s="292">
        <v>120.19166</v>
      </c>
      <c r="BD172" s="37" t="s">
        <v>5397</v>
      </c>
      <c r="BE172" s="292">
        <v>150.94176999999999</v>
      </c>
      <c r="BF172" s="37" t="s">
        <v>5397</v>
      </c>
      <c r="BG172" s="292">
        <v>291.97942499999999</v>
      </c>
      <c r="BH172" s="44" t="s">
        <v>597</v>
      </c>
      <c r="BI172" s="44">
        <v>13911003050</v>
      </c>
      <c r="BJ172" s="37" t="s">
        <v>598</v>
      </c>
    </row>
    <row r="173" spans="1:62" s="29" customFormat="1" ht="57">
      <c r="A173" s="53">
        <v>174</v>
      </c>
      <c r="B173" s="293" t="s">
        <v>1564</v>
      </c>
      <c r="C173" s="37" t="s">
        <v>5359</v>
      </c>
      <c r="D173" s="293" t="s">
        <v>1565</v>
      </c>
      <c r="E173" s="293" t="s">
        <v>5384</v>
      </c>
      <c r="F173" s="376" t="s">
        <v>1133</v>
      </c>
      <c r="G173" s="44" t="s">
        <v>95</v>
      </c>
      <c r="H173" s="143" t="s">
        <v>1566</v>
      </c>
      <c r="I173" s="297" t="s">
        <v>1567</v>
      </c>
      <c r="J173" s="143" t="s">
        <v>1568</v>
      </c>
      <c r="K173" s="43" t="s">
        <v>5397</v>
      </c>
      <c r="L173" s="294" t="s">
        <v>315</v>
      </c>
      <c r="M173" s="294" t="s">
        <v>1569</v>
      </c>
      <c r="N173" s="315" t="s">
        <v>1570</v>
      </c>
      <c r="O173" s="322" t="s">
        <v>1571</v>
      </c>
      <c r="P173" s="322">
        <v>400</v>
      </c>
      <c r="Q173" s="143" t="s">
        <v>1572</v>
      </c>
      <c r="R173" s="37">
        <v>26666</v>
      </c>
      <c r="S173" s="37">
        <v>18000</v>
      </c>
      <c r="T173" s="143" t="s">
        <v>180</v>
      </c>
      <c r="U173" s="143" t="s">
        <v>1134</v>
      </c>
      <c r="V173" s="143" t="s">
        <v>1135</v>
      </c>
      <c r="W173" s="143" t="s">
        <v>1136</v>
      </c>
      <c r="X173" s="143" t="s">
        <v>1137</v>
      </c>
      <c r="Y173" s="37" t="s">
        <v>5398</v>
      </c>
      <c r="Z173" s="143" t="s">
        <v>1573</v>
      </c>
      <c r="AA173" s="143" t="s">
        <v>1574</v>
      </c>
      <c r="AB173" s="143" t="s">
        <v>1575</v>
      </c>
      <c r="AC173" s="143" t="s">
        <v>1576</v>
      </c>
      <c r="AD173" s="143">
        <v>6000</v>
      </c>
      <c r="AE173" s="143">
        <v>227</v>
      </c>
      <c r="AF173" s="143" t="s">
        <v>1577</v>
      </c>
      <c r="AG173" s="294" t="s">
        <v>1578</v>
      </c>
      <c r="AH173" s="143" t="s">
        <v>1579</v>
      </c>
      <c r="AI173" s="300">
        <v>86613655</v>
      </c>
      <c r="AJ173" s="300" t="s">
        <v>1580</v>
      </c>
      <c r="AK173" s="335" t="s">
        <v>1581</v>
      </c>
      <c r="AL173" s="297" t="s">
        <v>1582</v>
      </c>
      <c r="AM173" s="143" t="s">
        <v>1583</v>
      </c>
      <c r="AN173" s="297" t="s">
        <v>1584</v>
      </c>
      <c r="AO173" s="143" t="s">
        <v>146</v>
      </c>
      <c r="AP173" s="143" t="s">
        <v>1138</v>
      </c>
      <c r="AQ173" s="143">
        <v>18669717817</v>
      </c>
      <c r="AR173" s="143" t="s">
        <v>1585</v>
      </c>
      <c r="AS173" s="143" t="s">
        <v>1586</v>
      </c>
      <c r="AT173" s="37" t="s">
        <v>5397</v>
      </c>
      <c r="AU173" s="37" t="s">
        <v>5397</v>
      </c>
      <c r="AV173" s="37" t="s">
        <v>5397</v>
      </c>
      <c r="AW173" s="143"/>
      <c r="AX173" s="297" t="s">
        <v>1587</v>
      </c>
      <c r="AY173" s="297" t="s">
        <v>1588</v>
      </c>
      <c r="AZ173" s="297" t="s">
        <v>1588</v>
      </c>
      <c r="BA173" s="294" t="s">
        <v>1589</v>
      </c>
      <c r="BB173" s="134">
        <v>432</v>
      </c>
      <c r="BC173" s="219">
        <v>432.22561999999999</v>
      </c>
      <c r="BD173" s="134">
        <v>221</v>
      </c>
      <c r="BE173" s="292">
        <v>221.18136000000001</v>
      </c>
      <c r="BF173" s="134">
        <v>110</v>
      </c>
      <c r="BG173" s="219">
        <v>110.43989999999999</v>
      </c>
      <c r="BH173" s="294" t="s">
        <v>1590</v>
      </c>
      <c r="BI173" s="294">
        <v>17732608429</v>
      </c>
      <c r="BJ173" s="143" t="s">
        <v>1139</v>
      </c>
    </row>
    <row r="174" spans="1:62" s="29" customFormat="1" ht="29.25" customHeight="1">
      <c r="A174" s="53">
        <v>175</v>
      </c>
      <c r="B174" s="293" t="s">
        <v>1005</v>
      </c>
      <c r="C174" s="37" t="s">
        <v>5359</v>
      </c>
      <c r="D174" s="293" t="s">
        <v>1006</v>
      </c>
      <c r="E174" s="293" t="s">
        <v>1140</v>
      </c>
      <c r="F174" s="376" t="s">
        <v>1141</v>
      </c>
      <c r="G174" s="44" t="s">
        <v>5452</v>
      </c>
      <c r="H174" s="143" t="s">
        <v>1142</v>
      </c>
      <c r="I174" s="297" t="s">
        <v>1012</v>
      </c>
      <c r="J174" s="143" t="s">
        <v>1143</v>
      </c>
      <c r="K174" s="43" t="s">
        <v>5397</v>
      </c>
      <c r="L174" s="149" t="s">
        <v>315</v>
      </c>
      <c r="M174" s="294" t="s">
        <v>1144</v>
      </c>
      <c r="N174" s="315">
        <v>38813</v>
      </c>
      <c r="O174" s="299">
        <v>3600</v>
      </c>
      <c r="P174" s="322">
        <v>189</v>
      </c>
      <c r="Q174" s="37" t="s">
        <v>5393</v>
      </c>
      <c r="R174" s="37">
        <v>6000</v>
      </c>
      <c r="S174" s="37" t="s">
        <v>5398</v>
      </c>
      <c r="T174" s="143" t="s">
        <v>954</v>
      </c>
      <c r="U174" s="143" t="s">
        <v>1145</v>
      </c>
      <c r="V174" s="37" t="s">
        <v>5400</v>
      </c>
      <c r="W174" s="175" t="s">
        <v>5397</v>
      </c>
      <c r="X174" s="91" t="s">
        <v>5398</v>
      </c>
      <c r="Y174" s="91" t="s">
        <v>5398</v>
      </c>
      <c r="Z174" s="143" t="s">
        <v>989</v>
      </c>
      <c r="AA174" s="143" t="s">
        <v>1146</v>
      </c>
      <c r="AB174" s="143" t="s">
        <v>1147</v>
      </c>
      <c r="AC174" s="37" t="s">
        <v>5398</v>
      </c>
      <c r="AD174" s="143">
        <v>4129.6000000000004</v>
      </c>
      <c r="AE174" s="143">
        <v>29.6</v>
      </c>
      <c r="AF174" s="37" t="s">
        <v>5397</v>
      </c>
      <c r="AG174" s="294" t="s">
        <v>1148</v>
      </c>
      <c r="AH174" s="143" t="s">
        <v>1149</v>
      </c>
      <c r="AI174" s="300" t="s">
        <v>1150</v>
      </c>
      <c r="AJ174" s="300">
        <v>13969880607</v>
      </c>
      <c r="AK174" s="43" t="s">
        <v>5397</v>
      </c>
      <c r="AL174" s="297" t="s">
        <v>1151</v>
      </c>
      <c r="AM174" s="143" t="s">
        <v>963</v>
      </c>
      <c r="AN174" s="297" t="s">
        <v>1152</v>
      </c>
      <c r="AO174" s="143" t="s">
        <v>998</v>
      </c>
      <c r="AP174" s="143" t="s">
        <v>1153</v>
      </c>
      <c r="AQ174" s="143">
        <v>15966882250</v>
      </c>
      <c r="AR174" s="143" t="s">
        <v>1154</v>
      </c>
      <c r="AS174" s="143" t="s">
        <v>1595</v>
      </c>
      <c r="AT174" s="37" t="s">
        <v>5397</v>
      </c>
      <c r="AU174" s="37" t="s">
        <v>5397</v>
      </c>
      <c r="AV174" s="37" t="s">
        <v>5397</v>
      </c>
      <c r="AW174" s="143"/>
      <c r="AX174" s="297" t="s">
        <v>972</v>
      </c>
      <c r="AY174" s="297" t="s">
        <v>973</v>
      </c>
      <c r="AZ174" s="297" t="s">
        <v>973</v>
      </c>
      <c r="BA174" s="326" t="s">
        <v>1109</v>
      </c>
      <c r="BB174" s="134">
        <v>0</v>
      </c>
      <c r="BC174" s="172" t="s">
        <v>5398</v>
      </c>
      <c r="BD174" s="134">
        <v>0</v>
      </c>
      <c r="BE174" s="134" t="s">
        <v>5398</v>
      </c>
      <c r="BF174" s="134">
        <v>0</v>
      </c>
      <c r="BG174" s="219">
        <v>0</v>
      </c>
      <c r="BH174" s="294" t="s">
        <v>1058</v>
      </c>
      <c r="BI174" s="294">
        <v>17310728780</v>
      </c>
      <c r="BJ174" s="143" t="s">
        <v>5323</v>
      </c>
    </row>
    <row r="175" spans="1:62" s="4" customFormat="1" ht="85.5">
      <c r="A175" s="53">
        <v>176</v>
      </c>
      <c r="B175" s="293" t="s">
        <v>1005</v>
      </c>
      <c r="C175" s="37" t="s">
        <v>5359</v>
      </c>
      <c r="D175" s="293" t="s">
        <v>1006</v>
      </c>
      <c r="E175" s="293" t="s">
        <v>1140</v>
      </c>
      <c r="F175" s="143" t="s">
        <v>1155</v>
      </c>
      <c r="G175" s="44" t="s">
        <v>5440</v>
      </c>
      <c r="H175" s="143" t="s">
        <v>1156</v>
      </c>
      <c r="I175" s="297" t="s">
        <v>1157</v>
      </c>
      <c r="J175" s="143" t="s">
        <v>1158</v>
      </c>
      <c r="K175" s="43" t="s">
        <v>5397</v>
      </c>
      <c r="L175" s="297" t="s">
        <v>346</v>
      </c>
      <c r="M175" s="297" t="s">
        <v>1159</v>
      </c>
      <c r="N175" s="298" t="s">
        <v>477</v>
      </c>
      <c r="O175" s="299">
        <v>5000</v>
      </c>
      <c r="P175" s="299">
        <v>660</v>
      </c>
      <c r="Q175" s="143" t="s">
        <v>5311</v>
      </c>
      <c r="R175" s="37">
        <v>22800</v>
      </c>
      <c r="S175" s="37">
        <v>18000</v>
      </c>
      <c r="T175" s="143" t="s">
        <v>1160</v>
      </c>
      <c r="U175" s="143" t="s">
        <v>1161</v>
      </c>
      <c r="V175" s="143" t="s">
        <v>1162</v>
      </c>
      <c r="W175" s="175" t="s">
        <v>5397</v>
      </c>
      <c r="X175" s="91" t="s">
        <v>5398</v>
      </c>
      <c r="Y175" s="91" t="s">
        <v>5398</v>
      </c>
      <c r="Z175" s="143" t="s">
        <v>1163</v>
      </c>
      <c r="AA175" s="143" t="s">
        <v>1048</v>
      </c>
      <c r="AB175" s="143" t="s">
        <v>1069</v>
      </c>
      <c r="AC175" s="143" t="s">
        <v>1164</v>
      </c>
      <c r="AD175" s="143">
        <v>9500</v>
      </c>
      <c r="AE175" s="37" t="s">
        <v>5397</v>
      </c>
      <c r="AF175" s="143" t="s">
        <v>990</v>
      </c>
      <c r="AG175" s="297" t="s">
        <v>1165</v>
      </c>
      <c r="AH175" s="143" t="s">
        <v>1149</v>
      </c>
      <c r="AI175" s="313">
        <v>13959277393</v>
      </c>
      <c r="AJ175" s="313">
        <v>13959277393</v>
      </c>
      <c r="AK175" s="297" t="s">
        <v>1166</v>
      </c>
      <c r="AL175" s="297" t="s">
        <v>1167</v>
      </c>
      <c r="AM175" s="143" t="s">
        <v>967</v>
      </c>
      <c r="AN175" s="314">
        <v>13906039111</v>
      </c>
      <c r="AO175" s="143" t="s">
        <v>998</v>
      </c>
      <c r="AP175" s="143" t="s">
        <v>1168</v>
      </c>
      <c r="AQ175" s="143">
        <v>17759202661</v>
      </c>
      <c r="AR175" s="143" t="s">
        <v>1169</v>
      </c>
      <c r="AS175" s="143" t="s">
        <v>1170</v>
      </c>
      <c r="AT175" s="37" t="s">
        <v>5397</v>
      </c>
      <c r="AU175" s="37" t="s">
        <v>5397</v>
      </c>
      <c r="AV175" s="37" t="s">
        <v>5397</v>
      </c>
      <c r="AW175" s="143"/>
      <c r="AX175" s="297" t="s">
        <v>972</v>
      </c>
      <c r="AY175" s="297" t="s">
        <v>973</v>
      </c>
      <c r="AZ175" s="297" t="s">
        <v>973</v>
      </c>
      <c r="BA175" s="297" t="s">
        <v>1109</v>
      </c>
      <c r="BB175" s="134">
        <v>0</v>
      </c>
      <c r="BC175" s="172" t="s">
        <v>5398</v>
      </c>
      <c r="BD175" s="134">
        <v>0</v>
      </c>
      <c r="BE175" s="134" t="s">
        <v>5398</v>
      </c>
      <c r="BF175" s="134">
        <v>0</v>
      </c>
      <c r="BG175" s="219">
        <v>0</v>
      </c>
      <c r="BH175" s="297" t="s">
        <v>1004</v>
      </c>
      <c r="BI175" s="297">
        <v>13920854066</v>
      </c>
      <c r="BJ175" s="143" t="s">
        <v>1171</v>
      </c>
    </row>
    <row r="176" spans="1:62" s="29" customFormat="1" ht="42.75">
      <c r="A176" s="53">
        <v>177</v>
      </c>
      <c r="B176" s="268" t="s">
        <v>977</v>
      </c>
      <c r="C176" s="37" t="s">
        <v>5359</v>
      </c>
      <c r="D176" s="268" t="s">
        <v>1006</v>
      </c>
      <c r="E176" s="268" t="s">
        <v>1007</v>
      </c>
      <c r="F176" s="143" t="s">
        <v>5265</v>
      </c>
      <c r="G176" s="44" t="s">
        <v>5452</v>
      </c>
      <c r="H176" s="342" t="s">
        <v>1172</v>
      </c>
      <c r="I176" s="297" t="s">
        <v>1173</v>
      </c>
      <c r="J176" s="143" t="s">
        <v>5266</v>
      </c>
      <c r="K176" s="43" t="s">
        <v>5397</v>
      </c>
      <c r="L176" s="297" t="s">
        <v>346</v>
      </c>
      <c r="M176" s="297" t="s">
        <v>5267</v>
      </c>
      <c r="N176" s="298">
        <v>38700</v>
      </c>
      <c r="O176" s="299" t="s">
        <v>1174</v>
      </c>
      <c r="P176" s="299">
        <v>780</v>
      </c>
      <c r="Q176" s="342" t="s">
        <v>1175</v>
      </c>
      <c r="R176" s="37">
        <v>73000</v>
      </c>
      <c r="S176" s="37">
        <v>46700</v>
      </c>
      <c r="T176" s="143" t="s">
        <v>1176</v>
      </c>
      <c r="U176" s="143" t="s">
        <v>1177</v>
      </c>
      <c r="V176" s="143" t="s">
        <v>1178</v>
      </c>
      <c r="W176" s="342" t="s">
        <v>1179</v>
      </c>
      <c r="X176" s="37" t="s">
        <v>5398</v>
      </c>
      <c r="Y176" s="37" t="s">
        <v>5398</v>
      </c>
      <c r="Z176" s="342" t="s">
        <v>1180</v>
      </c>
      <c r="AA176" s="143" t="s">
        <v>1181</v>
      </c>
      <c r="AB176" s="342" t="s">
        <v>5268</v>
      </c>
      <c r="AC176" s="342" t="s">
        <v>5269</v>
      </c>
      <c r="AD176" s="143">
        <v>26060.82</v>
      </c>
      <c r="AE176" s="143">
        <v>136.22</v>
      </c>
      <c r="AF176" s="343" t="s">
        <v>5270</v>
      </c>
      <c r="AG176" s="297" t="s">
        <v>5271</v>
      </c>
      <c r="AH176" s="342" t="s">
        <v>1182</v>
      </c>
      <c r="AI176" s="344" t="s">
        <v>1183</v>
      </c>
      <c r="AJ176" s="344">
        <v>13964019026</v>
      </c>
      <c r="AK176" s="297" t="s">
        <v>1184</v>
      </c>
      <c r="AL176" s="297" t="s">
        <v>5272</v>
      </c>
      <c r="AM176" s="143" t="s">
        <v>5273</v>
      </c>
      <c r="AN176" s="297" t="s">
        <v>1185</v>
      </c>
      <c r="AO176" s="143" t="s">
        <v>1186</v>
      </c>
      <c r="AP176" s="143" t="s">
        <v>1187</v>
      </c>
      <c r="AQ176" s="143" t="s">
        <v>1188</v>
      </c>
      <c r="AR176" s="143" t="s">
        <v>1189</v>
      </c>
      <c r="AS176" s="143" t="s">
        <v>1190</v>
      </c>
      <c r="AT176" s="37" t="s">
        <v>5397</v>
      </c>
      <c r="AU176" s="143" t="s">
        <v>1191</v>
      </c>
      <c r="AV176" s="37" t="s">
        <v>5397</v>
      </c>
      <c r="AW176" s="143"/>
      <c r="AX176" s="297" t="s">
        <v>1192</v>
      </c>
      <c r="AY176" s="297" t="s">
        <v>1193</v>
      </c>
      <c r="AZ176" s="297" t="s">
        <v>1193</v>
      </c>
      <c r="BA176" s="297" t="s">
        <v>1194</v>
      </c>
      <c r="BB176" s="134">
        <v>90</v>
      </c>
      <c r="BC176" s="292">
        <v>90.614840000000001</v>
      </c>
      <c r="BD176" s="134">
        <v>0</v>
      </c>
      <c r="BE176" s="292">
        <v>0</v>
      </c>
      <c r="BF176" s="134">
        <v>0</v>
      </c>
      <c r="BG176" s="219">
        <v>0</v>
      </c>
      <c r="BH176" s="338" t="s">
        <v>1195</v>
      </c>
      <c r="BI176" s="345">
        <v>13910504400</v>
      </c>
      <c r="BJ176" s="268" t="s">
        <v>1196</v>
      </c>
    </row>
    <row r="177" spans="1:62" s="29" customFormat="1" ht="28.5">
      <c r="A177" s="53">
        <v>178</v>
      </c>
      <c r="B177" s="293" t="s">
        <v>122</v>
      </c>
      <c r="C177" s="37" t="s">
        <v>5359</v>
      </c>
      <c r="D177" s="293" t="s">
        <v>123</v>
      </c>
      <c r="E177" s="293" t="s">
        <v>124</v>
      </c>
      <c r="F177" s="316" t="s">
        <v>1497</v>
      </c>
      <c r="G177" s="297" t="s">
        <v>5440</v>
      </c>
      <c r="H177" s="143" t="s">
        <v>1498</v>
      </c>
      <c r="I177" s="297" t="s">
        <v>1499</v>
      </c>
      <c r="J177" s="143" t="s">
        <v>1500</v>
      </c>
      <c r="K177" s="43" t="s">
        <v>5397</v>
      </c>
      <c r="L177" s="294" t="s">
        <v>346</v>
      </c>
      <c r="M177" s="294" t="s">
        <v>100</v>
      </c>
      <c r="N177" s="298" t="s">
        <v>1501</v>
      </c>
      <c r="O177" s="299">
        <v>480</v>
      </c>
      <c r="P177" s="299">
        <v>60</v>
      </c>
      <c r="Q177" s="143" t="s">
        <v>5312</v>
      </c>
      <c r="R177" s="37">
        <v>9125</v>
      </c>
      <c r="S177" s="37">
        <v>7545</v>
      </c>
      <c r="T177" s="143" t="s">
        <v>1502</v>
      </c>
      <c r="U177" s="143" t="s">
        <v>457</v>
      </c>
      <c r="V177" s="143" t="s">
        <v>1503</v>
      </c>
      <c r="W177" s="143" t="s">
        <v>1504</v>
      </c>
      <c r="X177" s="143" t="s">
        <v>1505</v>
      </c>
      <c r="Y177" s="143" t="s">
        <v>1506</v>
      </c>
      <c r="Z177" s="143" t="s">
        <v>1507</v>
      </c>
      <c r="AA177" s="143" t="s">
        <v>1508</v>
      </c>
      <c r="AB177" s="143" t="s">
        <v>1509</v>
      </c>
      <c r="AC177" s="143" t="s">
        <v>1510</v>
      </c>
      <c r="AD177" s="37">
        <v>1427.08</v>
      </c>
      <c r="AE177" s="37" t="s">
        <v>1511</v>
      </c>
      <c r="AF177" s="37" t="s">
        <v>5397</v>
      </c>
      <c r="AG177" s="44" t="s">
        <v>1512</v>
      </c>
      <c r="AH177" s="37" t="s">
        <v>140</v>
      </c>
      <c r="AI177" s="300" t="s">
        <v>1513</v>
      </c>
      <c r="AJ177" s="300">
        <v>13701944299</v>
      </c>
      <c r="AK177" s="339" t="s">
        <v>1514</v>
      </c>
      <c r="AL177" s="297" t="s">
        <v>1515</v>
      </c>
      <c r="AM177" s="143" t="s">
        <v>389</v>
      </c>
      <c r="AN177" s="44">
        <v>13701944288</v>
      </c>
      <c r="AO177" s="143" t="s">
        <v>1516</v>
      </c>
      <c r="AP177" s="143" t="s">
        <v>1517</v>
      </c>
      <c r="AQ177" s="269">
        <v>13524219308</v>
      </c>
      <c r="AR177" s="143" t="s">
        <v>1518</v>
      </c>
      <c r="AS177" s="143" t="s">
        <v>1519</v>
      </c>
      <c r="AT177" s="37" t="s">
        <v>5397</v>
      </c>
      <c r="AU177" s="37" t="s">
        <v>5397</v>
      </c>
      <c r="AV177" s="37" t="s">
        <v>5397</v>
      </c>
      <c r="AW177" s="143"/>
      <c r="AX177" s="297" t="s">
        <v>148</v>
      </c>
      <c r="AY177" s="297" t="s">
        <v>149</v>
      </c>
      <c r="AZ177" s="44" t="s">
        <v>173</v>
      </c>
      <c r="BA177" s="44" t="s">
        <v>369</v>
      </c>
      <c r="BB177" s="134">
        <v>76</v>
      </c>
      <c r="BC177" s="219">
        <v>75.989999999999995</v>
      </c>
      <c r="BD177" s="134">
        <v>62</v>
      </c>
      <c r="BE177" s="219">
        <v>61.900660000000002</v>
      </c>
      <c r="BF177" s="134">
        <v>12</v>
      </c>
      <c r="BG177" s="219">
        <v>12.37299</v>
      </c>
      <c r="BH177" s="44" t="s">
        <v>1520</v>
      </c>
      <c r="BI177" s="297">
        <v>15011439241</v>
      </c>
      <c r="BJ177" s="143" t="s">
        <v>1521</v>
      </c>
    </row>
    <row r="178" spans="1:62" s="4" customFormat="1" ht="327.75">
      <c r="A178" s="53">
        <v>179</v>
      </c>
      <c r="B178" s="293" t="s">
        <v>91</v>
      </c>
      <c r="C178" s="37" t="s">
        <v>5359</v>
      </c>
      <c r="D178" s="293" t="s">
        <v>676</v>
      </c>
      <c r="E178" s="293" t="s">
        <v>5386</v>
      </c>
      <c r="F178" s="143" t="s">
        <v>677</v>
      </c>
      <c r="G178" s="297" t="s">
        <v>5440</v>
      </c>
      <c r="H178" s="143" t="s">
        <v>678</v>
      </c>
      <c r="I178" s="294" t="s">
        <v>5274</v>
      </c>
      <c r="J178" s="143" t="s">
        <v>679</v>
      </c>
      <c r="K178" s="43" t="s">
        <v>5397</v>
      </c>
      <c r="L178" s="297" t="s">
        <v>5335</v>
      </c>
      <c r="M178" s="297" t="s">
        <v>680</v>
      </c>
      <c r="N178" s="298">
        <v>40941</v>
      </c>
      <c r="O178" s="299">
        <v>1200</v>
      </c>
      <c r="P178" s="299">
        <v>350</v>
      </c>
      <c r="Q178" s="143" t="s">
        <v>681</v>
      </c>
      <c r="R178" s="37">
        <v>20000</v>
      </c>
      <c r="S178" s="37">
        <v>8000</v>
      </c>
      <c r="T178" s="143" t="s">
        <v>682</v>
      </c>
      <c r="U178" s="143" t="s">
        <v>683</v>
      </c>
      <c r="V178" s="37" t="s">
        <v>5400</v>
      </c>
      <c r="W178" s="143" t="s">
        <v>684</v>
      </c>
      <c r="X178" s="37" t="s">
        <v>5398</v>
      </c>
      <c r="Y178" s="37" t="s">
        <v>5398</v>
      </c>
      <c r="Z178" s="143" t="s">
        <v>639</v>
      </c>
      <c r="AA178" s="143" t="s">
        <v>685</v>
      </c>
      <c r="AB178" s="143" t="s">
        <v>686</v>
      </c>
      <c r="AC178" s="143" t="s">
        <v>687</v>
      </c>
      <c r="AD178" s="143" t="s">
        <v>688</v>
      </c>
      <c r="AE178" s="143" t="s">
        <v>5140</v>
      </c>
      <c r="AF178" s="143" t="s">
        <v>641</v>
      </c>
      <c r="AG178" s="297" t="s">
        <v>689</v>
      </c>
      <c r="AH178" s="143" t="s">
        <v>690</v>
      </c>
      <c r="AI178" s="313" t="s">
        <v>691</v>
      </c>
      <c r="AJ178" s="313">
        <v>13917997602</v>
      </c>
      <c r="AK178" s="313" t="s">
        <v>692</v>
      </c>
      <c r="AL178" s="297" t="s">
        <v>693</v>
      </c>
      <c r="AM178" s="143" t="s">
        <v>670</v>
      </c>
      <c r="AN178" s="297" t="s">
        <v>694</v>
      </c>
      <c r="AO178" s="143" t="s">
        <v>332</v>
      </c>
      <c r="AP178" s="143" t="s">
        <v>689</v>
      </c>
      <c r="AQ178" s="143">
        <v>13583236736</v>
      </c>
      <c r="AR178" s="320" t="s">
        <v>695</v>
      </c>
      <c r="AS178" s="320" t="s">
        <v>673</v>
      </c>
      <c r="AT178" s="37" t="s">
        <v>5397</v>
      </c>
      <c r="AU178" s="37" t="s">
        <v>5397</v>
      </c>
      <c r="AV178" s="37" t="s">
        <v>5397</v>
      </c>
      <c r="AW178" s="143"/>
      <c r="AX178" s="297" t="s">
        <v>116</v>
      </c>
      <c r="AY178" s="297" t="s">
        <v>117</v>
      </c>
      <c r="AZ178" s="297" t="s">
        <v>649</v>
      </c>
      <c r="BA178" s="302" t="s">
        <v>696</v>
      </c>
      <c r="BB178" s="37" t="s">
        <v>5397</v>
      </c>
      <c r="BC178" s="219">
        <v>0</v>
      </c>
      <c r="BD178" s="37" t="s">
        <v>5397</v>
      </c>
      <c r="BE178" s="219">
        <v>2206.7286060000001</v>
      </c>
      <c r="BF178" s="37" t="s">
        <v>5397</v>
      </c>
      <c r="BG178" s="219">
        <v>2736.1604809999999</v>
      </c>
      <c r="BH178" s="297" t="s">
        <v>651</v>
      </c>
      <c r="BI178" s="297">
        <v>13511079560</v>
      </c>
      <c r="BJ178" s="143" t="s">
        <v>697</v>
      </c>
    </row>
    <row r="179" spans="1:62" s="4" customFormat="1" ht="85.5">
      <c r="A179" s="53">
        <v>180</v>
      </c>
      <c r="B179" s="293" t="s">
        <v>122</v>
      </c>
      <c r="C179" s="37" t="s">
        <v>5359</v>
      </c>
      <c r="D179" s="293" t="s">
        <v>123</v>
      </c>
      <c r="E179" s="293" t="s">
        <v>124</v>
      </c>
      <c r="F179" s="143" t="s">
        <v>414</v>
      </c>
      <c r="G179" s="297" t="s">
        <v>5440</v>
      </c>
      <c r="H179" s="143" t="s">
        <v>415</v>
      </c>
      <c r="I179" s="297" t="s">
        <v>100</v>
      </c>
      <c r="J179" s="143" t="s">
        <v>416</v>
      </c>
      <c r="K179" s="43" t="s">
        <v>5397</v>
      </c>
      <c r="L179" s="297" t="s">
        <v>5455</v>
      </c>
      <c r="M179" s="297" t="s">
        <v>417</v>
      </c>
      <c r="N179" s="298">
        <v>41795</v>
      </c>
      <c r="O179" s="299">
        <v>100</v>
      </c>
      <c r="P179" s="299">
        <v>14</v>
      </c>
      <c r="Q179" s="37" t="s">
        <v>5398</v>
      </c>
      <c r="R179" s="37" t="s">
        <v>5398</v>
      </c>
      <c r="S179" s="37" t="s">
        <v>5398</v>
      </c>
      <c r="T179" s="143" t="s">
        <v>180</v>
      </c>
      <c r="U179" s="143" t="s">
        <v>418</v>
      </c>
      <c r="V179" s="143" t="s">
        <v>419</v>
      </c>
      <c r="W179" s="143" t="s">
        <v>420</v>
      </c>
      <c r="X179" s="143" t="s">
        <v>421</v>
      </c>
      <c r="Y179" s="143" t="s">
        <v>422</v>
      </c>
      <c r="Z179" s="37" t="s">
        <v>5398</v>
      </c>
      <c r="AA179" s="37" t="s">
        <v>5398</v>
      </c>
      <c r="AB179" s="37" t="s">
        <v>5398</v>
      </c>
      <c r="AC179" s="37" t="s">
        <v>5398</v>
      </c>
      <c r="AD179" s="37">
        <v>2000</v>
      </c>
      <c r="AE179" s="37">
        <v>85</v>
      </c>
      <c r="AF179" s="37" t="s">
        <v>5398</v>
      </c>
      <c r="AG179" s="297" t="s">
        <v>423</v>
      </c>
      <c r="AH179" s="143" t="s">
        <v>424</v>
      </c>
      <c r="AI179" s="300">
        <v>65103953</v>
      </c>
      <c r="AJ179" s="300">
        <v>18939805167</v>
      </c>
      <c r="AK179" s="330" t="s">
        <v>425</v>
      </c>
      <c r="AL179" s="297" t="s">
        <v>426</v>
      </c>
      <c r="AM179" s="143" t="s">
        <v>389</v>
      </c>
      <c r="AN179" s="297">
        <v>18512197676</v>
      </c>
      <c r="AO179" s="143" t="s">
        <v>145</v>
      </c>
      <c r="AP179" s="143" t="s">
        <v>427</v>
      </c>
      <c r="AQ179" s="143">
        <v>13818924478</v>
      </c>
      <c r="AR179" s="269" t="s">
        <v>5275</v>
      </c>
      <c r="AS179" s="143" t="s">
        <v>5276</v>
      </c>
      <c r="AT179" s="37" t="s">
        <v>5397</v>
      </c>
      <c r="AU179" s="37" t="s">
        <v>5397</v>
      </c>
      <c r="AV179" s="37" t="s">
        <v>5397</v>
      </c>
      <c r="AW179" s="143"/>
      <c r="AX179" s="297" t="s">
        <v>148</v>
      </c>
      <c r="AY179" s="297" t="s">
        <v>149</v>
      </c>
      <c r="AZ179" s="302" t="s">
        <v>428</v>
      </c>
      <c r="BA179" s="302" t="s">
        <v>429</v>
      </c>
      <c r="BB179" s="134">
        <v>30</v>
      </c>
      <c r="BC179" s="219">
        <v>33.049999999999997</v>
      </c>
      <c r="BD179" s="134">
        <v>650</v>
      </c>
      <c r="BE179" s="219">
        <v>586.71182999999996</v>
      </c>
      <c r="BF179" s="134">
        <v>755</v>
      </c>
      <c r="BG179" s="219">
        <v>550.66923999999995</v>
      </c>
      <c r="BH179" s="297" t="s">
        <v>370</v>
      </c>
      <c r="BI179" s="303">
        <v>18210939369</v>
      </c>
      <c r="BJ179" s="143" t="s">
        <v>394</v>
      </c>
    </row>
    <row r="180" spans="1:62" s="4" customFormat="1" ht="99.75">
      <c r="A180" s="53">
        <v>181</v>
      </c>
      <c r="B180" s="293" t="s">
        <v>122</v>
      </c>
      <c r="C180" s="37" t="s">
        <v>5359</v>
      </c>
      <c r="D180" s="293" t="s">
        <v>340</v>
      </c>
      <c r="E180" s="293" t="s">
        <v>341</v>
      </c>
      <c r="F180" s="377" t="s">
        <v>1197</v>
      </c>
      <c r="G180" s="297" t="s">
        <v>5440</v>
      </c>
      <c r="H180" s="143" t="s">
        <v>1198</v>
      </c>
      <c r="I180" s="297" t="s">
        <v>1199</v>
      </c>
      <c r="J180" s="143" t="s">
        <v>1200</v>
      </c>
      <c r="K180" s="43" t="s">
        <v>5397</v>
      </c>
      <c r="L180" s="297" t="s">
        <v>346</v>
      </c>
      <c r="M180" s="297" t="s">
        <v>884</v>
      </c>
      <c r="N180" s="298" t="s">
        <v>1201</v>
      </c>
      <c r="O180" s="299">
        <v>500</v>
      </c>
      <c r="P180" s="299">
        <v>70</v>
      </c>
      <c r="Q180" s="143" t="s">
        <v>5313</v>
      </c>
      <c r="R180" s="37">
        <v>5333</v>
      </c>
      <c r="S180" s="37">
        <v>5000</v>
      </c>
      <c r="T180" s="143" t="s">
        <v>1202</v>
      </c>
      <c r="U180" s="37" t="s">
        <v>1203</v>
      </c>
      <c r="V180" s="37" t="s">
        <v>1204</v>
      </c>
      <c r="W180" s="175" t="s">
        <v>5397</v>
      </c>
      <c r="X180" s="91" t="s">
        <v>5398</v>
      </c>
      <c r="Y180" s="91" t="s">
        <v>5398</v>
      </c>
      <c r="Z180" s="143" t="s">
        <v>1205</v>
      </c>
      <c r="AA180" s="143" t="s">
        <v>1206</v>
      </c>
      <c r="AB180" s="143" t="s">
        <v>1207</v>
      </c>
      <c r="AC180" s="143" t="s">
        <v>1208</v>
      </c>
      <c r="AD180" s="143">
        <v>5000</v>
      </c>
      <c r="AE180" s="143">
        <v>300</v>
      </c>
      <c r="AF180" s="143" t="s">
        <v>1209</v>
      </c>
      <c r="AG180" s="297" t="s">
        <v>1210</v>
      </c>
      <c r="AH180" s="143" t="s">
        <v>385</v>
      </c>
      <c r="AI180" s="346" t="s">
        <v>1211</v>
      </c>
      <c r="AJ180" s="346">
        <v>13917513248</v>
      </c>
      <c r="AK180" s="297" t="s">
        <v>1212</v>
      </c>
      <c r="AL180" s="297" t="s">
        <v>1213</v>
      </c>
      <c r="AM180" s="143" t="s">
        <v>389</v>
      </c>
      <c r="AN180" s="297" t="s">
        <v>1214</v>
      </c>
      <c r="AO180" s="143" t="s">
        <v>1215</v>
      </c>
      <c r="AP180" s="143" t="s">
        <v>1216</v>
      </c>
      <c r="AQ180" s="143">
        <v>15821118446</v>
      </c>
      <c r="AR180" s="269" t="s">
        <v>1217</v>
      </c>
      <c r="AS180" s="143" t="s">
        <v>1218</v>
      </c>
      <c r="AT180" s="37" t="s">
        <v>5397</v>
      </c>
      <c r="AU180" s="37" t="s">
        <v>5397</v>
      </c>
      <c r="AV180" s="37" t="s">
        <v>5397</v>
      </c>
      <c r="AW180" s="143"/>
      <c r="AX180" s="297" t="s">
        <v>148</v>
      </c>
      <c r="AY180" s="297" t="s">
        <v>149</v>
      </c>
      <c r="AZ180" s="297" t="s">
        <v>149</v>
      </c>
      <c r="BA180" s="297" t="s">
        <v>1219</v>
      </c>
      <c r="BB180" s="219">
        <v>118.267</v>
      </c>
      <c r="BC180" s="219">
        <v>118.267</v>
      </c>
      <c r="BD180" s="219">
        <v>183.37867</v>
      </c>
      <c r="BE180" s="219">
        <v>183.37867</v>
      </c>
      <c r="BF180" s="219">
        <v>120.00749999999999</v>
      </c>
      <c r="BG180" s="219">
        <v>120.00749999999999</v>
      </c>
      <c r="BH180" s="327" t="s">
        <v>1220</v>
      </c>
      <c r="BI180" s="297">
        <v>13910504400</v>
      </c>
      <c r="BJ180" s="143" t="s">
        <v>5323</v>
      </c>
    </row>
    <row r="181" spans="1:62" s="2" customFormat="1" ht="54" customHeight="1">
      <c r="A181" s="53">
        <v>182</v>
      </c>
      <c r="B181" s="293" t="s">
        <v>91</v>
      </c>
      <c r="C181" s="37" t="s">
        <v>5359</v>
      </c>
      <c r="D181" s="293" t="s">
        <v>92</v>
      </c>
      <c r="E181" s="293" t="s">
        <v>93</v>
      </c>
      <c r="F181" s="143" t="s">
        <v>698</v>
      </c>
      <c r="G181" s="297" t="s">
        <v>5440</v>
      </c>
      <c r="H181" s="143" t="s">
        <v>699</v>
      </c>
      <c r="I181" s="297" t="s">
        <v>700</v>
      </c>
      <c r="J181" s="143" t="s">
        <v>701</v>
      </c>
      <c r="K181" s="297" t="s">
        <v>702</v>
      </c>
      <c r="L181" s="297" t="s">
        <v>703</v>
      </c>
      <c r="M181" s="297" t="s">
        <v>100</v>
      </c>
      <c r="N181" s="315">
        <v>41423</v>
      </c>
      <c r="O181" s="322">
        <v>100</v>
      </c>
      <c r="P181" s="299">
        <v>15</v>
      </c>
      <c r="Q181" s="143" t="s">
        <v>704</v>
      </c>
      <c r="R181" s="37" t="s">
        <v>5398</v>
      </c>
      <c r="S181" s="37" t="s">
        <v>5398</v>
      </c>
      <c r="T181" s="143" t="s">
        <v>682</v>
      </c>
      <c r="U181" s="143" t="s">
        <v>705</v>
      </c>
      <c r="V181" s="143" t="s">
        <v>706</v>
      </c>
      <c r="W181" s="143" t="s">
        <v>707</v>
      </c>
      <c r="X181" s="143" t="s">
        <v>708</v>
      </c>
      <c r="Y181" s="143" t="s">
        <v>709</v>
      </c>
      <c r="Z181" s="143" t="s">
        <v>710</v>
      </c>
      <c r="AA181" s="143" t="s">
        <v>711</v>
      </c>
      <c r="AB181" s="143" t="s">
        <v>712</v>
      </c>
      <c r="AC181" s="143" t="s">
        <v>640</v>
      </c>
      <c r="AD181" s="37" t="s">
        <v>5398</v>
      </c>
      <c r="AE181" s="37" t="s">
        <v>5398</v>
      </c>
      <c r="AF181" s="37" t="s">
        <v>5398</v>
      </c>
      <c r="AG181" s="297" t="s">
        <v>713</v>
      </c>
      <c r="AH181" s="143" t="s">
        <v>714</v>
      </c>
      <c r="AI181" s="313" t="s">
        <v>715</v>
      </c>
      <c r="AJ181" s="313">
        <v>18938037668</v>
      </c>
      <c r="AK181" s="297" t="s">
        <v>716</v>
      </c>
      <c r="AL181" s="297" t="s">
        <v>713</v>
      </c>
      <c r="AM181" s="143" t="s">
        <v>714</v>
      </c>
      <c r="AN181" s="297">
        <v>18938037668</v>
      </c>
      <c r="AO181" s="143" t="s">
        <v>332</v>
      </c>
      <c r="AP181" s="143" t="s">
        <v>717</v>
      </c>
      <c r="AQ181" s="320" t="s">
        <v>718</v>
      </c>
      <c r="AR181" s="143" t="s">
        <v>719</v>
      </c>
      <c r="AS181" s="143" t="s">
        <v>720</v>
      </c>
      <c r="AT181" s="37" t="s">
        <v>5397</v>
      </c>
      <c r="AU181" s="37" t="s">
        <v>5397</v>
      </c>
      <c r="AV181" s="37" t="s">
        <v>5397</v>
      </c>
      <c r="AW181" s="143"/>
      <c r="AX181" s="297" t="s">
        <v>116</v>
      </c>
      <c r="AY181" s="297" t="s">
        <v>117</v>
      </c>
      <c r="AZ181" s="297" t="s">
        <v>721</v>
      </c>
      <c r="BA181" s="297" t="s">
        <v>722</v>
      </c>
      <c r="BB181" s="37" t="s">
        <v>5397</v>
      </c>
      <c r="BC181" s="219">
        <v>0</v>
      </c>
      <c r="BD181" s="37" t="s">
        <v>5397</v>
      </c>
      <c r="BE181" s="219">
        <v>0</v>
      </c>
      <c r="BF181" s="37" t="s">
        <v>5397</v>
      </c>
      <c r="BG181" s="292">
        <v>198.9864</v>
      </c>
      <c r="BH181" s="297" t="s">
        <v>674</v>
      </c>
      <c r="BI181" s="297">
        <v>13511079560</v>
      </c>
      <c r="BJ181" s="143" t="s">
        <v>723</v>
      </c>
    </row>
    <row r="182" spans="1:62" s="2" customFormat="1" ht="114">
      <c r="A182" s="53">
        <v>183</v>
      </c>
      <c r="B182" s="293" t="s">
        <v>977</v>
      </c>
      <c r="C182" s="37" t="s">
        <v>5359</v>
      </c>
      <c r="D182" s="293" t="s">
        <v>1006</v>
      </c>
      <c r="E182" s="293" t="s">
        <v>1007</v>
      </c>
      <c r="F182" s="143" t="s">
        <v>1221</v>
      </c>
      <c r="G182" s="297" t="s">
        <v>5440</v>
      </c>
      <c r="H182" s="143" t="s">
        <v>1222</v>
      </c>
      <c r="I182" s="297" t="s">
        <v>1157</v>
      </c>
      <c r="J182" s="143" t="s">
        <v>1223</v>
      </c>
      <c r="K182" s="43" t="s">
        <v>5397</v>
      </c>
      <c r="L182" s="297" t="s">
        <v>1224</v>
      </c>
      <c r="M182" s="297" t="s">
        <v>774</v>
      </c>
      <c r="N182" s="298">
        <v>42516</v>
      </c>
      <c r="O182" s="299">
        <v>200</v>
      </c>
      <c r="P182" s="299">
        <v>30</v>
      </c>
      <c r="Q182" s="143" t="s">
        <v>5314</v>
      </c>
      <c r="R182" s="37">
        <v>97740</v>
      </c>
      <c r="S182" s="37">
        <v>135200</v>
      </c>
      <c r="T182" s="143" t="s">
        <v>1225</v>
      </c>
      <c r="U182" s="143" t="s">
        <v>1226</v>
      </c>
      <c r="V182" s="143" t="s">
        <v>1227</v>
      </c>
      <c r="W182" s="143" t="s">
        <v>988</v>
      </c>
      <c r="X182" s="143" t="s">
        <v>1228</v>
      </c>
      <c r="Y182" s="37" t="s">
        <v>5398</v>
      </c>
      <c r="Z182" s="143" t="s">
        <v>1229</v>
      </c>
      <c r="AA182" s="143" t="s">
        <v>1230</v>
      </c>
      <c r="AB182" s="143" t="s">
        <v>1231</v>
      </c>
      <c r="AC182" s="37" t="s">
        <v>5398</v>
      </c>
      <c r="AD182" s="143">
        <v>8600</v>
      </c>
      <c r="AE182" s="37" t="s">
        <v>5397</v>
      </c>
      <c r="AF182" s="143" t="s">
        <v>1232</v>
      </c>
      <c r="AG182" s="297" t="s">
        <v>1233</v>
      </c>
      <c r="AH182" s="37" t="s">
        <v>5398</v>
      </c>
      <c r="AI182" s="313" t="s">
        <v>1234</v>
      </c>
      <c r="AJ182" s="313">
        <v>13922876260</v>
      </c>
      <c r="AK182" s="313" t="s">
        <v>1235</v>
      </c>
      <c r="AL182" s="297" t="s">
        <v>1233</v>
      </c>
      <c r="AM182" s="143" t="s">
        <v>1236</v>
      </c>
      <c r="AN182" s="297">
        <v>13922876260</v>
      </c>
      <c r="AO182" s="143" t="s">
        <v>998</v>
      </c>
      <c r="AP182" s="143" t="s">
        <v>1237</v>
      </c>
      <c r="AQ182" s="143">
        <v>13691718005</v>
      </c>
      <c r="AR182" s="143" t="s">
        <v>1238</v>
      </c>
      <c r="AS182" s="143" t="s">
        <v>1239</v>
      </c>
      <c r="AT182" s="37" t="s">
        <v>5397</v>
      </c>
      <c r="AU182" s="37" t="s">
        <v>5397</v>
      </c>
      <c r="AV182" s="37" t="s">
        <v>5397</v>
      </c>
      <c r="AW182" s="143"/>
      <c r="AX182" s="297" t="s">
        <v>972</v>
      </c>
      <c r="AY182" s="297" t="s">
        <v>973</v>
      </c>
      <c r="AZ182" s="297" t="s">
        <v>1240</v>
      </c>
      <c r="BA182" s="302" t="s">
        <v>1241</v>
      </c>
      <c r="BB182" s="37" t="s">
        <v>5397</v>
      </c>
      <c r="BC182" s="219">
        <v>0</v>
      </c>
      <c r="BD182" s="37" t="s">
        <v>5397</v>
      </c>
      <c r="BE182" s="219">
        <v>0</v>
      </c>
      <c r="BF182" s="37" t="s">
        <v>5397</v>
      </c>
      <c r="BG182" s="219">
        <v>0</v>
      </c>
      <c r="BH182" s="297" t="s">
        <v>1004</v>
      </c>
      <c r="BI182" s="297">
        <v>13920854066</v>
      </c>
      <c r="BJ182" s="143" t="s">
        <v>1242</v>
      </c>
    </row>
    <row r="183" spans="1:62" s="2" customFormat="1" ht="48" customHeight="1">
      <c r="A183" s="53">
        <v>184</v>
      </c>
      <c r="B183" s="293" t="s">
        <v>153</v>
      </c>
      <c r="C183" s="37" t="s">
        <v>5359</v>
      </c>
      <c r="D183" s="293" t="s">
        <v>154</v>
      </c>
      <c r="E183" s="293" t="s">
        <v>155</v>
      </c>
      <c r="F183" s="378" t="s">
        <v>252</v>
      </c>
      <c r="G183" s="297" t="s">
        <v>5440</v>
      </c>
      <c r="H183" s="143" t="s">
        <v>253</v>
      </c>
      <c r="I183" s="297" t="s">
        <v>254</v>
      </c>
      <c r="J183" s="143" t="s">
        <v>255</v>
      </c>
      <c r="K183" s="43" t="s">
        <v>5397</v>
      </c>
      <c r="L183" s="297" t="s">
        <v>5457</v>
      </c>
      <c r="M183" s="297" t="s">
        <v>257</v>
      </c>
      <c r="N183" s="298">
        <v>40920</v>
      </c>
      <c r="O183" s="299">
        <v>100</v>
      </c>
      <c r="P183" s="299">
        <v>5</v>
      </c>
      <c r="Q183" s="143" t="s">
        <v>5315</v>
      </c>
      <c r="R183" s="37">
        <v>19431.25</v>
      </c>
      <c r="S183" s="37">
        <v>896.5</v>
      </c>
      <c r="T183" s="347" t="s">
        <v>258</v>
      </c>
      <c r="U183" s="347" t="s">
        <v>259</v>
      </c>
      <c r="V183" s="347" t="s">
        <v>260</v>
      </c>
      <c r="W183" s="268" t="s">
        <v>261</v>
      </c>
      <c r="X183" s="268" t="s">
        <v>262</v>
      </c>
      <c r="Y183" s="37" t="s">
        <v>5398</v>
      </c>
      <c r="Z183" s="268" t="s">
        <v>263</v>
      </c>
      <c r="AA183" s="268" t="s">
        <v>264</v>
      </c>
      <c r="AB183" s="348" t="s">
        <v>265</v>
      </c>
      <c r="AC183" s="348" t="s">
        <v>266</v>
      </c>
      <c r="AD183" s="143">
        <v>2800</v>
      </c>
      <c r="AE183" s="143">
        <v>66.16</v>
      </c>
      <c r="AF183" s="143" t="s">
        <v>267</v>
      </c>
      <c r="AG183" s="297" t="s">
        <v>268</v>
      </c>
      <c r="AH183" s="143" t="s">
        <v>269</v>
      </c>
      <c r="AI183" s="313" t="s">
        <v>270</v>
      </c>
      <c r="AJ183" s="313">
        <v>15733635630</v>
      </c>
      <c r="AK183" s="297" t="s">
        <v>271</v>
      </c>
      <c r="AL183" s="297" t="s">
        <v>272</v>
      </c>
      <c r="AM183" s="143" t="s">
        <v>216</v>
      </c>
      <c r="AN183" s="314">
        <v>13503336545</v>
      </c>
      <c r="AO183" s="143" t="s">
        <v>247</v>
      </c>
      <c r="AP183" s="143" t="s">
        <v>273</v>
      </c>
      <c r="AQ183" s="143">
        <v>13731181093</v>
      </c>
      <c r="AR183" s="269" t="s">
        <v>274</v>
      </c>
      <c r="AS183" s="269" t="s">
        <v>275</v>
      </c>
      <c r="AT183" s="37" t="s">
        <v>5397</v>
      </c>
      <c r="AU183" s="37" t="s">
        <v>5397</v>
      </c>
      <c r="AV183" s="37" t="s">
        <v>5397</v>
      </c>
      <c r="AW183" s="143"/>
      <c r="AX183" s="297" t="s">
        <v>221</v>
      </c>
      <c r="AY183" s="297" t="s">
        <v>222</v>
      </c>
      <c r="AZ183" s="297" t="s">
        <v>276</v>
      </c>
      <c r="BA183" s="302" t="s">
        <v>277</v>
      </c>
      <c r="BB183" s="37" t="s">
        <v>5397</v>
      </c>
      <c r="BC183" s="219">
        <v>20.639399999999998</v>
      </c>
      <c r="BD183" s="37" t="s">
        <v>5397</v>
      </c>
      <c r="BE183" s="292">
        <v>17.626850000000001</v>
      </c>
      <c r="BF183" s="37" t="s">
        <v>5397</v>
      </c>
      <c r="BG183" s="292">
        <v>1.3424400000000001</v>
      </c>
      <c r="BH183" s="297" t="s">
        <v>278</v>
      </c>
      <c r="BI183" s="297">
        <v>18612563274</v>
      </c>
      <c r="BJ183" s="143" t="s">
        <v>1383</v>
      </c>
    </row>
    <row r="184" spans="1:62" s="2" customFormat="1" ht="85.5">
      <c r="A184" s="53">
        <v>185</v>
      </c>
      <c r="B184" s="293" t="s">
        <v>1005</v>
      </c>
      <c r="C184" s="37" t="s">
        <v>5359</v>
      </c>
      <c r="D184" s="293" t="s">
        <v>1006</v>
      </c>
      <c r="E184" s="293" t="s">
        <v>1007</v>
      </c>
      <c r="F184" s="295" t="s">
        <v>1243</v>
      </c>
      <c r="G184" s="297" t="s">
        <v>5440</v>
      </c>
      <c r="H184" s="143" t="s">
        <v>1244</v>
      </c>
      <c r="I184" s="297" t="s">
        <v>1245</v>
      </c>
      <c r="J184" s="143" t="s">
        <v>1246</v>
      </c>
      <c r="K184" s="43" t="s">
        <v>5397</v>
      </c>
      <c r="L184" s="143" t="s">
        <v>315</v>
      </c>
      <c r="M184" s="297" t="s">
        <v>1065</v>
      </c>
      <c r="N184" s="298">
        <v>39318</v>
      </c>
      <c r="O184" s="299">
        <v>2500</v>
      </c>
      <c r="P184" s="299">
        <v>1700</v>
      </c>
      <c r="Q184" s="143" t="s">
        <v>5318</v>
      </c>
      <c r="R184" s="37">
        <v>55000</v>
      </c>
      <c r="S184" s="37">
        <v>10000</v>
      </c>
      <c r="T184" s="143" t="s">
        <v>954</v>
      </c>
      <c r="U184" s="37" t="s">
        <v>5398</v>
      </c>
      <c r="V184" s="37" t="s">
        <v>5398</v>
      </c>
      <c r="W184" s="143" t="s">
        <v>1247</v>
      </c>
      <c r="X184" s="143" t="s">
        <v>1248</v>
      </c>
      <c r="Y184" s="37" t="s">
        <v>5398</v>
      </c>
      <c r="Z184" s="143" t="s">
        <v>1249</v>
      </c>
      <c r="AA184" s="143" t="s">
        <v>989</v>
      </c>
      <c r="AB184" s="37" t="s">
        <v>5398</v>
      </c>
      <c r="AC184" s="37" t="s">
        <v>5398</v>
      </c>
      <c r="AD184" s="143">
        <v>5693</v>
      </c>
      <c r="AE184" s="143">
        <v>131</v>
      </c>
      <c r="AF184" s="37" t="s">
        <v>5397</v>
      </c>
      <c r="AG184" s="297" t="s">
        <v>1250</v>
      </c>
      <c r="AH184" s="143" t="s">
        <v>1251</v>
      </c>
      <c r="AI184" s="313" t="s">
        <v>1252</v>
      </c>
      <c r="AJ184" s="313">
        <v>18962581212</v>
      </c>
      <c r="AK184" s="330" t="s">
        <v>1253</v>
      </c>
      <c r="AL184" s="297" t="s">
        <v>1254</v>
      </c>
      <c r="AM184" s="143" t="s">
        <v>963</v>
      </c>
      <c r="AN184" s="297" t="s">
        <v>1255</v>
      </c>
      <c r="AO184" s="143" t="s">
        <v>998</v>
      </c>
      <c r="AP184" s="143" t="s">
        <v>1256</v>
      </c>
      <c r="AQ184" s="143">
        <v>15851698560</v>
      </c>
      <c r="AR184" s="143" t="s">
        <v>1257</v>
      </c>
      <c r="AS184" s="143" t="s">
        <v>1258</v>
      </c>
      <c r="AT184" s="37" t="s">
        <v>5397</v>
      </c>
      <c r="AU184" s="37" t="s">
        <v>5397</v>
      </c>
      <c r="AV184" s="37" t="s">
        <v>5397</v>
      </c>
      <c r="AW184" s="143"/>
      <c r="AX184" s="297" t="s">
        <v>972</v>
      </c>
      <c r="AY184" s="297" t="s">
        <v>973</v>
      </c>
      <c r="AZ184" s="297" t="s">
        <v>973</v>
      </c>
      <c r="BA184" s="297" t="s">
        <v>1109</v>
      </c>
      <c r="BB184" s="134">
        <v>0</v>
      </c>
      <c r="BC184" s="172" t="s">
        <v>5398</v>
      </c>
      <c r="BD184" s="134">
        <v>0</v>
      </c>
      <c r="BE184" s="134" t="s">
        <v>5398</v>
      </c>
      <c r="BF184" s="134">
        <v>0</v>
      </c>
      <c r="BG184" s="219">
        <v>0</v>
      </c>
      <c r="BH184" s="297" t="s">
        <v>1259</v>
      </c>
      <c r="BI184" s="297">
        <v>13810394281</v>
      </c>
      <c r="BJ184" s="143" t="s">
        <v>1260</v>
      </c>
    </row>
    <row r="185" spans="1:62" s="4" customFormat="1" ht="42.75">
      <c r="A185" s="53">
        <v>186</v>
      </c>
      <c r="B185" s="38" t="s">
        <v>153</v>
      </c>
      <c r="C185" s="37" t="s">
        <v>5359</v>
      </c>
      <c r="D185" s="38" t="s">
        <v>154</v>
      </c>
      <c r="E185" s="38" t="s">
        <v>155</v>
      </c>
      <c r="F185" s="288" t="s">
        <v>599</v>
      </c>
      <c r="G185" s="297" t="s">
        <v>5440</v>
      </c>
      <c r="H185" s="37" t="s">
        <v>600</v>
      </c>
      <c r="I185" s="44" t="s">
        <v>601</v>
      </c>
      <c r="J185" s="37" t="s">
        <v>602</v>
      </c>
      <c r="K185" s="43" t="s">
        <v>5397</v>
      </c>
      <c r="L185" s="44" t="s">
        <v>540</v>
      </c>
      <c r="M185" s="44" t="s">
        <v>603</v>
      </c>
      <c r="N185" s="191">
        <v>37776</v>
      </c>
      <c r="O185" s="289">
        <v>50</v>
      </c>
      <c r="P185" s="289">
        <v>50</v>
      </c>
      <c r="Q185" s="37" t="s">
        <v>604</v>
      </c>
      <c r="R185" s="37">
        <v>15333</v>
      </c>
      <c r="S185" s="37">
        <v>13600</v>
      </c>
      <c r="T185" s="37" t="s">
        <v>605</v>
      </c>
      <c r="U185" s="37" t="s">
        <v>606</v>
      </c>
      <c r="V185" s="37" t="s">
        <v>147</v>
      </c>
      <c r="W185" s="37" t="s">
        <v>607</v>
      </c>
      <c r="X185" s="37" t="s">
        <v>608</v>
      </c>
      <c r="Y185" s="37" t="s">
        <v>5398</v>
      </c>
      <c r="Z185" s="37" t="s">
        <v>609</v>
      </c>
      <c r="AA185" s="37" t="s">
        <v>610</v>
      </c>
      <c r="AB185" s="37" t="s">
        <v>611</v>
      </c>
      <c r="AC185" s="37" t="s">
        <v>612</v>
      </c>
      <c r="AD185" s="37">
        <v>1000</v>
      </c>
      <c r="AE185" s="37">
        <v>50</v>
      </c>
      <c r="AF185" s="37" t="s">
        <v>613</v>
      </c>
      <c r="AG185" s="44" t="s">
        <v>614</v>
      </c>
      <c r="AH185" s="37" t="s">
        <v>615</v>
      </c>
      <c r="AI185" s="349" t="s">
        <v>616</v>
      </c>
      <c r="AJ185" s="290">
        <v>13962169009</v>
      </c>
      <c r="AK185" s="290" t="s">
        <v>617</v>
      </c>
      <c r="AL185" s="44" t="s">
        <v>618</v>
      </c>
      <c r="AM185" s="37" t="s">
        <v>191</v>
      </c>
      <c r="AN185" s="106">
        <v>13951119511</v>
      </c>
      <c r="AO185" s="37" t="s">
        <v>619</v>
      </c>
      <c r="AP185" s="37" t="s">
        <v>620</v>
      </c>
      <c r="AQ185" s="55" t="s">
        <v>621</v>
      </c>
      <c r="AR185" s="37" t="s">
        <v>622</v>
      </c>
      <c r="AS185" s="37" t="s">
        <v>623</v>
      </c>
      <c r="AT185" s="37" t="s">
        <v>532</v>
      </c>
      <c r="AU185" s="37" t="s">
        <v>5397</v>
      </c>
      <c r="AV185" s="37" t="s">
        <v>5397</v>
      </c>
      <c r="AW185" s="37"/>
      <c r="AX185" s="37" t="s">
        <v>221</v>
      </c>
      <c r="AY185" s="37" t="s">
        <v>222</v>
      </c>
      <c r="AZ185" s="37" t="s">
        <v>624</v>
      </c>
      <c r="BA185" s="37" t="s">
        <v>625</v>
      </c>
      <c r="BB185" s="37" t="s">
        <v>5397</v>
      </c>
      <c r="BC185" s="37">
        <v>350</v>
      </c>
      <c r="BD185" s="37" t="s">
        <v>5397</v>
      </c>
      <c r="BE185" s="37">
        <v>300</v>
      </c>
      <c r="BF185" s="37" t="s">
        <v>5397</v>
      </c>
      <c r="BG185" s="37">
        <v>250</v>
      </c>
      <c r="BH185" s="37" t="s">
        <v>626</v>
      </c>
      <c r="BI185" s="37">
        <v>13206370081</v>
      </c>
      <c r="BJ185" s="37" t="s">
        <v>627</v>
      </c>
    </row>
    <row r="186" spans="1:62" s="2" customFormat="1" ht="71.25">
      <c r="A186" s="53">
        <v>187</v>
      </c>
      <c r="B186" s="293" t="s">
        <v>977</v>
      </c>
      <c r="C186" s="37" t="s">
        <v>5359</v>
      </c>
      <c r="D186" s="293" t="s">
        <v>978</v>
      </c>
      <c r="E186" s="293" t="s">
        <v>5387</v>
      </c>
      <c r="F186" s="143" t="s">
        <v>1261</v>
      </c>
      <c r="G186" s="297" t="s">
        <v>5440</v>
      </c>
      <c r="H186" s="143" t="s">
        <v>1262</v>
      </c>
      <c r="I186" s="297" t="s">
        <v>1263</v>
      </c>
      <c r="J186" s="143" t="s">
        <v>1264</v>
      </c>
      <c r="K186" s="43" t="s">
        <v>5397</v>
      </c>
      <c r="L186" s="297" t="s">
        <v>984</v>
      </c>
      <c r="M186" s="297" t="s">
        <v>1065</v>
      </c>
      <c r="N186" s="298">
        <v>34312</v>
      </c>
      <c r="O186" s="299" t="s">
        <v>1265</v>
      </c>
      <c r="P186" s="299">
        <v>1700</v>
      </c>
      <c r="Q186" s="143" t="s">
        <v>5318</v>
      </c>
      <c r="R186" s="37">
        <v>52730</v>
      </c>
      <c r="S186" s="37">
        <v>43671.34</v>
      </c>
      <c r="T186" s="143" t="s">
        <v>954</v>
      </c>
      <c r="U186" s="143" t="s">
        <v>1266</v>
      </c>
      <c r="V186" s="37" t="s">
        <v>5400</v>
      </c>
      <c r="W186" s="143" t="s">
        <v>1267</v>
      </c>
      <c r="X186" s="143" t="s">
        <v>1268</v>
      </c>
      <c r="Y186" s="37" t="s">
        <v>5398</v>
      </c>
      <c r="Z186" s="143" t="s">
        <v>1269</v>
      </c>
      <c r="AA186" s="143" t="s">
        <v>1270</v>
      </c>
      <c r="AB186" s="143" t="s">
        <v>1048</v>
      </c>
      <c r="AC186" s="143" t="s">
        <v>1271</v>
      </c>
      <c r="AD186" s="143">
        <v>24842.3</v>
      </c>
      <c r="AE186" s="143">
        <v>2759.77</v>
      </c>
      <c r="AF186" s="143" t="s">
        <v>1272</v>
      </c>
      <c r="AG186" s="297" t="s">
        <v>1273</v>
      </c>
      <c r="AH186" s="143" t="s">
        <v>1149</v>
      </c>
      <c r="AI186" s="313" t="s">
        <v>1274</v>
      </c>
      <c r="AJ186" s="43" t="s">
        <v>5397</v>
      </c>
      <c r="AK186" s="43" t="s">
        <v>5397</v>
      </c>
      <c r="AL186" s="297" t="s">
        <v>1254</v>
      </c>
      <c r="AM186" s="143" t="s">
        <v>963</v>
      </c>
      <c r="AN186" s="297" t="s">
        <v>1275</v>
      </c>
      <c r="AO186" s="143" t="s">
        <v>998</v>
      </c>
      <c r="AP186" s="143" t="s">
        <v>1256</v>
      </c>
      <c r="AQ186" s="143">
        <v>15851698560</v>
      </c>
      <c r="AR186" s="320" t="s">
        <v>1276</v>
      </c>
      <c r="AS186" s="143" t="s">
        <v>1277</v>
      </c>
      <c r="AT186" s="37" t="s">
        <v>5397</v>
      </c>
      <c r="AU186" s="37" t="s">
        <v>5397</v>
      </c>
      <c r="AV186" s="37" t="s">
        <v>5397</v>
      </c>
      <c r="AW186" s="143"/>
      <c r="AX186" s="297" t="s">
        <v>972</v>
      </c>
      <c r="AY186" s="297" t="s">
        <v>973</v>
      </c>
      <c r="AZ186" s="43" t="s">
        <v>5398</v>
      </c>
      <c r="BA186" s="43" t="s">
        <v>5398</v>
      </c>
      <c r="BB186" s="37" t="s">
        <v>5397</v>
      </c>
      <c r="BC186" s="219">
        <v>16296.825156000001</v>
      </c>
      <c r="BD186" s="37" t="s">
        <v>5397</v>
      </c>
      <c r="BE186" s="134" t="s">
        <v>5398</v>
      </c>
      <c r="BF186" s="37" t="s">
        <v>5397</v>
      </c>
      <c r="BG186" s="219">
        <v>24706.506536000001</v>
      </c>
      <c r="BH186" s="294" t="s">
        <v>1058</v>
      </c>
      <c r="BI186" s="323" t="s">
        <v>1278</v>
      </c>
      <c r="BJ186" s="143" t="s">
        <v>1279</v>
      </c>
    </row>
    <row r="187" spans="1:62" s="6" customFormat="1" ht="57">
      <c r="A187" s="53">
        <v>188</v>
      </c>
      <c r="B187" s="268" t="s">
        <v>1005</v>
      </c>
      <c r="C187" s="37" t="s">
        <v>5359</v>
      </c>
      <c r="D187" s="268" t="s">
        <v>1006</v>
      </c>
      <c r="E187" s="268" t="s">
        <v>1140</v>
      </c>
      <c r="F187" s="143" t="s">
        <v>1280</v>
      </c>
      <c r="G187" s="297" t="s">
        <v>5440</v>
      </c>
      <c r="H187" s="143" t="s">
        <v>1281</v>
      </c>
      <c r="I187" s="297" t="s">
        <v>1282</v>
      </c>
      <c r="J187" s="268" t="s">
        <v>5277</v>
      </c>
      <c r="K187" s="297" t="s">
        <v>1283</v>
      </c>
      <c r="L187" s="338" t="s">
        <v>5337</v>
      </c>
      <c r="M187" s="338" t="s">
        <v>1284</v>
      </c>
      <c r="N187" s="298">
        <v>37669</v>
      </c>
      <c r="O187" s="299">
        <v>2400</v>
      </c>
      <c r="P187" s="350">
        <v>1500</v>
      </c>
      <c r="Q187" s="143" t="s">
        <v>5319</v>
      </c>
      <c r="R187" s="37">
        <v>33333</v>
      </c>
      <c r="S187" s="37">
        <v>24320</v>
      </c>
      <c r="T187" s="143" t="s">
        <v>1285</v>
      </c>
      <c r="U187" s="143" t="s">
        <v>1286</v>
      </c>
      <c r="V187" s="143" t="s">
        <v>1287</v>
      </c>
      <c r="W187" s="143" t="s">
        <v>1288</v>
      </c>
      <c r="X187" s="143" t="s">
        <v>1289</v>
      </c>
      <c r="Y187" s="143" t="s">
        <v>1290</v>
      </c>
      <c r="Z187" s="143" t="s">
        <v>1291</v>
      </c>
      <c r="AA187" s="143" t="s">
        <v>1292</v>
      </c>
      <c r="AB187" s="143" t="s">
        <v>1293</v>
      </c>
      <c r="AC187" s="143" t="s">
        <v>1294</v>
      </c>
      <c r="AD187" s="143">
        <v>20000</v>
      </c>
      <c r="AE187" s="37" t="s">
        <v>5397</v>
      </c>
      <c r="AF187" s="37" t="s">
        <v>5397</v>
      </c>
      <c r="AG187" s="338" t="s">
        <v>1295</v>
      </c>
      <c r="AH187" s="143" t="s">
        <v>1296</v>
      </c>
      <c r="AI187" s="337" t="s">
        <v>1297</v>
      </c>
      <c r="AJ187" s="337">
        <v>15615018853</v>
      </c>
      <c r="AK187" s="297" t="s">
        <v>1298</v>
      </c>
      <c r="AL187" s="338" t="s">
        <v>1299</v>
      </c>
      <c r="AM187" s="143" t="s">
        <v>1300</v>
      </c>
      <c r="AN187" s="338" t="s">
        <v>5278</v>
      </c>
      <c r="AO187" s="143" t="s">
        <v>1301</v>
      </c>
      <c r="AP187" s="143" t="s">
        <v>1302</v>
      </c>
      <c r="AQ187" s="143">
        <v>15615018835</v>
      </c>
      <c r="AR187" s="143" t="s">
        <v>1303</v>
      </c>
      <c r="AS187" s="143" t="s">
        <v>1304</v>
      </c>
      <c r="AT187" s="143" t="s">
        <v>1305</v>
      </c>
      <c r="AU187" s="37" t="s">
        <v>5397</v>
      </c>
      <c r="AV187" s="143" t="s">
        <v>1306</v>
      </c>
      <c r="AW187" s="143"/>
      <c r="AX187" s="297" t="s">
        <v>1307</v>
      </c>
      <c r="AY187" s="297" t="s">
        <v>1308</v>
      </c>
      <c r="AZ187" s="297" t="s">
        <v>1308</v>
      </c>
      <c r="BA187" s="351" t="s">
        <v>1309</v>
      </c>
      <c r="BB187" s="134">
        <v>0</v>
      </c>
      <c r="BC187" s="172" t="s">
        <v>5398</v>
      </c>
      <c r="BD187" s="134">
        <v>0</v>
      </c>
      <c r="BE187" s="134" t="s">
        <v>5398</v>
      </c>
      <c r="BF187" s="134">
        <v>0</v>
      </c>
      <c r="BG187" s="219">
        <v>0</v>
      </c>
      <c r="BH187" s="338" t="s">
        <v>1310</v>
      </c>
      <c r="BI187" s="338">
        <v>13910504400</v>
      </c>
      <c r="BJ187" s="143" t="s">
        <v>1311</v>
      </c>
    </row>
    <row r="188" spans="1:62" s="2" customFormat="1" ht="73.5" customHeight="1">
      <c r="A188" s="53">
        <v>189</v>
      </c>
      <c r="B188" s="293" t="s">
        <v>122</v>
      </c>
      <c r="C188" s="37" t="s">
        <v>5359</v>
      </c>
      <c r="D188" s="293" t="s">
        <v>123</v>
      </c>
      <c r="E188" s="293" t="s">
        <v>124</v>
      </c>
      <c r="F188" s="316" t="s">
        <v>125</v>
      </c>
      <c r="G188" s="297" t="s">
        <v>5440</v>
      </c>
      <c r="H188" s="143" t="s">
        <v>126</v>
      </c>
      <c r="I188" s="294" t="s">
        <v>127</v>
      </c>
      <c r="J188" s="143" t="s">
        <v>128</v>
      </c>
      <c r="K188" s="43" t="s">
        <v>5397</v>
      </c>
      <c r="L188" s="294" t="s">
        <v>315</v>
      </c>
      <c r="M188" s="297" t="s">
        <v>129</v>
      </c>
      <c r="N188" s="298">
        <v>35618</v>
      </c>
      <c r="O188" s="299">
        <v>500</v>
      </c>
      <c r="P188" s="299">
        <v>85</v>
      </c>
      <c r="Q188" s="143" t="s">
        <v>130</v>
      </c>
      <c r="R188" s="37">
        <v>2200</v>
      </c>
      <c r="S188" s="37">
        <v>2200</v>
      </c>
      <c r="T188" s="293" t="s">
        <v>131</v>
      </c>
      <c r="U188" s="293" t="s">
        <v>132</v>
      </c>
      <c r="V188" s="37" t="s">
        <v>5400</v>
      </c>
      <c r="W188" s="293" t="s">
        <v>133</v>
      </c>
      <c r="X188" s="293" t="s">
        <v>134</v>
      </c>
      <c r="Y188" s="37" t="s">
        <v>5398</v>
      </c>
      <c r="Z188" s="293" t="s">
        <v>135</v>
      </c>
      <c r="AA188" s="293" t="s">
        <v>136</v>
      </c>
      <c r="AB188" s="293" t="s">
        <v>137</v>
      </c>
      <c r="AC188" s="293" t="s">
        <v>138</v>
      </c>
      <c r="AD188" s="143">
        <v>1000</v>
      </c>
      <c r="AE188" s="143">
        <v>50</v>
      </c>
      <c r="AF188" s="37" t="s">
        <v>5397</v>
      </c>
      <c r="AG188" s="297" t="s">
        <v>139</v>
      </c>
      <c r="AH188" s="143" t="s">
        <v>140</v>
      </c>
      <c r="AI188" s="300" t="s">
        <v>141</v>
      </c>
      <c r="AJ188" s="352" t="s">
        <v>142</v>
      </c>
      <c r="AK188" s="330" t="s">
        <v>143</v>
      </c>
      <c r="AL188" s="297" t="s">
        <v>144</v>
      </c>
      <c r="AM188" s="143" t="s">
        <v>145</v>
      </c>
      <c r="AN188" s="314">
        <v>13707135699</v>
      </c>
      <c r="AO188" s="143" t="s">
        <v>146</v>
      </c>
      <c r="AP188" s="143" t="s">
        <v>139</v>
      </c>
      <c r="AQ188" s="143">
        <v>13317173117</v>
      </c>
      <c r="AR188" s="331" t="s">
        <v>5279</v>
      </c>
      <c r="AS188" s="331" t="s">
        <v>5280</v>
      </c>
      <c r="AT188" s="37" t="s">
        <v>5397</v>
      </c>
      <c r="AU188" s="37" t="s">
        <v>5397</v>
      </c>
      <c r="AV188" s="37" t="s">
        <v>5397</v>
      </c>
      <c r="AW188" s="143"/>
      <c r="AX188" s="297" t="s">
        <v>148</v>
      </c>
      <c r="AY188" s="297" t="s">
        <v>149</v>
      </c>
      <c r="AZ188" s="294" t="s">
        <v>150</v>
      </c>
      <c r="BA188" s="297" t="s">
        <v>151</v>
      </c>
      <c r="BB188" s="37" t="s">
        <v>5397</v>
      </c>
      <c r="BC188" s="219">
        <v>186.80009999999999</v>
      </c>
      <c r="BD188" s="37" t="s">
        <v>5397</v>
      </c>
      <c r="BE188" s="219">
        <v>453.01802500000002</v>
      </c>
      <c r="BF188" s="37" t="s">
        <v>5397</v>
      </c>
      <c r="BG188" s="219">
        <v>128.28649999999999</v>
      </c>
      <c r="BH188" s="294" t="s">
        <v>152</v>
      </c>
      <c r="BI188" s="297">
        <v>18612563274</v>
      </c>
      <c r="BJ188" s="143" t="s">
        <v>1384</v>
      </c>
    </row>
    <row r="189" spans="1:62" s="4" customFormat="1" ht="85.5">
      <c r="A189" s="53">
        <v>190</v>
      </c>
      <c r="B189" s="293" t="s">
        <v>279</v>
      </c>
      <c r="C189" s="37" t="s">
        <v>5359</v>
      </c>
      <c r="D189" s="293" t="s">
        <v>154</v>
      </c>
      <c r="E189" s="293" t="s">
        <v>155</v>
      </c>
      <c r="F189" s="379" t="s">
        <v>280</v>
      </c>
      <c r="G189" s="297" t="s">
        <v>5440</v>
      </c>
      <c r="H189" s="288" t="s">
        <v>281</v>
      </c>
      <c r="I189" s="353" t="s">
        <v>282</v>
      </c>
      <c r="J189" s="143" t="s">
        <v>283</v>
      </c>
      <c r="K189" s="297" t="s">
        <v>284</v>
      </c>
      <c r="L189" s="297" t="s">
        <v>5459</v>
      </c>
      <c r="M189" s="297" t="s">
        <v>285</v>
      </c>
      <c r="N189" s="298" t="s">
        <v>286</v>
      </c>
      <c r="O189" s="299" t="s">
        <v>287</v>
      </c>
      <c r="P189" s="299">
        <v>191</v>
      </c>
      <c r="Q189" s="143" t="s">
        <v>5320</v>
      </c>
      <c r="R189" s="37">
        <v>10250</v>
      </c>
      <c r="S189" s="37" t="s">
        <v>5398</v>
      </c>
      <c r="T189" s="143" t="s">
        <v>288</v>
      </c>
      <c r="U189" s="143" t="s">
        <v>289</v>
      </c>
      <c r="V189" s="143" t="s">
        <v>290</v>
      </c>
      <c r="W189" s="143" t="s">
        <v>291</v>
      </c>
      <c r="X189" s="143" t="s">
        <v>292</v>
      </c>
      <c r="Y189" s="143" t="s">
        <v>292</v>
      </c>
      <c r="Z189" s="37" t="s">
        <v>5398</v>
      </c>
      <c r="AA189" s="37" t="s">
        <v>5398</v>
      </c>
      <c r="AB189" s="37" t="s">
        <v>5398</v>
      </c>
      <c r="AC189" s="37" t="s">
        <v>5398</v>
      </c>
      <c r="AD189" s="37">
        <v>7800</v>
      </c>
      <c r="AE189" s="37">
        <v>45</v>
      </c>
      <c r="AF189" s="143" t="s">
        <v>293</v>
      </c>
      <c r="AG189" s="297" t="s">
        <v>294</v>
      </c>
      <c r="AH189" s="37" t="s">
        <v>295</v>
      </c>
      <c r="AI189" s="313" t="s">
        <v>296</v>
      </c>
      <c r="AJ189" s="354" t="s">
        <v>297</v>
      </c>
      <c r="AK189" s="313" t="s">
        <v>298</v>
      </c>
      <c r="AL189" s="297" t="s">
        <v>299</v>
      </c>
      <c r="AM189" s="37" t="s">
        <v>300</v>
      </c>
      <c r="AN189" s="297" t="s">
        <v>301</v>
      </c>
      <c r="AO189" s="143" t="s">
        <v>302</v>
      </c>
      <c r="AP189" s="143" t="s">
        <v>303</v>
      </c>
      <c r="AQ189" s="355">
        <v>18207524836</v>
      </c>
      <c r="AR189" s="356" t="s">
        <v>304</v>
      </c>
      <c r="AS189" s="356" t="s">
        <v>305</v>
      </c>
      <c r="AT189" s="37" t="s">
        <v>5397</v>
      </c>
      <c r="AU189" s="37" t="s">
        <v>5397</v>
      </c>
      <c r="AV189" s="37" t="s">
        <v>5397</v>
      </c>
      <c r="AW189" s="143"/>
      <c r="AX189" s="297" t="s">
        <v>221</v>
      </c>
      <c r="AY189" s="297" t="s">
        <v>222</v>
      </c>
      <c r="AZ189" s="297" t="s">
        <v>306</v>
      </c>
      <c r="BA189" s="297" t="s">
        <v>307</v>
      </c>
      <c r="BB189" s="134">
        <v>0</v>
      </c>
      <c r="BC189" s="172" t="s">
        <v>5398</v>
      </c>
      <c r="BD189" s="134">
        <v>0</v>
      </c>
      <c r="BE189" s="134" t="s">
        <v>5398</v>
      </c>
      <c r="BF189" s="134">
        <v>0</v>
      </c>
      <c r="BG189" s="219">
        <v>0</v>
      </c>
      <c r="BH189" s="297" t="s">
        <v>308</v>
      </c>
      <c r="BI189" s="320" t="s">
        <v>309</v>
      </c>
      <c r="BJ189" s="143" t="s">
        <v>1592</v>
      </c>
    </row>
    <row r="190" spans="1:62" s="4" customFormat="1" ht="142.5">
      <c r="A190" s="53">
        <v>191</v>
      </c>
      <c r="B190" s="293" t="s">
        <v>876</v>
      </c>
      <c r="C190" s="37" t="s">
        <v>5359</v>
      </c>
      <c r="D190" s="293" t="s">
        <v>1387</v>
      </c>
      <c r="E190" s="293" t="s">
        <v>1388</v>
      </c>
      <c r="F190" s="295" t="s">
        <v>1440</v>
      </c>
      <c r="G190" s="297" t="s">
        <v>5442</v>
      </c>
      <c r="H190" s="143" t="s">
        <v>1441</v>
      </c>
      <c r="I190" s="143" t="s">
        <v>1441</v>
      </c>
      <c r="J190" s="143" t="s">
        <v>1442</v>
      </c>
      <c r="K190" s="43" t="s">
        <v>5397</v>
      </c>
      <c r="L190" s="294" t="s">
        <v>1393</v>
      </c>
      <c r="M190" s="294" t="s">
        <v>915</v>
      </c>
      <c r="N190" s="298" t="s">
        <v>429</v>
      </c>
      <c r="O190" s="299">
        <v>100</v>
      </c>
      <c r="P190" s="299">
        <v>300</v>
      </c>
      <c r="Q190" s="143" t="s">
        <v>1443</v>
      </c>
      <c r="R190" s="37">
        <v>5000</v>
      </c>
      <c r="S190" s="37">
        <v>3000</v>
      </c>
      <c r="T190" s="143" t="s">
        <v>879</v>
      </c>
      <c r="U190" s="143" t="s">
        <v>1444</v>
      </c>
      <c r="V190" s="143" t="s">
        <v>1445</v>
      </c>
      <c r="W190" s="143" t="s">
        <v>1446</v>
      </c>
      <c r="X190" s="143" t="s">
        <v>1447</v>
      </c>
      <c r="Y190" s="143" t="s">
        <v>1448</v>
      </c>
      <c r="Z190" s="143" t="s">
        <v>1449</v>
      </c>
      <c r="AA190" s="143" t="s">
        <v>1450</v>
      </c>
      <c r="AB190" s="143" t="s">
        <v>1451</v>
      </c>
      <c r="AC190" s="143" t="s">
        <v>1452</v>
      </c>
      <c r="AD190" s="143">
        <v>1000</v>
      </c>
      <c r="AE190" s="143">
        <v>15.4</v>
      </c>
      <c r="AF190" s="143" t="s">
        <v>1453</v>
      </c>
      <c r="AG190" s="297" t="s">
        <v>1454</v>
      </c>
      <c r="AH190" s="143" t="s">
        <v>1455</v>
      </c>
      <c r="AI190" s="313" t="s">
        <v>1456</v>
      </c>
      <c r="AJ190" s="313">
        <v>15998557976</v>
      </c>
      <c r="AK190" s="295" t="s">
        <v>1457</v>
      </c>
      <c r="AL190" s="297" t="s">
        <v>1458</v>
      </c>
      <c r="AM190" s="143" t="s">
        <v>898</v>
      </c>
      <c r="AN190" s="297" t="s">
        <v>1459</v>
      </c>
      <c r="AO190" s="143" t="s">
        <v>1460</v>
      </c>
      <c r="AP190" s="143" t="s">
        <v>1461</v>
      </c>
      <c r="AQ190" s="143" t="s">
        <v>1456</v>
      </c>
      <c r="AR190" s="275">
        <v>9.1210200336463706E+17</v>
      </c>
      <c r="AS190" s="143" t="s">
        <v>1462</v>
      </c>
      <c r="AT190" s="37" t="s">
        <v>5397</v>
      </c>
      <c r="AU190" s="37" t="s">
        <v>5397</v>
      </c>
      <c r="AV190" s="37" t="s">
        <v>5397</v>
      </c>
      <c r="AW190" s="143"/>
      <c r="AX190" s="297" t="s">
        <v>870</v>
      </c>
      <c r="AY190" s="297" t="s">
        <v>871</v>
      </c>
      <c r="AZ190" s="297" t="s">
        <v>1412</v>
      </c>
      <c r="BA190" s="297" t="s">
        <v>1413</v>
      </c>
      <c r="BB190" s="134">
        <v>0</v>
      </c>
      <c r="BC190" s="219">
        <v>0</v>
      </c>
      <c r="BD190" s="292">
        <v>187.14670000000001</v>
      </c>
      <c r="BE190" s="292">
        <v>187.14670000000001</v>
      </c>
      <c r="BF190" s="219">
        <v>616.69600000000003</v>
      </c>
      <c r="BG190" s="219">
        <v>616.69600000000003</v>
      </c>
      <c r="BH190" s="297" t="s">
        <v>1414</v>
      </c>
      <c r="BI190" s="297">
        <v>15011439241</v>
      </c>
      <c r="BJ190" s="143" t="s">
        <v>1463</v>
      </c>
    </row>
    <row r="191" spans="1:62" s="4" customFormat="1" ht="71.25">
      <c r="A191" s="53">
        <v>192</v>
      </c>
      <c r="B191" s="293" t="s">
        <v>91</v>
      </c>
      <c r="C191" s="37" t="s">
        <v>5359</v>
      </c>
      <c r="D191" s="293" t="s">
        <v>92</v>
      </c>
      <c r="E191" s="293" t="s">
        <v>93</v>
      </c>
      <c r="F191" s="295" t="s">
        <v>310</v>
      </c>
      <c r="G191" s="297" t="s">
        <v>95</v>
      </c>
      <c r="H191" s="370" t="s">
        <v>311</v>
      </c>
      <c r="I191" s="297" t="s">
        <v>312</v>
      </c>
      <c r="J191" s="143" t="s">
        <v>313</v>
      </c>
      <c r="K191" s="297" t="s">
        <v>314</v>
      </c>
      <c r="L191" s="297" t="s">
        <v>315</v>
      </c>
      <c r="M191" s="297" t="s">
        <v>316</v>
      </c>
      <c r="N191" s="298" t="s">
        <v>317</v>
      </c>
      <c r="O191" s="299">
        <v>1600</v>
      </c>
      <c r="P191" s="299">
        <v>300</v>
      </c>
      <c r="Q191" s="143" t="s">
        <v>5317</v>
      </c>
      <c r="R191" s="37">
        <v>50000</v>
      </c>
      <c r="S191" s="37">
        <v>30000</v>
      </c>
      <c r="T191" s="293" t="s">
        <v>318</v>
      </c>
      <c r="U191" s="324" t="s">
        <v>319</v>
      </c>
      <c r="V191" s="293" t="s">
        <v>320</v>
      </c>
      <c r="W191" s="143" t="s">
        <v>321</v>
      </c>
      <c r="X191" s="143" t="s">
        <v>322</v>
      </c>
      <c r="Y191" s="37" t="s">
        <v>5398</v>
      </c>
      <c r="Z191" s="293" t="s">
        <v>323</v>
      </c>
      <c r="AA191" s="293" t="s">
        <v>324</v>
      </c>
      <c r="AB191" s="293" t="s">
        <v>325</v>
      </c>
      <c r="AC191" s="293" t="s">
        <v>326</v>
      </c>
      <c r="AD191" s="297">
        <v>8000</v>
      </c>
      <c r="AE191" s="37" t="s">
        <v>5397</v>
      </c>
      <c r="AF191" s="37" t="s">
        <v>5397</v>
      </c>
      <c r="AG191" s="44" t="s">
        <v>327</v>
      </c>
      <c r="AH191" s="143" t="s">
        <v>328</v>
      </c>
      <c r="AI191" s="313" t="s">
        <v>329</v>
      </c>
      <c r="AJ191" s="313">
        <v>18921336812</v>
      </c>
      <c r="AK191" s="297" t="s">
        <v>330</v>
      </c>
      <c r="AL191" s="297" t="s">
        <v>331</v>
      </c>
      <c r="AM191" s="143" t="s">
        <v>145</v>
      </c>
      <c r="AN191" s="297">
        <v>13706151232</v>
      </c>
      <c r="AO191" s="293" t="s">
        <v>332</v>
      </c>
      <c r="AP191" s="293" t="s">
        <v>333</v>
      </c>
      <c r="AQ191" s="324">
        <v>18061566218</v>
      </c>
      <c r="AR191" s="357" t="s">
        <v>334</v>
      </c>
      <c r="AS191" s="319" t="s">
        <v>335</v>
      </c>
      <c r="AT191" s="37" t="s">
        <v>5397</v>
      </c>
      <c r="AU191" s="37" t="s">
        <v>5397</v>
      </c>
      <c r="AV191" s="37" t="s">
        <v>5397</v>
      </c>
      <c r="AW191" s="324"/>
      <c r="AX191" s="293" t="s">
        <v>5406</v>
      </c>
      <c r="AY191" s="297" t="s">
        <v>117</v>
      </c>
      <c r="AZ191" s="297" t="s">
        <v>118</v>
      </c>
      <c r="BA191" s="297" t="s">
        <v>119</v>
      </c>
      <c r="BB191" s="37" t="s">
        <v>5397</v>
      </c>
      <c r="BC191" s="292">
        <v>0.56000000000000005</v>
      </c>
      <c r="BD191" s="37" t="s">
        <v>5397</v>
      </c>
      <c r="BE191" s="292">
        <v>3.76</v>
      </c>
      <c r="BF191" s="37" t="s">
        <v>5397</v>
      </c>
      <c r="BG191" s="219">
        <v>0</v>
      </c>
      <c r="BH191" s="297" t="s">
        <v>336</v>
      </c>
      <c r="BI191" s="297">
        <v>15801217767</v>
      </c>
      <c r="BJ191" s="143" t="s">
        <v>1594</v>
      </c>
    </row>
    <row r="192" spans="1:62" s="20" customFormat="1" ht="74.25" customHeight="1">
      <c r="A192" s="53">
        <v>193</v>
      </c>
      <c r="B192" s="293" t="s">
        <v>91</v>
      </c>
      <c r="C192" s="37" t="s">
        <v>5359</v>
      </c>
      <c r="D192" s="293" t="s">
        <v>92</v>
      </c>
      <c r="E192" s="293" t="s">
        <v>93</v>
      </c>
      <c r="F192" s="295" t="s">
        <v>94</v>
      </c>
      <c r="G192" s="297" t="s">
        <v>95</v>
      </c>
      <c r="H192" s="143" t="s">
        <v>96</v>
      </c>
      <c r="I192" s="297" t="s">
        <v>97</v>
      </c>
      <c r="J192" s="143" t="s">
        <v>98</v>
      </c>
      <c r="K192" s="43" t="s">
        <v>5397</v>
      </c>
      <c r="L192" s="297" t="s">
        <v>5450</v>
      </c>
      <c r="M192" s="297" t="s">
        <v>100</v>
      </c>
      <c r="N192" s="298" t="s">
        <v>101</v>
      </c>
      <c r="O192" s="299">
        <v>280</v>
      </c>
      <c r="P192" s="299">
        <v>26</v>
      </c>
      <c r="Q192" s="143" t="s">
        <v>5321</v>
      </c>
      <c r="R192" s="37" t="s">
        <v>5397</v>
      </c>
      <c r="S192" s="37">
        <v>1200</v>
      </c>
      <c r="T192" s="293" t="s">
        <v>102</v>
      </c>
      <c r="U192" s="293" t="s">
        <v>103</v>
      </c>
      <c r="V192" s="293" t="s">
        <v>104</v>
      </c>
      <c r="W192" s="293" t="s">
        <v>105</v>
      </c>
      <c r="X192" s="293" t="s">
        <v>106</v>
      </c>
      <c r="Y192" s="293" t="s">
        <v>107</v>
      </c>
      <c r="Z192" s="293" t="s">
        <v>108</v>
      </c>
      <c r="AA192" s="293" t="s">
        <v>109</v>
      </c>
      <c r="AB192" s="37" t="s">
        <v>5398</v>
      </c>
      <c r="AC192" s="37" t="s">
        <v>5398</v>
      </c>
      <c r="AD192" s="143">
        <v>750</v>
      </c>
      <c r="AE192" s="143">
        <v>23</v>
      </c>
      <c r="AF192" s="37" t="s">
        <v>5397</v>
      </c>
      <c r="AG192" s="297" t="s">
        <v>110</v>
      </c>
      <c r="AH192" s="143" t="s">
        <v>111</v>
      </c>
      <c r="AI192" s="43" t="s">
        <v>5398</v>
      </c>
      <c r="AJ192" s="313">
        <v>13600592578</v>
      </c>
      <c r="AK192" s="43" t="s">
        <v>5397</v>
      </c>
      <c r="AL192" s="297" t="s">
        <v>112</v>
      </c>
      <c r="AM192" s="37" t="s">
        <v>5397</v>
      </c>
      <c r="AN192" s="297">
        <v>15967976999</v>
      </c>
      <c r="AO192" s="143" t="s">
        <v>113</v>
      </c>
      <c r="AP192" s="297" t="s">
        <v>110</v>
      </c>
      <c r="AQ192" s="313">
        <v>13600592578</v>
      </c>
      <c r="AR192" s="269" t="s">
        <v>114</v>
      </c>
      <c r="AS192" s="269" t="s">
        <v>115</v>
      </c>
      <c r="AT192" s="37" t="s">
        <v>5397</v>
      </c>
      <c r="AU192" s="37" t="s">
        <v>5397</v>
      </c>
      <c r="AV192" s="37" t="s">
        <v>5397</v>
      </c>
      <c r="AW192" s="143"/>
      <c r="AX192" s="297" t="s">
        <v>116</v>
      </c>
      <c r="AY192" s="297" t="s">
        <v>117</v>
      </c>
      <c r="AZ192" s="297" t="s">
        <v>118</v>
      </c>
      <c r="BA192" s="297" t="s">
        <v>119</v>
      </c>
      <c r="BB192" s="37" t="s">
        <v>5397</v>
      </c>
      <c r="BC192" s="219">
        <v>168.38731999999999</v>
      </c>
      <c r="BD192" s="37" t="s">
        <v>5397</v>
      </c>
      <c r="BE192" s="292">
        <v>185.47435999999999</v>
      </c>
      <c r="BF192" s="37" t="s">
        <v>5397</v>
      </c>
      <c r="BG192" s="292">
        <v>43.745972000000002</v>
      </c>
      <c r="BH192" s="297" t="s">
        <v>120</v>
      </c>
      <c r="BI192" s="269" t="s">
        <v>121</v>
      </c>
      <c r="BJ192" s="143" t="s">
        <v>1385</v>
      </c>
    </row>
    <row r="193" spans="1:62" s="25" customFormat="1" ht="42.75">
      <c r="A193" s="53">
        <v>194</v>
      </c>
      <c r="B193" s="293" t="s">
        <v>977</v>
      </c>
      <c r="C193" s="37" t="s">
        <v>5359</v>
      </c>
      <c r="D193" s="293" t="s">
        <v>1006</v>
      </c>
      <c r="E193" s="293" t="s">
        <v>1140</v>
      </c>
      <c r="F193" s="143" t="s">
        <v>1312</v>
      </c>
      <c r="G193" s="44" t="s">
        <v>5452</v>
      </c>
      <c r="H193" s="143" t="s">
        <v>1313</v>
      </c>
      <c r="I193" s="297" t="s">
        <v>1314</v>
      </c>
      <c r="J193" s="143" t="s">
        <v>1315</v>
      </c>
      <c r="K193" s="43" t="s">
        <v>5397</v>
      </c>
      <c r="L193" s="297" t="s">
        <v>346</v>
      </c>
      <c r="M193" s="297" t="s">
        <v>1065</v>
      </c>
      <c r="N193" s="298" t="s">
        <v>1316</v>
      </c>
      <c r="O193" s="299" t="s">
        <v>1317</v>
      </c>
      <c r="P193" s="299">
        <v>850</v>
      </c>
      <c r="Q193" s="143" t="s">
        <v>1066</v>
      </c>
      <c r="R193" s="37">
        <v>11138</v>
      </c>
      <c r="S193" s="37">
        <v>7900</v>
      </c>
      <c r="T193" s="143" t="s">
        <v>954</v>
      </c>
      <c r="U193" s="143" t="s">
        <v>1067</v>
      </c>
      <c r="V193" s="143" t="s">
        <v>1226</v>
      </c>
      <c r="W193" s="143" t="s">
        <v>954</v>
      </c>
      <c r="X193" s="143" t="s">
        <v>1067</v>
      </c>
      <c r="Y193" s="37" t="s">
        <v>5398</v>
      </c>
      <c r="Z193" s="143" t="s">
        <v>1318</v>
      </c>
      <c r="AA193" s="143" t="s">
        <v>1319</v>
      </c>
      <c r="AB193" s="143" t="s">
        <v>1270</v>
      </c>
      <c r="AC193" s="143" t="s">
        <v>1320</v>
      </c>
      <c r="AD193" s="143">
        <v>5426</v>
      </c>
      <c r="AE193" s="143">
        <v>87</v>
      </c>
      <c r="AF193" s="143" t="s">
        <v>1321</v>
      </c>
      <c r="AG193" s="297" t="s">
        <v>1322</v>
      </c>
      <c r="AH193" s="143" t="s">
        <v>1323</v>
      </c>
      <c r="AI193" s="313" t="s">
        <v>1324</v>
      </c>
      <c r="AJ193" s="313">
        <v>15041723599</v>
      </c>
      <c r="AK193" s="330" t="s">
        <v>1325</v>
      </c>
      <c r="AL193" s="297" t="s">
        <v>1326</v>
      </c>
      <c r="AM193" s="143" t="s">
        <v>1327</v>
      </c>
      <c r="AN193" s="297" t="s">
        <v>1324</v>
      </c>
      <c r="AO193" s="143" t="s">
        <v>1079</v>
      </c>
      <c r="AP193" s="143" t="s">
        <v>1322</v>
      </c>
      <c r="AQ193" s="143" t="s">
        <v>1324</v>
      </c>
      <c r="AR193" s="143" t="s">
        <v>1328</v>
      </c>
      <c r="AS193" s="143" t="s">
        <v>1329</v>
      </c>
      <c r="AT193" s="37" t="s">
        <v>5397</v>
      </c>
      <c r="AU193" s="37" t="s">
        <v>5397</v>
      </c>
      <c r="AV193" s="37" t="s">
        <v>5397</v>
      </c>
      <c r="AW193" s="143"/>
      <c r="AX193" s="297" t="s">
        <v>972</v>
      </c>
      <c r="AY193" s="297" t="s">
        <v>973</v>
      </c>
      <c r="AZ193" s="297" t="s">
        <v>973</v>
      </c>
      <c r="BA193" s="297" t="s">
        <v>1057</v>
      </c>
      <c r="BB193" s="292">
        <v>664.67988000000003</v>
      </c>
      <c r="BC193" s="292">
        <v>664.67988000000003</v>
      </c>
      <c r="BD193" s="292">
        <v>1054.525535</v>
      </c>
      <c r="BE193" s="292">
        <v>1054.525535</v>
      </c>
      <c r="BF193" s="292">
        <v>744.57294000000002</v>
      </c>
      <c r="BG193" s="292">
        <v>744.57294000000002</v>
      </c>
      <c r="BH193" s="297" t="s">
        <v>1082</v>
      </c>
      <c r="BI193" s="297">
        <v>13662067490</v>
      </c>
      <c r="BJ193" s="143" t="s">
        <v>1330</v>
      </c>
    </row>
    <row r="194" spans="1:62" s="34" customFormat="1" ht="313.5">
      <c r="A194" s="53">
        <v>195</v>
      </c>
      <c r="B194" s="293" t="s">
        <v>977</v>
      </c>
      <c r="C194" s="37" t="s">
        <v>5359</v>
      </c>
      <c r="D194" s="293" t="s">
        <v>978</v>
      </c>
      <c r="E194" s="293" t="s">
        <v>5384</v>
      </c>
      <c r="F194" s="143" t="s">
        <v>1331</v>
      </c>
      <c r="G194" s="297" t="s">
        <v>95</v>
      </c>
      <c r="H194" s="143" t="s">
        <v>1332</v>
      </c>
      <c r="I194" s="297" t="s">
        <v>1314</v>
      </c>
      <c r="J194" s="143" t="s">
        <v>1333</v>
      </c>
      <c r="K194" s="43" t="s">
        <v>5397</v>
      </c>
      <c r="L194" s="297" t="s">
        <v>5336</v>
      </c>
      <c r="M194" s="297" t="s">
        <v>1334</v>
      </c>
      <c r="N194" s="298">
        <v>41487</v>
      </c>
      <c r="O194" s="299">
        <v>50</v>
      </c>
      <c r="P194" s="299">
        <v>135</v>
      </c>
      <c r="Q194" s="143" t="s">
        <v>1335</v>
      </c>
      <c r="R194" s="37">
        <v>8500</v>
      </c>
      <c r="S194" s="37">
        <v>4000</v>
      </c>
      <c r="T194" s="143" t="s">
        <v>954</v>
      </c>
      <c r="U194" s="37" t="s">
        <v>5398</v>
      </c>
      <c r="V194" s="37" t="s">
        <v>5398</v>
      </c>
      <c r="W194" s="143" t="s">
        <v>954</v>
      </c>
      <c r="X194" s="37" t="s">
        <v>5398</v>
      </c>
      <c r="Y194" s="143" t="s">
        <v>1336</v>
      </c>
      <c r="Z194" s="143" t="s">
        <v>1337</v>
      </c>
      <c r="AA194" s="143" t="s">
        <v>1338</v>
      </c>
      <c r="AB194" s="143" t="s">
        <v>1339</v>
      </c>
      <c r="AC194" s="143" t="s">
        <v>1340</v>
      </c>
      <c r="AD194" s="143">
        <v>650</v>
      </c>
      <c r="AE194" s="143">
        <v>95</v>
      </c>
      <c r="AF194" s="143" t="s">
        <v>1341</v>
      </c>
      <c r="AG194" s="297" t="s">
        <v>1342</v>
      </c>
      <c r="AH194" s="143" t="s">
        <v>963</v>
      </c>
      <c r="AI194" s="313" t="s">
        <v>1343</v>
      </c>
      <c r="AJ194" s="313">
        <v>18866601688</v>
      </c>
      <c r="AK194" s="43" t="s">
        <v>5397</v>
      </c>
      <c r="AL194" s="297" t="s">
        <v>1344</v>
      </c>
      <c r="AM194" s="37" t="s">
        <v>5397</v>
      </c>
      <c r="AN194" s="340">
        <v>18678548180</v>
      </c>
      <c r="AO194" s="143" t="s">
        <v>1345</v>
      </c>
      <c r="AP194" s="143" t="s">
        <v>1346</v>
      </c>
      <c r="AQ194" s="143" t="s">
        <v>1347</v>
      </c>
      <c r="AR194" s="358">
        <v>9.1371725076970906E+17</v>
      </c>
      <c r="AS194" s="143" t="s">
        <v>1348</v>
      </c>
      <c r="AT194" s="37" t="s">
        <v>5397</v>
      </c>
      <c r="AU194" s="37" t="s">
        <v>5397</v>
      </c>
      <c r="AV194" s="37" t="s">
        <v>5397</v>
      </c>
      <c r="AW194" s="143"/>
      <c r="AX194" s="297" t="s">
        <v>972</v>
      </c>
      <c r="AY194" s="297" t="s">
        <v>973</v>
      </c>
      <c r="AZ194" s="297" t="s">
        <v>973</v>
      </c>
      <c r="BA194" s="297" t="s">
        <v>1349</v>
      </c>
      <c r="BB194" s="37" t="s">
        <v>5397</v>
      </c>
      <c r="BC194" s="219">
        <v>190.73272</v>
      </c>
      <c r="BD194" s="37" t="s">
        <v>5397</v>
      </c>
      <c r="BE194" s="292">
        <v>586.66972999999996</v>
      </c>
      <c r="BF194" s="37" t="s">
        <v>5397</v>
      </c>
      <c r="BG194" s="219">
        <v>525.15098999999998</v>
      </c>
      <c r="BH194" s="297" t="s">
        <v>975</v>
      </c>
      <c r="BI194" s="297">
        <v>13910504400</v>
      </c>
      <c r="BJ194" s="143" t="s">
        <v>1350</v>
      </c>
    </row>
    <row r="195" spans="1:62" s="20" customFormat="1" ht="57">
      <c r="A195" s="53">
        <v>196</v>
      </c>
      <c r="B195" s="293" t="s">
        <v>876</v>
      </c>
      <c r="C195" s="37" t="s">
        <v>5359</v>
      </c>
      <c r="D195" s="293" t="s">
        <v>1387</v>
      </c>
      <c r="E195" s="293" t="s">
        <v>1388</v>
      </c>
      <c r="F195" s="295" t="s">
        <v>1416</v>
      </c>
      <c r="G195" s="297" t="s">
        <v>5440</v>
      </c>
      <c r="H195" s="143" t="s">
        <v>1417</v>
      </c>
      <c r="I195" s="297" t="s">
        <v>1418</v>
      </c>
      <c r="J195" s="143" t="s">
        <v>1419</v>
      </c>
      <c r="K195" s="43" t="s">
        <v>5397</v>
      </c>
      <c r="L195" s="294" t="s">
        <v>1393</v>
      </c>
      <c r="M195" s="297" t="s">
        <v>1420</v>
      </c>
      <c r="N195" s="298" t="s">
        <v>451</v>
      </c>
      <c r="O195" s="299">
        <v>50</v>
      </c>
      <c r="P195" s="299">
        <v>125</v>
      </c>
      <c r="Q195" s="143" t="s">
        <v>1421</v>
      </c>
      <c r="R195" s="37">
        <v>24000</v>
      </c>
      <c r="S195" s="37">
        <v>18000</v>
      </c>
      <c r="T195" s="143" t="s">
        <v>1422</v>
      </c>
      <c r="U195" s="143" t="s">
        <v>1423</v>
      </c>
      <c r="V195" s="143" t="s">
        <v>1424</v>
      </c>
      <c r="W195" s="143" t="s">
        <v>1425</v>
      </c>
      <c r="X195" s="143" t="s">
        <v>1426</v>
      </c>
      <c r="Y195" s="143" t="s">
        <v>1427</v>
      </c>
      <c r="Z195" s="143" t="s">
        <v>1428</v>
      </c>
      <c r="AA195" s="143" t="s">
        <v>1429</v>
      </c>
      <c r="AB195" s="143" t="s">
        <v>1430</v>
      </c>
      <c r="AC195" s="143" t="s">
        <v>1431</v>
      </c>
      <c r="AD195" s="143">
        <v>1000</v>
      </c>
      <c r="AE195" s="37" t="s">
        <v>5397</v>
      </c>
      <c r="AF195" s="37" t="s">
        <v>5397</v>
      </c>
      <c r="AG195" s="297" t="s">
        <v>1432</v>
      </c>
      <c r="AH195" s="143" t="s">
        <v>1433</v>
      </c>
      <c r="AI195" s="313" t="s">
        <v>1434</v>
      </c>
      <c r="AJ195" s="313">
        <v>18666770254</v>
      </c>
      <c r="AK195" s="339" t="s">
        <v>1435</v>
      </c>
      <c r="AL195" s="297" t="s">
        <v>1436</v>
      </c>
      <c r="AM195" s="143" t="s">
        <v>898</v>
      </c>
      <c r="AN195" s="297">
        <v>13902368608</v>
      </c>
      <c r="AO195" s="143" t="s">
        <v>903</v>
      </c>
      <c r="AP195" s="143" t="s">
        <v>1437</v>
      </c>
      <c r="AQ195" s="359">
        <v>18575831797</v>
      </c>
      <c r="AR195" s="143" t="s">
        <v>1438</v>
      </c>
      <c r="AS195" s="143" t="s">
        <v>1439</v>
      </c>
      <c r="AT195" s="37" t="s">
        <v>5397</v>
      </c>
      <c r="AU195" s="37" t="s">
        <v>5397</v>
      </c>
      <c r="AV195" s="37" t="s">
        <v>5397</v>
      </c>
      <c r="AW195" s="143"/>
      <c r="AX195" s="297" t="s">
        <v>870</v>
      </c>
      <c r="AY195" s="297" t="s">
        <v>871</v>
      </c>
      <c r="AZ195" s="297" t="s">
        <v>1412</v>
      </c>
      <c r="BA195" s="297" t="s">
        <v>1413</v>
      </c>
      <c r="BB195" s="219">
        <v>0</v>
      </c>
      <c r="BC195" s="219">
        <v>0</v>
      </c>
      <c r="BD195" s="292">
        <v>75.199160000000006</v>
      </c>
      <c r="BE195" s="292">
        <v>75.199160000000006</v>
      </c>
      <c r="BF195" s="219">
        <v>83.328739999999996</v>
      </c>
      <c r="BG195" s="219">
        <v>83.328739999999996</v>
      </c>
      <c r="BH195" s="297" t="s">
        <v>1414</v>
      </c>
      <c r="BI195" s="297">
        <v>15011439241</v>
      </c>
      <c r="BJ195" s="143" t="s">
        <v>1415</v>
      </c>
    </row>
    <row r="196" spans="1:62" s="20" customFormat="1" ht="23.25" customHeight="1">
      <c r="A196" s="53">
        <v>197</v>
      </c>
      <c r="B196" s="293" t="s">
        <v>122</v>
      </c>
      <c r="C196" s="37" t="s">
        <v>5359</v>
      </c>
      <c r="D196" s="293" t="s">
        <v>123</v>
      </c>
      <c r="E196" s="293" t="s">
        <v>124</v>
      </c>
      <c r="F196" s="143" t="s">
        <v>430</v>
      </c>
      <c r="G196" s="297" t="s">
        <v>5440</v>
      </c>
      <c r="H196" s="143" t="s">
        <v>374</v>
      </c>
      <c r="I196" s="297" t="s">
        <v>374</v>
      </c>
      <c r="J196" s="143" t="s">
        <v>431</v>
      </c>
      <c r="K196" s="297" t="s">
        <v>432</v>
      </c>
      <c r="L196" s="297" t="s">
        <v>346</v>
      </c>
      <c r="M196" s="297" t="s">
        <v>433</v>
      </c>
      <c r="N196" s="298">
        <v>38819</v>
      </c>
      <c r="O196" s="299">
        <v>1000</v>
      </c>
      <c r="P196" s="299">
        <v>200</v>
      </c>
      <c r="Q196" s="143" t="s">
        <v>434</v>
      </c>
      <c r="R196" s="37">
        <v>6056</v>
      </c>
      <c r="S196" s="37">
        <v>9226.73</v>
      </c>
      <c r="T196" s="143" t="s">
        <v>435</v>
      </c>
      <c r="U196" s="143" t="s">
        <v>436</v>
      </c>
      <c r="V196" s="143" t="s">
        <v>437</v>
      </c>
      <c r="W196" s="143" t="s">
        <v>438</v>
      </c>
      <c r="X196" s="143" t="s">
        <v>439</v>
      </c>
      <c r="Y196" s="143" t="s">
        <v>440</v>
      </c>
      <c r="Z196" s="37" t="s">
        <v>441</v>
      </c>
      <c r="AA196" s="143" t="s">
        <v>442</v>
      </c>
      <c r="AB196" s="143" t="s">
        <v>443</v>
      </c>
      <c r="AC196" s="143" t="s">
        <v>444</v>
      </c>
      <c r="AD196" s="37">
        <v>9700</v>
      </c>
      <c r="AE196" s="37">
        <v>640</v>
      </c>
      <c r="AF196" s="37" t="s">
        <v>445</v>
      </c>
      <c r="AG196" s="297" t="s">
        <v>446</v>
      </c>
      <c r="AH196" s="143" t="s">
        <v>424</v>
      </c>
      <c r="AI196" s="300" t="s">
        <v>447</v>
      </c>
      <c r="AJ196" s="300">
        <v>13486327090</v>
      </c>
      <c r="AK196" s="297" t="s">
        <v>448</v>
      </c>
      <c r="AL196" s="297" t="s">
        <v>449</v>
      </c>
      <c r="AM196" s="143" t="s">
        <v>145</v>
      </c>
      <c r="AN196" s="297">
        <v>18057378188</v>
      </c>
      <c r="AO196" s="143" t="s">
        <v>390</v>
      </c>
      <c r="AP196" s="143" t="s">
        <v>446</v>
      </c>
      <c r="AQ196" s="143" t="s">
        <v>447</v>
      </c>
      <c r="AR196" s="143" t="s">
        <v>450</v>
      </c>
      <c r="AS196" s="143" t="s">
        <v>450</v>
      </c>
      <c r="AT196" s="37" t="s">
        <v>5397</v>
      </c>
      <c r="AU196" s="37" t="s">
        <v>5397</v>
      </c>
      <c r="AV196" s="37" t="s">
        <v>5397</v>
      </c>
      <c r="AW196" s="143"/>
      <c r="AX196" s="297" t="s">
        <v>148</v>
      </c>
      <c r="AY196" s="297" t="s">
        <v>149</v>
      </c>
      <c r="AZ196" s="297" t="s">
        <v>173</v>
      </c>
      <c r="BA196" s="297" t="s">
        <v>451</v>
      </c>
      <c r="BB196" s="134">
        <v>0</v>
      </c>
      <c r="BC196" s="219">
        <v>0</v>
      </c>
      <c r="BD196" s="134" t="s">
        <v>5398</v>
      </c>
      <c r="BE196" s="219">
        <v>9.0860400000000006</v>
      </c>
      <c r="BF196" s="134" t="s">
        <v>5398</v>
      </c>
      <c r="BG196" s="219">
        <v>30.71678</v>
      </c>
      <c r="BH196" s="297" t="s">
        <v>370</v>
      </c>
      <c r="BI196" s="303">
        <v>18210939369</v>
      </c>
      <c r="BJ196" s="143" t="s">
        <v>452</v>
      </c>
    </row>
    <row r="197" spans="1:62" s="4" customFormat="1" ht="57">
      <c r="A197" s="53">
        <v>198</v>
      </c>
      <c r="B197" s="293" t="s">
        <v>876</v>
      </c>
      <c r="C197" s="37" t="s">
        <v>5359</v>
      </c>
      <c r="D197" s="293" t="s">
        <v>1387</v>
      </c>
      <c r="E197" s="293" t="s">
        <v>1388</v>
      </c>
      <c r="F197" s="295" t="s">
        <v>1389</v>
      </c>
      <c r="G197" s="297" t="s">
        <v>5440</v>
      </c>
      <c r="H197" s="143" t="s">
        <v>1390</v>
      </c>
      <c r="I197" s="297" t="s">
        <v>1391</v>
      </c>
      <c r="J197" s="143" t="s">
        <v>1392</v>
      </c>
      <c r="K197" s="43" t="s">
        <v>5397</v>
      </c>
      <c r="L197" s="297" t="s">
        <v>1393</v>
      </c>
      <c r="M197" s="297" t="s">
        <v>1394</v>
      </c>
      <c r="N197" s="298" t="s">
        <v>1395</v>
      </c>
      <c r="O197" s="299">
        <v>3018</v>
      </c>
      <c r="P197" s="299">
        <v>320</v>
      </c>
      <c r="Q197" s="143" t="s">
        <v>1396</v>
      </c>
      <c r="R197" s="37">
        <v>33000</v>
      </c>
      <c r="S197" s="37">
        <v>35800</v>
      </c>
      <c r="T197" s="143" t="s">
        <v>1397</v>
      </c>
      <c r="U197" s="143" t="s">
        <v>1398</v>
      </c>
      <c r="V197" s="143" t="s">
        <v>1399</v>
      </c>
      <c r="W197" s="143" t="s">
        <v>1400</v>
      </c>
      <c r="X197" s="143" t="s">
        <v>1401</v>
      </c>
      <c r="Y197" s="143" t="s">
        <v>1402</v>
      </c>
      <c r="Z197" s="143" t="s">
        <v>1403</v>
      </c>
      <c r="AA197" s="37" t="s">
        <v>5398</v>
      </c>
      <c r="AB197" s="37" t="s">
        <v>5398</v>
      </c>
      <c r="AC197" s="37" t="s">
        <v>5398</v>
      </c>
      <c r="AD197" s="143">
        <v>4291</v>
      </c>
      <c r="AE197" s="143">
        <v>171</v>
      </c>
      <c r="AF197" s="143" t="s">
        <v>1404</v>
      </c>
      <c r="AG197" s="297" t="s">
        <v>1405</v>
      </c>
      <c r="AH197" s="143" t="s">
        <v>1406</v>
      </c>
      <c r="AI197" s="313" t="s">
        <v>1407</v>
      </c>
      <c r="AJ197" s="313">
        <v>13957309053</v>
      </c>
      <c r="AK197" s="297" t="s">
        <v>1408</v>
      </c>
      <c r="AL197" s="297" t="s">
        <v>1409</v>
      </c>
      <c r="AM197" s="143" t="s">
        <v>898</v>
      </c>
      <c r="AN197" s="297">
        <v>13505736515</v>
      </c>
      <c r="AO197" s="37" t="s">
        <v>5397</v>
      </c>
      <c r="AP197" s="37" t="s">
        <v>5397</v>
      </c>
      <c r="AQ197" s="37" t="s">
        <v>5397</v>
      </c>
      <c r="AR197" s="269" t="s">
        <v>1410</v>
      </c>
      <c r="AS197" s="269" t="s">
        <v>1411</v>
      </c>
      <c r="AT197" s="37" t="s">
        <v>5397</v>
      </c>
      <c r="AU197" s="37" t="s">
        <v>5397</v>
      </c>
      <c r="AV197" s="37" t="s">
        <v>5397</v>
      </c>
      <c r="AW197" s="143"/>
      <c r="AX197" s="297" t="s">
        <v>870</v>
      </c>
      <c r="AY197" s="297" t="s">
        <v>871</v>
      </c>
      <c r="AZ197" s="297" t="s">
        <v>1412</v>
      </c>
      <c r="BA197" s="297" t="s">
        <v>1413</v>
      </c>
      <c r="BB197" s="134">
        <v>0</v>
      </c>
      <c r="BC197" s="219">
        <v>0</v>
      </c>
      <c r="BD197" s="134">
        <v>5.9</v>
      </c>
      <c r="BE197" s="292">
        <v>5.9</v>
      </c>
      <c r="BF197" s="134">
        <v>9.6</v>
      </c>
      <c r="BG197" s="292">
        <v>9.5968</v>
      </c>
      <c r="BH197" s="297" t="s">
        <v>1414</v>
      </c>
      <c r="BI197" s="297">
        <v>15011439241</v>
      </c>
      <c r="BJ197" s="143" t="s">
        <v>1415</v>
      </c>
    </row>
    <row r="198" spans="1:62" s="2" customFormat="1" ht="57">
      <c r="A198" s="53">
        <v>199</v>
      </c>
      <c r="B198" s="293" t="s">
        <v>91</v>
      </c>
      <c r="C198" s="37" t="s">
        <v>5359</v>
      </c>
      <c r="D198" s="293" t="s">
        <v>92</v>
      </c>
      <c r="E198" s="293" t="s">
        <v>93</v>
      </c>
      <c r="F198" s="143" t="s">
        <v>724</v>
      </c>
      <c r="G198" s="297" t="s">
        <v>5440</v>
      </c>
      <c r="H198" s="143" t="s">
        <v>725</v>
      </c>
      <c r="I198" s="297" t="s">
        <v>726</v>
      </c>
      <c r="J198" s="143" t="s">
        <v>727</v>
      </c>
      <c r="K198" s="43" t="s">
        <v>5397</v>
      </c>
      <c r="L198" s="297" t="s">
        <v>315</v>
      </c>
      <c r="M198" s="297" t="s">
        <v>100</v>
      </c>
      <c r="N198" s="298">
        <v>41944</v>
      </c>
      <c r="O198" s="299">
        <v>100</v>
      </c>
      <c r="P198" s="299">
        <v>250</v>
      </c>
      <c r="Q198" s="143" t="s">
        <v>728</v>
      </c>
      <c r="R198" s="37">
        <v>1200</v>
      </c>
      <c r="S198" s="37">
        <v>5000</v>
      </c>
      <c r="T198" s="143" t="s">
        <v>729</v>
      </c>
      <c r="U198" s="143" t="s">
        <v>730</v>
      </c>
      <c r="V198" s="37" t="s">
        <v>5400</v>
      </c>
      <c r="W198" s="143" t="s">
        <v>731</v>
      </c>
      <c r="X198" s="143" t="s">
        <v>732</v>
      </c>
      <c r="Y198" s="143" t="s">
        <v>733</v>
      </c>
      <c r="Z198" s="143" t="s">
        <v>734</v>
      </c>
      <c r="AA198" s="143" t="s">
        <v>735</v>
      </c>
      <c r="AB198" s="143" t="s">
        <v>736</v>
      </c>
      <c r="AC198" s="37" t="s">
        <v>5398</v>
      </c>
      <c r="AD198" s="143">
        <v>1448</v>
      </c>
      <c r="AE198" s="143">
        <v>210</v>
      </c>
      <c r="AF198" s="37" t="s">
        <v>5397</v>
      </c>
      <c r="AG198" s="297" t="s">
        <v>737</v>
      </c>
      <c r="AH198" s="143" t="s">
        <v>738</v>
      </c>
      <c r="AI198" s="313" t="s">
        <v>739</v>
      </c>
      <c r="AJ198" s="313">
        <v>13726038888</v>
      </c>
      <c r="AK198" s="297" t="s">
        <v>740</v>
      </c>
      <c r="AL198" s="297" t="s">
        <v>741</v>
      </c>
      <c r="AM198" s="143" t="s">
        <v>145</v>
      </c>
      <c r="AN198" s="297">
        <v>13809876777</v>
      </c>
      <c r="AO198" s="143" t="s">
        <v>332</v>
      </c>
      <c r="AP198" s="143" t="s">
        <v>742</v>
      </c>
      <c r="AQ198" s="320" t="s">
        <v>743</v>
      </c>
      <c r="AR198" s="143" t="s">
        <v>744</v>
      </c>
      <c r="AS198" s="143" t="s">
        <v>1591</v>
      </c>
      <c r="AT198" s="37" t="s">
        <v>5397</v>
      </c>
      <c r="AU198" s="37" t="s">
        <v>5397</v>
      </c>
      <c r="AV198" s="37" t="s">
        <v>5397</v>
      </c>
      <c r="AW198" s="143"/>
      <c r="AX198" s="297" t="s">
        <v>116</v>
      </c>
      <c r="AY198" s="297" t="s">
        <v>117</v>
      </c>
      <c r="AZ198" s="297" t="s">
        <v>118</v>
      </c>
      <c r="BA198" s="302" t="s">
        <v>696</v>
      </c>
      <c r="BB198" s="37" t="s">
        <v>5397</v>
      </c>
      <c r="BC198" s="219">
        <v>28.972823999999999</v>
      </c>
      <c r="BD198" s="37" t="s">
        <v>5397</v>
      </c>
      <c r="BE198" s="292">
        <v>265.86377599999997</v>
      </c>
      <c r="BF198" s="37" t="s">
        <v>5397</v>
      </c>
      <c r="BG198" s="292">
        <v>160.52931000000001</v>
      </c>
      <c r="BH198" s="297" t="s">
        <v>651</v>
      </c>
      <c r="BI198" s="297">
        <v>13511079560</v>
      </c>
      <c r="BJ198" s="143" t="s">
        <v>745</v>
      </c>
    </row>
    <row r="199" spans="1:62" s="4" customFormat="1" ht="114">
      <c r="A199" s="53">
        <v>200</v>
      </c>
      <c r="B199" s="293" t="s">
        <v>122</v>
      </c>
      <c r="C199" s="37" t="s">
        <v>5359</v>
      </c>
      <c r="D199" s="293" t="s">
        <v>340</v>
      </c>
      <c r="E199" s="293" t="s">
        <v>5388</v>
      </c>
      <c r="F199" s="316" t="s">
        <v>453</v>
      </c>
      <c r="G199" s="297" t="s">
        <v>5440</v>
      </c>
      <c r="H199" s="143" t="s">
        <v>454</v>
      </c>
      <c r="I199" s="297" t="s">
        <v>455</v>
      </c>
      <c r="J199" s="143" t="s">
        <v>456</v>
      </c>
      <c r="K199" s="43" t="s">
        <v>5397</v>
      </c>
      <c r="L199" s="44" t="s">
        <v>315</v>
      </c>
      <c r="M199" s="297" t="s">
        <v>100</v>
      </c>
      <c r="N199" s="298">
        <v>39734</v>
      </c>
      <c r="O199" s="299">
        <v>3000</v>
      </c>
      <c r="P199" s="299">
        <v>1700</v>
      </c>
      <c r="Q199" s="143" t="s">
        <v>5322</v>
      </c>
      <c r="R199" s="37">
        <v>100000</v>
      </c>
      <c r="S199" s="37">
        <v>34474</v>
      </c>
      <c r="T199" s="293" t="s">
        <v>180</v>
      </c>
      <c r="U199" s="293" t="s">
        <v>457</v>
      </c>
      <c r="V199" s="293" t="s">
        <v>458</v>
      </c>
      <c r="W199" s="293" t="s">
        <v>459</v>
      </c>
      <c r="X199" s="293" t="s">
        <v>460</v>
      </c>
      <c r="Y199" s="293" t="s">
        <v>461</v>
      </c>
      <c r="Z199" s="293" t="s">
        <v>462</v>
      </c>
      <c r="AA199" s="293" t="s">
        <v>463</v>
      </c>
      <c r="AB199" s="293" t="s">
        <v>464</v>
      </c>
      <c r="AC199" s="293" t="s">
        <v>465</v>
      </c>
      <c r="AD199" s="44">
        <v>55160</v>
      </c>
      <c r="AE199" s="44">
        <v>3464</v>
      </c>
      <c r="AF199" s="143" t="s">
        <v>466</v>
      </c>
      <c r="AG199" s="297" t="s">
        <v>467</v>
      </c>
      <c r="AH199" s="143" t="s">
        <v>468</v>
      </c>
      <c r="AI199" s="300" t="s">
        <v>469</v>
      </c>
      <c r="AJ199" s="300">
        <v>15054489209</v>
      </c>
      <c r="AK199" s="297" t="s">
        <v>470</v>
      </c>
      <c r="AL199" s="297" t="s">
        <v>471</v>
      </c>
      <c r="AM199" s="143" t="s">
        <v>145</v>
      </c>
      <c r="AN199" s="297" t="s">
        <v>472</v>
      </c>
      <c r="AO199" s="293" t="s">
        <v>146</v>
      </c>
      <c r="AP199" s="293" t="s">
        <v>473</v>
      </c>
      <c r="AQ199" s="324">
        <v>15253659437</v>
      </c>
      <c r="AR199" s="318" t="s">
        <v>474</v>
      </c>
      <c r="AS199" s="143" t="s">
        <v>475</v>
      </c>
      <c r="AT199" s="143" t="s">
        <v>476</v>
      </c>
      <c r="AU199" s="37" t="s">
        <v>5397</v>
      </c>
      <c r="AV199" s="37" t="s">
        <v>5397</v>
      </c>
      <c r="AW199" s="143"/>
      <c r="AX199" s="297" t="s">
        <v>148</v>
      </c>
      <c r="AY199" s="297" t="s">
        <v>149</v>
      </c>
      <c r="AZ199" s="297" t="s">
        <v>149</v>
      </c>
      <c r="BA199" s="297" t="s">
        <v>477</v>
      </c>
      <c r="BB199" s="37" t="s">
        <v>5397</v>
      </c>
      <c r="BC199" s="219">
        <v>392.39343200000002</v>
      </c>
      <c r="BD199" s="37" t="s">
        <v>5397</v>
      </c>
      <c r="BE199" s="219">
        <v>319.54843099999999</v>
      </c>
      <c r="BF199" s="37" t="s">
        <v>5397</v>
      </c>
      <c r="BG199" s="219">
        <v>225.81465</v>
      </c>
      <c r="BH199" s="297" t="s">
        <v>152</v>
      </c>
      <c r="BI199" s="297">
        <v>18612563274</v>
      </c>
      <c r="BJ199" s="143" t="s">
        <v>478</v>
      </c>
    </row>
    <row r="200" spans="1:62" s="4" customFormat="1" ht="228">
      <c r="A200" s="53">
        <v>201</v>
      </c>
      <c r="B200" s="293" t="s">
        <v>91</v>
      </c>
      <c r="C200" s="37" t="s">
        <v>5359</v>
      </c>
      <c r="D200" s="293" t="s">
        <v>676</v>
      </c>
      <c r="E200" s="293" t="s">
        <v>5385</v>
      </c>
      <c r="F200" s="143" t="s">
        <v>746</v>
      </c>
      <c r="G200" s="297" t="s">
        <v>5440</v>
      </c>
      <c r="H200" s="143" t="s">
        <v>747</v>
      </c>
      <c r="I200" s="297" t="s">
        <v>748</v>
      </c>
      <c r="J200" s="318" t="s">
        <v>749</v>
      </c>
      <c r="K200" s="43" t="s">
        <v>5397</v>
      </c>
      <c r="L200" s="294" t="s">
        <v>315</v>
      </c>
      <c r="M200" s="294" t="s">
        <v>750</v>
      </c>
      <c r="N200" s="315" t="s">
        <v>696</v>
      </c>
      <c r="O200" s="322">
        <v>500</v>
      </c>
      <c r="P200" s="322">
        <v>300</v>
      </c>
      <c r="Q200" s="318" t="s">
        <v>751</v>
      </c>
      <c r="R200" s="37">
        <v>32689</v>
      </c>
      <c r="S200" s="37">
        <v>29910</v>
      </c>
      <c r="T200" s="143" t="s">
        <v>752</v>
      </c>
      <c r="U200" s="143" t="s">
        <v>753</v>
      </c>
      <c r="V200" s="143" t="s">
        <v>754</v>
      </c>
      <c r="W200" s="143" t="s">
        <v>755</v>
      </c>
      <c r="X200" s="37" t="s">
        <v>5398</v>
      </c>
      <c r="Y200" s="37" t="s">
        <v>5398</v>
      </c>
      <c r="Z200" s="143" t="s">
        <v>756</v>
      </c>
      <c r="AA200" s="143" t="s">
        <v>757</v>
      </c>
      <c r="AB200" s="143" t="s">
        <v>758</v>
      </c>
      <c r="AC200" s="143" t="s">
        <v>759</v>
      </c>
      <c r="AD200" s="143">
        <v>5395</v>
      </c>
      <c r="AE200" s="143">
        <v>448</v>
      </c>
      <c r="AF200" s="143" t="s">
        <v>641</v>
      </c>
      <c r="AG200" s="294" t="s">
        <v>760</v>
      </c>
      <c r="AH200" s="37" t="s">
        <v>5398</v>
      </c>
      <c r="AI200" s="352" t="s">
        <v>761</v>
      </c>
      <c r="AJ200" s="300">
        <v>15006363929</v>
      </c>
      <c r="AK200" s="297" t="s">
        <v>762</v>
      </c>
      <c r="AL200" s="294" t="s">
        <v>763</v>
      </c>
      <c r="AM200" s="143" t="s">
        <v>670</v>
      </c>
      <c r="AN200" s="323" t="s">
        <v>761</v>
      </c>
      <c r="AO200" s="143" t="s">
        <v>146</v>
      </c>
      <c r="AP200" s="143" t="s">
        <v>764</v>
      </c>
      <c r="AQ200" s="320" t="s">
        <v>765</v>
      </c>
      <c r="AR200" s="320" t="s">
        <v>766</v>
      </c>
      <c r="AS200" s="143" t="s">
        <v>767</v>
      </c>
      <c r="AT200" s="37" t="s">
        <v>5397</v>
      </c>
      <c r="AU200" s="37" t="s">
        <v>5397</v>
      </c>
      <c r="AV200" s="37" t="s">
        <v>5397</v>
      </c>
      <c r="AW200" s="143"/>
      <c r="AX200" s="297" t="s">
        <v>116</v>
      </c>
      <c r="AY200" s="297" t="s">
        <v>117</v>
      </c>
      <c r="AZ200" s="297" t="s">
        <v>117</v>
      </c>
      <c r="BA200" s="326" t="s">
        <v>696</v>
      </c>
      <c r="BB200" s="37" t="s">
        <v>5397</v>
      </c>
      <c r="BC200" s="219">
        <v>0</v>
      </c>
      <c r="BD200" s="37" t="s">
        <v>5397</v>
      </c>
      <c r="BE200" s="292">
        <v>149.59796499999999</v>
      </c>
      <c r="BF200" s="37" t="s">
        <v>5397</v>
      </c>
      <c r="BG200" s="292">
        <v>290.66390999999999</v>
      </c>
      <c r="BH200" s="297" t="s">
        <v>651</v>
      </c>
      <c r="BI200" s="297">
        <v>13511079560</v>
      </c>
      <c r="BJ200" s="143" t="s">
        <v>768</v>
      </c>
    </row>
    <row r="201" spans="1:62" s="4" customFormat="1" ht="128.25">
      <c r="A201" s="53">
        <v>202</v>
      </c>
      <c r="B201" s="293" t="s">
        <v>977</v>
      </c>
      <c r="C201" s="37" t="s">
        <v>5359</v>
      </c>
      <c r="D201" s="293" t="s">
        <v>978</v>
      </c>
      <c r="E201" s="293" t="s">
        <v>5385</v>
      </c>
      <c r="F201" s="143" t="s">
        <v>1351</v>
      </c>
      <c r="G201" s="297" t="s">
        <v>5440</v>
      </c>
      <c r="H201" s="143" t="s">
        <v>1352</v>
      </c>
      <c r="I201" s="297" t="s">
        <v>1353</v>
      </c>
      <c r="J201" s="143" t="s">
        <v>1354</v>
      </c>
      <c r="K201" s="297" t="s">
        <v>1355</v>
      </c>
      <c r="L201" s="297" t="s">
        <v>984</v>
      </c>
      <c r="M201" s="297" t="s">
        <v>1356</v>
      </c>
      <c r="N201" s="298">
        <v>36823</v>
      </c>
      <c r="O201" s="299" t="s">
        <v>1357</v>
      </c>
      <c r="P201" s="299">
        <v>1002</v>
      </c>
      <c r="Q201" s="143" t="s">
        <v>5316</v>
      </c>
      <c r="R201" s="37">
        <v>15000</v>
      </c>
      <c r="S201" s="37">
        <v>42430</v>
      </c>
      <c r="T201" s="143" t="s">
        <v>754</v>
      </c>
      <c r="U201" s="143" t="s">
        <v>1358</v>
      </c>
      <c r="V201" s="143" t="s">
        <v>1359</v>
      </c>
      <c r="W201" s="143" t="s">
        <v>1360</v>
      </c>
      <c r="X201" s="143" t="s">
        <v>1361</v>
      </c>
      <c r="Y201" s="143" t="s">
        <v>1362</v>
      </c>
      <c r="Z201" s="143" t="s">
        <v>1363</v>
      </c>
      <c r="AA201" s="143" t="s">
        <v>1364</v>
      </c>
      <c r="AB201" s="143" t="s">
        <v>1365</v>
      </c>
      <c r="AC201" s="143" t="s">
        <v>1366</v>
      </c>
      <c r="AD201" s="143">
        <v>18500</v>
      </c>
      <c r="AE201" s="143">
        <v>1804</v>
      </c>
      <c r="AF201" s="143" t="s">
        <v>859</v>
      </c>
      <c r="AG201" s="297" t="s">
        <v>1367</v>
      </c>
      <c r="AH201" s="143" t="s">
        <v>1368</v>
      </c>
      <c r="AI201" s="313" t="s">
        <v>1369</v>
      </c>
      <c r="AJ201" s="313">
        <v>13665363702</v>
      </c>
      <c r="AK201" s="297" t="s">
        <v>1370</v>
      </c>
      <c r="AL201" s="297" t="s">
        <v>1371</v>
      </c>
      <c r="AM201" s="143" t="s">
        <v>389</v>
      </c>
      <c r="AN201" s="297" t="s">
        <v>1372</v>
      </c>
      <c r="AO201" s="143" t="s">
        <v>1373</v>
      </c>
      <c r="AP201" s="143" t="s">
        <v>1374</v>
      </c>
      <c r="AQ201" s="143" t="s">
        <v>1375</v>
      </c>
      <c r="AR201" s="143" t="s">
        <v>1376</v>
      </c>
      <c r="AS201" s="143" t="s">
        <v>1377</v>
      </c>
      <c r="AT201" s="37" t="s">
        <v>5397</v>
      </c>
      <c r="AU201" s="37" t="s">
        <v>5397</v>
      </c>
      <c r="AV201" s="37" t="s">
        <v>5397</v>
      </c>
      <c r="AW201" s="143"/>
      <c r="AX201" s="297" t="s">
        <v>972</v>
      </c>
      <c r="AY201" s="297" t="s">
        <v>973</v>
      </c>
      <c r="AZ201" s="297" t="s">
        <v>973</v>
      </c>
      <c r="BA201" s="297" t="s">
        <v>1378</v>
      </c>
      <c r="BB201" s="134">
        <v>0</v>
      </c>
      <c r="BC201" s="219">
        <v>0</v>
      </c>
      <c r="BD201" s="134">
        <v>208</v>
      </c>
      <c r="BE201" s="292">
        <v>207.89476999999999</v>
      </c>
      <c r="BF201" s="134">
        <v>312</v>
      </c>
      <c r="BG201" s="219">
        <v>311.73974399999997</v>
      </c>
      <c r="BH201" s="297" t="s">
        <v>1379</v>
      </c>
      <c r="BI201" s="297">
        <v>15321987272</v>
      </c>
      <c r="BJ201" s="143" t="s">
        <v>1380</v>
      </c>
    </row>
    <row r="202" spans="1:62" s="20" customFormat="1" ht="163.5" customHeight="1">
      <c r="A202" s="53">
        <v>203</v>
      </c>
      <c r="B202" s="247" t="s">
        <v>91</v>
      </c>
      <c r="C202" s="37" t="s">
        <v>5359</v>
      </c>
      <c r="D202" s="247" t="s">
        <v>92</v>
      </c>
      <c r="E202" s="247" t="s">
        <v>93</v>
      </c>
      <c r="F202" s="246" t="s">
        <v>1655</v>
      </c>
      <c r="G202" s="44" t="s">
        <v>5452</v>
      </c>
      <c r="H202" s="247" t="s">
        <v>1656</v>
      </c>
      <c r="I202" s="245" t="s">
        <v>1657</v>
      </c>
      <c r="J202" s="246" t="s">
        <v>1658</v>
      </c>
      <c r="K202" s="248" t="s">
        <v>1659</v>
      </c>
      <c r="L202" s="245" t="s">
        <v>1660</v>
      </c>
      <c r="M202" s="245" t="s">
        <v>1661</v>
      </c>
      <c r="N202" s="250">
        <v>33821</v>
      </c>
      <c r="O202" s="251" t="s">
        <v>1662</v>
      </c>
      <c r="P202" s="251">
        <v>1354</v>
      </c>
      <c r="Q202" s="247" t="s">
        <v>1663</v>
      </c>
      <c r="R202" s="247">
        <v>29747</v>
      </c>
      <c r="S202" s="247">
        <v>46664.51</v>
      </c>
      <c r="T202" s="247" t="s">
        <v>1664</v>
      </c>
      <c r="U202" s="247" t="s">
        <v>1665</v>
      </c>
      <c r="V202" s="247" t="s">
        <v>1666</v>
      </c>
      <c r="W202" s="247" t="s">
        <v>1667</v>
      </c>
      <c r="X202" s="247" t="s">
        <v>1668</v>
      </c>
      <c r="Y202" s="247" t="s">
        <v>1669</v>
      </c>
      <c r="Z202" s="360" t="s">
        <v>1670</v>
      </c>
      <c r="AA202" s="360" t="s">
        <v>1671</v>
      </c>
      <c r="AB202" s="360" t="s">
        <v>1672</v>
      </c>
      <c r="AC202" s="360" t="s">
        <v>1673</v>
      </c>
      <c r="AD202" s="360">
        <v>25642</v>
      </c>
      <c r="AE202" s="247">
        <v>570</v>
      </c>
      <c r="AF202" s="361" t="s">
        <v>1674</v>
      </c>
      <c r="AG202" s="245" t="s">
        <v>1675</v>
      </c>
      <c r="AH202" s="247" t="s">
        <v>1676</v>
      </c>
      <c r="AI202" s="252" t="s">
        <v>1677</v>
      </c>
      <c r="AJ202" s="252">
        <v>13889459233</v>
      </c>
      <c r="AK202" s="248" t="s">
        <v>1678</v>
      </c>
      <c r="AL202" s="245" t="s">
        <v>1679</v>
      </c>
      <c r="AM202" s="247" t="s">
        <v>216</v>
      </c>
      <c r="AN202" s="245" t="s">
        <v>1680</v>
      </c>
      <c r="AO202" s="360" t="s">
        <v>1681</v>
      </c>
      <c r="AP202" s="360" t="s">
        <v>1682</v>
      </c>
      <c r="AQ202" s="360" t="s">
        <v>1683</v>
      </c>
      <c r="AR202" s="248" t="s">
        <v>1684</v>
      </c>
      <c r="AS202" s="362" t="s">
        <v>1685</v>
      </c>
      <c r="AT202" s="360" t="s">
        <v>1686</v>
      </c>
      <c r="AU202" s="37" t="s">
        <v>5397</v>
      </c>
      <c r="AV202" s="37" t="s">
        <v>5397</v>
      </c>
      <c r="AW202" s="360"/>
      <c r="AX202" s="245" t="s">
        <v>1539</v>
      </c>
      <c r="AY202" s="245" t="s">
        <v>1540</v>
      </c>
      <c r="AZ202" s="245" t="s">
        <v>1620</v>
      </c>
      <c r="BA202" s="245" t="s">
        <v>251</v>
      </c>
      <c r="BB202" s="37" t="s">
        <v>5397</v>
      </c>
      <c r="BC202" s="37" t="s">
        <v>5397</v>
      </c>
      <c r="BD202" s="37" t="s">
        <v>5397</v>
      </c>
      <c r="BE202" s="37" t="s">
        <v>5397</v>
      </c>
      <c r="BF202" s="37" t="s">
        <v>5397</v>
      </c>
      <c r="BG202" s="37" t="s">
        <v>5397</v>
      </c>
      <c r="BH202" s="245" t="s">
        <v>1687</v>
      </c>
      <c r="BI202" s="245">
        <v>13810819933</v>
      </c>
      <c r="BJ202" s="247" t="s">
        <v>1688</v>
      </c>
    </row>
    <row r="203" spans="1:62" s="4" customFormat="1" ht="310.5">
      <c r="A203" s="53">
        <v>204</v>
      </c>
      <c r="B203" s="247" t="s">
        <v>91</v>
      </c>
      <c r="C203" s="37" t="s">
        <v>5359</v>
      </c>
      <c r="D203" s="247" t="s">
        <v>92</v>
      </c>
      <c r="E203" s="247" t="s">
        <v>93</v>
      </c>
      <c r="F203" s="246" t="s">
        <v>1800</v>
      </c>
      <c r="G203" s="44" t="s">
        <v>5452</v>
      </c>
      <c r="H203" s="249" t="s">
        <v>1801</v>
      </c>
      <c r="I203" s="247" t="s">
        <v>1802</v>
      </c>
      <c r="J203" s="246" t="s">
        <v>1800</v>
      </c>
      <c r="K203" s="246" t="s">
        <v>1803</v>
      </c>
      <c r="L203" s="245" t="s">
        <v>1804</v>
      </c>
      <c r="M203" s="245" t="s">
        <v>1805</v>
      </c>
      <c r="N203" s="250" t="s">
        <v>1806</v>
      </c>
      <c r="O203" s="251" t="s">
        <v>1807</v>
      </c>
      <c r="P203" s="251">
        <v>120</v>
      </c>
      <c r="Q203" s="249" t="s">
        <v>1808</v>
      </c>
      <c r="R203" s="247">
        <v>1000</v>
      </c>
      <c r="S203" s="247">
        <v>7200</v>
      </c>
      <c r="T203" s="246" t="s">
        <v>705</v>
      </c>
      <c r="U203" s="246" t="s">
        <v>1809</v>
      </c>
      <c r="V203" s="246" t="s">
        <v>1632</v>
      </c>
      <c r="W203" s="246" t="s">
        <v>1810</v>
      </c>
      <c r="X203" s="246" t="s">
        <v>1811</v>
      </c>
      <c r="Y203" s="246" t="s">
        <v>1812</v>
      </c>
      <c r="Z203" s="246" t="s">
        <v>1813</v>
      </c>
      <c r="AA203" s="246" t="s">
        <v>989</v>
      </c>
      <c r="AB203" s="37" t="s">
        <v>5398</v>
      </c>
      <c r="AC203" s="37" t="s">
        <v>5398</v>
      </c>
      <c r="AD203" s="247">
        <v>100000</v>
      </c>
      <c r="AE203" s="247">
        <v>500</v>
      </c>
      <c r="AF203" s="247" t="s">
        <v>1814</v>
      </c>
      <c r="AG203" s="245" t="s">
        <v>1815</v>
      </c>
      <c r="AH203" s="247" t="s">
        <v>499</v>
      </c>
      <c r="AI203" s="252" t="s">
        <v>1816</v>
      </c>
      <c r="AJ203" s="252">
        <v>13817822677</v>
      </c>
      <c r="AK203" s="248" t="s">
        <v>1817</v>
      </c>
      <c r="AL203" s="245" t="s">
        <v>1818</v>
      </c>
      <c r="AM203" s="247" t="s">
        <v>1819</v>
      </c>
      <c r="AN203" s="247" t="s">
        <v>1816</v>
      </c>
      <c r="AO203" s="246" t="s">
        <v>1820</v>
      </c>
      <c r="AP203" s="246" t="s">
        <v>1821</v>
      </c>
      <c r="AQ203" s="246">
        <v>13420967785</v>
      </c>
      <c r="AR203" s="247" t="s">
        <v>1822</v>
      </c>
      <c r="AS203" s="247" t="s">
        <v>1823</v>
      </c>
      <c r="AT203" s="37" t="s">
        <v>5397</v>
      </c>
      <c r="AU203" s="247" t="s">
        <v>1824</v>
      </c>
      <c r="AV203" s="37" t="s">
        <v>5397</v>
      </c>
      <c r="AW203" s="247"/>
      <c r="AX203" s="245" t="s">
        <v>1539</v>
      </c>
      <c r="AY203" s="245" t="s">
        <v>1540</v>
      </c>
      <c r="AZ203" s="245" t="s">
        <v>1620</v>
      </c>
      <c r="BA203" s="245" t="s">
        <v>722</v>
      </c>
      <c r="BB203" s="247">
        <v>550</v>
      </c>
      <c r="BC203" s="247">
        <v>550</v>
      </c>
      <c r="BD203" s="247">
        <v>675</v>
      </c>
      <c r="BE203" s="247">
        <v>675</v>
      </c>
      <c r="BF203" s="247">
        <v>300</v>
      </c>
      <c r="BG203" s="247">
        <v>300</v>
      </c>
      <c r="BH203" s="245" t="s">
        <v>1825</v>
      </c>
      <c r="BI203" s="245">
        <v>13911207606</v>
      </c>
      <c r="BJ203" s="247" t="s">
        <v>1826</v>
      </c>
    </row>
    <row r="204" spans="1:62" s="4" customFormat="1" ht="310.5">
      <c r="A204" s="53">
        <v>205</v>
      </c>
      <c r="B204" s="247" t="s">
        <v>91</v>
      </c>
      <c r="C204" s="37" t="s">
        <v>5359</v>
      </c>
      <c r="D204" s="247" t="s">
        <v>92</v>
      </c>
      <c r="E204" s="247" t="s">
        <v>93</v>
      </c>
      <c r="F204" s="246" t="s">
        <v>1827</v>
      </c>
      <c r="G204" s="245" t="s">
        <v>95</v>
      </c>
      <c r="H204" s="247" t="s">
        <v>1828</v>
      </c>
      <c r="I204" s="245" t="s">
        <v>1829</v>
      </c>
      <c r="J204" s="246" t="s">
        <v>5281</v>
      </c>
      <c r="K204" s="43" t="s">
        <v>5397</v>
      </c>
      <c r="L204" s="245" t="s">
        <v>1830</v>
      </c>
      <c r="M204" s="245" t="s">
        <v>66</v>
      </c>
      <c r="N204" s="250">
        <v>39877</v>
      </c>
      <c r="O204" s="363" t="s">
        <v>5282</v>
      </c>
      <c r="P204" s="251">
        <v>1176</v>
      </c>
      <c r="Q204" s="249" t="s">
        <v>1831</v>
      </c>
      <c r="R204" s="247">
        <v>32500</v>
      </c>
      <c r="S204" s="247">
        <v>13215</v>
      </c>
      <c r="T204" s="247" t="s">
        <v>1832</v>
      </c>
      <c r="U204" s="247" t="s">
        <v>1833</v>
      </c>
      <c r="V204" s="247" t="s">
        <v>1834</v>
      </c>
      <c r="W204" s="247" t="s">
        <v>1835</v>
      </c>
      <c r="X204" s="247" t="s">
        <v>1836</v>
      </c>
      <c r="Y204" s="247" t="s">
        <v>1837</v>
      </c>
      <c r="Z204" s="247" t="s">
        <v>1838</v>
      </c>
      <c r="AA204" s="247" t="s">
        <v>1839</v>
      </c>
      <c r="AB204" s="247" t="s">
        <v>1840</v>
      </c>
      <c r="AC204" s="247" t="s">
        <v>1841</v>
      </c>
      <c r="AD204" s="247">
        <v>17555</v>
      </c>
      <c r="AE204" s="247">
        <v>177</v>
      </c>
      <c r="AF204" s="247" t="s">
        <v>1842</v>
      </c>
      <c r="AG204" s="245" t="s">
        <v>1843</v>
      </c>
      <c r="AH204" s="247" t="s">
        <v>499</v>
      </c>
      <c r="AI204" s="252" t="s">
        <v>1844</v>
      </c>
      <c r="AJ204" s="252">
        <v>13728412919</v>
      </c>
      <c r="AK204" s="248" t="s">
        <v>1845</v>
      </c>
      <c r="AL204" s="245" t="s">
        <v>1846</v>
      </c>
      <c r="AM204" s="247" t="s">
        <v>82</v>
      </c>
      <c r="AN204" s="245" t="s">
        <v>1847</v>
      </c>
      <c r="AO204" s="247" t="s">
        <v>1848</v>
      </c>
      <c r="AP204" s="360" t="s">
        <v>1849</v>
      </c>
      <c r="AQ204" s="360" t="s">
        <v>1850</v>
      </c>
      <c r="AR204" s="360" t="s">
        <v>1851</v>
      </c>
      <c r="AS204" s="360" t="s">
        <v>1852</v>
      </c>
      <c r="AT204" s="360" t="s">
        <v>1853</v>
      </c>
      <c r="AU204" s="37" t="s">
        <v>5397</v>
      </c>
      <c r="AV204" s="37" t="s">
        <v>5397</v>
      </c>
      <c r="AW204" s="247"/>
      <c r="AX204" s="245" t="s">
        <v>1539</v>
      </c>
      <c r="AY204" s="245" t="s">
        <v>1540</v>
      </c>
      <c r="AZ204" s="245" t="s">
        <v>1620</v>
      </c>
      <c r="BA204" s="245" t="s">
        <v>1378</v>
      </c>
      <c r="BB204" s="247">
        <v>17</v>
      </c>
      <c r="BC204" s="247">
        <v>17</v>
      </c>
      <c r="BD204" s="247">
        <v>128</v>
      </c>
      <c r="BE204" s="247">
        <v>128</v>
      </c>
      <c r="BF204" s="247">
        <v>352</v>
      </c>
      <c r="BG204" s="247">
        <v>352</v>
      </c>
      <c r="BH204" s="245" t="s">
        <v>1825</v>
      </c>
      <c r="BI204" s="245" t="s">
        <v>1544</v>
      </c>
      <c r="BJ204" s="247" t="s">
        <v>1854</v>
      </c>
    </row>
    <row r="205" spans="1:62" s="4" customFormat="1" ht="69">
      <c r="A205" s="53">
        <v>206</v>
      </c>
      <c r="B205" s="247" t="s">
        <v>91</v>
      </c>
      <c r="C205" s="37" t="s">
        <v>5359</v>
      </c>
      <c r="D205" s="247" t="s">
        <v>92</v>
      </c>
      <c r="E205" s="247" t="s">
        <v>93</v>
      </c>
      <c r="F205" s="246" t="s">
        <v>1689</v>
      </c>
      <c r="G205" s="245" t="s">
        <v>95</v>
      </c>
      <c r="H205" s="247" t="s">
        <v>1690</v>
      </c>
      <c r="I205" s="245" t="s">
        <v>1691</v>
      </c>
      <c r="J205" s="246" t="s">
        <v>1692</v>
      </c>
      <c r="K205" s="43" t="s">
        <v>5397</v>
      </c>
      <c r="L205" s="245" t="s">
        <v>315</v>
      </c>
      <c r="M205" s="245" t="s">
        <v>1693</v>
      </c>
      <c r="N205" s="250" t="s">
        <v>1694</v>
      </c>
      <c r="O205" s="251">
        <v>50</v>
      </c>
      <c r="P205" s="251">
        <v>20</v>
      </c>
      <c r="Q205" s="247" t="s">
        <v>1695</v>
      </c>
      <c r="R205" s="247" t="s">
        <v>5398</v>
      </c>
      <c r="S205" s="247">
        <v>800</v>
      </c>
      <c r="T205" s="247" t="s">
        <v>1696</v>
      </c>
      <c r="U205" s="247" t="s">
        <v>1697</v>
      </c>
      <c r="V205" s="37" t="s">
        <v>5400</v>
      </c>
      <c r="W205" s="247" t="s">
        <v>1698</v>
      </c>
      <c r="X205" s="37" t="s">
        <v>5398</v>
      </c>
      <c r="Y205" s="37" t="s">
        <v>5398</v>
      </c>
      <c r="Z205" s="247" t="s">
        <v>1699</v>
      </c>
      <c r="AA205" s="247" t="s">
        <v>1700</v>
      </c>
      <c r="AB205" s="37" t="s">
        <v>5398</v>
      </c>
      <c r="AC205" s="37" t="s">
        <v>5398</v>
      </c>
      <c r="AD205" s="247">
        <v>200</v>
      </c>
      <c r="AE205" s="247">
        <v>4</v>
      </c>
      <c r="AF205" s="37" t="s">
        <v>5397</v>
      </c>
      <c r="AG205" s="245" t="s">
        <v>1701</v>
      </c>
      <c r="AH205" s="247" t="s">
        <v>1702</v>
      </c>
      <c r="AI205" s="252">
        <v>2028875930</v>
      </c>
      <c r="AJ205" s="252">
        <v>13312857386</v>
      </c>
      <c r="AK205" s="248" t="s">
        <v>1703</v>
      </c>
      <c r="AL205" s="245" t="s">
        <v>1701</v>
      </c>
      <c r="AM205" s="247" t="s">
        <v>1702</v>
      </c>
      <c r="AN205" s="245">
        <v>13312857386</v>
      </c>
      <c r="AO205" s="247" t="s">
        <v>1704</v>
      </c>
      <c r="AP205" s="245" t="s">
        <v>1701</v>
      </c>
      <c r="AQ205" s="247">
        <v>13312857386</v>
      </c>
      <c r="AR205" s="247" t="s">
        <v>1705</v>
      </c>
      <c r="AS205" s="247" t="s">
        <v>1706</v>
      </c>
      <c r="AT205" s="247" t="s">
        <v>1707</v>
      </c>
      <c r="AU205" s="37" t="s">
        <v>5397</v>
      </c>
      <c r="AV205" s="37" t="s">
        <v>5397</v>
      </c>
      <c r="AW205" s="247"/>
      <c r="AX205" s="245" t="s">
        <v>1539</v>
      </c>
      <c r="AY205" s="245" t="s">
        <v>1540</v>
      </c>
      <c r="AZ205" s="245" t="s">
        <v>1620</v>
      </c>
      <c r="BA205" s="245" t="s">
        <v>1708</v>
      </c>
      <c r="BB205" s="37" t="s">
        <v>5397</v>
      </c>
      <c r="BC205" s="37" t="s">
        <v>5397</v>
      </c>
      <c r="BD205" s="37" t="s">
        <v>5397</v>
      </c>
      <c r="BE205" s="37" t="s">
        <v>5397</v>
      </c>
      <c r="BF205" s="37" t="s">
        <v>5397</v>
      </c>
      <c r="BG205" s="37" t="s">
        <v>5397</v>
      </c>
      <c r="BH205" s="245" t="s">
        <v>1687</v>
      </c>
      <c r="BI205" s="245">
        <v>13910819933</v>
      </c>
      <c r="BJ205" s="247" t="s">
        <v>1709</v>
      </c>
    </row>
    <row r="206" spans="1:62" s="4" customFormat="1" ht="120.75">
      <c r="A206" s="53">
        <v>207</v>
      </c>
      <c r="B206" s="247" t="s">
        <v>91</v>
      </c>
      <c r="C206" s="37" t="s">
        <v>5359</v>
      </c>
      <c r="D206" s="247" t="s">
        <v>92</v>
      </c>
      <c r="E206" s="247" t="s">
        <v>93</v>
      </c>
      <c r="F206" s="247" t="s">
        <v>1710</v>
      </c>
      <c r="G206" s="245" t="s">
        <v>95</v>
      </c>
      <c r="H206" s="249" t="s">
        <v>1711</v>
      </c>
      <c r="I206" s="245" t="s">
        <v>1712</v>
      </c>
      <c r="J206" s="247" t="s">
        <v>1713</v>
      </c>
      <c r="K206" s="43" t="s">
        <v>5397</v>
      </c>
      <c r="L206" s="245" t="s">
        <v>315</v>
      </c>
      <c r="M206" s="245" t="s">
        <v>1714</v>
      </c>
      <c r="N206" s="250">
        <v>41044</v>
      </c>
      <c r="O206" s="251">
        <v>50</v>
      </c>
      <c r="P206" s="251">
        <v>116</v>
      </c>
      <c r="Q206" s="247" t="s">
        <v>1715</v>
      </c>
      <c r="R206" s="247" t="s">
        <v>5398</v>
      </c>
      <c r="S206" s="247">
        <v>3000</v>
      </c>
      <c r="T206" s="247" t="s">
        <v>682</v>
      </c>
      <c r="U206" s="247" t="s">
        <v>1716</v>
      </c>
      <c r="V206" s="247" t="s">
        <v>1717</v>
      </c>
      <c r="W206" s="247" t="s">
        <v>1718</v>
      </c>
      <c r="X206" s="247" t="s">
        <v>1719</v>
      </c>
      <c r="Y206" s="37" t="s">
        <v>5398</v>
      </c>
      <c r="Z206" s="247" t="s">
        <v>1720</v>
      </c>
      <c r="AA206" s="247" t="s">
        <v>1721</v>
      </c>
      <c r="AB206" s="247" t="s">
        <v>1722</v>
      </c>
      <c r="AC206" s="247" t="s">
        <v>1723</v>
      </c>
      <c r="AD206" s="247">
        <v>4000</v>
      </c>
      <c r="AE206" s="247">
        <v>20</v>
      </c>
      <c r="AF206" s="249" t="s">
        <v>1724</v>
      </c>
      <c r="AG206" s="245" t="s">
        <v>1725</v>
      </c>
      <c r="AH206" s="247" t="s">
        <v>1236</v>
      </c>
      <c r="AI206" s="252" t="s">
        <v>1726</v>
      </c>
      <c r="AJ206" s="252">
        <v>13640805587</v>
      </c>
      <c r="AK206" s="245" t="s">
        <v>1727</v>
      </c>
      <c r="AL206" s="245" t="s">
        <v>1725</v>
      </c>
      <c r="AM206" s="247" t="s">
        <v>1236</v>
      </c>
      <c r="AN206" s="245">
        <v>13640805587</v>
      </c>
      <c r="AO206" s="247" t="s">
        <v>1728</v>
      </c>
      <c r="AP206" s="245" t="s">
        <v>1725</v>
      </c>
      <c r="AQ206" s="252">
        <v>13640805587</v>
      </c>
      <c r="AR206" s="247" t="s">
        <v>1729</v>
      </c>
      <c r="AS206" s="247" t="s">
        <v>1730</v>
      </c>
      <c r="AT206" s="37" t="s">
        <v>5397</v>
      </c>
      <c r="AU206" s="37" t="s">
        <v>5397</v>
      </c>
      <c r="AV206" s="37" t="s">
        <v>5397</v>
      </c>
      <c r="AW206" s="247"/>
      <c r="AX206" s="245" t="s">
        <v>1539</v>
      </c>
      <c r="AY206" s="245" t="s">
        <v>1540</v>
      </c>
      <c r="AZ206" s="245" t="s">
        <v>1620</v>
      </c>
      <c r="BA206" s="245" t="s">
        <v>1378</v>
      </c>
      <c r="BB206" s="37" t="s">
        <v>5397</v>
      </c>
      <c r="BC206" s="37" t="s">
        <v>5397</v>
      </c>
      <c r="BD206" s="37" t="s">
        <v>5397</v>
      </c>
      <c r="BE206" s="37" t="s">
        <v>5397</v>
      </c>
      <c r="BF206" s="37" t="s">
        <v>5397</v>
      </c>
      <c r="BG206" s="37" t="s">
        <v>5397</v>
      </c>
      <c r="BH206" s="245" t="s">
        <v>1687</v>
      </c>
      <c r="BI206" s="245">
        <v>13810819933</v>
      </c>
      <c r="BJ206" s="247" t="s">
        <v>1731</v>
      </c>
    </row>
    <row r="207" spans="1:62" s="4" customFormat="1" ht="362.25">
      <c r="A207" s="53">
        <v>208</v>
      </c>
      <c r="B207" s="247" t="s">
        <v>1732</v>
      </c>
      <c r="C207" s="37" t="s">
        <v>5359</v>
      </c>
      <c r="D207" s="247" t="s">
        <v>92</v>
      </c>
      <c r="E207" s="247" t="s">
        <v>93</v>
      </c>
      <c r="F207" s="246" t="s">
        <v>1880</v>
      </c>
      <c r="G207" s="245" t="s">
        <v>95</v>
      </c>
      <c r="H207" s="247" t="s">
        <v>1881</v>
      </c>
      <c r="I207" s="245" t="s">
        <v>1882</v>
      </c>
      <c r="J207" s="246" t="s">
        <v>1883</v>
      </c>
      <c r="K207" s="43" t="s">
        <v>5397</v>
      </c>
      <c r="L207" s="245" t="s">
        <v>1804</v>
      </c>
      <c r="M207" s="245" t="s">
        <v>1805</v>
      </c>
      <c r="N207" s="250">
        <v>38797</v>
      </c>
      <c r="O207" s="251">
        <v>1400</v>
      </c>
      <c r="P207" s="251">
        <v>320</v>
      </c>
      <c r="Q207" s="249" t="s">
        <v>1884</v>
      </c>
      <c r="R207" s="247" t="s">
        <v>5400</v>
      </c>
      <c r="S207" s="247" t="s">
        <v>5398</v>
      </c>
      <c r="T207" s="247" t="s">
        <v>1885</v>
      </c>
      <c r="U207" s="247" t="s">
        <v>1886</v>
      </c>
      <c r="V207" s="37" t="s">
        <v>5400</v>
      </c>
      <c r="W207" s="247" t="s">
        <v>1887</v>
      </c>
      <c r="X207" s="247" t="s">
        <v>1888</v>
      </c>
      <c r="Y207" s="247" t="s">
        <v>1889</v>
      </c>
      <c r="Z207" s="247" t="s">
        <v>1890</v>
      </c>
      <c r="AA207" s="247" t="s">
        <v>1891</v>
      </c>
      <c r="AB207" s="247" t="s">
        <v>1892</v>
      </c>
      <c r="AC207" s="247" t="s">
        <v>1893</v>
      </c>
      <c r="AD207" s="247">
        <v>4200</v>
      </c>
      <c r="AE207" s="247">
        <v>458</v>
      </c>
      <c r="AF207" s="247" t="s">
        <v>1894</v>
      </c>
      <c r="AG207" s="245" t="s">
        <v>1895</v>
      </c>
      <c r="AH207" s="247" t="s">
        <v>1896</v>
      </c>
      <c r="AI207" s="252" t="s">
        <v>1897</v>
      </c>
      <c r="AJ207" s="252">
        <v>13858136759</v>
      </c>
      <c r="AK207" s="248" t="s">
        <v>1898</v>
      </c>
      <c r="AL207" s="245" t="s">
        <v>1899</v>
      </c>
      <c r="AM207" s="247" t="s">
        <v>82</v>
      </c>
      <c r="AN207" s="245" t="s">
        <v>1900</v>
      </c>
      <c r="AO207" s="247" t="s">
        <v>1848</v>
      </c>
      <c r="AP207" s="360" t="s">
        <v>1901</v>
      </c>
      <c r="AQ207" s="360" t="s">
        <v>1902</v>
      </c>
      <c r="AR207" s="360" t="s">
        <v>1903</v>
      </c>
      <c r="AS207" s="360" t="s">
        <v>1904</v>
      </c>
      <c r="AT207" s="360" t="s">
        <v>1905</v>
      </c>
      <c r="AU207" s="37" t="s">
        <v>5397</v>
      </c>
      <c r="AV207" s="37" t="s">
        <v>5397</v>
      </c>
      <c r="AW207" s="247"/>
      <c r="AX207" s="245" t="s">
        <v>1539</v>
      </c>
      <c r="AY207" s="245" t="s">
        <v>1540</v>
      </c>
      <c r="AZ207" s="245" t="s">
        <v>1620</v>
      </c>
      <c r="BA207" s="245" t="s">
        <v>1109</v>
      </c>
      <c r="BB207" s="247">
        <v>0</v>
      </c>
      <c r="BC207" s="253">
        <v>0</v>
      </c>
      <c r="BD207" s="247">
        <v>0</v>
      </c>
      <c r="BE207" s="253">
        <v>0</v>
      </c>
      <c r="BF207" s="247">
        <v>0</v>
      </c>
      <c r="BG207" s="253">
        <v>0</v>
      </c>
      <c r="BH207" s="245" t="s">
        <v>1825</v>
      </c>
      <c r="BI207" s="245">
        <v>13911207606</v>
      </c>
      <c r="BJ207" s="247" t="s">
        <v>1906</v>
      </c>
    </row>
    <row r="208" spans="1:62" s="4" customFormat="1" ht="69">
      <c r="A208" s="53">
        <v>209</v>
      </c>
      <c r="B208" s="247" t="s">
        <v>91</v>
      </c>
      <c r="C208" s="37" t="s">
        <v>5359</v>
      </c>
      <c r="D208" s="247" t="s">
        <v>92</v>
      </c>
      <c r="E208" s="247" t="s">
        <v>93</v>
      </c>
      <c r="F208" s="247" t="s">
        <v>1855</v>
      </c>
      <c r="G208" s="245" t="s">
        <v>95</v>
      </c>
      <c r="H208" s="247" t="s">
        <v>1856</v>
      </c>
      <c r="I208" s="245" t="s">
        <v>1857</v>
      </c>
      <c r="J208" s="246" t="s">
        <v>1858</v>
      </c>
      <c r="K208" s="43" t="s">
        <v>5397</v>
      </c>
      <c r="L208" s="245" t="s">
        <v>631</v>
      </c>
      <c r="M208" s="245" t="s">
        <v>1859</v>
      </c>
      <c r="N208" s="250">
        <v>40487</v>
      </c>
      <c r="O208" s="251">
        <v>50</v>
      </c>
      <c r="P208" s="251">
        <v>9</v>
      </c>
      <c r="Q208" s="247" t="s">
        <v>1860</v>
      </c>
      <c r="R208" s="247">
        <v>15318</v>
      </c>
      <c r="S208" s="247">
        <v>28000</v>
      </c>
      <c r="T208" s="247" t="s">
        <v>1861</v>
      </c>
      <c r="U208" s="247" t="s">
        <v>1862</v>
      </c>
      <c r="V208" s="247" t="s">
        <v>1863</v>
      </c>
      <c r="W208" s="247" t="s">
        <v>1864</v>
      </c>
      <c r="X208" s="247" t="s">
        <v>1865</v>
      </c>
      <c r="Y208" s="37" t="s">
        <v>5398</v>
      </c>
      <c r="Z208" s="247" t="s">
        <v>1866</v>
      </c>
      <c r="AA208" s="247" t="s">
        <v>1867</v>
      </c>
      <c r="AB208" s="247" t="s">
        <v>1868</v>
      </c>
      <c r="AC208" s="247" t="s">
        <v>1869</v>
      </c>
      <c r="AD208" s="247">
        <v>2000</v>
      </c>
      <c r="AE208" s="247">
        <v>4</v>
      </c>
      <c r="AF208" s="37" t="s">
        <v>5397</v>
      </c>
      <c r="AG208" s="245" t="s">
        <v>1870</v>
      </c>
      <c r="AH208" s="247" t="s">
        <v>82</v>
      </c>
      <c r="AI208" s="252" t="s">
        <v>1871</v>
      </c>
      <c r="AJ208" s="252">
        <v>13505730949</v>
      </c>
      <c r="AK208" s="252" t="s">
        <v>1872</v>
      </c>
      <c r="AL208" s="245" t="s">
        <v>1873</v>
      </c>
      <c r="AM208" s="247" t="s">
        <v>82</v>
      </c>
      <c r="AN208" s="245" t="s">
        <v>1874</v>
      </c>
      <c r="AO208" s="247" t="s">
        <v>1848</v>
      </c>
      <c r="AP208" s="247" t="s">
        <v>1875</v>
      </c>
      <c r="AQ208" s="247" t="s">
        <v>1876</v>
      </c>
      <c r="AR208" s="247" t="s">
        <v>1877</v>
      </c>
      <c r="AS208" s="247" t="s">
        <v>1878</v>
      </c>
      <c r="AT208" s="37" t="s">
        <v>5397</v>
      </c>
      <c r="AU208" s="37" t="s">
        <v>5397</v>
      </c>
      <c r="AV208" s="37" t="s">
        <v>5397</v>
      </c>
      <c r="AW208" s="247"/>
      <c r="AX208" s="245" t="s">
        <v>1539</v>
      </c>
      <c r="AY208" s="245" t="s">
        <v>1540</v>
      </c>
      <c r="AZ208" s="245" t="s">
        <v>1620</v>
      </c>
      <c r="BA208" s="245" t="s">
        <v>722</v>
      </c>
      <c r="BB208" s="247">
        <v>73</v>
      </c>
      <c r="BC208" s="253">
        <v>73</v>
      </c>
      <c r="BD208" s="247">
        <v>140</v>
      </c>
      <c r="BE208" s="253">
        <v>140</v>
      </c>
      <c r="BF208" s="247">
        <v>317</v>
      </c>
      <c r="BG208" s="253">
        <v>317</v>
      </c>
      <c r="BH208" s="245" t="s">
        <v>1825</v>
      </c>
      <c r="BI208" s="245" t="s">
        <v>1544</v>
      </c>
      <c r="BJ208" s="247" t="s">
        <v>1879</v>
      </c>
    </row>
    <row r="209" spans="1:62" s="29" customFormat="1" ht="409.5">
      <c r="A209" s="53">
        <v>210</v>
      </c>
      <c r="B209" s="247" t="s">
        <v>1732</v>
      </c>
      <c r="C209" s="37" t="s">
        <v>5359</v>
      </c>
      <c r="D209" s="247" t="s">
        <v>92</v>
      </c>
      <c r="E209" s="247" t="s">
        <v>93</v>
      </c>
      <c r="F209" s="246" t="s">
        <v>1733</v>
      </c>
      <c r="G209" s="245" t="s">
        <v>95</v>
      </c>
      <c r="H209" s="249" t="s">
        <v>1734</v>
      </c>
      <c r="I209" s="245" t="s">
        <v>1735</v>
      </c>
      <c r="J209" s="246" t="s">
        <v>1736</v>
      </c>
      <c r="K209" s="43" t="s">
        <v>5397</v>
      </c>
      <c r="L209" s="245" t="s">
        <v>315</v>
      </c>
      <c r="M209" s="245" t="s">
        <v>571</v>
      </c>
      <c r="N209" s="250">
        <v>38076</v>
      </c>
      <c r="O209" s="251" t="s">
        <v>1737</v>
      </c>
      <c r="P209" s="251">
        <v>270</v>
      </c>
      <c r="Q209" s="247" t="s">
        <v>1738</v>
      </c>
      <c r="R209" s="247">
        <v>80000</v>
      </c>
      <c r="S209" s="247">
        <v>80000</v>
      </c>
      <c r="T209" s="247" t="s">
        <v>1739</v>
      </c>
      <c r="U209" s="247" t="s">
        <v>1740</v>
      </c>
      <c r="V209" s="247" t="s">
        <v>1741</v>
      </c>
      <c r="W209" s="247" t="s">
        <v>1742</v>
      </c>
      <c r="X209" s="247" t="s">
        <v>1743</v>
      </c>
      <c r="Y209" s="247" t="s">
        <v>1744</v>
      </c>
      <c r="Z209" s="247" t="s">
        <v>1745</v>
      </c>
      <c r="AA209" s="247" t="s">
        <v>1746</v>
      </c>
      <c r="AB209" s="37" t="s">
        <v>5398</v>
      </c>
      <c r="AC209" s="37" t="s">
        <v>5398</v>
      </c>
      <c r="AD209" s="247">
        <v>16000</v>
      </c>
      <c r="AE209" s="247">
        <v>50</v>
      </c>
      <c r="AF209" s="247" t="s">
        <v>1747</v>
      </c>
      <c r="AG209" s="245" t="s">
        <v>1748</v>
      </c>
      <c r="AH209" s="247" t="s">
        <v>1749</v>
      </c>
      <c r="AI209" s="252" t="s">
        <v>1750</v>
      </c>
      <c r="AJ209" s="252">
        <v>13601654453</v>
      </c>
      <c r="AK209" s="248" t="s">
        <v>1751</v>
      </c>
      <c r="AL209" s="245" t="s">
        <v>1752</v>
      </c>
      <c r="AM209" s="247" t="s">
        <v>82</v>
      </c>
      <c r="AN209" s="245" t="s">
        <v>1750</v>
      </c>
      <c r="AO209" s="247" t="s">
        <v>1704</v>
      </c>
      <c r="AP209" s="245" t="s">
        <v>1748</v>
      </c>
      <c r="AQ209" s="252">
        <v>13601654453</v>
      </c>
      <c r="AR209" s="247" t="s">
        <v>1753</v>
      </c>
      <c r="AS209" s="247" t="s">
        <v>1754</v>
      </c>
      <c r="AT209" s="247" t="s">
        <v>1747</v>
      </c>
      <c r="AU209" s="37" t="s">
        <v>5397</v>
      </c>
      <c r="AV209" s="37" t="s">
        <v>5397</v>
      </c>
      <c r="AW209" s="247"/>
      <c r="AX209" s="245" t="s">
        <v>1539</v>
      </c>
      <c r="AY209" s="245" t="s">
        <v>1540</v>
      </c>
      <c r="AZ209" s="245" t="s">
        <v>1620</v>
      </c>
      <c r="BA209" s="245" t="s">
        <v>1109</v>
      </c>
      <c r="BB209" s="37" t="s">
        <v>5397</v>
      </c>
      <c r="BC209" s="37" t="s">
        <v>5397</v>
      </c>
      <c r="BD209" s="37" t="s">
        <v>5397</v>
      </c>
      <c r="BE209" s="37" t="s">
        <v>5397</v>
      </c>
      <c r="BF209" s="37" t="s">
        <v>5397</v>
      </c>
      <c r="BG209" s="37" t="s">
        <v>5397</v>
      </c>
      <c r="BH209" s="245" t="s">
        <v>1687</v>
      </c>
      <c r="BI209" s="245">
        <v>13810819933</v>
      </c>
      <c r="BJ209" s="247" t="s">
        <v>1755</v>
      </c>
    </row>
    <row r="210" spans="1:62" s="4" customFormat="1" ht="120.75">
      <c r="A210" s="53">
        <v>211</v>
      </c>
      <c r="B210" s="247" t="s">
        <v>91</v>
      </c>
      <c r="C210" s="37" t="s">
        <v>5359</v>
      </c>
      <c r="D210" s="247" t="s">
        <v>92</v>
      </c>
      <c r="E210" s="247" t="s">
        <v>93</v>
      </c>
      <c r="F210" s="246" t="s">
        <v>1756</v>
      </c>
      <c r="G210" s="245" t="s">
        <v>95</v>
      </c>
      <c r="H210" s="247" t="s">
        <v>1757</v>
      </c>
      <c r="I210" s="245" t="s">
        <v>1758</v>
      </c>
      <c r="J210" s="246" t="s">
        <v>1759</v>
      </c>
      <c r="K210" s="43" t="s">
        <v>5397</v>
      </c>
      <c r="L210" s="245" t="s">
        <v>346</v>
      </c>
      <c r="M210" s="245" t="s">
        <v>1693</v>
      </c>
      <c r="N210" s="250">
        <v>38895</v>
      </c>
      <c r="O210" s="251">
        <v>50</v>
      </c>
      <c r="P210" s="251">
        <v>20</v>
      </c>
      <c r="Q210" s="247" t="s">
        <v>1760</v>
      </c>
      <c r="R210" s="247" t="s">
        <v>5398</v>
      </c>
      <c r="S210" s="247">
        <v>1000</v>
      </c>
      <c r="T210" s="247" t="s">
        <v>1761</v>
      </c>
      <c r="U210" s="247" t="s">
        <v>1762</v>
      </c>
      <c r="V210" s="247" t="s">
        <v>1763</v>
      </c>
      <c r="W210" s="247" t="s">
        <v>1764</v>
      </c>
      <c r="X210" s="247" t="s">
        <v>1765</v>
      </c>
      <c r="Y210" s="247" t="s">
        <v>1766</v>
      </c>
      <c r="Z210" s="247" t="s">
        <v>1767</v>
      </c>
      <c r="AA210" s="247" t="s">
        <v>1768</v>
      </c>
      <c r="AB210" s="247" t="s">
        <v>1769</v>
      </c>
      <c r="AC210" s="37" t="s">
        <v>5398</v>
      </c>
      <c r="AD210" s="247">
        <v>600</v>
      </c>
      <c r="AE210" s="247">
        <v>10</v>
      </c>
      <c r="AF210" s="37" t="s">
        <v>5397</v>
      </c>
      <c r="AG210" s="245" t="s">
        <v>1770</v>
      </c>
      <c r="AH210" s="247" t="s">
        <v>499</v>
      </c>
      <c r="AI210" s="252" t="s">
        <v>1771</v>
      </c>
      <c r="AJ210" s="252">
        <v>13816338825</v>
      </c>
      <c r="AK210" s="248" t="s">
        <v>1772</v>
      </c>
      <c r="AL210" s="245" t="s">
        <v>1773</v>
      </c>
      <c r="AM210" s="247" t="s">
        <v>82</v>
      </c>
      <c r="AN210" s="245">
        <v>13816338825</v>
      </c>
      <c r="AO210" s="247" t="s">
        <v>1704</v>
      </c>
      <c r="AP210" s="245" t="s">
        <v>1770</v>
      </c>
      <c r="AQ210" s="252">
        <v>13816338825</v>
      </c>
      <c r="AR210" s="247" t="s">
        <v>1774</v>
      </c>
      <c r="AS210" s="247" t="s">
        <v>1775</v>
      </c>
      <c r="AT210" s="37" t="s">
        <v>5397</v>
      </c>
      <c r="AU210" s="37" t="s">
        <v>5397</v>
      </c>
      <c r="AV210" s="37" t="s">
        <v>5397</v>
      </c>
      <c r="AW210" s="247"/>
      <c r="AX210" s="245" t="s">
        <v>1539</v>
      </c>
      <c r="AY210" s="245" t="s">
        <v>1540</v>
      </c>
      <c r="AZ210" s="245" t="s">
        <v>1620</v>
      </c>
      <c r="BA210" s="245" t="s">
        <v>277</v>
      </c>
      <c r="BB210" s="37" t="s">
        <v>5397</v>
      </c>
      <c r="BC210" s="37" t="s">
        <v>5397</v>
      </c>
      <c r="BD210" s="37" t="s">
        <v>5397</v>
      </c>
      <c r="BE210" s="37" t="s">
        <v>5397</v>
      </c>
      <c r="BF210" s="37" t="s">
        <v>5397</v>
      </c>
      <c r="BG210" s="37" t="s">
        <v>5397</v>
      </c>
      <c r="BH210" s="245" t="s">
        <v>1687</v>
      </c>
      <c r="BI210" s="245">
        <v>13810819933</v>
      </c>
      <c r="BJ210" s="247" t="s">
        <v>1776</v>
      </c>
    </row>
    <row r="211" spans="1:62" s="4" customFormat="1" ht="345">
      <c r="A211" s="53">
        <v>212</v>
      </c>
      <c r="B211" s="247" t="s">
        <v>91</v>
      </c>
      <c r="C211" s="37" t="s">
        <v>5359</v>
      </c>
      <c r="D211" s="247" t="s">
        <v>92</v>
      </c>
      <c r="E211" s="247" t="s">
        <v>93</v>
      </c>
      <c r="F211" s="246" t="s">
        <v>1597</v>
      </c>
      <c r="G211" s="245" t="s">
        <v>95</v>
      </c>
      <c r="H211" s="249" t="s">
        <v>1598</v>
      </c>
      <c r="I211" s="247" t="s">
        <v>5352</v>
      </c>
      <c r="J211" s="246" t="s">
        <v>1599</v>
      </c>
      <c r="K211" s="43" t="s">
        <v>5397</v>
      </c>
      <c r="L211" s="245" t="s">
        <v>1600</v>
      </c>
      <c r="M211" s="245" t="s">
        <v>66</v>
      </c>
      <c r="N211" s="250">
        <v>39965</v>
      </c>
      <c r="O211" s="251">
        <v>15000</v>
      </c>
      <c r="P211" s="251">
        <v>380</v>
      </c>
      <c r="Q211" s="249" t="s">
        <v>1601</v>
      </c>
      <c r="R211" s="247">
        <v>6248</v>
      </c>
      <c r="S211" s="247">
        <v>15000</v>
      </c>
      <c r="T211" s="247" t="s">
        <v>879</v>
      </c>
      <c r="U211" s="247" t="s">
        <v>705</v>
      </c>
      <c r="V211" s="247" t="s">
        <v>1602</v>
      </c>
      <c r="W211" s="247" t="s">
        <v>1603</v>
      </c>
      <c r="X211" s="247" t="s">
        <v>1604</v>
      </c>
      <c r="Y211" s="247" t="s">
        <v>1605</v>
      </c>
      <c r="Z211" s="247" t="s">
        <v>1606</v>
      </c>
      <c r="AA211" s="247" t="s">
        <v>1607</v>
      </c>
      <c r="AB211" s="247" t="s">
        <v>1608</v>
      </c>
      <c r="AC211" s="247" t="s">
        <v>1609</v>
      </c>
      <c r="AD211" s="247">
        <v>9800</v>
      </c>
      <c r="AE211" s="247">
        <v>560</v>
      </c>
      <c r="AF211" s="37" t="s">
        <v>5397</v>
      </c>
      <c r="AG211" s="245" t="s">
        <v>1610</v>
      </c>
      <c r="AH211" s="247" t="s">
        <v>928</v>
      </c>
      <c r="AI211" s="252" t="s">
        <v>1611</v>
      </c>
      <c r="AJ211" s="252">
        <v>15221772936</v>
      </c>
      <c r="AK211" s="248" t="s">
        <v>1612</v>
      </c>
      <c r="AL211" s="245" t="s">
        <v>1613</v>
      </c>
      <c r="AM211" s="247" t="s">
        <v>216</v>
      </c>
      <c r="AN211" s="245">
        <v>13331900338</v>
      </c>
      <c r="AO211" s="247" t="s">
        <v>1614</v>
      </c>
      <c r="AP211" s="247" t="s">
        <v>1615</v>
      </c>
      <c r="AQ211" s="247" t="s">
        <v>1616</v>
      </c>
      <c r="AR211" s="247" t="s">
        <v>1617</v>
      </c>
      <c r="AS211" s="247" t="s">
        <v>1618</v>
      </c>
      <c r="AT211" s="247" t="s">
        <v>1619</v>
      </c>
      <c r="AU211" s="37" t="s">
        <v>5397</v>
      </c>
      <c r="AV211" s="37" t="s">
        <v>5397</v>
      </c>
      <c r="AW211" s="247"/>
      <c r="AX211" s="245" t="s">
        <v>1539</v>
      </c>
      <c r="AY211" s="245" t="s">
        <v>1540</v>
      </c>
      <c r="AZ211" s="245" t="s">
        <v>1620</v>
      </c>
      <c r="BA211" s="245" t="s">
        <v>1621</v>
      </c>
      <c r="BB211" s="37" t="s">
        <v>5397</v>
      </c>
      <c r="BC211" s="37" t="s">
        <v>5397</v>
      </c>
      <c r="BD211" s="37" t="s">
        <v>5397</v>
      </c>
      <c r="BE211" s="37" t="s">
        <v>5397</v>
      </c>
      <c r="BF211" s="37" t="s">
        <v>5397</v>
      </c>
      <c r="BG211" s="37" t="s">
        <v>5397</v>
      </c>
      <c r="BH211" s="245" t="s">
        <v>1622</v>
      </c>
      <c r="BI211" s="245">
        <v>15801079091</v>
      </c>
      <c r="BJ211" s="247" t="s">
        <v>1623</v>
      </c>
    </row>
    <row r="212" spans="1:62" s="32" customFormat="1" ht="120.75">
      <c r="A212" s="53">
        <v>213</v>
      </c>
      <c r="B212" s="247" t="s">
        <v>91</v>
      </c>
      <c r="C212" s="37" t="s">
        <v>5359</v>
      </c>
      <c r="D212" s="247" t="s">
        <v>92</v>
      </c>
      <c r="E212" s="247" t="s">
        <v>93</v>
      </c>
      <c r="F212" s="246" t="s">
        <v>1907</v>
      </c>
      <c r="G212" s="245" t="s">
        <v>95</v>
      </c>
      <c r="H212" s="249" t="s">
        <v>1908</v>
      </c>
      <c r="I212" s="245" t="s">
        <v>1909</v>
      </c>
      <c r="J212" s="246" t="s">
        <v>1910</v>
      </c>
      <c r="K212" s="246" t="s">
        <v>1911</v>
      </c>
      <c r="L212" s="245" t="s">
        <v>315</v>
      </c>
      <c r="M212" s="245" t="s">
        <v>603</v>
      </c>
      <c r="N212" s="250">
        <v>37515</v>
      </c>
      <c r="O212" s="251">
        <v>50</v>
      </c>
      <c r="P212" s="251">
        <v>86</v>
      </c>
      <c r="Q212" s="247" t="s">
        <v>1912</v>
      </c>
      <c r="R212" s="247">
        <v>6000</v>
      </c>
      <c r="S212" s="247">
        <v>6000</v>
      </c>
      <c r="T212" s="247" t="s">
        <v>1913</v>
      </c>
      <c r="U212" s="247" t="s">
        <v>1914</v>
      </c>
      <c r="V212" s="247" t="s">
        <v>1915</v>
      </c>
      <c r="W212" s="247" t="s">
        <v>1916</v>
      </c>
      <c r="X212" s="247" t="s">
        <v>1917</v>
      </c>
      <c r="Y212" s="247" t="s">
        <v>1918</v>
      </c>
      <c r="Z212" s="247" t="s">
        <v>1919</v>
      </c>
      <c r="AA212" s="247" t="s">
        <v>1920</v>
      </c>
      <c r="AB212" s="247" t="s">
        <v>1921</v>
      </c>
      <c r="AC212" s="247" t="s">
        <v>1922</v>
      </c>
      <c r="AD212" s="247">
        <v>5600</v>
      </c>
      <c r="AE212" s="247">
        <v>289</v>
      </c>
      <c r="AF212" s="37" t="s">
        <v>5397</v>
      </c>
      <c r="AG212" s="245" t="s">
        <v>1923</v>
      </c>
      <c r="AH212" s="247" t="s">
        <v>499</v>
      </c>
      <c r="AI212" s="252" t="s">
        <v>1924</v>
      </c>
      <c r="AJ212" s="252">
        <v>18662585706</v>
      </c>
      <c r="AK212" s="248" t="s">
        <v>1925</v>
      </c>
      <c r="AL212" s="245" t="s">
        <v>1926</v>
      </c>
      <c r="AM212" s="247" t="s">
        <v>82</v>
      </c>
      <c r="AN212" s="245" t="s">
        <v>1927</v>
      </c>
      <c r="AO212" s="247" t="s">
        <v>1848</v>
      </c>
      <c r="AP212" s="247" t="s">
        <v>1928</v>
      </c>
      <c r="AQ212" s="247" t="s">
        <v>1929</v>
      </c>
      <c r="AR212" s="247" t="s">
        <v>1930</v>
      </c>
      <c r="AS212" s="247" t="s">
        <v>1931</v>
      </c>
      <c r="AT212" s="37" t="s">
        <v>5397</v>
      </c>
      <c r="AU212" s="37" t="s">
        <v>5397</v>
      </c>
      <c r="AV212" s="37" t="s">
        <v>5397</v>
      </c>
      <c r="AW212" s="247"/>
      <c r="AX212" s="245" t="s">
        <v>1539</v>
      </c>
      <c r="AY212" s="245" t="s">
        <v>1540</v>
      </c>
      <c r="AZ212" s="245" t="s">
        <v>1620</v>
      </c>
      <c r="BA212" s="245" t="s">
        <v>251</v>
      </c>
      <c r="BB212" s="247">
        <v>62</v>
      </c>
      <c r="BC212" s="253">
        <v>62</v>
      </c>
      <c r="BD212" s="247">
        <v>41.7</v>
      </c>
      <c r="BE212" s="253">
        <v>41.7</v>
      </c>
      <c r="BF212" s="247">
        <v>88.9</v>
      </c>
      <c r="BG212" s="253">
        <v>88.9</v>
      </c>
      <c r="BH212" s="245" t="s">
        <v>1825</v>
      </c>
      <c r="BI212" s="245" t="s">
        <v>1544</v>
      </c>
      <c r="BJ212" s="247" t="s">
        <v>1932</v>
      </c>
    </row>
    <row r="213" spans="1:62" s="4" customFormat="1" ht="172.5">
      <c r="A213" s="53">
        <v>214</v>
      </c>
      <c r="B213" s="247" t="s">
        <v>91</v>
      </c>
      <c r="C213" s="37" t="s">
        <v>5359</v>
      </c>
      <c r="D213" s="247" t="s">
        <v>877</v>
      </c>
      <c r="E213" s="247" t="s">
        <v>878</v>
      </c>
      <c r="F213" s="246" t="s">
        <v>1624</v>
      </c>
      <c r="G213" s="245" t="s">
        <v>95</v>
      </c>
      <c r="H213" s="247" t="s">
        <v>1625</v>
      </c>
      <c r="I213" s="247" t="s">
        <v>1626</v>
      </c>
      <c r="J213" s="246" t="s">
        <v>1627</v>
      </c>
      <c r="K213" s="364" t="s">
        <v>1628</v>
      </c>
      <c r="L213" s="247" t="s">
        <v>1629</v>
      </c>
      <c r="M213" s="247" t="s">
        <v>1630</v>
      </c>
      <c r="N213" s="365">
        <v>2006</v>
      </c>
      <c r="O213" s="363">
        <v>5100</v>
      </c>
      <c r="P213" s="363">
        <v>550</v>
      </c>
      <c r="Q213" s="247" t="s">
        <v>1631</v>
      </c>
      <c r="R213" s="247">
        <v>44000</v>
      </c>
      <c r="S213" s="247">
        <v>20168.32</v>
      </c>
      <c r="T213" s="247" t="s">
        <v>1632</v>
      </c>
      <c r="U213" s="247" t="s">
        <v>1633</v>
      </c>
      <c r="V213" s="247" t="s">
        <v>682</v>
      </c>
      <c r="W213" s="247" t="s">
        <v>1634</v>
      </c>
      <c r="X213" s="247" t="s">
        <v>1635</v>
      </c>
      <c r="Y213" s="247" t="s">
        <v>1636</v>
      </c>
      <c r="Z213" s="247" t="s">
        <v>1637</v>
      </c>
      <c r="AA213" s="247" t="s">
        <v>1638</v>
      </c>
      <c r="AB213" s="247" t="s">
        <v>1639</v>
      </c>
      <c r="AC213" s="247" t="s">
        <v>1640</v>
      </c>
      <c r="AD213" s="247">
        <v>1033.8599999999999</v>
      </c>
      <c r="AE213" s="247">
        <v>1496</v>
      </c>
      <c r="AF213" s="37" t="s">
        <v>5397</v>
      </c>
      <c r="AG213" s="247" t="s">
        <v>1641</v>
      </c>
      <c r="AH213" s="247" t="s">
        <v>499</v>
      </c>
      <c r="AI213" s="366" t="s">
        <v>1642</v>
      </c>
      <c r="AJ213" s="366">
        <v>15962634021</v>
      </c>
      <c r="AK213" s="246" t="s">
        <v>1643</v>
      </c>
      <c r="AL213" s="247" t="s">
        <v>1644</v>
      </c>
      <c r="AM213" s="247" t="s">
        <v>216</v>
      </c>
      <c r="AN213" s="247" t="s">
        <v>1645</v>
      </c>
      <c r="AO213" s="247" t="s">
        <v>1646</v>
      </c>
      <c r="AP213" s="247" t="s">
        <v>1641</v>
      </c>
      <c r="AQ213" s="247">
        <v>15962634021</v>
      </c>
      <c r="AR213" s="367" t="s">
        <v>1647</v>
      </c>
      <c r="AS213" s="247" t="s">
        <v>1648</v>
      </c>
      <c r="AT213" s="247" t="s">
        <v>1649</v>
      </c>
      <c r="AU213" s="247" t="s">
        <v>1650</v>
      </c>
      <c r="AV213" s="247" t="s">
        <v>5397</v>
      </c>
      <c r="AW213" s="247"/>
      <c r="AX213" s="247" t="s">
        <v>1539</v>
      </c>
      <c r="AY213" s="247" t="s">
        <v>1540</v>
      </c>
      <c r="AZ213" s="245" t="s">
        <v>1620</v>
      </c>
      <c r="BA213" s="247" t="s">
        <v>1651</v>
      </c>
      <c r="BB213" s="37" t="s">
        <v>5397</v>
      </c>
      <c r="BC213" s="37" t="s">
        <v>5397</v>
      </c>
      <c r="BD213" s="37" t="s">
        <v>5397</v>
      </c>
      <c r="BE213" s="37" t="s">
        <v>5397</v>
      </c>
      <c r="BF213" s="37" t="s">
        <v>5397</v>
      </c>
      <c r="BG213" s="37" t="s">
        <v>5397</v>
      </c>
      <c r="BH213" s="247" t="s">
        <v>1652</v>
      </c>
      <c r="BI213" s="247" t="s">
        <v>1653</v>
      </c>
      <c r="BJ213" s="247" t="s">
        <v>1654</v>
      </c>
    </row>
    <row r="214" spans="1:62" s="4" customFormat="1" ht="207">
      <c r="A214" s="53">
        <v>215</v>
      </c>
      <c r="B214" s="247" t="s">
        <v>1732</v>
      </c>
      <c r="C214" s="37" t="s">
        <v>5359</v>
      </c>
      <c r="D214" s="247" t="s">
        <v>92</v>
      </c>
      <c r="E214" s="247" t="s">
        <v>93</v>
      </c>
      <c r="F214" s="246" t="s">
        <v>1777</v>
      </c>
      <c r="G214" s="245" t="s">
        <v>95</v>
      </c>
      <c r="H214" s="249" t="s">
        <v>1778</v>
      </c>
      <c r="I214" s="245" t="s">
        <v>1779</v>
      </c>
      <c r="J214" s="246" t="s">
        <v>1780</v>
      </c>
      <c r="K214" s="43" t="s">
        <v>5397</v>
      </c>
      <c r="L214" s="245" t="s">
        <v>346</v>
      </c>
      <c r="M214" s="245" t="s">
        <v>571</v>
      </c>
      <c r="N214" s="250">
        <v>43329</v>
      </c>
      <c r="O214" s="251">
        <v>1000</v>
      </c>
      <c r="P214" s="251">
        <v>3000</v>
      </c>
      <c r="Q214" s="249" t="s">
        <v>1781</v>
      </c>
      <c r="R214" s="247">
        <v>42000</v>
      </c>
      <c r="S214" s="247">
        <v>31160</v>
      </c>
      <c r="T214" s="247" t="s">
        <v>1782</v>
      </c>
      <c r="U214" s="247" t="s">
        <v>1783</v>
      </c>
      <c r="V214" s="247" t="s">
        <v>1117</v>
      </c>
      <c r="W214" s="247" t="s">
        <v>1784</v>
      </c>
      <c r="X214" s="37" t="s">
        <v>5398</v>
      </c>
      <c r="Y214" s="37" t="s">
        <v>5398</v>
      </c>
      <c r="Z214" s="247" t="s">
        <v>1785</v>
      </c>
      <c r="AA214" s="247" t="s">
        <v>1786</v>
      </c>
      <c r="AB214" s="247" t="s">
        <v>1787</v>
      </c>
      <c r="AC214" s="247" t="s">
        <v>1788</v>
      </c>
      <c r="AD214" s="247">
        <v>35000</v>
      </c>
      <c r="AE214" s="247">
        <v>510</v>
      </c>
      <c r="AF214" s="37" t="s">
        <v>5397</v>
      </c>
      <c r="AG214" s="245" t="s">
        <v>1789</v>
      </c>
      <c r="AH214" s="247" t="s">
        <v>1790</v>
      </c>
      <c r="AI214" s="252" t="s">
        <v>1791</v>
      </c>
      <c r="AJ214" s="252">
        <v>17798708567</v>
      </c>
      <c r="AK214" s="248" t="s">
        <v>1792</v>
      </c>
      <c r="AL214" s="245" t="s">
        <v>1793</v>
      </c>
      <c r="AM214" s="247" t="s">
        <v>1794</v>
      </c>
      <c r="AN214" s="245" t="s">
        <v>1795</v>
      </c>
      <c r="AO214" s="247" t="s">
        <v>1796</v>
      </c>
      <c r="AP214" s="245" t="s">
        <v>1789</v>
      </c>
      <c r="AQ214" s="252">
        <v>17798708567</v>
      </c>
      <c r="AR214" s="247" t="s">
        <v>1797</v>
      </c>
      <c r="AS214" s="247" t="s">
        <v>1798</v>
      </c>
      <c r="AT214" s="37" t="s">
        <v>5397</v>
      </c>
      <c r="AU214" s="37" t="s">
        <v>5397</v>
      </c>
      <c r="AV214" s="37" t="s">
        <v>5397</v>
      </c>
      <c r="AW214" s="247"/>
      <c r="AX214" s="245" t="s">
        <v>1539</v>
      </c>
      <c r="AY214" s="245" t="s">
        <v>1540</v>
      </c>
      <c r="AZ214" s="245" t="s">
        <v>1620</v>
      </c>
      <c r="BA214" s="245" t="s">
        <v>1109</v>
      </c>
      <c r="BB214" s="37" t="s">
        <v>5397</v>
      </c>
      <c r="BC214" s="37" t="s">
        <v>5397</v>
      </c>
      <c r="BD214" s="37" t="s">
        <v>5397</v>
      </c>
      <c r="BE214" s="37" t="s">
        <v>5397</v>
      </c>
      <c r="BF214" s="37" t="s">
        <v>5397</v>
      </c>
      <c r="BG214" s="37" t="s">
        <v>5397</v>
      </c>
      <c r="BH214" s="245" t="s">
        <v>1687</v>
      </c>
      <c r="BI214" s="245">
        <v>13810819933</v>
      </c>
      <c r="BJ214" s="247" t="s">
        <v>1799</v>
      </c>
    </row>
    <row r="215" spans="1:62" s="20" customFormat="1" ht="54.75" customHeight="1">
      <c r="A215" s="53">
        <v>216</v>
      </c>
      <c r="B215" s="38" t="s">
        <v>1522</v>
      </c>
      <c r="C215" s="37" t="s">
        <v>5359</v>
      </c>
      <c r="D215" s="38" t="s">
        <v>1523</v>
      </c>
      <c r="E215" s="38" t="s">
        <v>1524</v>
      </c>
      <c r="F215" s="143" t="s">
        <v>1525</v>
      </c>
      <c r="G215" s="245" t="s">
        <v>95</v>
      </c>
      <c r="H215" s="37" t="s">
        <v>5389</v>
      </c>
      <c r="I215" s="44" t="s">
        <v>1526</v>
      </c>
      <c r="J215" s="143" t="s">
        <v>1527</v>
      </c>
      <c r="K215" s="43" t="s">
        <v>5397</v>
      </c>
      <c r="L215" s="44" t="s">
        <v>1528</v>
      </c>
      <c r="M215" s="44" t="s">
        <v>1529</v>
      </c>
      <c r="N215" s="191">
        <v>42625</v>
      </c>
      <c r="O215" s="289">
        <v>300</v>
      </c>
      <c r="P215" s="289">
        <v>40</v>
      </c>
      <c r="Q215" s="37" t="s">
        <v>5401</v>
      </c>
      <c r="R215" s="37" t="s">
        <v>5392</v>
      </c>
      <c r="S215" s="37" t="s">
        <v>5392</v>
      </c>
      <c r="T215" s="37" t="s">
        <v>5403</v>
      </c>
      <c r="U215" s="37" t="s">
        <v>5404</v>
      </c>
      <c r="V215" s="37" t="s">
        <v>5392</v>
      </c>
      <c r="W215" s="37" t="s">
        <v>5392</v>
      </c>
      <c r="X215" s="37" t="s">
        <v>5392</v>
      </c>
      <c r="Y215" s="37" t="s">
        <v>5392</v>
      </c>
      <c r="Z215" s="37" t="s">
        <v>5392</v>
      </c>
      <c r="AA215" s="37" t="s">
        <v>5392</v>
      </c>
      <c r="AB215" s="37" t="s">
        <v>5392</v>
      </c>
      <c r="AC215" s="37" t="s">
        <v>5392</v>
      </c>
      <c r="AD215" s="37">
        <v>5000</v>
      </c>
      <c r="AE215" s="37">
        <v>21</v>
      </c>
      <c r="AF215" s="37" t="s">
        <v>5402</v>
      </c>
      <c r="AG215" s="44" t="s">
        <v>1530</v>
      </c>
      <c r="AH215" s="37" t="s">
        <v>1531</v>
      </c>
      <c r="AI215" s="290">
        <v>63772035</v>
      </c>
      <c r="AJ215" s="290">
        <v>18611317200</v>
      </c>
      <c r="AK215" s="297" t="s">
        <v>1532</v>
      </c>
      <c r="AL215" s="44" t="s">
        <v>1533</v>
      </c>
      <c r="AM215" s="37" t="s">
        <v>5397</v>
      </c>
      <c r="AN215" s="44">
        <v>13901165639</v>
      </c>
      <c r="AO215" s="37" t="s">
        <v>1534</v>
      </c>
      <c r="AP215" s="37" t="s">
        <v>1535</v>
      </c>
      <c r="AQ215" s="290">
        <v>63772035</v>
      </c>
      <c r="AR215" s="37" t="s">
        <v>1536</v>
      </c>
      <c r="AS215" s="37" t="s">
        <v>1537</v>
      </c>
      <c r="AT215" s="37" t="s">
        <v>1538</v>
      </c>
      <c r="AU215" s="37" t="s">
        <v>5397</v>
      </c>
      <c r="AV215" s="37" t="s">
        <v>5397</v>
      </c>
      <c r="AW215" s="37"/>
      <c r="AX215" s="37" t="s">
        <v>1539</v>
      </c>
      <c r="AY215" s="44" t="s">
        <v>1540</v>
      </c>
      <c r="AZ215" s="44" t="s">
        <v>1541</v>
      </c>
      <c r="BA215" s="44" t="s">
        <v>1542</v>
      </c>
      <c r="BB215" s="37">
        <v>0</v>
      </c>
      <c r="BC215" s="371">
        <v>0</v>
      </c>
      <c r="BD215" s="37">
        <v>352.47559999999999</v>
      </c>
      <c r="BE215" s="371">
        <v>352.47559999999999</v>
      </c>
      <c r="BF215" s="37">
        <v>198.19985</v>
      </c>
      <c r="BG215" s="371">
        <v>198.19985</v>
      </c>
      <c r="BH215" s="44" t="s">
        <v>1543</v>
      </c>
      <c r="BI215" s="37" t="s">
        <v>1544</v>
      </c>
      <c r="BJ215" s="37" t="s">
        <v>1593</v>
      </c>
    </row>
    <row r="216" spans="1:62" s="4" customFormat="1" ht="409.5">
      <c r="A216" s="53">
        <v>217</v>
      </c>
      <c r="B216" s="247" t="s">
        <v>1732</v>
      </c>
      <c r="C216" s="37" t="s">
        <v>5359</v>
      </c>
      <c r="D216" s="247" t="s">
        <v>92</v>
      </c>
      <c r="E216" s="247" t="s">
        <v>93</v>
      </c>
      <c r="F216" s="246" t="s">
        <v>1933</v>
      </c>
      <c r="G216" s="245" t="s">
        <v>95</v>
      </c>
      <c r="H216" s="247" t="s">
        <v>1934</v>
      </c>
      <c r="I216" s="245" t="s">
        <v>1935</v>
      </c>
      <c r="J216" s="246" t="s">
        <v>1936</v>
      </c>
      <c r="K216" s="43" t="s">
        <v>5397</v>
      </c>
      <c r="L216" s="245" t="s">
        <v>631</v>
      </c>
      <c r="M216" s="245" t="s">
        <v>1937</v>
      </c>
      <c r="N216" s="250">
        <v>41981</v>
      </c>
      <c r="O216" s="251">
        <v>600</v>
      </c>
      <c r="P216" s="251">
        <v>10</v>
      </c>
      <c r="Q216" s="247" t="s">
        <v>1938</v>
      </c>
      <c r="R216" s="247">
        <v>7213</v>
      </c>
      <c r="S216" s="247">
        <v>6102</v>
      </c>
      <c r="T216" s="247" t="s">
        <v>1939</v>
      </c>
      <c r="U216" s="247" t="s">
        <v>1940</v>
      </c>
      <c r="V216" s="247" t="s">
        <v>1941</v>
      </c>
      <c r="W216" s="247" t="s">
        <v>1942</v>
      </c>
      <c r="X216" s="247" t="s">
        <v>1943</v>
      </c>
      <c r="Y216" s="247" t="s">
        <v>1944</v>
      </c>
      <c r="Z216" s="247" t="s">
        <v>1945</v>
      </c>
      <c r="AA216" s="247" t="s">
        <v>1946</v>
      </c>
      <c r="AB216" s="247" t="s">
        <v>1947</v>
      </c>
      <c r="AC216" s="247" t="s">
        <v>1948</v>
      </c>
      <c r="AD216" s="247">
        <v>2000</v>
      </c>
      <c r="AE216" s="247">
        <v>65</v>
      </c>
      <c r="AF216" s="37" t="s">
        <v>5397</v>
      </c>
      <c r="AG216" s="245" t="s">
        <v>1949</v>
      </c>
      <c r="AH216" s="247" t="s">
        <v>499</v>
      </c>
      <c r="AI216" s="252" t="s">
        <v>1950</v>
      </c>
      <c r="AJ216" s="252">
        <v>18721159187</v>
      </c>
      <c r="AK216" s="248" t="s">
        <v>1951</v>
      </c>
      <c r="AL216" s="245" t="s">
        <v>1952</v>
      </c>
      <c r="AM216" s="247" t="s">
        <v>1953</v>
      </c>
      <c r="AN216" s="245">
        <v>15257978862</v>
      </c>
      <c r="AO216" s="247" t="s">
        <v>865</v>
      </c>
      <c r="AP216" s="247" t="s">
        <v>1954</v>
      </c>
      <c r="AQ216" s="247" t="s">
        <v>1955</v>
      </c>
      <c r="AR216" s="247" t="s">
        <v>1956</v>
      </c>
      <c r="AS216" s="247" t="s">
        <v>1957</v>
      </c>
      <c r="AT216" s="37" t="s">
        <v>5397</v>
      </c>
      <c r="AU216" s="37" t="s">
        <v>5397</v>
      </c>
      <c r="AV216" s="37" t="s">
        <v>5397</v>
      </c>
      <c r="AW216" s="247"/>
      <c r="AX216" s="245" t="s">
        <v>1539</v>
      </c>
      <c r="AY216" s="245" t="s">
        <v>1540</v>
      </c>
      <c r="AZ216" s="245" t="s">
        <v>1620</v>
      </c>
      <c r="BA216" s="245" t="s">
        <v>1109</v>
      </c>
      <c r="BB216" s="247">
        <v>0</v>
      </c>
      <c r="BC216" s="253">
        <v>0</v>
      </c>
      <c r="BD216" s="247">
        <v>0</v>
      </c>
      <c r="BE216" s="253">
        <v>0</v>
      </c>
      <c r="BF216" s="247">
        <v>0</v>
      </c>
      <c r="BG216" s="253">
        <v>0</v>
      </c>
      <c r="BH216" s="245" t="s">
        <v>1825</v>
      </c>
      <c r="BI216" s="245">
        <v>13911207606</v>
      </c>
      <c r="BJ216" s="247" t="s">
        <v>1958</v>
      </c>
    </row>
    <row r="217" spans="1:62" s="4" customFormat="1" ht="55.5" customHeight="1">
      <c r="A217" s="381">
        <v>18</v>
      </c>
      <c r="B217" s="394" t="s">
        <v>122</v>
      </c>
      <c r="C217" s="383" t="s">
        <v>5408</v>
      </c>
      <c r="D217" s="395" t="s">
        <v>2406</v>
      </c>
      <c r="E217" s="395" t="s">
        <v>2093</v>
      </c>
      <c r="F217" s="394" t="s">
        <v>5432</v>
      </c>
      <c r="G217" s="394" t="s">
        <v>5440</v>
      </c>
      <c r="H217" s="383" t="s">
        <v>2182</v>
      </c>
      <c r="I217" s="394" t="s">
        <v>2407</v>
      </c>
      <c r="J217" s="394" t="s">
        <v>5433</v>
      </c>
      <c r="K217" s="383" t="s">
        <v>5399</v>
      </c>
      <c r="L217" s="394" t="s">
        <v>631</v>
      </c>
      <c r="M217" s="394" t="s">
        <v>100</v>
      </c>
      <c r="N217" s="405">
        <v>37398</v>
      </c>
      <c r="O217" s="406" t="s">
        <v>2408</v>
      </c>
      <c r="P217" s="406">
        <v>40</v>
      </c>
      <c r="Q217" s="407" t="s">
        <v>5286</v>
      </c>
      <c r="R217" s="407" t="s">
        <v>5286</v>
      </c>
      <c r="S217" s="407" t="s">
        <v>5286</v>
      </c>
      <c r="T217" s="407" t="s">
        <v>5286</v>
      </c>
      <c r="U217" s="407" t="s">
        <v>5286</v>
      </c>
      <c r="V217" s="407" t="s">
        <v>5286</v>
      </c>
      <c r="W217" s="407" t="s">
        <v>5286</v>
      </c>
      <c r="X217" s="407" t="s">
        <v>5286</v>
      </c>
      <c r="Y217" s="407" t="s">
        <v>5286</v>
      </c>
      <c r="Z217" s="407" t="s">
        <v>5286</v>
      </c>
      <c r="AA217" s="407" t="s">
        <v>5286</v>
      </c>
      <c r="AB217" s="407" t="s">
        <v>5286</v>
      </c>
      <c r="AC217" s="407" t="s">
        <v>5286</v>
      </c>
      <c r="AD217" s="407" t="s">
        <v>5286</v>
      </c>
      <c r="AE217" s="407" t="s">
        <v>5286</v>
      </c>
      <c r="AF217" s="407" t="s">
        <v>5286</v>
      </c>
      <c r="AG217" s="408" t="s">
        <v>5434</v>
      </c>
      <c r="AH217" s="383" t="s">
        <v>385</v>
      </c>
      <c r="AI217" s="408" t="s">
        <v>5435</v>
      </c>
      <c r="AJ217" s="409">
        <v>18057329503</v>
      </c>
      <c r="AK217" s="383" t="s">
        <v>5436</v>
      </c>
      <c r="AL217" s="394" t="s">
        <v>5437</v>
      </c>
      <c r="AM217" s="407" t="s">
        <v>5286</v>
      </c>
      <c r="AN217" s="407" t="s">
        <v>5286</v>
      </c>
      <c r="AO217" s="407" t="s">
        <v>5286</v>
      </c>
      <c r="AP217" s="407" t="s">
        <v>5286</v>
      </c>
      <c r="AQ217" s="407" t="s">
        <v>5286</v>
      </c>
      <c r="AR217" s="407">
        <v>9.1310117739025702E+17</v>
      </c>
      <c r="AS217" s="407" t="s">
        <v>5438</v>
      </c>
      <c r="AT217" s="407" t="s">
        <v>5397</v>
      </c>
      <c r="AU217" s="407" t="s">
        <v>5397</v>
      </c>
      <c r="AV217" s="407" t="s">
        <v>5397</v>
      </c>
      <c r="AW217" s="383"/>
      <c r="AX217" s="396" t="s">
        <v>148</v>
      </c>
      <c r="AY217" s="396" t="s">
        <v>1986</v>
      </c>
      <c r="AZ217" s="394" t="s">
        <v>180</v>
      </c>
      <c r="BA217" s="394" t="s">
        <v>413</v>
      </c>
      <c r="BB217" s="410">
        <v>4.5</v>
      </c>
      <c r="BC217" s="411">
        <v>2.3827539999999998</v>
      </c>
      <c r="BD217" s="383">
        <v>0</v>
      </c>
      <c r="BE217" s="411">
        <v>6.5162599999999999</v>
      </c>
      <c r="BF217" s="410">
        <v>2.9</v>
      </c>
      <c r="BG217" s="412">
        <v>0.15364800000000001</v>
      </c>
      <c r="BH217" s="394" t="s">
        <v>2374</v>
      </c>
      <c r="BI217" s="409">
        <v>18910624680</v>
      </c>
      <c r="BJ217" s="404" t="s">
        <v>5439</v>
      </c>
    </row>
    <row r="218" spans="1:62" s="10" customFormat="1" ht="42.75">
      <c r="A218" s="381">
        <v>68</v>
      </c>
      <c r="B218" s="394" t="s">
        <v>5407</v>
      </c>
      <c r="C218" s="383" t="s">
        <v>5409</v>
      </c>
      <c r="D218" s="395" t="s">
        <v>5410</v>
      </c>
      <c r="E218" s="395" t="s">
        <v>5419</v>
      </c>
      <c r="F218" s="396" t="s">
        <v>3551</v>
      </c>
      <c r="G218" s="396" t="s">
        <v>5440</v>
      </c>
      <c r="H218" s="383" t="s">
        <v>5420</v>
      </c>
      <c r="I218" s="396" t="s">
        <v>5420</v>
      </c>
      <c r="J218" s="396" t="s">
        <v>3552</v>
      </c>
      <c r="K218" s="383" t="s">
        <v>5399</v>
      </c>
      <c r="L218" s="396" t="s">
        <v>346</v>
      </c>
      <c r="M218" s="396" t="s">
        <v>2021</v>
      </c>
      <c r="N218" s="397" t="s">
        <v>2656</v>
      </c>
      <c r="O218" s="398" t="s">
        <v>5421</v>
      </c>
      <c r="P218" s="398">
        <v>109</v>
      </c>
      <c r="Q218" s="383" t="s">
        <v>5422</v>
      </c>
      <c r="R218" s="383" t="s">
        <v>5397</v>
      </c>
      <c r="S218" s="383" t="s">
        <v>5397</v>
      </c>
      <c r="T218" s="383" t="s">
        <v>5416</v>
      </c>
      <c r="U218" s="383" t="s">
        <v>5416</v>
      </c>
      <c r="V218" s="383" t="s">
        <v>5416</v>
      </c>
      <c r="W218" s="383" t="s">
        <v>5416</v>
      </c>
      <c r="X218" s="383" t="s">
        <v>5416</v>
      </c>
      <c r="Y218" s="383" t="s">
        <v>5416</v>
      </c>
      <c r="Z218" s="383" t="s">
        <v>5416</v>
      </c>
      <c r="AA218" s="383" t="s">
        <v>5416</v>
      </c>
      <c r="AB218" s="383" t="s">
        <v>5416</v>
      </c>
      <c r="AC218" s="383" t="s">
        <v>5416</v>
      </c>
      <c r="AD218" s="383" t="s">
        <v>5416</v>
      </c>
      <c r="AE218" s="383" t="s">
        <v>5416</v>
      </c>
      <c r="AF218" s="383" t="s">
        <v>2487</v>
      </c>
      <c r="AG218" s="396" t="s">
        <v>3553</v>
      </c>
      <c r="AH218" s="383" t="s">
        <v>5423</v>
      </c>
      <c r="AI218" s="396" t="s">
        <v>3554</v>
      </c>
      <c r="AJ218" s="381">
        <v>13929938680</v>
      </c>
      <c r="AK218" s="399" t="s">
        <v>3555</v>
      </c>
      <c r="AL218" s="396" t="s">
        <v>3553</v>
      </c>
      <c r="AM218" s="383" t="s">
        <v>5424</v>
      </c>
      <c r="AN218" s="381">
        <v>1392993868</v>
      </c>
      <c r="AO218" s="383" t="s">
        <v>5397</v>
      </c>
      <c r="AP218" s="383" t="s">
        <v>5397</v>
      </c>
      <c r="AQ218" s="383" t="s">
        <v>5397</v>
      </c>
      <c r="AR218" s="383" t="s">
        <v>5416</v>
      </c>
      <c r="AS218" s="383" t="s">
        <v>5416</v>
      </c>
      <c r="AT218" s="407" t="s">
        <v>5397</v>
      </c>
      <c r="AU218" s="407" t="s">
        <v>5397</v>
      </c>
      <c r="AV218" s="407" t="s">
        <v>5397</v>
      </c>
      <c r="AW218" s="383"/>
      <c r="AX218" s="396" t="s">
        <v>148</v>
      </c>
      <c r="AY218" s="396" t="s">
        <v>1986</v>
      </c>
      <c r="AZ218" s="396" t="s">
        <v>180</v>
      </c>
      <c r="BA218" s="396" t="s">
        <v>369</v>
      </c>
      <c r="BB218" s="383">
        <v>245</v>
      </c>
      <c r="BC218" s="400">
        <v>100.92402800000001</v>
      </c>
      <c r="BD218" s="383">
        <v>263</v>
      </c>
      <c r="BE218" s="400">
        <v>394.62471599999998</v>
      </c>
      <c r="BF218" s="383">
        <v>0</v>
      </c>
      <c r="BG218" s="400">
        <v>25.76172</v>
      </c>
      <c r="BH218" s="396" t="s">
        <v>3464</v>
      </c>
      <c r="BI218" s="401">
        <v>17801067119</v>
      </c>
      <c r="BJ218" s="383" t="s">
        <v>5425</v>
      </c>
    </row>
    <row r="219" spans="1:62" s="10" customFormat="1" ht="144" customHeight="1">
      <c r="A219" s="381">
        <v>69</v>
      </c>
      <c r="B219" s="394" t="s">
        <v>5407</v>
      </c>
      <c r="C219" s="383" t="s">
        <v>5409</v>
      </c>
      <c r="D219" s="395" t="s">
        <v>5426</v>
      </c>
      <c r="E219" s="395" t="s">
        <v>5427</v>
      </c>
      <c r="F219" s="396" t="s">
        <v>3557</v>
      </c>
      <c r="G219" s="396" t="s">
        <v>5453</v>
      </c>
      <c r="H219" s="383" t="s">
        <v>5428</v>
      </c>
      <c r="I219" s="396" t="s">
        <v>5428</v>
      </c>
      <c r="J219" s="396" t="s">
        <v>3558</v>
      </c>
      <c r="K219" s="383" t="s">
        <v>5399</v>
      </c>
      <c r="L219" s="396" t="s">
        <v>631</v>
      </c>
      <c r="M219" s="396" t="s">
        <v>2182</v>
      </c>
      <c r="N219" s="397">
        <v>2013</v>
      </c>
      <c r="O219" s="398">
        <v>200</v>
      </c>
      <c r="P219" s="398">
        <v>15</v>
      </c>
      <c r="Q219" s="383" t="s">
        <v>5422</v>
      </c>
      <c r="R219" s="383" t="s">
        <v>5397</v>
      </c>
      <c r="S219" s="383" t="s">
        <v>5397</v>
      </c>
      <c r="T219" s="383" t="s">
        <v>5416</v>
      </c>
      <c r="U219" s="383" t="s">
        <v>5416</v>
      </c>
      <c r="V219" s="383" t="s">
        <v>5416</v>
      </c>
      <c r="W219" s="383" t="s">
        <v>5416</v>
      </c>
      <c r="X219" s="383" t="s">
        <v>5416</v>
      </c>
      <c r="Y219" s="383" t="s">
        <v>5416</v>
      </c>
      <c r="Z219" s="383" t="s">
        <v>5397</v>
      </c>
      <c r="AA219" s="383" t="s">
        <v>5397</v>
      </c>
      <c r="AB219" s="383" t="s">
        <v>5397</v>
      </c>
      <c r="AC219" s="383" t="s">
        <v>5397</v>
      </c>
      <c r="AD219" s="383">
        <v>1750</v>
      </c>
      <c r="AE219" s="383">
        <v>160</v>
      </c>
      <c r="AF219" s="383" t="s">
        <v>5398</v>
      </c>
      <c r="AG219" s="396" t="s">
        <v>3559</v>
      </c>
      <c r="AH219" s="383" t="s">
        <v>5423</v>
      </c>
      <c r="AI219" s="396" t="s">
        <v>3560</v>
      </c>
      <c r="AJ219" s="381">
        <v>18611794468</v>
      </c>
      <c r="AK219" s="399" t="s">
        <v>3561</v>
      </c>
      <c r="AL219" s="396" t="s">
        <v>3562</v>
      </c>
      <c r="AM219" s="383" t="s">
        <v>5429</v>
      </c>
      <c r="AN219" s="401">
        <v>18910795578</v>
      </c>
      <c r="AO219" s="383" t="s">
        <v>5397</v>
      </c>
      <c r="AP219" s="383" t="s">
        <v>5397</v>
      </c>
      <c r="AQ219" s="383" t="s">
        <v>5397</v>
      </c>
      <c r="AR219" s="383" t="s">
        <v>3563</v>
      </c>
      <c r="AS219" s="383" t="s">
        <v>3564</v>
      </c>
      <c r="AT219" s="407" t="s">
        <v>5397</v>
      </c>
      <c r="AU219" s="407" t="s">
        <v>5397</v>
      </c>
      <c r="AV219" s="407" t="s">
        <v>5397</v>
      </c>
      <c r="AW219" s="383"/>
      <c r="AX219" s="396" t="s">
        <v>148</v>
      </c>
      <c r="AY219" s="396" t="s">
        <v>1986</v>
      </c>
      <c r="AZ219" s="396" t="s">
        <v>180</v>
      </c>
      <c r="BA219" s="402" t="s">
        <v>5430</v>
      </c>
      <c r="BB219" s="383">
        <v>104</v>
      </c>
      <c r="BC219" s="400">
        <v>83.977778000000001</v>
      </c>
      <c r="BD219" s="383">
        <v>98</v>
      </c>
      <c r="BE219" s="400">
        <v>98</v>
      </c>
      <c r="BF219" s="383">
        <v>143</v>
      </c>
      <c r="BG219" s="400">
        <v>128</v>
      </c>
      <c r="BH219" s="396" t="s">
        <v>3464</v>
      </c>
      <c r="BI219" s="401">
        <v>17801067119</v>
      </c>
      <c r="BJ219" s="403" t="s">
        <v>5431</v>
      </c>
    </row>
    <row r="220" spans="1:62" s="12" customFormat="1" ht="30.75" customHeight="1">
      <c r="A220" s="381">
        <v>97</v>
      </c>
      <c r="B220" s="382" t="s">
        <v>5407</v>
      </c>
      <c r="C220" s="383" t="s">
        <v>5409</v>
      </c>
      <c r="D220" s="384" t="s">
        <v>5410</v>
      </c>
      <c r="E220" s="384" t="s">
        <v>5411</v>
      </c>
      <c r="F220" s="385" t="s">
        <v>4193</v>
      </c>
      <c r="G220" s="385" t="s">
        <v>5454</v>
      </c>
      <c r="H220" s="386" t="s">
        <v>5412</v>
      </c>
      <c r="I220" s="385" t="s">
        <v>4194</v>
      </c>
      <c r="J220" s="385" t="s">
        <v>4195</v>
      </c>
      <c r="K220" s="387" t="s">
        <v>5213</v>
      </c>
      <c r="L220" s="385" t="s">
        <v>346</v>
      </c>
      <c r="M220" s="385" t="s">
        <v>4196</v>
      </c>
      <c r="N220" s="388">
        <v>37781</v>
      </c>
      <c r="O220" s="389" t="s">
        <v>4197</v>
      </c>
      <c r="P220" s="389">
        <v>15</v>
      </c>
      <c r="Q220" s="386" t="s">
        <v>5413</v>
      </c>
      <c r="R220" s="386" t="s">
        <v>4198</v>
      </c>
      <c r="S220" s="386" t="s">
        <v>5414</v>
      </c>
      <c r="T220" s="386" t="s">
        <v>2385</v>
      </c>
      <c r="U220" s="386" t="s">
        <v>4199</v>
      </c>
      <c r="V220" s="386" t="s">
        <v>5415</v>
      </c>
      <c r="W220" s="386" t="s">
        <v>5416</v>
      </c>
      <c r="X220" s="386" t="s">
        <v>5398</v>
      </c>
      <c r="Y220" s="386" t="s">
        <v>5398</v>
      </c>
      <c r="Z220" s="386" t="s">
        <v>5416</v>
      </c>
      <c r="AA220" s="383" t="s">
        <v>5397</v>
      </c>
      <c r="AB220" s="383" t="s">
        <v>5397</v>
      </c>
      <c r="AC220" s="383" t="s">
        <v>5397</v>
      </c>
      <c r="AD220" s="386" t="s">
        <v>5416</v>
      </c>
      <c r="AE220" s="386" t="s">
        <v>5416</v>
      </c>
      <c r="AF220" s="386" t="s">
        <v>5416</v>
      </c>
      <c r="AG220" s="385" t="s">
        <v>4200</v>
      </c>
      <c r="AH220" s="386" t="s">
        <v>145</v>
      </c>
      <c r="AI220" s="385" t="s">
        <v>4201</v>
      </c>
      <c r="AJ220" s="390">
        <v>13819191623</v>
      </c>
      <c r="AK220" s="387" t="s">
        <v>4202</v>
      </c>
      <c r="AL220" s="385" t="s">
        <v>4203</v>
      </c>
      <c r="AM220" s="386" t="s">
        <v>145</v>
      </c>
      <c r="AN220" s="386" t="s">
        <v>5398</v>
      </c>
      <c r="AO220" s="386" t="s">
        <v>5416</v>
      </c>
      <c r="AP220" s="386" t="s">
        <v>5416</v>
      </c>
      <c r="AQ220" s="391" t="s">
        <v>5416</v>
      </c>
      <c r="AR220" s="391" t="s">
        <v>4204</v>
      </c>
      <c r="AS220" s="386" t="s">
        <v>5417</v>
      </c>
      <c r="AT220" s="407" t="s">
        <v>5397</v>
      </c>
      <c r="AU220" s="407" t="s">
        <v>5397</v>
      </c>
      <c r="AV220" s="407" t="s">
        <v>5397</v>
      </c>
      <c r="AW220" s="386"/>
      <c r="AX220" s="385" t="s">
        <v>148</v>
      </c>
      <c r="AY220" s="385" t="s">
        <v>1986</v>
      </c>
      <c r="AZ220" s="385" t="s">
        <v>180</v>
      </c>
      <c r="BA220" s="385" t="s">
        <v>2604</v>
      </c>
      <c r="BB220" s="386">
        <v>9</v>
      </c>
      <c r="BC220" s="392">
        <v>8.1999999999999993</v>
      </c>
      <c r="BD220" s="386">
        <v>0</v>
      </c>
      <c r="BE220" s="386">
        <v>0</v>
      </c>
      <c r="BF220" s="386">
        <v>80</v>
      </c>
      <c r="BG220" s="390">
        <v>80</v>
      </c>
      <c r="BH220" s="385" t="s">
        <v>4185</v>
      </c>
      <c r="BI220" s="393">
        <v>15010462289</v>
      </c>
      <c r="BJ220" s="386" t="s">
        <v>5418</v>
      </c>
    </row>
  </sheetData>
  <autoFilter ref="A1:BJ220">
    <sortState ref="A2:BJ233">
      <sortCondition ref="A1:A233"/>
    </sortState>
  </autoFilter>
  <phoneticPr fontId="2" type="noConversion"/>
  <conditionalFormatting sqref="AJ89:AK89 P87 AJ87 AN87 BC87 BE87 BG87 BI87 P89 BG93:BG96 BC89 BE89 BG89 BI89 P93:P96 AJ93:AJ96 AN93:AN96 BI93:BI96 BC93:BC96 BE93:BE96">
    <cfRule type="cellIs" dxfId="66" priority="117" stopIfTrue="1" operator="lessThan">
      <formula>0</formula>
    </cfRule>
  </conditionalFormatting>
  <conditionalFormatting sqref="BC164 BE164 BG164">
    <cfRule type="cellIs" dxfId="65" priority="115" stopIfTrue="1" operator="lessThan">
      <formula>0</formula>
    </cfRule>
  </conditionalFormatting>
  <conditionalFormatting sqref="P101">
    <cfRule type="cellIs" dxfId="64" priority="94" stopIfTrue="1" operator="lessThan">
      <formula>0</formula>
    </cfRule>
  </conditionalFormatting>
  <conditionalFormatting sqref="AJ101">
    <cfRule type="cellIs" dxfId="63" priority="93" stopIfTrue="1" operator="lessThan">
      <formula>0</formula>
    </cfRule>
  </conditionalFormatting>
  <conditionalFormatting sqref="AN101">
    <cfRule type="cellIs" dxfId="62" priority="92" stopIfTrue="1" operator="lessThan">
      <formula>0</formula>
    </cfRule>
  </conditionalFormatting>
  <conditionalFormatting sqref="BE101">
    <cfRule type="cellIs" dxfId="61" priority="91" stopIfTrue="1" operator="lessThan">
      <formula>0</formula>
    </cfRule>
  </conditionalFormatting>
  <conditionalFormatting sqref="BG101">
    <cfRule type="cellIs" dxfId="60" priority="90" stopIfTrue="1" operator="lessThan">
      <formula>0</formula>
    </cfRule>
  </conditionalFormatting>
  <conditionalFormatting sqref="BI101">
    <cfRule type="cellIs" dxfId="59" priority="89" stopIfTrue="1" operator="lessThan">
      <formula>0</formula>
    </cfRule>
  </conditionalFormatting>
  <conditionalFormatting sqref="BC101">
    <cfRule type="cellIs" dxfId="58" priority="88" stopIfTrue="1" operator="lessThan">
      <formula>0</formula>
    </cfRule>
  </conditionalFormatting>
  <conditionalFormatting sqref="P100">
    <cfRule type="cellIs" dxfId="57" priority="87" stopIfTrue="1" operator="lessThan">
      <formula>0</formula>
    </cfRule>
  </conditionalFormatting>
  <conditionalFormatting sqref="AJ100">
    <cfRule type="cellIs" dxfId="56" priority="86" stopIfTrue="1" operator="lessThan">
      <formula>0</formula>
    </cfRule>
  </conditionalFormatting>
  <conditionalFormatting sqref="AN100">
    <cfRule type="cellIs" dxfId="55" priority="85" stopIfTrue="1" operator="lessThan">
      <formula>0</formula>
    </cfRule>
  </conditionalFormatting>
  <conditionalFormatting sqref="BC100">
    <cfRule type="cellIs" dxfId="54" priority="84" stopIfTrue="1" operator="lessThan">
      <formula>0</formula>
    </cfRule>
  </conditionalFormatting>
  <conditionalFormatting sqref="BE100">
    <cfRule type="cellIs" dxfId="53" priority="83" stopIfTrue="1" operator="lessThan">
      <formula>0</formula>
    </cfRule>
  </conditionalFormatting>
  <conditionalFormatting sqref="BG100">
    <cfRule type="cellIs" dxfId="52" priority="82" stopIfTrue="1" operator="lessThan">
      <formula>0</formula>
    </cfRule>
  </conditionalFormatting>
  <conditionalFormatting sqref="BI100">
    <cfRule type="cellIs" dxfId="51" priority="81" stopIfTrue="1" operator="lessThan">
      <formula>0</formula>
    </cfRule>
  </conditionalFormatting>
  <conditionalFormatting sqref="BC97">
    <cfRule type="cellIs" dxfId="50" priority="73" stopIfTrue="1" operator="lessThan">
      <formula>0</formula>
    </cfRule>
  </conditionalFormatting>
  <conditionalFormatting sqref="BE97">
    <cfRule type="cellIs" dxfId="49" priority="72" stopIfTrue="1" operator="lessThan">
      <formula>0</formula>
    </cfRule>
  </conditionalFormatting>
  <conditionalFormatting sqref="BG97">
    <cfRule type="cellIs" dxfId="48" priority="71" stopIfTrue="1" operator="lessThan">
      <formula>0</formula>
    </cfRule>
  </conditionalFormatting>
  <conditionalFormatting sqref="P98">
    <cfRule type="cellIs" dxfId="47" priority="63" stopIfTrue="1" operator="lessThan">
      <formula>0</formula>
    </cfRule>
  </conditionalFormatting>
  <conditionalFormatting sqref="AJ98">
    <cfRule type="cellIs" dxfId="46" priority="62" stopIfTrue="1" operator="lessThan">
      <formula>0</formula>
    </cfRule>
  </conditionalFormatting>
  <conditionalFormatting sqref="AN98">
    <cfRule type="cellIs" dxfId="45" priority="61" stopIfTrue="1" operator="lessThan">
      <formula>0</formula>
    </cfRule>
  </conditionalFormatting>
  <conditionalFormatting sqref="BC98">
    <cfRule type="cellIs" dxfId="44" priority="60" stopIfTrue="1" operator="lessThan">
      <formula>0</formula>
    </cfRule>
  </conditionalFormatting>
  <conditionalFormatting sqref="BE98">
    <cfRule type="cellIs" dxfId="43" priority="59" stopIfTrue="1" operator="lessThan">
      <formula>0</formula>
    </cfRule>
  </conditionalFormatting>
  <conditionalFormatting sqref="BG98">
    <cfRule type="cellIs" dxfId="42" priority="58" stopIfTrue="1" operator="lessThan">
      <formula>0</formula>
    </cfRule>
  </conditionalFormatting>
  <conditionalFormatting sqref="BI98">
    <cfRule type="cellIs" dxfId="41" priority="57" stopIfTrue="1" operator="lessThan">
      <formula>0</formula>
    </cfRule>
  </conditionalFormatting>
  <conditionalFormatting sqref="O216">
    <cfRule type="cellIs" dxfId="40" priority="56" stopIfTrue="1" operator="lessThan">
      <formula>0</formula>
    </cfRule>
  </conditionalFormatting>
  <conditionalFormatting sqref="BC157">
    <cfRule type="cellIs" dxfId="39" priority="48" operator="lessThan">
      <formula>0</formula>
    </cfRule>
  </conditionalFormatting>
  <conditionalFormatting sqref="BE157">
    <cfRule type="cellIs" dxfId="38" priority="47" operator="lessThan">
      <formula>0</formula>
    </cfRule>
  </conditionalFormatting>
  <conditionalFormatting sqref="BG157">
    <cfRule type="cellIs" dxfId="37" priority="46" operator="lessThan">
      <formula>0</formula>
    </cfRule>
  </conditionalFormatting>
  <conditionalFormatting sqref="BB158">
    <cfRule type="cellIs" dxfId="36" priority="44" stopIfTrue="1" operator="lessThan">
      <formula>0</formula>
    </cfRule>
  </conditionalFormatting>
  <conditionalFormatting sqref="BD158">
    <cfRule type="cellIs" dxfId="35" priority="43" stopIfTrue="1" operator="lessThan">
      <formula>0</formula>
    </cfRule>
  </conditionalFormatting>
  <conditionalFormatting sqref="BF158">
    <cfRule type="cellIs" dxfId="34" priority="42" stopIfTrue="1" operator="lessThan">
      <formula>0</formula>
    </cfRule>
  </conditionalFormatting>
  <conditionalFormatting sqref="BG158">
    <cfRule type="cellIs" dxfId="33" priority="40" stopIfTrue="1" operator="lessThan">
      <formula>0</formula>
    </cfRule>
  </conditionalFormatting>
  <conditionalFormatting sqref="BC159">
    <cfRule type="cellIs" dxfId="32" priority="39" stopIfTrue="1" operator="lessThan">
      <formula>0</formula>
    </cfRule>
  </conditionalFormatting>
  <conditionalFormatting sqref="BE159">
    <cfRule type="cellIs" dxfId="31" priority="38" stopIfTrue="1" operator="lessThan">
      <formula>0</formula>
    </cfRule>
  </conditionalFormatting>
  <conditionalFormatting sqref="BG159">
    <cfRule type="cellIs" dxfId="30" priority="37" stopIfTrue="1" operator="lessThan">
      <formula>0</formula>
    </cfRule>
  </conditionalFormatting>
  <conditionalFormatting sqref="BC161">
    <cfRule type="cellIs" dxfId="29" priority="36" stopIfTrue="1" operator="lessThan">
      <formula>0</formula>
    </cfRule>
  </conditionalFormatting>
  <conditionalFormatting sqref="BE161">
    <cfRule type="cellIs" dxfId="28" priority="35" stopIfTrue="1" operator="lessThan">
      <formula>0</formula>
    </cfRule>
  </conditionalFormatting>
  <conditionalFormatting sqref="BG161">
    <cfRule type="cellIs" dxfId="27" priority="34" stopIfTrue="1" operator="lessThan">
      <formula>0</formula>
    </cfRule>
  </conditionalFormatting>
  <conditionalFormatting sqref="BC162">
    <cfRule type="cellIs" dxfId="26" priority="33" stopIfTrue="1" operator="lessThan">
      <formula>0</formula>
    </cfRule>
  </conditionalFormatting>
  <conditionalFormatting sqref="BE162">
    <cfRule type="cellIs" dxfId="25" priority="32" stopIfTrue="1" operator="lessThan">
      <formula>0</formula>
    </cfRule>
  </conditionalFormatting>
  <conditionalFormatting sqref="BG162">
    <cfRule type="cellIs" dxfId="24" priority="31" stopIfTrue="1" operator="lessThan">
      <formula>0</formula>
    </cfRule>
  </conditionalFormatting>
  <conditionalFormatting sqref="BC182">
    <cfRule type="cellIs" dxfId="23" priority="30" stopIfTrue="1" operator="lessThan">
      <formula>0</formula>
    </cfRule>
  </conditionalFormatting>
  <conditionalFormatting sqref="BE182">
    <cfRule type="cellIs" dxfId="22" priority="29" stopIfTrue="1" operator="lessThan">
      <formula>0</formula>
    </cfRule>
  </conditionalFormatting>
  <conditionalFormatting sqref="BG182">
    <cfRule type="cellIs" dxfId="21" priority="28" stopIfTrue="1" operator="lessThan">
      <formula>0</formula>
    </cfRule>
  </conditionalFormatting>
  <conditionalFormatting sqref="BC183">
    <cfRule type="cellIs" dxfId="20" priority="27" stopIfTrue="1" operator="lessThan">
      <formula>0</formula>
    </cfRule>
  </conditionalFormatting>
  <conditionalFormatting sqref="BE183">
    <cfRule type="cellIs" dxfId="19" priority="26" stopIfTrue="1" operator="lessThan">
      <formula>0</formula>
    </cfRule>
  </conditionalFormatting>
  <conditionalFormatting sqref="BG183">
    <cfRule type="cellIs" dxfId="18" priority="25" stopIfTrue="1" operator="lessThan">
      <formula>0</formula>
    </cfRule>
  </conditionalFormatting>
  <conditionalFormatting sqref="BG184">
    <cfRule type="cellIs" dxfId="17" priority="22" stopIfTrue="1" operator="lessThan">
      <formula>0</formula>
    </cfRule>
  </conditionalFormatting>
  <conditionalFormatting sqref="BC186">
    <cfRule type="cellIs" dxfId="16" priority="21" stopIfTrue="1" operator="lessThan">
      <formula>0</formula>
    </cfRule>
  </conditionalFormatting>
  <conditionalFormatting sqref="BG186">
    <cfRule type="cellIs" dxfId="15" priority="19" stopIfTrue="1" operator="lessThan">
      <formula>0</formula>
    </cfRule>
  </conditionalFormatting>
  <conditionalFormatting sqref="BC188">
    <cfRule type="cellIs" dxfId="14" priority="18" stopIfTrue="1" operator="lessThan">
      <formula>0</formula>
    </cfRule>
  </conditionalFormatting>
  <conditionalFormatting sqref="BE188">
    <cfRule type="cellIs" dxfId="13" priority="17" stopIfTrue="1" operator="lessThan">
      <formula>0</formula>
    </cfRule>
  </conditionalFormatting>
  <conditionalFormatting sqref="BG188">
    <cfRule type="cellIs" dxfId="12" priority="16" stopIfTrue="1" operator="lessThan">
      <formula>0</formula>
    </cfRule>
  </conditionalFormatting>
  <conditionalFormatting sqref="BC198">
    <cfRule type="cellIs" dxfId="11" priority="15" stopIfTrue="1" operator="lessThan">
      <formula>0</formula>
    </cfRule>
  </conditionalFormatting>
  <conditionalFormatting sqref="BE198">
    <cfRule type="cellIs" dxfId="10" priority="14" stopIfTrue="1" operator="lessThan">
      <formula>0</formula>
    </cfRule>
  </conditionalFormatting>
  <conditionalFormatting sqref="BG198">
    <cfRule type="cellIs" dxfId="9" priority="13" stopIfTrue="1" operator="lessThan">
      <formula>0</formula>
    </cfRule>
  </conditionalFormatting>
  <conditionalFormatting sqref="O206">
    <cfRule type="cellIs" dxfId="8" priority="12" stopIfTrue="1" operator="lessThan">
      <formula>0</formula>
    </cfRule>
  </conditionalFormatting>
  <conditionalFormatting sqref="O210:O211">
    <cfRule type="cellIs" dxfId="7" priority="11" stopIfTrue="1" operator="lessThan">
      <formula>0</formula>
    </cfRule>
  </conditionalFormatting>
  <conditionalFormatting sqref="BC160">
    <cfRule type="cellIs" dxfId="6" priority="9" stopIfTrue="1" operator="lessThan">
      <formula>0</formula>
    </cfRule>
  </conditionalFormatting>
  <conditionalFormatting sqref="BE160">
    <cfRule type="cellIs" dxfId="5" priority="8" stopIfTrue="1" operator="lessThan">
      <formula>0</formula>
    </cfRule>
  </conditionalFormatting>
  <conditionalFormatting sqref="BG160">
    <cfRule type="cellIs" dxfId="4" priority="7" stopIfTrue="1" operator="lessThan">
      <formula>0</formula>
    </cfRule>
  </conditionalFormatting>
  <conditionalFormatting sqref="BG165">
    <cfRule type="cellIs" dxfId="3" priority="4" stopIfTrue="1" operator="lessThan">
      <formula>0</formula>
    </cfRule>
  </conditionalFormatting>
  <conditionalFormatting sqref="BC185">
    <cfRule type="cellIs" dxfId="2" priority="3" stopIfTrue="1" operator="lessThan">
      <formula>0</formula>
    </cfRule>
  </conditionalFormatting>
  <conditionalFormatting sqref="BE185">
    <cfRule type="cellIs" dxfId="1" priority="2" stopIfTrue="1" operator="lessThan">
      <formula>0</formula>
    </cfRule>
  </conditionalFormatting>
  <conditionalFormatting sqref="BG185">
    <cfRule type="cellIs" dxfId="0" priority="1" stopIfTrue="1" operator="lessThan">
      <formula>0</formula>
    </cfRule>
  </conditionalFormatting>
  <hyperlinks>
    <hyperlink ref="AK188" r:id="rId1"/>
    <hyperlink ref="AK161" r:id="rId2"/>
    <hyperlink ref="AK145" r:id="rId3"/>
    <hyperlink ref="AK179" r:id="rId4"/>
    <hyperlink ref="K157" r:id="rId5"/>
    <hyperlink ref="AK157" r:id="rId6"/>
    <hyperlink ref="AK149" r:id="rId7"/>
    <hyperlink ref="AK146" r:id="rId8"/>
    <hyperlink ref="AK184" r:id="rId9"/>
    <hyperlink ref="AK193" r:id="rId10"/>
    <hyperlink ref="K161" r:id="rId11"/>
    <hyperlink ref="AK195" r:id="rId12"/>
    <hyperlink ref="AK167" r:id="rId13"/>
    <hyperlink ref="AK177" r:id="rId14"/>
    <hyperlink ref="K213" r:id="rId15"/>
    <hyperlink ref="AK29" r:id="rId16"/>
    <hyperlink ref="K29" r:id="rId17"/>
    <hyperlink ref="K26" r:id="rId18"/>
    <hyperlink ref="AK27" r:id="rId19"/>
    <hyperlink ref="AK68" r:id="rId20"/>
    <hyperlink ref="K77" r:id="rId21"/>
    <hyperlink ref="K130" r:id="rId22"/>
    <hyperlink ref="AK131" r:id="rId23"/>
    <hyperlink ref="AK142" r:id="rId24"/>
    <hyperlink ref="AK123" r:id="rId25"/>
    <hyperlink ref="K59" r:id="rId26"/>
    <hyperlink ref="AK59" r:id="rId27"/>
    <hyperlink ref="K2" r:id="rId28"/>
    <hyperlink ref="K91" r:id="rId29"/>
    <hyperlink ref="AK91" r:id="rId30"/>
    <hyperlink ref="K80" r:id="rId31"/>
    <hyperlink ref="AK80" r:id="rId32"/>
    <hyperlink ref="K52" r:id="rId33"/>
    <hyperlink ref="AK52" r:id="rId34"/>
    <hyperlink ref="AK61" r:id="rId35"/>
    <hyperlink ref="AK62" r:id="rId36"/>
    <hyperlink ref="K22" r:id="rId37"/>
  </hyperlinks>
  <pageMargins left="0.7" right="0.7" top="0.75" bottom="0.75" header="0.3" footer="0.3"/>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2018-12-23T09:57:39Z</dcterms:modified>
</cp:coreProperties>
</file>