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25600" windowHeight="17560" tabRatio="500"/>
  </bookViews>
  <sheets>
    <sheet name="IGE_historical copy.csv" sheetId="1" r:id="rId1"/>
  </sheets>
  <definedNames>
    <definedName name="_xlnm._FilterDatabase" localSheetId="0" hidden="1">'IGE_historical copy.csv'!$A$1:$I$1506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05" i="1" l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50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3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<sst xmlns="http://schemas.openxmlformats.org/spreadsheetml/2006/main" count="9" uniqueCount="9">
  <si>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</si>
  <si>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</si>
  <si>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</si>
  <si>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</si>
  <si>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</si>
  <si>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Volume</t>
  </si>
  <si>
    <t>Adj Close</t>
  </si>
  <si>
    <t>ExcessRet</t>
  </si>
  <si>
    <t>DailyRet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</si>
</sst>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7" fontId="0" fillId="0" borderId="0" xfId="0" applyNumberFormat="1"/>
    <xf numFmtId="10" fontId="0" fillId="0" borderId="0" xfId="1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6"/>
  <sheetViews>
    <sheetView tabSelected="1" topLeftCell="A4" workbookViewId="0">
      <selection activeCell="H4" sqref="H4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>
      <c r="A2" s="1">
        <v>35759</v>
      </c>
      <c r="B2">
        <v>91.01</v>
      </c>
      <c r="C2">
        <v>91.01</v>
      </c>
      <c r="D2">
        <v>91.01</v>
      </c>
      <c r="E2">
        <v>91.01</v>
      </c>
      <c r="F2">
        <v>0</v>
      </c>
      <c r="G2">
        <v>13</v>
      </c>
    </row>
    <row r="3" spans="1:9">
      <c r="A3" s="1">
        <v>35760</v>
      </c>
      <c r="B3">
        <v>91.01</v>
      </c>
      <c r="C3">
        <v>91.01</v>
      </c>
      <c r="D3">
        <v>91.01</v>
      </c>
      <c r="E3">
        <v>91.01</v>
      </c>
      <c r="F3">
        <v>0</v>
      </c>
      <c r="G3">
        <v>13</v>
      </c>
      <c r="H3" s="2">
        <f>(G3-G2)/G2</f>
        <v>0</v>
      </c>
      <c r="I3" s="2">
        <f>H3-0.04/252</f>
        <v>-1.5873015873015873E-4</v>
      </c>
    </row>
    <row r="4" spans="1:9">
      <c r="A4" s="1">
        <v>35761</v>
      </c>
      <c r="B4">
        <v>91.01</v>
      </c>
      <c r="C4">
        <v>91.01</v>
      </c>
      <c r="D4">
        <v>91.01</v>
      </c>
      <c r="E4">
        <v>91.01</v>
      </c>
      <c r="F4">
        <v>0</v>
      </c>
      <c r="G4">
        <v>13</v>
      </c>
      <c r="H4" s="2">
        <f t="shared" ref="H4:H67" si="0">(G4-G3)/G3</f>
        <v>0</v>
      </c>
      <c r="I4" s="2">
        <f t="shared" ref="I4:I67" si="1">H4-0.04/252</f>
        <v>-1.5873015873015873E-4</v>
      </c>
    </row>
    <row r="5" spans="1:9">
      <c r="A5" s="1">
        <v>35762</v>
      </c>
      <c r="B5">
        <v>91.01</v>
      </c>
      <c r="C5">
        <v>91.01</v>
      </c>
      <c r="D5">
        <v>91.01</v>
      </c>
      <c r="E5">
        <v>91.01</v>
      </c>
      <c r="F5">
        <v>0</v>
      </c>
      <c r="G5">
        <v>13</v>
      </c>
      <c r="H5" s="2">
        <f t="shared" si="0"/>
        <v>0</v>
      </c>
      <c r="I5" s="2">
        <f t="shared" si="1"/>
        <v>-1.5873015873015873E-4</v>
      </c>
    </row>
    <row r="6" spans="1:9">
      <c r="A6" s="1">
        <v>35763</v>
      </c>
      <c r="B6">
        <v>91.32</v>
      </c>
      <c r="C6">
        <v>91.32</v>
      </c>
      <c r="D6">
        <v>91.32</v>
      </c>
      <c r="E6">
        <v>91.32</v>
      </c>
      <c r="F6">
        <v>600</v>
      </c>
      <c r="G6">
        <v>13.05</v>
      </c>
      <c r="H6" s="2">
        <f t="shared" si="0"/>
        <v>3.846153846153901E-3</v>
      </c>
      <c r="I6" s="2">
        <f t="shared" si="1"/>
        <v>3.6874236874237425E-3</v>
      </c>
    </row>
    <row r="7" spans="1:9">
      <c r="A7" s="1">
        <v>35766</v>
      </c>
      <c r="B7">
        <v>91.32</v>
      </c>
      <c r="C7">
        <v>91.32</v>
      </c>
      <c r="D7">
        <v>91.32</v>
      </c>
      <c r="E7">
        <v>91.32</v>
      </c>
      <c r="F7">
        <v>0</v>
      </c>
      <c r="G7">
        <v>13.05</v>
      </c>
      <c r="H7" s="2">
        <f t="shared" si="0"/>
        <v>0</v>
      </c>
      <c r="I7" s="2">
        <f t="shared" si="1"/>
        <v>-1.5873015873015873E-4</v>
      </c>
    </row>
    <row r="8" spans="1:9">
      <c r="A8" s="1">
        <v>35767</v>
      </c>
      <c r="B8">
        <v>92.64</v>
      </c>
      <c r="C8">
        <v>92.64</v>
      </c>
      <c r="D8">
        <v>92.64</v>
      </c>
      <c r="E8">
        <v>92.64</v>
      </c>
      <c r="F8">
        <v>600</v>
      </c>
      <c r="G8">
        <v>13.24</v>
      </c>
      <c r="H8" s="2">
        <f t="shared" si="0"/>
        <v>1.4559386973180037E-2</v>
      </c>
      <c r="I8" s="2">
        <f t="shared" si="1"/>
        <v>1.4400656814449879E-2</v>
      </c>
    </row>
    <row r="9" spans="1:9">
      <c r="A9" s="1">
        <v>35768</v>
      </c>
      <c r="B9">
        <v>92.64</v>
      </c>
      <c r="C9">
        <v>92.64</v>
      </c>
      <c r="D9">
        <v>92.64</v>
      </c>
      <c r="E9">
        <v>92.64</v>
      </c>
      <c r="F9">
        <v>0</v>
      </c>
      <c r="G9">
        <v>13.24</v>
      </c>
      <c r="H9" s="2">
        <f t="shared" si="0"/>
        <v>0</v>
      </c>
      <c r="I9" s="2">
        <f t="shared" si="1"/>
        <v>-1.5873015873015873E-4</v>
      </c>
    </row>
    <row r="10" spans="1:9">
      <c r="A10" s="1">
        <v>35769</v>
      </c>
      <c r="B10">
        <v>94.12</v>
      </c>
      <c r="C10">
        <v>94.12</v>
      </c>
      <c r="D10">
        <v>94.12</v>
      </c>
      <c r="E10">
        <v>94.12</v>
      </c>
      <c r="F10">
        <v>1200</v>
      </c>
      <c r="G10">
        <v>13.45</v>
      </c>
      <c r="H10" s="2">
        <f t="shared" si="0"/>
        <v>1.5861027190332257E-2</v>
      </c>
      <c r="I10" s="2">
        <f t="shared" si="1"/>
        <v>1.5702297031602096E-2</v>
      </c>
    </row>
    <row r="11" spans="1:9">
      <c r="A11" s="1">
        <v>35770</v>
      </c>
      <c r="B11">
        <v>92.7</v>
      </c>
      <c r="C11">
        <v>92.7</v>
      </c>
      <c r="D11">
        <v>92.14</v>
      </c>
      <c r="E11">
        <v>92.14</v>
      </c>
      <c r="F11">
        <v>1800</v>
      </c>
      <c r="G11">
        <v>13.16</v>
      </c>
      <c r="H11" s="2">
        <f t="shared" si="0"/>
        <v>-2.1561338289962761E-2</v>
      </c>
      <c r="I11" s="2">
        <f t="shared" si="1"/>
        <v>-2.1720068448692922E-2</v>
      </c>
    </row>
    <row r="12" spans="1:9">
      <c r="A12" s="1">
        <v>35773</v>
      </c>
      <c r="B12">
        <v>92.14</v>
      </c>
      <c r="C12">
        <v>92.14</v>
      </c>
      <c r="D12">
        <v>92.14</v>
      </c>
      <c r="E12">
        <v>92.14</v>
      </c>
      <c r="F12">
        <v>0</v>
      </c>
      <c r="G12">
        <v>13.16</v>
      </c>
      <c r="H12" s="2">
        <f t="shared" si="0"/>
        <v>0</v>
      </c>
      <c r="I12" s="2">
        <f t="shared" si="1"/>
        <v>-1.5873015873015873E-4</v>
      </c>
    </row>
    <row r="13" spans="1:9">
      <c r="A13" s="1">
        <v>35774</v>
      </c>
      <c r="B13">
        <v>90.75</v>
      </c>
      <c r="C13">
        <v>90.75</v>
      </c>
      <c r="D13">
        <v>90.75</v>
      </c>
      <c r="E13">
        <v>90.75</v>
      </c>
      <c r="F13">
        <v>1200</v>
      </c>
      <c r="G13">
        <v>12.97</v>
      </c>
      <c r="H13" s="2">
        <f t="shared" si="0"/>
        <v>-1.4437689969604825E-2</v>
      </c>
      <c r="I13" s="2">
        <f t="shared" si="1"/>
        <v>-1.4596420128334984E-2</v>
      </c>
    </row>
    <row r="14" spans="1:9">
      <c r="A14" s="1">
        <v>35775</v>
      </c>
      <c r="B14">
        <v>90.3</v>
      </c>
      <c r="C14">
        <v>90.3</v>
      </c>
      <c r="D14">
        <v>90.05</v>
      </c>
      <c r="E14">
        <v>90.05</v>
      </c>
      <c r="F14">
        <v>1800</v>
      </c>
      <c r="G14">
        <v>12.87</v>
      </c>
      <c r="H14" s="2">
        <f t="shared" si="0"/>
        <v>-7.7101002313031165E-3</v>
      </c>
      <c r="I14" s="2">
        <f t="shared" si="1"/>
        <v>-7.868830390033275E-3</v>
      </c>
    </row>
    <row r="15" spans="1:9">
      <c r="A15" s="1">
        <v>35776</v>
      </c>
      <c r="B15">
        <v>90.05</v>
      </c>
      <c r="C15">
        <v>90.05</v>
      </c>
      <c r="D15">
        <v>90.05</v>
      </c>
      <c r="E15">
        <v>90.05</v>
      </c>
      <c r="F15">
        <v>0</v>
      </c>
      <c r="G15">
        <v>12.87</v>
      </c>
      <c r="H15" s="2">
        <f t="shared" si="0"/>
        <v>0</v>
      </c>
      <c r="I15" s="2">
        <f t="shared" si="1"/>
        <v>-1.5873015873015873E-4</v>
      </c>
    </row>
    <row r="16" spans="1:9">
      <c r="A16" s="1">
        <v>35777</v>
      </c>
      <c r="B16">
        <v>90.05</v>
      </c>
      <c r="C16">
        <v>90.05</v>
      </c>
      <c r="D16">
        <v>90.05</v>
      </c>
      <c r="E16">
        <v>90.05</v>
      </c>
      <c r="F16">
        <v>0</v>
      </c>
      <c r="G16">
        <v>12.87</v>
      </c>
      <c r="H16" s="2">
        <f t="shared" si="0"/>
        <v>0</v>
      </c>
      <c r="I16" s="2">
        <f t="shared" si="1"/>
        <v>-1.5873015873015873E-4</v>
      </c>
    </row>
    <row r="17" spans="1:9">
      <c r="A17" s="1">
        <v>35780</v>
      </c>
      <c r="B17">
        <v>89.68</v>
      </c>
      <c r="C17">
        <v>89.68</v>
      </c>
      <c r="D17">
        <v>89.68</v>
      </c>
      <c r="E17">
        <v>89.68</v>
      </c>
      <c r="F17">
        <v>0</v>
      </c>
      <c r="G17">
        <v>12.87</v>
      </c>
      <c r="H17" s="2">
        <f t="shared" si="0"/>
        <v>0</v>
      </c>
      <c r="I17" s="2">
        <f t="shared" si="1"/>
        <v>-1.5873015873015873E-4</v>
      </c>
    </row>
    <row r="18" spans="1:9">
      <c r="A18" s="1">
        <v>35781</v>
      </c>
      <c r="B18">
        <v>90.05</v>
      </c>
      <c r="C18">
        <v>90.81</v>
      </c>
      <c r="D18">
        <v>90.05</v>
      </c>
      <c r="E18">
        <v>90.81</v>
      </c>
      <c r="F18">
        <v>7800</v>
      </c>
      <c r="G18">
        <v>13.03</v>
      </c>
      <c r="H18" s="2">
        <f t="shared" si="0"/>
        <v>1.2432012432012444E-2</v>
      </c>
      <c r="I18" s="2">
        <f t="shared" si="1"/>
        <v>1.2273282273282286E-2</v>
      </c>
    </row>
    <row r="19" spans="1:9">
      <c r="A19" s="1">
        <v>35782</v>
      </c>
      <c r="B19">
        <v>90.65</v>
      </c>
      <c r="C19">
        <v>91.4</v>
      </c>
      <c r="D19">
        <v>90.65</v>
      </c>
      <c r="E19">
        <v>91.4</v>
      </c>
      <c r="F19">
        <v>14400</v>
      </c>
      <c r="G19">
        <v>13.11</v>
      </c>
      <c r="H19" s="2">
        <f t="shared" si="0"/>
        <v>6.1396776669224926E-3</v>
      </c>
      <c r="I19" s="2">
        <f t="shared" si="1"/>
        <v>5.980947508192334E-3</v>
      </c>
    </row>
    <row r="20" spans="1:9">
      <c r="A20" s="1">
        <v>35783</v>
      </c>
      <c r="B20">
        <v>91.4</v>
      </c>
      <c r="C20">
        <v>91.4</v>
      </c>
      <c r="D20">
        <v>91.4</v>
      </c>
      <c r="E20">
        <v>91.4</v>
      </c>
      <c r="F20">
        <v>0</v>
      </c>
      <c r="G20">
        <v>13.11</v>
      </c>
      <c r="H20" s="2">
        <f t="shared" si="0"/>
        <v>0</v>
      </c>
      <c r="I20" s="2">
        <f t="shared" si="1"/>
        <v>-1.5873015873015873E-4</v>
      </c>
    </row>
    <row r="21" spans="1:9">
      <c r="A21" s="1">
        <v>35784</v>
      </c>
      <c r="B21">
        <v>91.4</v>
      </c>
      <c r="C21">
        <v>91.4</v>
      </c>
      <c r="D21">
        <v>91.4</v>
      </c>
      <c r="E21">
        <v>91.4</v>
      </c>
      <c r="F21">
        <v>0</v>
      </c>
      <c r="G21">
        <v>13.11</v>
      </c>
      <c r="H21" s="2">
        <f t="shared" si="0"/>
        <v>0</v>
      </c>
      <c r="I21" s="2">
        <f t="shared" si="1"/>
        <v>-1.5873015873015873E-4</v>
      </c>
    </row>
    <row r="22" spans="1:9">
      <c r="A22" s="1">
        <v>35787</v>
      </c>
      <c r="B22">
        <v>93</v>
      </c>
      <c r="C22">
        <v>93</v>
      </c>
      <c r="D22">
        <v>93</v>
      </c>
      <c r="E22">
        <v>93</v>
      </c>
      <c r="F22">
        <v>600</v>
      </c>
      <c r="G22">
        <v>13.34</v>
      </c>
      <c r="H22" s="2">
        <f t="shared" si="0"/>
        <v>1.7543859649122841E-2</v>
      </c>
      <c r="I22" s="2">
        <f t="shared" si="1"/>
        <v>1.738512949039268E-2</v>
      </c>
    </row>
    <row r="23" spans="1:9">
      <c r="A23" s="1">
        <v>35789</v>
      </c>
      <c r="B23">
        <v>95.45</v>
      </c>
      <c r="C23">
        <v>95.45</v>
      </c>
      <c r="D23">
        <v>95.45</v>
      </c>
      <c r="E23">
        <v>95.45</v>
      </c>
      <c r="F23">
        <v>600</v>
      </c>
      <c r="G23">
        <v>13.69</v>
      </c>
      <c r="H23" s="2">
        <f t="shared" si="0"/>
        <v>2.6236881559220365E-2</v>
      </c>
      <c r="I23" s="2">
        <f t="shared" si="1"/>
        <v>2.6078151400490204E-2</v>
      </c>
    </row>
    <row r="24" spans="1:9">
      <c r="A24" s="1">
        <v>35790</v>
      </c>
      <c r="B24">
        <v>95.45</v>
      </c>
      <c r="C24">
        <v>95.45</v>
      </c>
      <c r="D24">
        <v>95.45</v>
      </c>
      <c r="E24">
        <v>95.45</v>
      </c>
      <c r="F24">
        <v>0</v>
      </c>
      <c r="G24">
        <v>13.69</v>
      </c>
      <c r="H24" s="2">
        <f t="shared" si="0"/>
        <v>0</v>
      </c>
      <c r="I24" s="2">
        <f t="shared" si="1"/>
        <v>-1.5873015873015873E-4</v>
      </c>
    </row>
    <row r="25" spans="1:9">
      <c r="A25" s="1">
        <v>35791</v>
      </c>
      <c r="B25">
        <v>96.36</v>
      </c>
      <c r="C25">
        <v>96.36</v>
      </c>
      <c r="D25">
        <v>96.36</v>
      </c>
      <c r="E25">
        <v>96.36</v>
      </c>
      <c r="F25">
        <v>600</v>
      </c>
      <c r="G25">
        <v>13.82</v>
      </c>
      <c r="H25" s="2">
        <f t="shared" si="0"/>
        <v>9.4959824689554995E-3</v>
      </c>
      <c r="I25" s="2">
        <f t="shared" si="1"/>
        <v>9.337252310225341E-3</v>
      </c>
    </row>
    <row r="26" spans="1:9">
      <c r="A26" s="1">
        <v>35794</v>
      </c>
      <c r="B26">
        <v>95.6</v>
      </c>
      <c r="C26">
        <v>95.6</v>
      </c>
      <c r="D26">
        <v>95.6</v>
      </c>
      <c r="E26">
        <v>95.6</v>
      </c>
      <c r="F26">
        <v>6000</v>
      </c>
      <c r="G26">
        <v>13.72</v>
      </c>
      <c r="H26" s="2">
        <f t="shared" si="0"/>
        <v>-7.2358900144717546E-3</v>
      </c>
      <c r="I26" s="2">
        <f t="shared" si="1"/>
        <v>-7.3946201732019131E-3</v>
      </c>
    </row>
    <row r="27" spans="1:9">
      <c r="A27" s="1">
        <v>35796</v>
      </c>
      <c r="B27">
        <v>95.6</v>
      </c>
      <c r="C27">
        <v>95.6</v>
      </c>
      <c r="D27">
        <v>95.6</v>
      </c>
      <c r="E27">
        <v>95.6</v>
      </c>
      <c r="F27">
        <v>0</v>
      </c>
      <c r="G27">
        <v>13.72</v>
      </c>
      <c r="H27" s="2">
        <f t="shared" si="0"/>
        <v>0</v>
      </c>
      <c r="I27" s="2">
        <f t="shared" si="1"/>
        <v>-1.5873015873015873E-4</v>
      </c>
    </row>
    <row r="28" spans="1:9">
      <c r="A28" s="1">
        <v>35797</v>
      </c>
      <c r="B28">
        <v>95.6</v>
      </c>
      <c r="C28">
        <v>95.6</v>
      </c>
      <c r="D28">
        <v>95.6</v>
      </c>
      <c r="E28">
        <v>95.6</v>
      </c>
      <c r="F28">
        <v>0</v>
      </c>
      <c r="G28">
        <v>13.72</v>
      </c>
      <c r="H28" s="2">
        <f t="shared" si="0"/>
        <v>0</v>
      </c>
      <c r="I28" s="2">
        <f t="shared" si="1"/>
        <v>-1.5873015873015873E-4</v>
      </c>
    </row>
    <row r="29" spans="1:9">
      <c r="A29" s="1">
        <v>35798</v>
      </c>
      <c r="B29">
        <v>94.2</v>
      </c>
      <c r="C29">
        <v>94.38</v>
      </c>
      <c r="D29">
        <v>94.2</v>
      </c>
      <c r="E29">
        <v>94.38</v>
      </c>
      <c r="F29">
        <v>1800</v>
      </c>
      <c r="G29">
        <v>13.54</v>
      </c>
      <c r="H29" s="2">
        <f t="shared" si="0"/>
        <v>-1.3119533527696901E-2</v>
      </c>
      <c r="I29" s="2">
        <f t="shared" si="1"/>
        <v>-1.327826368642706E-2</v>
      </c>
    </row>
    <row r="30" spans="1:9">
      <c r="A30" s="1">
        <v>35801</v>
      </c>
      <c r="B30">
        <v>94.9</v>
      </c>
      <c r="C30">
        <v>94.9</v>
      </c>
      <c r="D30">
        <v>94.9</v>
      </c>
      <c r="E30">
        <v>94.9</v>
      </c>
      <c r="F30">
        <v>1800</v>
      </c>
      <c r="G30">
        <v>13.61</v>
      </c>
      <c r="H30" s="2">
        <f t="shared" si="0"/>
        <v>5.1698670605613214E-3</v>
      </c>
      <c r="I30" s="2">
        <f t="shared" si="1"/>
        <v>5.0111369018311629E-3</v>
      </c>
    </row>
    <row r="31" spans="1:9">
      <c r="A31" s="1">
        <v>35802</v>
      </c>
      <c r="B31">
        <v>93.9</v>
      </c>
      <c r="C31">
        <v>93.9</v>
      </c>
      <c r="D31">
        <v>93.9</v>
      </c>
      <c r="E31">
        <v>93.9</v>
      </c>
      <c r="F31">
        <v>600</v>
      </c>
      <c r="G31">
        <v>13.47</v>
      </c>
      <c r="H31" s="2">
        <f t="shared" si="0"/>
        <v>-1.0286554004408435E-2</v>
      </c>
      <c r="I31" s="2">
        <f t="shared" si="1"/>
        <v>-1.0445284163138594E-2</v>
      </c>
    </row>
    <row r="32" spans="1:9">
      <c r="A32" s="1">
        <v>35803</v>
      </c>
      <c r="B32">
        <v>93.89</v>
      </c>
      <c r="C32">
        <v>93.89</v>
      </c>
      <c r="D32">
        <v>93.89</v>
      </c>
      <c r="E32">
        <v>93.89</v>
      </c>
      <c r="F32">
        <v>600</v>
      </c>
      <c r="G32">
        <v>13.47</v>
      </c>
      <c r="H32" s="2">
        <f t="shared" si="0"/>
        <v>0</v>
      </c>
      <c r="I32" s="2">
        <f t="shared" si="1"/>
        <v>-1.5873015873015873E-4</v>
      </c>
    </row>
    <row r="33" spans="1:9">
      <c r="A33" s="1">
        <v>35804</v>
      </c>
      <c r="B33">
        <v>93.89</v>
      </c>
      <c r="C33">
        <v>93.89</v>
      </c>
      <c r="D33">
        <v>93.89</v>
      </c>
      <c r="E33">
        <v>93.89</v>
      </c>
      <c r="F33">
        <v>0</v>
      </c>
      <c r="G33">
        <v>13.47</v>
      </c>
      <c r="H33" s="2">
        <f t="shared" si="0"/>
        <v>0</v>
      </c>
      <c r="I33" s="2">
        <f t="shared" si="1"/>
        <v>-1.5873015873015873E-4</v>
      </c>
    </row>
    <row r="34" spans="1:9">
      <c r="A34" s="1">
        <v>35805</v>
      </c>
      <c r="B34">
        <v>93.89</v>
      </c>
      <c r="C34">
        <v>93.89</v>
      </c>
      <c r="D34">
        <v>93.89</v>
      </c>
      <c r="E34">
        <v>93.89</v>
      </c>
      <c r="F34">
        <v>0</v>
      </c>
      <c r="G34">
        <v>13.47</v>
      </c>
      <c r="H34" s="2">
        <f t="shared" si="0"/>
        <v>0</v>
      </c>
      <c r="I34" s="2">
        <f t="shared" si="1"/>
        <v>-1.5873015873015873E-4</v>
      </c>
    </row>
    <row r="35" spans="1:9">
      <c r="A35" s="1">
        <v>35808</v>
      </c>
      <c r="B35">
        <v>93.89</v>
      </c>
      <c r="C35">
        <v>93.89</v>
      </c>
      <c r="D35">
        <v>93.89</v>
      </c>
      <c r="E35">
        <v>93.89</v>
      </c>
      <c r="F35">
        <v>0</v>
      </c>
      <c r="G35">
        <v>13.47</v>
      </c>
      <c r="H35" s="2">
        <f t="shared" si="0"/>
        <v>0</v>
      </c>
      <c r="I35" s="2">
        <f t="shared" si="1"/>
        <v>-1.5873015873015873E-4</v>
      </c>
    </row>
    <row r="36" spans="1:9">
      <c r="A36" s="1">
        <v>35809</v>
      </c>
      <c r="B36">
        <v>93.89</v>
      </c>
      <c r="C36">
        <v>93.89</v>
      </c>
      <c r="D36">
        <v>93.89</v>
      </c>
      <c r="E36">
        <v>93.89</v>
      </c>
      <c r="F36">
        <v>0</v>
      </c>
      <c r="G36">
        <v>13.47</v>
      </c>
      <c r="H36" s="2">
        <f t="shared" si="0"/>
        <v>0</v>
      </c>
      <c r="I36" s="2">
        <f t="shared" si="1"/>
        <v>-1.5873015873015873E-4</v>
      </c>
    </row>
    <row r="37" spans="1:9">
      <c r="A37" s="1">
        <v>35810</v>
      </c>
      <c r="B37">
        <v>93.89</v>
      </c>
      <c r="C37">
        <v>93.89</v>
      </c>
      <c r="D37">
        <v>93.89</v>
      </c>
      <c r="E37">
        <v>93.89</v>
      </c>
      <c r="F37">
        <v>0</v>
      </c>
      <c r="G37">
        <v>13.47</v>
      </c>
      <c r="H37" s="2">
        <f t="shared" si="0"/>
        <v>0</v>
      </c>
      <c r="I37" s="2">
        <f t="shared" si="1"/>
        <v>-1.5873015873015873E-4</v>
      </c>
    </row>
    <row r="38" spans="1:9">
      <c r="A38" s="1">
        <v>35811</v>
      </c>
      <c r="B38">
        <v>93.89</v>
      </c>
      <c r="C38">
        <v>93.89</v>
      </c>
      <c r="D38">
        <v>93.89</v>
      </c>
      <c r="E38">
        <v>93.89</v>
      </c>
      <c r="F38">
        <v>0</v>
      </c>
      <c r="G38">
        <v>13.47</v>
      </c>
      <c r="H38" s="2">
        <f t="shared" si="0"/>
        <v>0</v>
      </c>
      <c r="I38" s="2">
        <f t="shared" si="1"/>
        <v>-1.5873015873015873E-4</v>
      </c>
    </row>
    <row r="39" spans="1:9">
      <c r="A39" s="1">
        <v>35812</v>
      </c>
      <c r="B39">
        <v>93.89</v>
      </c>
      <c r="C39">
        <v>93.89</v>
      </c>
      <c r="D39">
        <v>93.89</v>
      </c>
      <c r="E39">
        <v>93.89</v>
      </c>
      <c r="F39">
        <v>0</v>
      </c>
      <c r="G39">
        <v>13.47</v>
      </c>
      <c r="H39" s="2">
        <f t="shared" si="0"/>
        <v>0</v>
      </c>
      <c r="I39" s="2">
        <f t="shared" si="1"/>
        <v>-1.5873015873015873E-4</v>
      </c>
    </row>
    <row r="40" spans="1:9">
      <c r="A40" s="1">
        <v>35816</v>
      </c>
      <c r="B40">
        <v>89.2</v>
      </c>
      <c r="C40">
        <v>89.2</v>
      </c>
      <c r="D40">
        <v>88.55</v>
      </c>
      <c r="E40">
        <v>88.57</v>
      </c>
      <c r="F40">
        <v>10200</v>
      </c>
      <c r="G40">
        <v>12.71</v>
      </c>
      <c r="H40" s="2">
        <f t="shared" si="0"/>
        <v>-5.6421677802524106E-2</v>
      </c>
      <c r="I40" s="2">
        <f t="shared" si="1"/>
        <v>-5.6580407961254263E-2</v>
      </c>
    </row>
    <row r="41" spans="1:9">
      <c r="A41" s="1">
        <v>35817</v>
      </c>
      <c r="B41">
        <v>88.57</v>
      </c>
      <c r="C41">
        <v>88.57</v>
      </c>
      <c r="D41">
        <v>88.57</v>
      </c>
      <c r="E41">
        <v>88.57</v>
      </c>
      <c r="F41">
        <v>0</v>
      </c>
      <c r="G41">
        <v>12.71</v>
      </c>
      <c r="H41" s="2">
        <f t="shared" si="0"/>
        <v>0</v>
      </c>
      <c r="I41" s="2">
        <f t="shared" si="1"/>
        <v>-1.5873015873015873E-4</v>
      </c>
    </row>
    <row r="42" spans="1:9">
      <c r="A42" s="1">
        <v>35818</v>
      </c>
      <c r="B42">
        <v>88.57</v>
      </c>
      <c r="C42">
        <v>88.57</v>
      </c>
      <c r="D42">
        <v>88.57</v>
      </c>
      <c r="E42">
        <v>88.57</v>
      </c>
      <c r="F42">
        <v>0</v>
      </c>
      <c r="G42">
        <v>12.71</v>
      </c>
      <c r="H42" s="2">
        <f t="shared" si="0"/>
        <v>0</v>
      </c>
      <c r="I42" s="2">
        <f t="shared" si="1"/>
        <v>-1.5873015873015873E-4</v>
      </c>
    </row>
    <row r="43" spans="1:9">
      <c r="A43" s="1">
        <v>35819</v>
      </c>
      <c r="B43">
        <v>88.57</v>
      </c>
      <c r="C43">
        <v>88.57</v>
      </c>
      <c r="D43">
        <v>88.57</v>
      </c>
      <c r="E43">
        <v>88.57</v>
      </c>
      <c r="F43">
        <v>0</v>
      </c>
      <c r="G43">
        <v>12.71</v>
      </c>
      <c r="H43" s="2">
        <f t="shared" si="0"/>
        <v>0</v>
      </c>
      <c r="I43" s="2">
        <f t="shared" si="1"/>
        <v>-1.5873015873015873E-4</v>
      </c>
    </row>
    <row r="44" spans="1:9">
      <c r="A44" s="1">
        <v>35822</v>
      </c>
      <c r="B44">
        <v>92.6</v>
      </c>
      <c r="C44">
        <v>92.6</v>
      </c>
      <c r="D44">
        <v>92.6</v>
      </c>
      <c r="E44">
        <v>92.6</v>
      </c>
      <c r="F44">
        <v>14400</v>
      </c>
      <c r="G44">
        <v>13.28</v>
      </c>
      <c r="H44" s="2">
        <f t="shared" si="0"/>
        <v>4.4846577498032926E-2</v>
      </c>
      <c r="I44" s="2">
        <f t="shared" si="1"/>
        <v>4.4687847339302769E-2</v>
      </c>
    </row>
    <row r="45" spans="1:9">
      <c r="A45" s="1">
        <v>35823</v>
      </c>
      <c r="B45">
        <v>92.05</v>
      </c>
      <c r="C45">
        <v>92.05</v>
      </c>
      <c r="D45">
        <v>92.05</v>
      </c>
      <c r="E45">
        <v>92.05</v>
      </c>
      <c r="F45">
        <v>600</v>
      </c>
      <c r="G45">
        <v>13.21</v>
      </c>
      <c r="H45" s="2">
        <f t="shared" si="0"/>
        <v>-5.2710843373492853E-3</v>
      </c>
      <c r="I45" s="2">
        <f t="shared" si="1"/>
        <v>-5.4298144960794438E-3</v>
      </c>
    </row>
    <row r="46" spans="1:9">
      <c r="A46" s="1">
        <v>35824</v>
      </c>
      <c r="B46">
        <v>92.05</v>
      </c>
      <c r="C46">
        <v>92.05</v>
      </c>
      <c r="D46">
        <v>92.05</v>
      </c>
      <c r="E46">
        <v>92.05</v>
      </c>
      <c r="F46">
        <v>0</v>
      </c>
      <c r="G46">
        <v>13.21</v>
      </c>
      <c r="H46" s="2">
        <f t="shared" si="0"/>
        <v>0</v>
      </c>
      <c r="I46" s="2">
        <f t="shared" si="1"/>
        <v>-1.5873015873015873E-4</v>
      </c>
    </row>
    <row r="47" spans="1:9">
      <c r="A47" s="1">
        <v>35825</v>
      </c>
      <c r="B47">
        <v>92.05</v>
      </c>
      <c r="C47">
        <v>92.05</v>
      </c>
      <c r="D47">
        <v>92.05</v>
      </c>
      <c r="E47">
        <v>92.05</v>
      </c>
      <c r="F47">
        <v>0</v>
      </c>
      <c r="G47">
        <v>13.21</v>
      </c>
      <c r="H47" s="2">
        <f t="shared" si="0"/>
        <v>0</v>
      </c>
      <c r="I47" s="2">
        <f t="shared" si="1"/>
        <v>-1.5873015873015873E-4</v>
      </c>
    </row>
    <row r="48" spans="1:9">
      <c r="A48" s="1">
        <v>35826</v>
      </c>
      <c r="B48">
        <v>92.05</v>
      </c>
      <c r="C48">
        <v>92.05</v>
      </c>
      <c r="D48">
        <v>92.05</v>
      </c>
      <c r="E48">
        <v>92.05</v>
      </c>
      <c r="F48">
        <v>0</v>
      </c>
      <c r="G48">
        <v>13.21</v>
      </c>
      <c r="H48" s="2">
        <f t="shared" si="0"/>
        <v>0</v>
      </c>
      <c r="I48" s="2">
        <f t="shared" si="1"/>
        <v>-1.5873015873015873E-4</v>
      </c>
    </row>
    <row r="49" spans="1:9">
      <c r="A49" s="1">
        <v>35829</v>
      </c>
      <c r="B49">
        <v>92.05</v>
      </c>
      <c r="C49">
        <v>92.05</v>
      </c>
      <c r="D49">
        <v>92.05</v>
      </c>
      <c r="E49">
        <v>92.05</v>
      </c>
      <c r="F49">
        <v>0</v>
      </c>
      <c r="G49">
        <v>13.21</v>
      </c>
      <c r="H49" s="2">
        <f t="shared" si="0"/>
        <v>0</v>
      </c>
      <c r="I49" s="2">
        <f t="shared" si="1"/>
        <v>-1.5873015873015873E-4</v>
      </c>
    </row>
    <row r="50" spans="1:9">
      <c r="A50" s="1">
        <v>35830</v>
      </c>
      <c r="B50">
        <v>92.05</v>
      </c>
      <c r="C50">
        <v>92.05</v>
      </c>
      <c r="D50">
        <v>92.05</v>
      </c>
      <c r="E50">
        <v>92.05</v>
      </c>
      <c r="F50">
        <v>0</v>
      </c>
      <c r="G50">
        <v>13.21</v>
      </c>
      <c r="H50" s="2">
        <f t="shared" si="0"/>
        <v>0</v>
      </c>
      <c r="I50" s="2">
        <f t="shared" si="1"/>
        <v>-1.5873015873015873E-4</v>
      </c>
    </row>
    <row r="51" spans="1:9">
      <c r="A51" s="1">
        <v>35831</v>
      </c>
      <c r="B51">
        <v>92.05</v>
      </c>
      <c r="C51">
        <v>92.05</v>
      </c>
      <c r="D51">
        <v>92.05</v>
      </c>
      <c r="E51">
        <v>92.05</v>
      </c>
      <c r="F51">
        <v>0</v>
      </c>
      <c r="G51">
        <v>13.21</v>
      </c>
      <c r="H51" s="2">
        <f t="shared" si="0"/>
        <v>0</v>
      </c>
      <c r="I51" s="2">
        <f t="shared" si="1"/>
        <v>-1.5873015873015873E-4</v>
      </c>
    </row>
    <row r="52" spans="1:9">
      <c r="A52" s="1">
        <v>35832</v>
      </c>
      <c r="B52">
        <v>90.6</v>
      </c>
      <c r="C52">
        <v>90.6</v>
      </c>
      <c r="D52">
        <v>90.6</v>
      </c>
      <c r="E52">
        <v>90.6</v>
      </c>
      <c r="F52">
        <v>3600</v>
      </c>
      <c r="G52">
        <v>13</v>
      </c>
      <c r="H52" s="2">
        <f t="shared" si="0"/>
        <v>-1.5897047691143137E-2</v>
      </c>
      <c r="I52" s="2">
        <f t="shared" si="1"/>
        <v>-1.6055777849873297E-2</v>
      </c>
    </row>
    <row r="53" spans="1:9">
      <c r="A53" s="1">
        <v>35833</v>
      </c>
      <c r="B53">
        <v>90.6</v>
      </c>
      <c r="C53">
        <v>90.6</v>
      </c>
      <c r="D53">
        <v>90.6</v>
      </c>
      <c r="E53">
        <v>90.6</v>
      </c>
      <c r="F53">
        <v>0</v>
      </c>
      <c r="G53">
        <v>13</v>
      </c>
      <c r="H53" s="2">
        <f t="shared" si="0"/>
        <v>0</v>
      </c>
      <c r="I53" s="2">
        <f t="shared" si="1"/>
        <v>-1.5873015873015873E-4</v>
      </c>
    </row>
    <row r="54" spans="1:9">
      <c r="A54" s="1">
        <v>35836</v>
      </c>
      <c r="B54">
        <v>90.6</v>
      </c>
      <c r="C54">
        <v>90.6</v>
      </c>
      <c r="D54">
        <v>90.6</v>
      </c>
      <c r="E54">
        <v>90.6</v>
      </c>
      <c r="F54">
        <v>0</v>
      </c>
      <c r="G54">
        <v>13</v>
      </c>
      <c r="H54" s="2">
        <f t="shared" si="0"/>
        <v>0</v>
      </c>
      <c r="I54" s="2">
        <f t="shared" si="1"/>
        <v>-1.5873015873015873E-4</v>
      </c>
    </row>
    <row r="55" spans="1:9">
      <c r="A55" s="1">
        <v>35837</v>
      </c>
      <c r="B55">
        <v>92.7</v>
      </c>
      <c r="C55">
        <v>92.7</v>
      </c>
      <c r="D55">
        <v>92.7</v>
      </c>
      <c r="E55">
        <v>92.7</v>
      </c>
      <c r="F55">
        <v>1200</v>
      </c>
      <c r="G55">
        <v>13.3</v>
      </c>
      <c r="H55" s="2">
        <f t="shared" si="0"/>
        <v>2.307692307692313E-2</v>
      </c>
      <c r="I55" s="2">
        <f t="shared" si="1"/>
        <v>2.291819291819297E-2</v>
      </c>
    </row>
    <row r="56" spans="1:9">
      <c r="A56" s="1">
        <v>35838</v>
      </c>
      <c r="B56">
        <v>93</v>
      </c>
      <c r="C56">
        <v>93.14</v>
      </c>
      <c r="D56">
        <v>93</v>
      </c>
      <c r="E56">
        <v>93.14</v>
      </c>
      <c r="F56">
        <v>7800</v>
      </c>
      <c r="G56">
        <v>13.36</v>
      </c>
      <c r="H56" s="2">
        <f t="shared" si="0"/>
        <v>4.5112781954886258E-3</v>
      </c>
      <c r="I56" s="2">
        <f t="shared" si="1"/>
        <v>4.3525480367584673E-3</v>
      </c>
    </row>
    <row r="57" spans="1:9">
      <c r="A57" s="1">
        <v>35839</v>
      </c>
      <c r="B57">
        <v>93.68</v>
      </c>
      <c r="C57">
        <v>93.89</v>
      </c>
      <c r="D57">
        <v>93.68</v>
      </c>
      <c r="E57">
        <v>93.89</v>
      </c>
      <c r="F57">
        <v>8400</v>
      </c>
      <c r="G57">
        <v>13.47</v>
      </c>
      <c r="H57" s="2">
        <f t="shared" si="0"/>
        <v>8.2335329341318274E-3</v>
      </c>
      <c r="I57" s="2">
        <f t="shared" si="1"/>
        <v>8.0748027754016689E-3</v>
      </c>
    </row>
    <row r="58" spans="1:9">
      <c r="A58" s="1">
        <v>35840</v>
      </c>
      <c r="B58">
        <v>93.89</v>
      </c>
      <c r="C58">
        <v>93.89</v>
      </c>
      <c r="D58">
        <v>93.89</v>
      </c>
      <c r="E58">
        <v>93.89</v>
      </c>
      <c r="F58">
        <v>0</v>
      </c>
      <c r="G58">
        <v>13.47</v>
      </c>
      <c r="H58" s="2">
        <f t="shared" si="0"/>
        <v>0</v>
      </c>
      <c r="I58" s="2">
        <f t="shared" si="1"/>
        <v>-1.5873015873015873E-4</v>
      </c>
    </row>
    <row r="59" spans="1:9">
      <c r="A59" s="1">
        <v>35844</v>
      </c>
      <c r="B59">
        <v>93.34</v>
      </c>
      <c r="C59">
        <v>93.34</v>
      </c>
      <c r="D59">
        <v>93.34</v>
      </c>
      <c r="E59">
        <v>93.34</v>
      </c>
      <c r="F59">
        <v>600</v>
      </c>
      <c r="G59">
        <v>13.39</v>
      </c>
      <c r="H59" s="2">
        <f t="shared" si="0"/>
        <v>-5.939123979213071E-3</v>
      </c>
      <c r="I59" s="2">
        <f t="shared" si="1"/>
        <v>-6.0978541379432295E-3</v>
      </c>
    </row>
    <row r="60" spans="1:9">
      <c r="A60" s="1">
        <v>35845</v>
      </c>
      <c r="B60">
        <v>93.34</v>
      </c>
      <c r="C60">
        <v>93.34</v>
      </c>
      <c r="D60">
        <v>93.34</v>
      </c>
      <c r="E60">
        <v>93.34</v>
      </c>
      <c r="F60">
        <v>0</v>
      </c>
      <c r="G60">
        <v>13.39</v>
      </c>
      <c r="H60" s="2">
        <f t="shared" si="0"/>
        <v>0</v>
      </c>
      <c r="I60" s="2">
        <f t="shared" si="1"/>
        <v>-1.5873015873015873E-4</v>
      </c>
    </row>
    <row r="61" spans="1:9">
      <c r="A61" s="1">
        <v>35846</v>
      </c>
      <c r="B61">
        <v>94.74</v>
      </c>
      <c r="C61">
        <v>94.74</v>
      </c>
      <c r="D61">
        <v>93.91</v>
      </c>
      <c r="E61">
        <v>93.91</v>
      </c>
      <c r="F61">
        <v>3600</v>
      </c>
      <c r="G61">
        <v>13.47</v>
      </c>
      <c r="H61" s="2">
        <f t="shared" si="0"/>
        <v>5.9746079163554939E-3</v>
      </c>
      <c r="I61" s="2">
        <f t="shared" si="1"/>
        <v>5.8158777576253354E-3</v>
      </c>
    </row>
    <row r="62" spans="1:9">
      <c r="A62" s="1">
        <v>35847</v>
      </c>
      <c r="B62">
        <v>93.91</v>
      </c>
      <c r="C62">
        <v>93.91</v>
      </c>
      <c r="D62">
        <v>93.91</v>
      </c>
      <c r="E62">
        <v>93.91</v>
      </c>
      <c r="F62">
        <v>0</v>
      </c>
      <c r="G62">
        <v>13.47</v>
      </c>
      <c r="H62" s="2">
        <f t="shared" si="0"/>
        <v>0</v>
      </c>
      <c r="I62" s="2">
        <f t="shared" si="1"/>
        <v>-1.5873015873015873E-4</v>
      </c>
    </row>
    <row r="63" spans="1:9">
      <c r="A63" s="1">
        <v>35850</v>
      </c>
      <c r="B63">
        <v>95.99</v>
      </c>
      <c r="C63">
        <v>96.42</v>
      </c>
      <c r="D63">
        <v>95.99</v>
      </c>
      <c r="E63">
        <v>96.42</v>
      </c>
      <c r="F63">
        <v>1200</v>
      </c>
      <c r="G63">
        <v>13.83</v>
      </c>
      <c r="H63" s="2">
        <f t="shared" si="0"/>
        <v>2.6726057906458753E-2</v>
      </c>
      <c r="I63" s="2">
        <f t="shared" si="1"/>
        <v>2.6567327747728593E-2</v>
      </c>
    </row>
    <row r="64" spans="1:9">
      <c r="A64" s="1">
        <v>35851</v>
      </c>
      <c r="B64">
        <v>96.78</v>
      </c>
      <c r="C64">
        <v>96.78</v>
      </c>
      <c r="D64">
        <v>96.78</v>
      </c>
      <c r="E64">
        <v>96.78</v>
      </c>
      <c r="F64">
        <v>600</v>
      </c>
      <c r="G64">
        <v>13.88</v>
      </c>
      <c r="H64" s="2">
        <f t="shared" si="0"/>
        <v>3.6153289949385908E-3</v>
      </c>
      <c r="I64" s="2">
        <f t="shared" si="1"/>
        <v>3.4565988362084323E-3</v>
      </c>
    </row>
    <row r="65" spans="1:9">
      <c r="A65" s="1">
        <v>35852</v>
      </c>
      <c r="B65">
        <v>96.76</v>
      </c>
      <c r="C65">
        <v>96.76</v>
      </c>
      <c r="D65">
        <v>96.7</v>
      </c>
      <c r="E65">
        <v>96.7</v>
      </c>
      <c r="F65">
        <v>2400</v>
      </c>
      <c r="G65">
        <v>13.87</v>
      </c>
      <c r="H65" s="2">
        <f t="shared" si="0"/>
        <v>-7.2046109510097715E-4</v>
      </c>
      <c r="I65" s="2">
        <f t="shared" si="1"/>
        <v>-8.7919125383113588E-4</v>
      </c>
    </row>
    <row r="66" spans="1:9">
      <c r="A66" s="1">
        <v>35853</v>
      </c>
      <c r="B66">
        <v>97.12</v>
      </c>
      <c r="C66">
        <v>97.58</v>
      </c>
      <c r="D66">
        <v>97.12</v>
      </c>
      <c r="E66">
        <v>97.31</v>
      </c>
      <c r="F66">
        <v>89400</v>
      </c>
      <c r="G66">
        <v>13.96</v>
      </c>
      <c r="H66" s="2">
        <f t="shared" si="0"/>
        <v>6.4888248017304717E-3</v>
      </c>
      <c r="I66" s="2">
        <f t="shared" si="1"/>
        <v>6.3300946430003132E-3</v>
      </c>
    </row>
    <row r="67" spans="1:9">
      <c r="A67" s="1">
        <v>35854</v>
      </c>
      <c r="B67">
        <v>98</v>
      </c>
      <c r="C67">
        <v>98</v>
      </c>
      <c r="D67">
        <v>98</v>
      </c>
      <c r="E67">
        <v>98</v>
      </c>
      <c r="F67">
        <v>600</v>
      </c>
      <c r="G67">
        <v>14.06</v>
      </c>
      <c r="H67" s="2">
        <f t="shared" si="0"/>
        <v>7.1633237822349314E-3</v>
      </c>
      <c r="I67" s="2">
        <f t="shared" si="1"/>
        <v>7.0045936235047729E-3</v>
      </c>
    </row>
    <row r="68" spans="1:9">
      <c r="A68" s="1">
        <v>35857</v>
      </c>
      <c r="B68">
        <v>99.19</v>
      </c>
      <c r="C68">
        <v>99.95</v>
      </c>
      <c r="D68">
        <v>99.19</v>
      </c>
      <c r="E68">
        <v>99.95</v>
      </c>
      <c r="F68">
        <v>1200</v>
      </c>
      <c r="G68">
        <v>14.34</v>
      </c>
      <c r="H68" s="2">
        <f t="shared" ref="H68:H131" si="2">(G68-G67)/G67</f>
        <v>1.9914651493598817E-2</v>
      </c>
      <c r="I68" s="2">
        <f t="shared" ref="I68:I131" si="3">H68-0.04/252</f>
        <v>1.9755921334868656E-2</v>
      </c>
    </row>
    <row r="69" spans="1:9">
      <c r="A69" s="1">
        <v>35858</v>
      </c>
      <c r="B69">
        <v>100</v>
      </c>
      <c r="C69">
        <v>100</v>
      </c>
      <c r="D69">
        <v>100</v>
      </c>
      <c r="E69">
        <v>100</v>
      </c>
      <c r="F69">
        <v>600</v>
      </c>
      <c r="G69">
        <v>14.35</v>
      </c>
      <c r="H69" s="2">
        <f t="shared" si="2"/>
        <v>6.973500697349921E-4</v>
      </c>
      <c r="I69" s="2">
        <f t="shared" si="3"/>
        <v>5.3861991100483337E-4</v>
      </c>
    </row>
    <row r="70" spans="1:9">
      <c r="A70" s="1">
        <v>35859</v>
      </c>
      <c r="B70">
        <v>100</v>
      </c>
      <c r="C70">
        <v>100</v>
      </c>
      <c r="D70">
        <v>100</v>
      </c>
      <c r="E70">
        <v>100</v>
      </c>
      <c r="F70">
        <v>0</v>
      </c>
      <c r="G70">
        <v>14.35</v>
      </c>
      <c r="H70" s="2">
        <f t="shared" si="2"/>
        <v>0</v>
      </c>
      <c r="I70" s="2">
        <f t="shared" si="3"/>
        <v>-1.5873015873015873E-4</v>
      </c>
    </row>
    <row r="71" spans="1:9">
      <c r="A71" s="1">
        <v>35860</v>
      </c>
      <c r="B71">
        <v>102.04</v>
      </c>
      <c r="C71">
        <v>102.58</v>
      </c>
      <c r="D71">
        <v>102.04</v>
      </c>
      <c r="E71">
        <v>102.58</v>
      </c>
      <c r="F71">
        <v>6000</v>
      </c>
      <c r="G71">
        <v>14.72</v>
      </c>
      <c r="H71" s="2">
        <f t="shared" si="2"/>
        <v>2.5783972125435609E-2</v>
      </c>
      <c r="I71" s="2">
        <f t="shared" si="3"/>
        <v>2.5625241966705448E-2</v>
      </c>
    </row>
    <row r="72" spans="1:9">
      <c r="A72" s="1">
        <v>35861</v>
      </c>
      <c r="B72">
        <v>102.8</v>
      </c>
      <c r="C72">
        <v>102.8</v>
      </c>
      <c r="D72">
        <v>101.65</v>
      </c>
      <c r="E72">
        <v>101.65</v>
      </c>
      <c r="F72">
        <v>12600</v>
      </c>
      <c r="G72">
        <v>14.58</v>
      </c>
      <c r="H72" s="2">
        <f t="shared" si="2"/>
        <v>-9.5108695652174301E-3</v>
      </c>
      <c r="I72" s="2">
        <f t="shared" si="3"/>
        <v>-9.6695997239475886E-3</v>
      </c>
    </row>
    <row r="73" spans="1:9">
      <c r="A73" s="1">
        <v>35864</v>
      </c>
      <c r="B73">
        <v>102.14</v>
      </c>
      <c r="C73">
        <v>102.31</v>
      </c>
      <c r="D73">
        <v>102.14</v>
      </c>
      <c r="E73">
        <v>102.31</v>
      </c>
      <c r="F73">
        <v>10200</v>
      </c>
      <c r="G73">
        <v>14.72</v>
      </c>
      <c r="H73" s="2">
        <f t="shared" si="2"/>
        <v>9.6021947873800115E-3</v>
      </c>
      <c r="I73" s="2">
        <f t="shared" si="3"/>
        <v>9.443464628649853E-3</v>
      </c>
    </row>
    <row r="74" spans="1:9">
      <c r="A74" s="1">
        <v>35865</v>
      </c>
      <c r="B74">
        <v>102.31</v>
      </c>
      <c r="C74">
        <v>102.31</v>
      </c>
      <c r="D74">
        <v>102.31</v>
      </c>
      <c r="E74">
        <v>102.31</v>
      </c>
      <c r="F74">
        <v>0</v>
      </c>
      <c r="G74">
        <v>14.72</v>
      </c>
      <c r="H74" s="2">
        <f t="shared" si="2"/>
        <v>0</v>
      </c>
      <c r="I74" s="2">
        <f t="shared" si="3"/>
        <v>-1.5873015873015873E-4</v>
      </c>
    </row>
    <row r="75" spans="1:9">
      <c r="A75" s="1">
        <v>35866</v>
      </c>
      <c r="B75">
        <v>102.08</v>
      </c>
      <c r="C75">
        <v>102.08</v>
      </c>
      <c r="D75">
        <v>102.08</v>
      </c>
      <c r="E75">
        <v>102.08</v>
      </c>
      <c r="F75">
        <v>1200</v>
      </c>
      <c r="G75">
        <v>14.68</v>
      </c>
      <c r="H75" s="2">
        <f t="shared" si="2"/>
        <v>-2.7173913043478889E-3</v>
      </c>
      <c r="I75" s="2">
        <f t="shared" si="3"/>
        <v>-2.8761214630780478E-3</v>
      </c>
    </row>
    <row r="76" spans="1:9">
      <c r="A76" s="1">
        <v>35867</v>
      </c>
      <c r="B76">
        <v>102.08</v>
      </c>
      <c r="C76">
        <v>102.08</v>
      </c>
      <c r="D76">
        <v>102.08</v>
      </c>
      <c r="E76">
        <v>102.08</v>
      </c>
      <c r="F76">
        <v>0</v>
      </c>
      <c r="G76">
        <v>14.68</v>
      </c>
      <c r="H76" s="2">
        <f t="shared" si="2"/>
        <v>0</v>
      </c>
      <c r="I76" s="2">
        <f t="shared" si="3"/>
        <v>-1.5873015873015873E-4</v>
      </c>
    </row>
    <row r="77" spans="1:9">
      <c r="A77" s="1">
        <v>35868</v>
      </c>
      <c r="B77">
        <v>102.63</v>
      </c>
      <c r="C77">
        <v>102.63</v>
      </c>
      <c r="D77">
        <v>102.63</v>
      </c>
      <c r="E77">
        <v>102.63</v>
      </c>
      <c r="F77">
        <v>600</v>
      </c>
      <c r="G77">
        <v>14.76</v>
      </c>
      <c r="H77" s="2">
        <f t="shared" si="2"/>
        <v>5.449591280653956E-3</v>
      </c>
      <c r="I77" s="2">
        <f t="shared" si="3"/>
        <v>5.2908611219237974E-3</v>
      </c>
    </row>
    <row r="78" spans="1:9">
      <c r="A78" s="1">
        <v>35871</v>
      </c>
      <c r="B78">
        <v>103.1</v>
      </c>
      <c r="C78">
        <v>103.74</v>
      </c>
      <c r="D78">
        <v>103.1</v>
      </c>
      <c r="E78">
        <v>103.19</v>
      </c>
      <c r="F78">
        <v>19800</v>
      </c>
      <c r="G78">
        <v>14.84</v>
      </c>
      <c r="H78" s="2">
        <f t="shared" si="2"/>
        <v>5.4200542005420106E-3</v>
      </c>
      <c r="I78" s="2">
        <f t="shared" si="3"/>
        <v>5.2613240418118521E-3</v>
      </c>
    </row>
    <row r="79" spans="1:9">
      <c r="A79" s="1">
        <v>35872</v>
      </c>
      <c r="B79">
        <v>103.19</v>
      </c>
      <c r="C79">
        <v>103.19</v>
      </c>
      <c r="D79">
        <v>103.19</v>
      </c>
      <c r="E79">
        <v>103.19</v>
      </c>
      <c r="F79">
        <v>0</v>
      </c>
      <c r="G79">
        <v>14.84</v>
      </c>
      <c r="H79" s="2">
        <f t="shared" si="2"/>
        <v>0</v>
      </c>
      <c r="I79" s="2">
        <f t="shared" si="3"/>
        <v>-1.5873015873015873E-4</v>
      </c>
    </row>
    <row r="80" spans="1:9">
      <c r="A80" s="1">
        <v>35873</v>
      </c>
      <c r="B80">
        <v>104.1</v>
      </c>
      <c r="C80">
        <v>104.65</v>
      </c>
      <c r="D80">
        <v>104</v>
      </c>
      <c r="E80">
        <v>104.65</v>
      </c>
      <c r="F80">
        <v>4200</v>
      </c>
      <c r="G80">
        <v>15.05</v>
      </c>
      <c r="H80" s="2">
        <f t="shared" si="2"/>
        <v>1.4150943396226473E-2</v>
      </c>
      <c r="I80" s="2">
        <f t="shared" si="3"/>
        <v>1.3992213237496314E-2</v>
      </c>
    </row>
    <row r="81" spans="1:9">
      <c r="A81" s="1">
        <v>35874</v>
      </c>
      <c r="B81">
        <v>103.7</v>
      </c>
      <c r="C81">
        <v>103.7</v>
      </c>
      <c r="D81">
        <v>103</v>
      </c>
      <c r="E81">
        <v>103.09</v>
      </c>
      <c r="F81">
        <v>5400</v>
      </c>
      <c r="G81">
        <v>14.83</v>
      </c>
      <c r="H81" s="2">
        <f t="shared" si="2"/>
        <v>-1.4617940199335589E-2</v>
      </c>
      <c r="I81" s="2">
        <f t="shared" si="3"/>
        <v>-1.4776670358065748E-2</v>
      </c>
    </row>
    <row r="82" spans="1:9">
      <c r="A82" s="1">
        <v>35875</v>
      </c>
      <c r="B82">
        <v>103.09</v>
      </c>
      <c r="C82">
        <v>103.09</v>
      </c>
      <c r="D82">
        <v>103.09</v>
      </c>
      <c r="E82">
        <v>103.09</v>
      </c>
      <c r="F82">
        <v>0</v>
      </c>
      <c r="G82">
        <v>14.83</v>
      </c>
      <c r="H82" s="2">
        <f t="shared" si="2"/>
        <v>0</v>
      </c>
      <c r="I82" s="2">
        <f t="shared" si="3"/>
        <v>-1.5873015873015873E-4</v>
      </c>
    </row>
    <row r="83" spans="1:9">
      <c r="A83" s="1">
        <v>35878</v>
      </c>
      <c r="B83">
        <v>101.5</v>
      </c>
      <c r="C83">
        <v>102.14</v>
      </c>
      <c r="D83">
        <v>101.5</v>
      </c>
      <c r="E83">
        <v>102.12</v>
      </c>
      <c r="F83">
        <v>27000</v>
      </c>
      <c r="G83">
        <v>14.69</v>
      </c>
      <c r="H83" s="2">
        <f t="shared" si="2"/>
        <v>-9.4403236682400922E-3</v>
      </c>
      <c r="I83" s="2">
        <f t="shared" si="3"/>
        <v>-9.5990538269702507E-3</v>
      </c>
    </row>
    <row r="84" spans="1:9">
      <c r="A84" s="1">
        <v>35879</v>
      </c>
      <c r="B84">
        <v>101.75</v>
      </c>
      <c r="C84">
        <v>101.75</v>
      </c>
      <c r="D84">
        <v>101.75</v>
      </c>
      <c r="E84">
        <v>101.75</v>
      </c>
      <c r="F84">
        <v>600</v>
      </c>
      <c r="G84">
        <v>14.64</v>
      </c>
      <c r="H84" s="2">
        <f t="shared" si="2"/>
        <v>-3.4036759700475788E-3</v>
      </c>
      <c r="I84" s="2">
        <f t="shared" si="3"/>
        <v>-3.5624061287777373E-3</v>
      </c>
    </row>
    <row r="85" spans="1:9">
      <c r="A85" s="1">
        <v>35880</v>
      </c>
      <c r="B85">
        <v>101.75</v>
      </c>
      <c r="C85">
        <v>101.75</v>
      </c>
      <c r="D85">
        <v>101.75</v>
      </c>
      <c r="E85">
        <v>101.75</v>
      </c>
      <c r="F85">
        <v>0</v>
      </c>
      <c r="G85">
        <v>14.64</v>
      </c>
      <c r="H85" s="2">
        <f t="shared" si="2"/>
        <v>0</v>
      </c>
      <c r="I85" s="2">
        <f t="shared" si="3"/>
        <v>-1.5873015873015873E-4</v>
      </c>
    </row>
    <row r="86" spans="1:9">
      <c r="A86" s="1">
        <v>35881</v>
      </c>
      <c r="B86">
        <v>101.75</v>
      </c>
      <c r="C86">
        <v>101.75</v>
      </c>
      <c r="D86">
        <v>101.75</v>
      </c>
      <c r="E86">
        <v>101.75</v>
      </c>
      <c r="F86">
        <v>0</v>
      </c>
      <c r="G86">
        <v>14.64</v>
      </c>
      <c r="H86" s="2">
        <f t="shared" si="2"/>
        <v>0</v>
      </c>
      <c r="I86" s="2">
        <f t="shared" si="3"/>
        <v>-1.5873015873015873E-4</v>
      </c>
    </row>
    <row r="87" spans="1:9">
      <c r="A87" s="1">
        <v>35885</v>
      </c>
      <c r="B87">
        <v>101.75</v>
      </c>
      <c r="C87">
        <v>101.75</v>
      </c>
      <c r="D87">
        <v>101.75</v>
      </c>
      <c r="E87">
        <v>101.75</v>
      </c>
      <c r="F87">
        <v>0</v>
      </c>
      <c r="G87">
        <v>14.64</v>
      </c>
      <c r="H87" s="2">
        <f t="shared" si="2"/>
        <v>0</v>
      </c>
      <c r="I87" s="2">
        <f t="shared" si="3"/>
        <v>-1.5873015873015873E-4</v>
      </c>
    </row>
    <row r="88" spans="1:9">
      <c r="A88" s="1">
        <v>35886</v>
      </c>
      <c r="B88">
        <v>104.44</v>
      </c>
      <c r="C88">
        <v>105.29</v>
      </c>
      <c r="D88">
        <v>104.44</v>
      </c>
      <c r="E88">
        <v>105</v>
      </c>
      <c r="F88">
        <v>15000</v>
      </c>
      <c r="G88">
        <v>15.1</v>
      </c>
      <c r="H88" s="2">
        <f t="shared" si="2"/>
        <v>3.1420765027322342E-2</v>
      </c>
      <c r="I88" s="2">
        <f t="shared" si="3"/>
        <v>3.1262034868592185E-2</v>
      </c>
    </row>
    <row r="89" spans="1:9">
      <c r="A89" s="1">
        <v>35887</v>
      </c>
      <c r="B89">
        <v>103.34</v>
      </c>
      <c r="C89">
        <v>103.77</v>
      </c>
      <c r="D89">
        <v>103.22</v>
      </c>
      <c r="E89">
        <v>103.22</v>
      </c>
      <c r="F89">
        <v>3600</v>
      </c>
      <c r="G89">
        <v>14.85</v>
      </c>
      <c r="H89" s="2">
        <f t="shared" si="2"/>
        <v>-1.6556291390728478E-2</v>
      </c>
      <c r="I89" s="2">
        <f t="shared" si="3"/>
        <v>-1.6715021549458638E-2</v>
      </c>
    </row>
    <row r="90" spans="1:9">
      <c r="A90" s="1">
        <v>35888</v>
      </c>
      <c r="B90">
        <v>101.83</v>
      </c>
      <c r="C90">
        <v>101.83</v>
      </c>
      <c r="D90">
        <v>101.64</v>
      </c>
      <c r="E90">
        <v>101.64</v>
      </c>
      <c r="F90">
        <v>2400</v>
      </c>
      <c r="G90">
        <v>14.62</v>
      </c>
      <c r="H90" s="2">
        <f t="shared" si="2"/>
        <v>-1.5488215488215518E-2</v>
      </c>
      <c r="I90" s="2">
        <f t="shared" si="3"/>
        <v>-1.5646945646945676E-2</v>
      </c>
    </row>
    <row r="91" spans="1:9">
      <c r="A91" s="1">
        <v>35889</v>
      </c>
      <c r="B91">
        <v>101.86</v>
      </c>
      <c r="C91">
        <v>101.86</v>
      </c>
      <c r="D91">
        <v>101.86</v>
      </c>
      <c r="E91">
        <v>101.86</v>
      </c>
      <c r="F91">
        <v>600</v>
      </c>
      <c r="G91">
        <v>14.65</v>
      </c>
      <c r="H91" s="2">
        <f t="shared" si="2"/>
        <v>2.051983584131405E-3</v>
      </c>
      <c r="I91" s="2">
        <f t="shared" si="3"/>
        <v>1.8932534254012463E-3</v>
      </c>
    </row>
    <row r="92" spans="1:9">
      <c r="A92" s="1">
        <v>35892</v>
      </c>
      <c r="B92">
        <v>102.2</v>
      </c>
      <c r="C92">
        <v>102.2</v>
      </c>
      <c r="D92">
        <v>101.88</v>
      </c>
      <c r="E92">
        <v>101.88</v>
      </c>
      <c r="F92">
        <v>2400</v>
      </c>
      <c r="G92">
        <v>14.65</v>
      </c>
      <c r="H92" s="2">
        <f t="shared" si="2"/>
        <v>0</v>
      </c>
      <c r="I92" s="2">
        <f t="shared" si="3"/>
        <v>-1.5873015873015873E-4</v>
      </c>
    </row>
    <row r="93" spans="1:9">
      <c r="A93" s="1">
        <v>35893</v>
      </c>
      <c r="B93">
        <v>101.6</v>
      </c>
      <c r="C93">
        <v>101.6</v>
      </c>
      <c r="D93">
        <v>100.3</v>
      </c>
      <c r="E93">
        <v>100.3</v>
      </c>
      <c r="F93">
        <v>2400</v>
      </c>
      <c r="G93">
        <v>14.43</v>
      </c>
      <c r="H93" s="2">
        <f t="shared" si="2"/>
        <v>-1.5017064846416425E-2</v>
      </c>
      <c r="I93" s="2">
        <f t="shared" si="3"/>
        <v>-1.5175795005146583E-2</v>
      </c>
    </row>
    <row r="94" spans="1:9">
      <c r="A94" s="1">
        <v>35894</v>
      </c>
      <c r="B94">
        <v>100.3</v>
      </c>
      <c r="C94">
        <v>100.3</v>
      </c>
      <c r="D94">
        <v>100.3</v>
      </c>
      <c r="E94">
        <v>100.3</v>
      </c>
      <c r="F94">
        <v>0</v>
      </c>
      <c r="G94">
        <v>14.43</v>
      </c>
      <c r="H94" s="2">
        <f t="shared" si="2"/>
        <v>0</v>
      </c>
      <c r="I94" s="2">
        <f t="shared" si="3"/>
        <v>-1.5873015873015873E-4</v>
      </c>
    </row>
    <row r="95" spans="1:9">
      <c r="A95" s="1">
        <v>35895</v>
      </c>
      <c r="B95">
        <v>101.1</v>
      </c>
      <c r="C95">
        <v>101.79</v>
      </c>
      <c r="D95">
        <v>101.1</v>
      </c>
      <c r="E95">
        <v>101.25</v>
      </c>
      <c r="F95">
        <v>12600</v>
      </c>
      <c r="G95">
        <v>14.56</v>
      </c>
      <c r="H95" s="2">
        <f t="shared" si="2"/>
        <v>9.0090090090090627E-3</v>
      </c>
      <c r="I95" s="2">
        <f t="shared" si="3"/>
        <v>8.8502788502789042E-3</v>
      </c>
    </row>
    <row r="96" spans="1:9">
      <c r="A96" s="1">
        <v>35896</v>
      </c>
      <c r="B96">
        <v>100.3</v>
      </c>
      <c r="C96">
        <v>100.3</v>
      </c>
      <c r="D96">
        <v>98.12</v>
      </c>
      <c r="E96">
        <v>98.12</v>
      </c>
      <c r="F96">
        <v>9000</v>
      </c>
      <c r="G96">
        <v>14.11</v>
      </c>
      <c r="H96" s="2">
        <f t="shared" si="2"/>
        <v>-3.0906593406593477E-2</v>
      </c>
      <c r="I96" s="2">
        <f t="shared" si="3"/>
        <v>-3.1065323565323637E-2</v>
      </c>
    </row>
    <row r="97" spans="1:9">
      <c r="A97" s="1">
        <v>35899</v>
      </c>
      <c r="B97">
        <v>99.8</v>
      </c>
      <c r="C97">
        <v>100.25</v>
      </c>
      <c r="D97">
        <v>99.8</v>
      </c>
      <c r="E97">
        <v>99.9</v>
      </c>
      <c r="F97">
        <v>4800</v>
      </c>
      <c r="G97">
        <v>14.37</v>
      </c>
      <c r="H97" s="2">
        <f t="shared" si="2"/>
        <v>1.8426647767540737E-2</v>
      </c>
      <c r="I97" s="2">
        <f t="shared" si="3"/>
        <v>1.8267917608810576E-2</v>
      </c>
    </row>
    <row r="98" spans="1:9">
      <c r="A98" s="1">
        <v>35900</v>
      </c>
      <c r="B98">
        <v>100.47</v>
      </c>
      <c r="C98">
        <v>100.65</v>
      </c>
      <c r="D98">
        <v>100.47</v>
      </c>
      <c r="E98">
        <v>100.65</v>
      </c>
      <c r="F98">
        <v>2400</v>
      </c>
      <c r="G98">
        <v>14.48</v>
      </c>
      <c r="H98" s="2">
        <f t="shared" si="2"/>
        <v>7.6548364648574259E-3</v>
      </c>
      <c r="I98" s="2">
        <f t="shared" si="3"/>
        <v>7.4961063061272674E-3</v>
      </c>
    </row>
    <row r="99" spans="1:9">
      <c r="A99" s="1">
        <v>35901</v>
      </c>
      <c r="B99">
        <v>102.6</v>
      </c>
      <c r="C99">
        <v>102.6</v>
      </c>
      <c r="D99">
        <v>102.56</v>
      </c>
      <c r="E99">
        <v>102.56</v>
      </c>
      <c r="F99">
        <v>3000</v>
      </c>
      <c r="G99">
        <v>14.75</v>
      </c>
      <c r="H99" s="2">
        <f t="shared" si="2"/>
        <v>1.8646408839778975E-2</v>
      </c>
      <c r="I99" s="2">
        <f t="shared" si="3"/>
        <v>1.8487678681048815E-2</v>
      </c>
    </row>
    <row r="100" spans="1:9">
      <c r="A100" s="1">
        <v>35902</v>
      </c>
      <c r="B100">
        <v>103.45</v>
      </c>
      <c r="C100">
        <v>103.6</v>
      </c>
      <c r="D100">
        <v>103.2</v>
      </c>
      <c r="E100">
        <v>103.2</v>
      </c>
      <c r="F100">
        <v>45600</v>
      </c>
      <c r="G100">
        <v>14.84</v>
      </c>
      <c r="H100" s="2">
        <f t="shared" si="2"/>
        <v>6.1016949152542278E-3</v>
      </c>
      <c r="I100" s="2">
        <f t="shared" si="3"/>
        <v>5.9429647565240693E-3</v>
      </c>
    </row>
    <row r="101" spans="1:9">
      <c r="A101" s="1">
        <v>35903</v>
      </c>
      <c r="B101">
        <v>103.2</v>
      </c>
      <c r="C101">
        <v>103.2</v>
      </c>
      <c r="D101">
        <v>103.2</v>
      </c>
      <c r="E101">
        <v>103.2</v>
      </c>
      <c r="F101">
        <v>0</v>
      </c>
      <c r="G101">
        <v>14.84</v>
      </c>
      <c r="H101" s="2">
        <f t="shared" si="2"/>
        <v>0</v>
      </c>
      <c r="I101" s="2">
        <f t="shared" si="3"/>
        <v>-1.5873015873015873E-4</v>
      </c>
    </row>
    <row r="102" spans="1:9">
      <c r="A102" s="1">
        <v>35906</v>
      </c>
      <c r="B102">
        <v>102.5</v>
      </c>
      <c r="C102">
        <v>102.5</v>
      </c>
      <c r="D102">
        <v>102.2</v>
      </c>
      <c r="E102">
        <v>102.2</v>
      </c>
      <c r="F102">
        <v>3600</v>
      </c>
      <c r="G102">
        <v>14.7</v>
      </c>
      <c r="H102" s="2">
        <f t="shared" si="2"/>
        <v>-9.4339622641509812E-3</v>
      </c>
      <c r="I102" s="2">
        <f t="shared" si="3"/>
        <v>-9.5926924228811397E-3</v>
      </c>
    </row>
    <row r="103" spans="1:9">
      <c r="A103" s="1">
        <v>35907</v>
      </c>
      <c r="B103">
        <v>102.2</v>
      </c>
      <c r="C103">
        <v>102.42</v>
      </c>
      <c r="D103">
        <v>102.2</v>
      </c>
      <c r="E103">
        <v>102.42</v>
      </c>
      <c r="F103">
        <v>4800</v>
      </c>
      <c r="G103">
        <v>14.73</v>
      </c>
      <c r="H103" s="2">
        <f t="shared" si="2"/>
        <v>2.0408163265306896E-3</v>
      </c>
      <c r="I103" s="2">
        <f t="shared" si="3"/>
        <v>1.8820861678005309E-3</v>
      </c>
    </row>
    <row r="104" spans="1:9">
      <c r="A104" s="1">
        <v>35908</v>
      </c>
      <c r="B104">
        <v>101.75</v>
      </c>
      <c r="C104">
        <v>101.75</v>
      </c>
      <c r="D104">
        <v>100.79</v>
      </c>
      <c r="E104">
        <v>100.79</v>
      </c>
      <c r="F104">
        <v>1200</v>
      </c>
      <c r="G104">
        <v>14.5</v>
      </c>
      <c r="H104" s="2">
        <f t="shared" si="2"/>
        <v>-1.5614392396469818E-2</v>
      </c>
      <c r="I104" s="2">
        <f t="shared" si="3"/>
        <v>-1.5773122555199977E-2</v>
      </c>
    </row>
    <row r="105" spans="1:9">
      <c r="A105" s="1">
        <v>35909</v>
      </c>
      <c r="B105">
        <v>101.4</v>
      </c>
      <c r="C105">
        <v>101.4</v>
      </c>
      <c r="D105">
        <v>101.4</v>
      </c>
      <c r="E105">
        <v>101.4</v>
      </c>
      <c r="F105">
        <v>1200</v>
      </c>
      <c r="G105">
        <v>14.58</v>
      </c>
      <c r="H105" s="2">
        <f t="shared" si="2"/>
        <v>5.5172413793103496E-3</v>
      </c>
      <c r="I105" s="2">
        <f t="shared" si="3"/>
        <v>5.3585112205801911E-3</v>
      </c>
    </row>
    <row r="106" spans="1:9">
      <c r="A106" s="1">
        <v>35910</v>
      </c>
      <c r="B106">
        <v>101.3</v>
      </c>
      <c r="C106">
        <v>101.3</v>
      </c>
      <c r="D106">
        <v>100.08</v>
      </c>
      <c r="E106">
        <v>100.3</v>
      </c>
      <c r="F106">
        <v>63600</v>
      </c>
      <c r="G106">
        <v>14.43</v>
      </c>
      <c r="H106" s="2">
        <f t="shared" si="2"/>
        <v>-1.0288065843621423E-2</v>
      </c>
      <c r="I106" s="2">
        <f t="shared" si="3"/>
        <v>-1.0446796002351582E-2</v>
      </c>
    </row>
    <row r="107" spans="1:9">
      <c r="A107" s="1">
        <v>35913</v>
      </c>
      <c r="B107">
        <v>99.86</v>
      </c>
      <c r="C107">
        <v>99.86</v>
      </c>
      <c r="D107">
        <v>99.86</v>
      </c>
      <c r="E107">
        <v>99.86</v>
      </c>
      <c r="F107">
        <v>1200</v>
      </c>
      <c r="G107">
        <v>14.36</v>
      </c>
      <c r="H107" s="2">
        <f t="shared" si="2"/>
        <v>-4.8510048510048706E-3</v>
      </c>
      <c r="I107" s="2">
        <f t="shared" si="3"/>
        <v>-5.0097350097350292E-3</v>
      </c>
    </row>
    <row r="108" spans="1:9">
      <c r="A108" s="1">
        <v>35914</v>
      </c>
      <c r="B108">
        <v>100.59</v>
      </c>
      <c r="C108">
        <v>100.59</v>
      </c>
      <c r="D108">
        <v>100.59</v>
      </c>
      <c r="E108">
        <v>100.59</v>
      </c>
      <c r="F108">
        <v>600</v>
      </c>
      <c r="G108">
        <v>14.47</v>
      </c>
      <c r="H108" s="2">
        <f t="shared" si="2"/>
        <v>7.6601671309193048E-3</v>
      </c>
      <c r="I108" s="2">
        <f t="shared" si="3"/>
        <v>7.5014369721891462E-3</v>
      </c>
    </row>
    <row r="109" spans="1:9">
      <c r="A109" s="1">
        <v>35915</v>
      </c>
      <c r="B109">
        <v>100.6</v>
      </c>
      <c r="C109">
        <v>101.49</v>
      </c>
      <c r="D109">
        <v>100.6</v>
      </c>
      <c r="E109">
        <v>101.49</v>
      </c>
      <c r="F109">
        <v>1200</v>
      </c>
      <c r="G109">
        <v>14.6</v>
      </c>
      <c r="H109" s="2">
        <f t="shared" si="2"/>
        <v>8.9841050449204554E-3</v>
      </c>
      <c r="I109" s="2">
        <f t="shared" si="3"/>
        <v>8.8253748861902969E-3</v>
      </c>
    </row>
    <row r="110" spans="1:9">
      <c r="A110" s="1">
        <v>35916</v>
      </c>
      <c r="B110">
        <v>101.69</v>
      </c>
      <c r="C110">
        <v>101.7</v>
      </c>
      <c r="D110">
        <v>101.69</v>
      </c>
      <c r="E110">
        <v>101.7</v>
      </c>
      <c r="F110">
        <v>3600</v>
      </c>
      <c r="G110">
        <v>14.63</v>
      </c>
      <c r="H110" s="2">
        <f t="shared" si="2"/>
        <v>2.0547945205480231E-3</v>
      </c>
      <c r="I110" s="2">
        <f t="shared" si="3"/>
        <v>1.8960643618178643E-3</v>
      </c>
    </row>
    <row r="111" spans="1:9">
      <c r="A111" s="1">
        <v>35917</v>
      </c>
      <c r="B111">
        <v>102.6</v>
      </c>
      <c r="C111">
        <v>103.19</v>
      </c>
      <c r="D111">
        <v>102.6</v>
      </c>
      <c r="E111">
        <v>102.87</v>
      </c>
      <c r="F111">
        <v>3000</v>
      </c>
      <c r="G111">
        <v>14.8</v>
      </c>
      <c r="H111" s="2">
        <f t="shared" si="2"/>
        <v>1.1619958988380035E-2</v>
      </c>
      <c r="I111" s="2">
        <f t="shared" si="3"/>
        <v>1.1461228829649877E-2</v>
      </c>
    </row>
    <row r="112" spans="1:9">
      <c r="A112" s="1">
        <v>35920</v>
      </c>
      <c r="B112">
        <v>101.51</v>
      </c>
      <c r="C112">
        <v>101.51</v>
      </c>
      <c r="D112">
        <v>100.15</v>
      </c>
      <c r="E112">
        <v>100.15</v>
      </c>
      <c r="F112">
        <v>43800</v>
      </c>
      <c r="G112">
        <v>14.41</v>
      </c>
      <c r="H112" s="2">
        <f t="shared" si="2"/>
        <v>-2.6351351351351388E-2</v>
      </c>
      <c r="I112" s="2">
        <f t="shared" si="3"/>
        <v>-2.6510081510081548E-2</v>
      </c>
    </row>
    <row r="113" spans="1:9">
      <c r="A113" s="1">
        <v>35921</v>
      </c>
      <c r="B113">
        <v>100.16</v>
      </c>
      <c r="C113">
        <v>100.32</v>
      </c>
      <c r="D113">
        <v>99.95</v>
      </c>
      <c r="E113">
        <v>100.32</v>
      </c>
      <c r="F113">
        <v>1800</v>
      </c>
      <c r="G113">
        <v>14.43</v>
      </c>
      <c r="H113" s="2">
        <f t="shared" si="2"/>
        <v>1.3879250520471599E-3</v>
      </c>
      <c r="I113" s="2">
        <f t="shared" si="3"/>
        <v>1.2291948933170012E-3</v>
      </c>
    </row>
    <row r="114" spans="1:9">
      <c r="A114" s="1">
        <v>35922</v>
      </c>
      <c r="B114">
        <v>101.31</v>
      </c>
      <c r="C114">
        <v>101.31</v>
      </c>
      <c r="D114">
        <v>101.31</v>
      </c>
      <c r="E114">
        <v>101.31</v>
      </c>
      <c r="F114">
        <v>600</v>
      </c>
      <c r="G114">
        <v>14.57</v>
      </c>
      <c r="H114" s="2">
        <f t="shared" si="2"/>
        <v>9.7020097020097413E-3</v>
      </c>
      <c r="I114" s="2">
        <f t="shared" si="3"/>
        <v>9.5432795432795828E-3</v>
      </c>
    </row>
    <row r="115" spans="1:9">
      <c r="A115" s="1">
        <v>35923</v>
      </c>
      <c r="B115">
        <v>101.2</v>
      </c>
      <c r="C115">
        <v>101.2</v>
      </c>
      <c r="D115">
        <v>101.2</v>
      </c>
      <c r="E115">
        <v>101.2</v>
      </c>
      <c r="F115">
        <v>1200</v>
      </c>
      <c r="G115">
        <v>14.56</v>
      </c>
      <c r="H115" s="2">
        <f t="shared" si="2"/>
        <v>-6.8634179821549666E-4</v>
      </c>
      <c r="I115" s="2">
        <f t="shared" si="3"/>
        <v>-8.4507195694565539E-4</v>
      </c>
    </row>
    <row r="116" spans="1:9">
      <c r="A116" s="1">
        <v>35924</v>
      </c>
      <c r="B116">
        <v>101.3</v>
      </c>
      <c r="C116">
        <v>101.36</v>
      </c>
      <c r="D116">
        <v>100.71</v>
      </c>
      <c r="E116">
        <v>101.36</v>
      </c>
      <c r="F116">
        <v>4200</v>
      </c>
      <c r="G116">
        <v>14.58</v>
      </c>
      <c r="H116" s="2">
        <f t="shared" si="2"/>
        <v>1.3736263736263442E-3</v>
      </c>
      <c r="I116" s="2">
        <f t="shared" si="3"/>
        <v>1.2148962148961855E-3</v>
      </c>
    </row>
    <row r="117" spans="1:9">
      <c r="A117" s="1">
        <v>35927</v>
      </c>
      <c r="B117">
        <v>101.19</v>
      </c>
      <c r="C117">
        <v>102</v>
      </c>
      <c r="D117">
        <v>101.19</v>
      </c>
      <c r="E117">
        <v>101.64</v>
      </c>
      <c r="F117">
        <v>63600</v>
      </c>
      <c r="G117">
        <v>14.62</v>
      </c>
      <c r="H117" s="2">
        <f t="shared" si="2"/>
        <v>2.7434842249656481E-3</v>
      </c>
      <c r="I117" s="2">
        <f t="shared" si="3"/>
        <v>2.5847540662354892E-3</v>
      </c>
    </row>
    <row r="118" spans="1:9">
      <c r="A118" s="1">
        <v>35928</v>
      </c>
      <c r="B118">
        <v>103.04</v>
      </c>
      <c r="C118">
        <v>103.04</v>
      </c>
      <c r="D118">
        <v>102.89</v>
      </c>
      <c r="E118">
        <v>102.89</v>
      </c>
      <c r="F118">
        <v>1800</v>
      </c>
      <c r="G118">
        <v>14.8</v>
      </c>
      <c r="H118" s="2">
        <f t="shared" si="2"/>
        <v>1.2311901504788064E-2</v>
      </c>
      <c r="I118" s="2">
        <f t="shared" si="3"/>
        <v>1.2153171346057905E-2</v>
      </c>
    </row>
    <row r="119" spans="1:9">
      <c r="A119" s="1">
        <v>35929</v>
      </c>
      <c r="B119">
        <v>101.47</v>
      </c>
      <c r="C119">
        <v>101.79</v>
      </c>
      <c r="D119">
        <v>101.46</v>
      </c>
      <c r="E119">
        <v>101.79</v>
      </c>
      <c r="F119">
        <v>4800</v>
      </c>
      <c r="G119">
        <v>14.64</v>
      </c>
      <c r="H119" s="2">
        <f t="shared" si="2"/>
        <v>-1.081081081081082E-2</v>
      </c>
      <c r="I119" s="2">
        <f t="shared" si="3"/>
        <v>-1.0969540969540979E-2</v>
      </c>
    </row>
    <row r="120" spans="1:9">
      <c r="A120" s="1">
        <v>35930</v>
      </c>
      <c r="B120">
        <v>102.28</v>
      </c>
      <c r="C120">
        <v>102.28</v>
      </c>
      <c r="D120">
        <v>102.28</v>
      </c>
      <c r="E120">
        <v>102.28</v>
      </c>
      <c r="F120">
        <v>600</v>
      </c>
      <c r="G120">
        <v>14.71</v>
      </c>
      <c r="H120" s="2">
        <f t="shared" si="2"/>
        <v>4.7814207650273416E-3</v>
      </c>
      <c r="I120" s="2">
        <f t="shared" si="3"/>
        <v>4.6226906062971831E-3</v>
      </c>
    </row>
    <row r="121" spans="1:9">
      <c r="A121" s="1">
        <v>35931</v>
      </c>
      <c r="B121">
        <v>101.09</v>
      </c>
      <c r="C121">
        <v>101.37</v>
      </c>
      <c r="D121">
        <v>101.09</v>
      </c>
      <c r="E121">
        <v>101.29</v>
      </c>
      <c r="F121">
        <v>25800</v>
      </c>
      <c r="G121">
        <v>14.57</v>
      </c>
      <c r="H121" s="2">
        <f t="shared" si="2"/>
        <v>-9.5173351461591144E-3</v>
      </c>
      <c r="I121" s="2">
        <f t="shared" si="3"/>
        <v>-9.6760653048892729E-3</v>
      </c>
    </row>
    <row r="122" spans="1:9">
      <c r="A122" s="1">
        <v>35934</v>
      </c>
      <c r="B122">
        <v>101.29</v>
      </c>
      <c r="C122">
        <v>101.29</v>
      </c>
      <c r="D122">
        <v>101.29</v>
      </c>
      <c r="E122">
        <v>101.29</v>
      </c>
      <c r="F122">
        <v>0</v>
      </c>
      <c r="G122">
        <v>14.57</v>
      </c>
      <c r="H122" s="2">
        <f t="shared" si="2"/>
        <v>0</v>
      </c>
      <c r="I122" s="2">
        <f t="shared" si="3"/>
        <v>-1.5873015873015873E-4</v>
      </c>
    </row>
    <row r="123" spans="1:9">
      <c r="A123" s="1">
        <v>35935</v>
      </c>
      <c r="B123">
        <v>101.78</v>
      </c>
      <c r="C123">
        <v>101.78</v>
      </c>
      <c r="D123">
        <v>101.74</v>
      </c>
      <c r="E123">
        <v>101.74</v>
      </c>
      <c r="F123">
        <v>1200</v>
      </c>
      <c r="G123">
        <v>14.63</v>
      </c>
      <c r="H123" s="2">
        <f t="shared" si="2"/>
        <v>4.1180507892931021E-3</v>
      </c>
      <c r="I123" s="2">
        <f t="shared" si="3"/>
        <v>3.9593206305629436E-3</v>
      </c>
    </row>
    <row r="124" spans="1:9">
      <c r="A124" s="1">
        <v>35936</v>
      </c>
      <c r="B124">
        <v>101.85</v>
      </c>
      <c r="C124">
        <v>102.32</v>
      </c>
      <c r="D124">
        <v>101.85</v>
      </c>
      <c r="E124">
        <v>102.32</v>
      </c>
      <c r="F124">
        <v>12000</v>
      </c>
      <c r="G124">
        <v>14.72</v>
      </c>
      <c r="H124" s="2">
        <f t="shared" si="2"/>
        <v>6.1517429938482467E-3</v>
      </c>
      <c r="I124" s="2">
        <f t="shared" si="3"/>
        <v>5.9930128351180882E-3</v>
      </c>
    </row>
    <row r="125" spans="1:9">
      <c r="A125" s="1">
        <v>35937</v>
      </c>
      <c r="B125">
        <v>102.28</v>
      </c>
      <c r="C125">
        <v>102.28</v>
      </c>
      <c r="D125">
        <v>102.28</v>
      </c>
      <c r="E125">
        <v>102.28</v>
      </c>
      <c r="F125">
        <v>600</v>
      </c>
      <c r="G125">
        <v>14.71</v>
      </c>
      <c r="H125" s="2">
        <f t="shared" si="2"/>
        <v>-6.7934782608694197E-4</v>
      </c>
      <c r="I125" s="2">
        <f t="shared" si="3"/>
        <v>-8.380779848171007E-4</v>
      </c>
    </row>
    <row r="126" spans="1:9">
      <c r="A126" s="1">
        <v>35938</v>
      </c>
      <c r="B126">
        <v>102.45</v>
      </c>
      <c r="C126">
        <v>102.45</v>
      </c>
      <c r="D126">
        <v>102.22</v>
      </c>
      <c r="E126">
        <v>102.27</v>
      </c>
      <c r="F126">
        <v>2400</v>
      </c>
      <c r="G126">
        <v>14.71</v>
      </c>
      <c r="H126" s="2">
        <f t="shared" si="2"/>
        <v>0</v>
      </c>
      <c r="I126" s="2">
        <f t="shared" si="3"/>
        <v>-1.5873015873015873E-4</v>
      </c>
    </row>
    <row r="127" spans="1:9">
      <c r="A127" s="1">
        <v>35942</v>
      </c>
      <c r="B127">
        <v>101.6</v>
      </c>
      <c r="C127">
        <v>101.69</v>
      </c>
      <c r="D127">
        <v>101.5</v>
      </c>
      <c r="E127">
        <v>101.65</v>
      </c>
      <c r="F127">
        <v>10800</v>
      </c>
      <c r="G127">
        <v>14.62</v>
      </c>
      <c r="H127" s="2">
        <f t="shared" si="2"/>
        <v>-6.1182868796738022E-3</v>
      </c>
      <c r="I127" s="2">
        <f t="shared" si="3"/>
        <v>-6.2770170384039608E-3</v>
      </c>
    </row>
    <row r="128" spans="1:9">
      <c r="A128" s="1">
        <v>35943</v>
      </c>
      <c r="B128">
        <v>101</v>
      </c>
      <c r="C128">
        <v>101</v>
      </c>
      <c r="D128">
        <v>100.7</v>
      </c>
      <c r="E128">
        <v>100.7</v>
      </c>
      <c r="F128">
        <v>1800</v>
      </c>
      <c r="G128">
        <v>14.48</v>
      </c>
      <c r="H128" s="2">
        <f t="shared" si="2"/>
        <v>-9.5759233926127774E-3</v>
      </c>
      <c r="I128" s="2">
        <f t="shared" si="3"/>
        <v>-9.7346535513429359E-3</v>
      </c>
    </row>
    <row r="129" spans="1:9">
      <c r="A129" s="1">
        <v>35944</v>
      </c>
      <c r="B129">
        <v>100.27</v>
      </c>
      <c r="C129">
        <v>100.27</v>
      </c>
      <c r="D129">
        <v>98.52</v>
      </c>
      <c r="E129">
        <v>99.29</v>
      </c>
      <c r="F129">
        <v>19800</v>
      </c>
      <c r="G129">
        <v>14.28</v>
      </c>
      <c r="H129" s="2">
        <f t="shared" si="2"/>
        <v>-1.3812154696132671E-2</v>
      </c>
      <c r="I129" s="2">
        <f t="shared" si="3"/>
        <v>-1.3970884854862829E-2</v>
      </c>
    </row>
    <row r="130" spans="1:9">
      <c r="A130" s="1">
        <v>35945</v>
      </c>
      <c r="B130">
        <v>100.5</v>
      </c>
      <c r="C130">
        <v>100.58</v>
      </c>
      <c r="D130">
        <v>100.29</v>
      </c>
      <c r="E130">
        <v>100.29</v>
      </c>
      <c r="F130">
        <v>5400</v>
      </c>
      <c r="G130">
        <v>14.43</v>
      </c>
      <c r="H130" s="2">
        <f t="shared" si="2"/>
        <v>1.0504201680672294E-2</v>
      </c>
      <c r="I130" s="2">
        <f t="shared" si="3"/>
        <v>1.0345471521942136E-2</v>
      </c>
    </row>
    <row r="131" spans="1:9">
      <c r="A131" s="1">
        <v>35948</v>
      </c>
      <c r="B131">
        <v>100.15</v>
      </c>
      <c r="C131">
        <v>100.15</v>
      </c>
      <c r="D131">
        <v>98.16</v>
      </c>
      <c r="E131">
        <v>98.16</v>
      </c>
      <c r="F131">
        <v>2400</v>
      </c>
      <c r="G131">
        <v>14.12</v>
      </c>
      <c r="H131" s="2">
        <f t="shared" si="2"/>
        <v>-2.1483021483021517E-2</v>
      </c>
      <c r="I131" s="2">
        <f t="shared" si="3"/>
        <v>-2.1641751641751677E-2</v>
      </c>
    </row>
    <row r="132" spans="1:9">
      <c r="A132" s="1">
        <v>35949</v>
      </c>
      <c r="B132">
        <v>97.17</v>
      </c>
      <c r="C132">
        <v>97.31</v>
      </c>
      <c r="D132">
        <v>97.17</v>
      </c>
      <c r="E132">
        <v>97.31</v>
      </c>
      <c r="F132">
        <v>1800</v>
      </c>
      <c r="G132">
        <v>14</v>
      </c>
      <c r="H132" s="2">
        <f t="shared" ref="H132:H195" si="4">(G132-G131)/G131</f>
        <v>-8.4985835694050445E-3</v>
      </c>
      <c r="I132" s="2">
        <f t="shared" ref="I132:I195" si="5">H132-0.04/252</f>
        <v>-8.657313728135203E-3</v>
      </c>
    </row>
    <row r="133" spans="1:9">
      <c r="A133" s="1">
        <v>35950</v>
      </c>
      <c r="B133">
        <v>97.31</v>
      </c>
      <c r="C133">
        <v>97.31</v>
      </c>
      <c r="D133">
        <v>97.31</v>
      </c>
      <c r="E133">
        <v>97.31</v>
      </c>
      <c r="F133">
        <v>0</v>
      </c>
      <c r="G133">
        <v>14</v>
      </c>
      <c r="H133" s="2">
        <f t="shared" si="4"/>
        <v>0</v>
      </c>
      <c r="I133" s="2">
        <f t="shared" si="5"/>
        <v>-1.5873015873015873E-4</v>
      </c>
    </row>
    <row r="134" spans="1:9">
      <c r="A134" s="1">
        <v>35951</v>
      </c>
      <c r="B134">
        <v>96.34</v>
      </c>
      <c r="C134">
        <v>96.34</v>
      </c>
      <c r="D134">
        <v>96.34</v>
      </c>
      <c r="E134">
        <v>96.34</v>
      </c>
      <c r="F134">
        <v>600</v>
      </c>
      <c r="G134">
        <v>13.86</v>
      </c>
      <c r="H134" s="2">
        <f t="shared" si="4"/>
        <v>-1.000000000000004E-2</v>
      </c>
      <c r="I134" s="2">
        <f t="shared" si="5"/>
        <v>-1.0158730158730199E-2</v>
      </c>
    </row>
    <row r="135" spans="1:9">
      <c r="A135" s="1">
        <v>35952</v>
      </c>
      <c r="B135">
        <v>96</v>
      </c>
      <c r="C135">
        <v>96</v>
      </c>
      <c r="D135">
        <v>96</v>
      </c>
      <c r="E135">
        <v>96</v>
      </c>
      <c r="F135">
        <v>2400</v>
      </c>
      <c r="G135">
        <v>13.81</v>
      </c>
      <c r="H135" s="2">
        <f t="shared" si="4"/>
        <v>-3.6075036075035307E-3</v>
      </c>
      <c r="I135" s="2">
        <f t="shared" si="5"/>
        <v>-3.7662337662336893E-3</v>
      </c>
    </row>
    <row r="136" spans="1:9">
      <c r="A136" s="1">
        <v>35955</v>
      </c>
      <c r="B136">
        <v>95.11</v>
      </c>
      <c r="C136">
        <v>95.11</v>
      </c>
      <c r="D136">
        <v>95.11</v>
      </c>
      <c r="E136">
        <v>95.11</v>
      </c>
      <c r="F136">
        <v>600</v>
      </c>
      <c r="G136">
        <v>13.68</v>
      </c>
      <c r="H136" s="2">
        <f t="shared" si="4"/>
        <v>-9.4134685010862258E-3</v>
      </c>
      <c r="I136" s="2">
        <f t="shared" si="5"/>
        <v>-9.5721986598163843E-3</v>
      </c>
    </row>
    <row r="137" spans="1:9">
      <c r="A137" s="1">
        <v>35956</v>
      </c>
      <c r="B137">
        <v>95.3</v>
      </c>
      <c r="C137">
        <v>95.45</v>
      </c>
      <c r="D137">
        <v>93.84</v>
      </c>
      <c r="E137">
        <v>93.84</v>
      </c>
      <c r="F137">
        <v>1800</v>
      </c>
      <c r="G137">
        <v>13.5</v>
      </c>
      <c r="H137" s="2">
        <f t="shared" si="4"/>
        <v>-1.3157894736842085E-2</v>
      </c>
      <c r="I137" s="2">
        <f t="shared" si="5"/>
        <v>-1.3316624895572244E-2</v>
      </c>
    </row>
    <row r="138" spans="1:9">
      <c r="A138" s="1">
        <v>35957</v>
      </c>
      <c r="B138">
        <v>94</v>
      </c>
      <c r="C138">
        <v>94.68</v>
      </c>
      <c r="D138">
        <v>94</v>
      </c>
      <c r="E138">
        <v>94.68</v>
      </c>
      <c r="F138">
        <v>2400</v>
      </c>
      <c r="G138">
        <v>13.62</v>
      </c>
      <c r="H138" s="2">
        <f t="shared" si="4"/>
        <v>8.8888888888888316E-3</v>
      </c>
      <c r="I138" s="2">
        <f t="shared" si="5"/>
        <v>8.7301587301586731E-3</v>
      </c>
    </row>
    <row r="139" spans="1:9">
      <c r="A139" s="1">
        <v>35958</v>
      </c>
      <c r="B139">
        <v>94.27</v>
      </c>
      <c r="C139">
        <v>94.27</v>
      </c>
      <c r="D139">
        <v>94.27</v>
      </c>
      <c r="E139">
        <v>94.27</v>
      </c>
      <c r="F139">
        <v>1800</v>
      </c>
      <c r="G139">
        <v>13.56</v>
      </c>
      <c r="H139" s="2">
        <f t="shared" si="4"/>
        <v>-4.4052863436122415E-3</v>
      </c>
      <c r="I139" s="2">
        <f t="shared" si="5"/>
        <v>-4.5640165023424E-3</v>
      </c>
    </row>
    <row r="140" spans="1:9">
      <c r="A140" s="1">
        <v>35959</v>
      </c>
      <c r="B140">
        <v>93.67</v>
      </c>
      <c r="C140">
        <v>93.67</v>
      </c>
      <c r="D140">
        <v>93.67</v>
      </c>
      <c r="E140">
        <v>93.67</v>
      </c>
      <c r="F140">
        <v>600</v>
      </c>
      <c r="G140">
        <v>13.47</v>
      </c>
      <c r="H140" s="2">
        <f t="shared" si="4"/>
        <v>-6.6371681415929099E-3</v>
      </c>
      <c r="I140" s="2">
        <f t="shared" si="5"/>
        <v>-6.7958983003230684E-3</v>
      </c>
    </row>
    <row r="141" spans="1:9">
      <c r="A141" s="1">
        <v>35962</v>
      </c>
      <c r="B141">
        <v>95.73</v>
      </c>
      <c r="C141">
        <v>96.21</v>
      </c>
      <c r="D141">
        <v>95.73</v>
      </c>
      <c r="E141">
        <v>96.12</v>
      </c>
      <c r="F141">
        <v>3000</v>
      </c>
      <c r="G141">
        <v>13.89</v>
      </c>
      <c r="H141" s="2">
        <f t="shared" si="4"/>
        <v>3.1180400890868591E-2</v>
      </c>
      <c r="I141" s="2">
        <f t="shared" si="5"/>
        <v>3.1021670732138431E-2</v>
      </c>
    </row>
    <row r="142" spans="1:9">
      <c r="A142" s="1">
        <v>35963</v>
      </c>
      <c r="B142">
        <v>96.24</v>
      </c>
      <c r="C142">
        <v>96.49</v>
      </c>
      <c r="D142">
        <v>96.24</v>
      </c>
      <c r="E142">
        <v>96.49</v>
      </c>
      <c r="F142">
        <v>6600</v>
      </c>
      <c r="G142">
        <v>13.94</v>
      </c>
      <c r="H142" s="2">
        <f t="shared" si="4"/>
        <v>3.5997120230380803E-3</v>
      </c>
      <c r="I142" s="2">
        <f t="shared" si="5"/>
        <v>3.4409818643079213E-3</v>
      </c>
    </row>
    <row r="143" spans="1:9">
      <c r="A143" s="1">
        <v>35964</v>
      </c>
      <c r="B143">
        <v>96.49</v>
      </c>
      <c r="C143">
        <v>96.49</v>
      </c>
      <c r="D143">
        <v>96.49</v>
      </c>
      <c r="E143">
        <v>96.49</v>
      </c>
      <c r="F143">
        <v>0</v>
      </c>
      <c r="G143">
        <v>13.94</v>
      </c>
      <c r="H143" s="2">
        <f t="shared" si="4"/>
        <v>0</v>
      </c>
      <c r="I143" s="2">
        <f t="shared" si="5"/>
        <v>-1.5873015873015873E-4</v>
      </c>
    </row>
    <row r="144" spans="1:9">
      <c r="A144" s="1">
        <v>35965</v>
      </c>
      <c r="B144">
        <v>96.13</v>
      </c>
      <c r="C144">
        <v>96.13</v>
      </c>
      <c r="D144">
        <v>96.13</v>
      </c>
      <c r="E144">
        <v>96.13</v>
      </c>
      <c r="F144">
        <v>1800</v>
      </c>
      <c r="G144">
        <v>13.89</v>
      </c>
      <c r="H144" s="2">
        <f t="shared" si="4"/>
        <v>-3.5868005738880155E-3</v>
      </c>
      <c r="I144" s="2">
        <f t="shared" si="5"/>
        <v>-3.745530732618174E-3</v>
      </c>
    </row>
    <row r="145" spans="1:9">
      <c r="A145" s="1">
        <v>35966</v>
      </c>
      <c r="B145">
        <v>95.55</v>
      </c>
      <c r="C145">
        <v>95.55</v>
      </c>
      <c r="D145">
        <v>94.63</v>
      </c>
      <c r="E145">
        <v>94.63</v>
      </c>
      <c r="F145">
        <v>1800</v>
      </c>
      <c r="G145">
        <v>13.67</v>
      </c>
      <c r="H145" s="2">
        <f t="shared" si="4"/>
        <v>-1.5838732901367936E-2</v>
      </c>
      <c r="I145" s="2">
        <f t="shared" si="5"/>
        <v>-1.5997463060098097E-2</v>
      </c>
    </row>
    <row r="146" spans="1:9">
      <c r="A146" s="1">
        <v>35969</v>
      </c>
      <c r="B146">
        <v>95.29</v>
      </c>
      <c r="C146">
        <v>95.29</v>
      </c>
      <c r="D146">
        <v>95.29</v>
      </c>
      <c r="E146">
        <v>95.29</v>
      </c>
      <c r="F146">
        <v>1200</v>
      </c>
      <c r="G146">
        <v>13.77</v>
      </c>
      <c r="H146" s="2">
        <f t="shared" si="4"/>
        <v>7.3152889539136534E-3</v>
      </c>
      <c r="I146" s="2">
        <f t="shared" si="5"/>
        <v>7.1565587951834949E-3</v>
      </c>
    </row>
    <row r="147" spans="1:9">
      <c r="A147" s="1">
        <v>35970</v>
      </c>
      <c r="B147">
        <v>96.56</v>
      </c>
      <c r="C147">
        <v>96.56</v>
      </c>
      <c r="D147">
        <v>96.56</v>
      </c>
      <c r="E147">
        <v>96.56</v>
      </c>
      <c r="F147">
        <v>600</v>
      </c>
      <c r="G147">
        <v>13.95</v>
      </c>
      <c r="H147" s="2">
        <f t="shared" si="4"/>
        <v>1.3071895424836581E-2</v>
      </c>
      <c r="I147" s="2">
        <f t="shared" si="5"/>
        <v>1.2913165266106422E-2</v>
      </c>
    </row>
    <row r="148" spans="1:9">
      <c r="A148" s="1">
        <v>35971</v>
      </c>
      <c r="B148">
        <v>94.6</v>
      </c>
      <c r="C148">
        <v>94.6</v>
      </c>
      <c r="D148">
        <v>94.56</v>
      </c>
      <c r="E148">
        <v>94.56</v>
      </c>
      <c r="F148">
        <v>1800</v>
      </c>
      <c r="G148">
        <v>13.66</v>
      </c>
      <c r="H148" s="2">
        <f t="shared" si="4"/>
        <v>-2.0788530465949761E-2</v>
      </c>
      <c r="I148" s="2">
        <f t="shared" si="5"/>
        <v>-2.0947260624679921E-2</v>
      </c>
    </row>
    <row r="149" spans="1:9">
      <c r="A149" s="1">
        <v>35972</v>
      </c>
      <c r="B149">
        <v>95.1</v>
      </c>
      <c r="C149">
        <v>95.15</v>
      </c>
      <c r="D149">
        <v>95.1</v>
      </c>
      <c r="E149">
        <v>95.15</v>
      </c>
      <c r="F149">
        <v>2400</v>
      </c>
      <c r="G149">
        <v>13.75</v>
      </c>
      <c r="H149" s="2">
        <f t="shared" si="4"/>
        <v>6.5885797950219517E-3</v>
      </c>
      <c r="I149" s="2">
        <f t="shared" si="5"/>
        <v>6.4298496362917932E-3</v>
      </c>
    </row>
    <row r="150" spans="1:9">
      <c r="A150" s="1">
        <v>35973</v>
      </c>
      <c r="B150">
        <v>95.15</v>
      </c>
      <c r="C150">
        <v>95.15</v>
      </c>
      <c r="D150">
        <v>95.15</v>
      </c>
      <c r="E150">
        <v>95.15</v>
      </c>
      <c r="F150">
        <v>0</v>
      </c>
      <c r="G150">
        <v>13.75</v>
      </c>
      <c r="H150" s="2">
        <f t="shared" si="4"/>
        <v>0</v>
      </c>
      <c r="I150" s="2">
        <f t="shared" si="5"/>
        <v>-1.5873015873015873E-4</v>
      </c>
    </row>
    <row r="151" spans="1:9">
      <c r="A151" s="1">
        <v>35976</v>
      </c>
      <c r="B151">
        <v>95.15</v>
      </c>
      <c r="C151">
        <v>95.15</v>
      </c>
      <c r="D151">
        <v>95.15</v>
      </c>
      <c r="E151">
        <v>95.15</v>
      </c>
      <c r="F151">
        <v>0</v>
      </c>
      <c r="G151">
        <v>13.75</v>
      </c>
      <c r="H151" s="2">
        <f t="shared" si="4"/>
        <v>0</v>
      </c>
      <c r="I151" s="2">
        <f t="shared" si="5"/>
        <v>-1.5873015873015873E-4</v>
      </c>
    </row>
    <row r="152" spans="1:9">
      <c r="A152" s="1">
        <v>35977</v>
      </c>
      <c r="B152">
        <v>94.44</v>
      </c>
      <c r="C152">
        <v>94.44</v>
      </c>
      <c r="D152">
        <v>93.25</v>
      </c>
      <c r="E152">
        <v>93.26</v>
      </c>
      <c r="F152">
        <v>3000</v>
      </c>
      <c r="G152">
        <v>13.48</v>
      </c>
      <c r="H152" s="2">
        <f t="shared" si="4"/>
        <v>-1.9636363636363605E-2</v>
      </c>
      <c r="I152" s="2">
        <f t="shared" si="5"/>
        <v>-1.9795093795093765E-2</v>
      </c>
    </row>
    <row r="153" spans="1:9">
      <c r="A153" s="1">
        <v>35978</v>
      </c>
      <c r="B153">
        <v>92.51</v>
      </c>
      <c r="C153">
        <v>92.51</v>
      </c>
      <c r="D153">
        <v>91.95</v>
      </c>
      <c r="E153">
        <v>92.25</v>
      </c>
      <c r="F153">
        <v>8400</v>
      </c>
      <c r="G153">
        <v>13.33</v>
      </c>
      <c r="H153" s="2">
        <f t="shared" si="4"/>
        <v>-1.1127596439169166E-2</v>
      </c>
      <c r="I153" s="2">
        <f t="shared" si="5"/>
        <v>-1.1286326597899325E-2</v>
      </c>
    </row>
    <row r="154" spans="1:9">
      <c r="A154" s="1">
        <v>35980</v>
      </c>
      <c r="B154">
        <v>93.4</v>
      </c>
      <c r="C154">
        <v>93.8</v>
      </c>
      <c r="D154">
        <v>93.4</v>
      </c>
      <c r="E154">
        <v>93.8</v>
      </c>
      <c r="F154">
        <v>3000</v>
      </c>
      <c r="G154">
        <v>13.55</v>
      </c>
      <c r="H154" s="2">
        <f t="shared" si="4"/>
        <v>1.6504126031507926E-2</v>
      </c>
      <c r="I154" s="2">
        <f t="shared" si="5"/>
        <v>1.6345395872777765E-2</v>
      </c>
    </row>
    <row r="155" spans="1:9">
      <c r="A155" s="1">
        <v>35983</v>
      </c>
      <c r="B155">
        <v>95.29</v>
      </c>
      <c r="C155">
        <v>95.29</v>
      </c>
      <c r="D155">
        <v>94.67</v>
      </c>
      <c r="E155">
        <v>94.67</v>
      </c>
      <c r="F155">
        <v>1200</v>
      </c>
      <c r="G155">
        <v>13.68</v>
      </c>
      <c r="H155" s="2">
        <f t="shared" si="4"/>
        <v>9.5940959409593352E-3</v>
      </c>
      <c r="I155" s="2">
        <f t="shared" si="5"/>
        <v>9.4353657822291766E-3</v>
      </c>
    </row>
    <row r="156" spans="1:9">
      <c r="A156" s="1">
        <v>35984</v>
      </c>
      <c r="B156">
        <v>93.7</v>
      </c>
      <c r="C156">
        <v>93.7</v>
      </c>
      <c r="D156">
        <v>93.7</v>
      </c>
      <c r="E156">
        <v>93.7</v>
      </c>
      <c r="F156">
        <v>600</v>
      </c>
      <c r="G156">
        <v>13.54</v>
      </c>
      <c r="H156" s="2">
        <f t="shared" si="4"/>
        <v>-1.0233918128655012E-2</v>
      </c>
      <c r="I156" s="2">
        <f t="shared" si="5"/>
        <v>-1.039264828738517E-2</v>
      </c>
    </row>
    <row r="157" spans="1:9">
      <c r="A157" s="1">
        <v>35985</v>
      </c>
      <c r="B157">
        <v>92.58</v>
      </c>
      <c r="C157">
        <v>92.58</v>
      </c>
      <c r="D157">
        <v>92.58</v>
      </c>
      <c r="E157">
        <v>92.58</v>
      </c>
      <c r="F157">
        <v>600</v>
      </c>
      <c r="G157">
        <v>13.38</v>
      </c>
      <c r="H157" s="2">
        <f t="shared" si="4"/>
        <v>-1.1816838995568565E-2</v>
      </c>
      <c r="I157" s="2">
        <f t="shared" si="5"/>
        <v>-1.1975569154298723E-2</v>
      </c>
    </row>
    <row r="158" spans="1:9">
      <c r="A158" s="1">
        <v>35986</v>
      </c>
      <c r="B158">
        <v>88.88</v>
      </c>
      <c r="C158">
        <v>88.88</v>
      </c>
      <c r="D158">
        <v>88.88</v>
      </c>
      <c r="E158">
        <v>88.88</v>
      </c>
      <c r="F158">
        <v>1200</v>
      </c>
      <c r="G158">
        <v>12.84</v>
      </c>
      <c r="H158" s="2">
        <f t="shared" si="4"/>
        <v>-4.0358744394618902E-2</v>
      </c>
      <c r="I158" s="2">
        <f t="shared" si="5"/>
        <v>-4.0517474553349059E-2</v>
      </c>
    </row>
    <row r="159" spans="1:9">
      <c r="A159" s="1">
        <v>35987</v>
      </c>
      <c r="B159">
        <v>88.88</v>
      </c>
      <c r="C159">
        <v>88.88</v>
      </c>
      <c r="D159">
        <v>88.88</v>
      </c>
      <c r="E159">
        <v>88.88</v>
      </c>
      <c r="F159">
        <v>0</v>
      </c>
      <c r="G159">
        <v>12.84</v>
      </c>
      <c r="H159" s="2">
        <f t="shared" si="4"/>
        <v>0</v>
      </c>
      <c r="I159" s="2">
        <f t="shared" si="5"/>
        <v>-1.5873015873015873E-4</v>
      </c>
    </row>
    <row r="160" spans="1:9">
      <c r="A160" s="1">
        <v>35990</v>
      </c>
      <c r="B160">
        <v>88.88</v>
      </c>
      <c r="C160">
        <v>88.88</v>
      </c>
      <c r="D160">
        <v>88.88</v>
      </c>
      <c r="E160">
        <v>88.88</v>
      </c>
      <c r="F160">
        <v>0</v>
      </c>
      <c r="G160">
        <v>12.84</v>
      </c>
      <c r="H160" s="2">
        <f t="shared" si="4"/>
        <v>0</v>
      </c>
      <c r="I160" s="2">
        <f t="shared" si="5"/>
        <v>-1.5873015873015873E-4</v>
      </c>
    </row>
    <row r="161" spans="1:9">
      <c r="A161" s="1">
        <v>35991</v>
      </c>
      <c r="B161">
        <v>84.46</v>
      </c>
      <c r="C161">
        <v>85.05</v>
      </c>
      <c r="D161">
        <v>84.46</v>
      </c>
      <c r="E161">
        <v>85.05</v>
      </c>
      <c r="F161">
        <v>1800</v>
      </c>
      <c r="G161">
        <v>12.29</v>
      </c>
      <c r="H161" s="2">
        <f t="shared" si="4"/>
        <v>-4.2834890965732141E-2</v>
      </c>
      <c r="I161" s="2">
        <f t="shared" si="5"/>
        <v>-4.2993621124462297E-2</v>
      </c>
    </row>
    <row r="162" spans="1:9">
      <c r="A162" s="1">
        <v>35992</v>
      </c>
      <c r="B162">
        <v>86.3</v>
      </c>
      <c r="C162">
        <v>86.3</v>
      </c>
      <c r="D162">
        <v>85.05</v>
      </c>
      <c r="E162">
        <v>85.05</v>
      </c>
      <c r="F162">
        <v>1800</v>
      </c>
      <c r="G162">
        <v>12.29</v>
      </c>
      <c r="H162" s="2">
        <f t="shared" si="4"/>
        <v>0</v>
      </c>
      <c r="I162" s="2">
        <f t="shared" si="5"/>
        <v>-1.5873015873015873E-4</v>
      </c>
    </row>
    <row r="163" spans="1:9">
      <c r="A163" s="1">
        <v>35993</v>
      </c>
      <c r="B163">
        <v>85.68</v>
      </c>
      <c r="C163">
        <v>85.68</v>
      </c>
      <c r="D163">
        <v>85.35</v>
      </c>
      <c r="E163">
        <v>85.35</v>
      </c>
      <c r="F163">
        <v>1800</v>
      </c>
      <c r="G163">
        <v>12.33</v>
      </c>
      <c r="H163" s="2">
        <f t="shared" si="4"/>
        <v>3.2546786004882772E-3</v>
      </c>
      <c r="I163" s="2">
        <f t="shared" si="5"/>
        <v>3.0959484417581182E-3</v>
      </c>
    </row>
    <row r="164" spans="1:9">
      <c r="A164" s="1">
        <v>35994</v>
      </c>
      <c r="B164">
        <v>83.85</v>
      </c>
      <c r="C164">
        <v>83.85</v>
      </c>
      <c r="D164">
        <v>80.599999999999994</v>
      </c>
      <c r="E164">
        <v>80.599999999999994</v>
      </c>
      <c r="F164">
        <v>3000</v>
      </c>
      <c r="G164">
        <v>11.65</v>
      </c>
      <c r="H164" s="2">
        <f t="shared" si="4"/>
        <v>-5.5150040551500384E-2</v>
      </c>
      <c r="I164" s="2">
        <f t="shared" si="5"/>
        <v>-5.5308770710230541E-2</v>
      </c>
    </row>
    <row r="165" spans="1:9">
      <c r="A165" s="1">
        <v>35997</v>
      </c>
      <c r="B165">
        <v>75.849999999999994</v>
      </c>
      <c r="C165">
        <v>77.099999999999994</v>
      </c>
      <c r="D165">
        <v>75.819999999999993</v>
      </c>
      <c r="E165">
        <v>77.099999999999994</v>
      </c>
      <c r="F165">
        <v>1800</v>
      </c>
      <c r="G165">
        <v>11.14</v>
      </c>
      <c r="H165" s="2">
        <f t="shared" si="4"/>
        <v>-4.3776824034334742E-2</v>
      </c>
      <c r="I165" s="2">
        <f t="shared" si="5"/>
        <v>-4.3935554193064899E-2</v>
      </c>
    </row>
    <row r="166" spans="1:9">
      <c r="A166" s="1">
        <v>35998</v>
      </c>
      <c r="B166">
        <v>75.599999999999994</v>
      </c>
      <c r="C166">
        <v>75.599999999999994</v>
      </c>
      <c r="D166">
        <v>73.599999999999994</v>
      </c>
      <c r="E166">
        <v>73.599999999999994</v>
      </c>
      <c r="F166">
        <v>9000</v>
      </c>
      <c r="G166">
        <v>10.64</v>
      </c>
      <c r="H166" s="2">
        <f t="shared" si="4"/>
        <v>-4.4883303411131059E-2</v>
      </c>
      <c r="I166" s="2">
        <f t="shared" si="5"/>
        <v>-4.5042033569861216E-2</v>
      </c>
    </row>
    <row r="167" spans="1:9">
      <c r="A167" s="1">
        <v>35999</v>
      </c>
      <c r="B167">
        <v>72.2</v>
      </c>
      <c r="C167">
        <v>77.2</v>
      </c>
      <c r="D167">
        <v>72.099999999999994</v>
      </c>
      <c r="E167">
        <v>77.2</v>
      </c>
      <c r="F167">
        <v>3600</v>
      </c>
      <c r="G167">
        <v>11.16</v>
      </c>
      <c r="H167" s="2">
        <f t="shared" si="4"/>
        <v>4.8872180451127775E-2</v>
      </c>
      <c r="I167" s="2">
        <f t="shared" si="5"/>
        <v>4.8713450292397618E-2</v>
      </c>
    </row>
    <row r="168" spans="1:9">
      <c r="A168" s="1">
        <v>36000</v>
      </c>
      <c r="B168">
        <v>77.8</v>
      </c>
      <c r="C168">
        <v>78.349999999999994</v>
      </c>
      <c r="D168">
        <v>77.69</v>
      </c>
      <c r="E168">
        <v>77.69</v>
      </c>
      <c r="F168">
        <v>4200</v>
      </c>
      <c r="G168">
        <v>11.23</v>
      </c>
      <c r="H168" s="2">
        <f t="shared" si="4"/>
        <v>6.2724014336917816E-3</v>
      </c>
      <c r="I168" s="2">
        <f t="shared" si="5"/>
        <v>6.1136712749616231E-3</v>
      </c>
    </row>
    <row r="169" spans="1:9">
      <c r="A169" s="1">
        <v>36001</v>
      </c>
      <c r="B169">
        <v>77.05</v>
      </c>
      <c r="C169">
        <v>77.150000000000006</v>
      </c>
      <c r="D169">
        <v>76.95</v>
      </c>
      <c r="E169">
        <v>77.05</v>
      </c>
      <c r="F169">
        <v>3600</v>
      </c>
      <c r="G169">
        <v>11.13</v>
      </c>
      <c r="H169" s="2">
        <f t="shared" si="4"/>
        <v>-8.9047195013356763E-3</v>
      </c>
      <c r="I169" s="2">
        <f t="shared" si="5"/>
        <v>-9.0634496600658348E-3</v>
      </c>
    </row>
    <row r="170" spans="1:9">
      <c r="A170" s="1">
        <v>36004</v>
      </c>
      <c r="B170">
        <v>82.15</v>
      </c>
      <c r="C170">
        <v>82.15</v>
      </c>
      <c r="D170">
        <v>82.15</v>
      </c>
      <c r="E170">
        <v>82.15</v>
      </c>
      <c r="F170">
        <v>600</v>
      </c>
      <c r="G170">
        <v>11.87</v>
      </c>
      <c r="H170" s="2">
        <f t="shared" si="4"/>
        <v>6.648697214734936E-2</v>
      </c>
      <c r="I170" s="2">
        <f t="shared" si="5"/>
        <v>6.6328241988619197E-2</v>
      </c>
    </row>
    <row r="171" spans="1:9">
      <c r="A171" s="1">
        <v>36005</v>
      </c>
      <c r="B171">
        <v>82.15</v>
      </c>
      <c r="C171">
        <v>82.62</v>
      </c>
      <c r="D171">
        <v>81.98</v>
      </c>
      <c r="E171">
        <v>81.98</v>
      </c>
      <c r="F171">
        <v>2400</v>
      </c>
      <c r="G171">
        <v>11.85</v>
      </c>
      <c r="H171" s="2">
        <f t="shared" si="4"/>
        <v>-1.6849199663015648E-3</v>
      </c>
      <c r="I171" s="2">
        <f t="shared" si="5"/>
        <v>-1.8436501250317235E-3</v>
      </c>
    </row>
    <row r="172" spans="1:9">
      <c r="A172" s="1">
        <v>36006</v>
      </c>
      <c r="B172">
        <v>81.650000000000006</v>
      </c>
      <c r="C172">
        <v>82.7</v>
      </c>
      <c r="D172">
        <v>81.650000000000006</v>
      </c>
      <c r="E172">
        <v>82.7</v>
      </c>
      <c r="F172">
        <v>3600</v>
      </c>
      <c r="G172">
        <v>11.95</v>
      </c>
      <c r="H172" s="2">
        <f t="shared" si="4"/>
        <v>8.4388185654008137E-3</v>
      </c>
      <c r="I172" s="2">
        <f t="shared" si="5"/>
        <v>8.2800884066706552E-3</v>
      </c>
    </row>
    <row r="173" spans="1:9">
      <c r="A173" s="1">
        <v>36007</v>
      </c>
      <c r="B173">
        <v>80.8</v>
      </c>
      <c r="C173">
        <v>80.8</v>
      </c>
      <c r="D173">
        <v>80.8</v>
      </c>
      <c r="E173">
        <v>80.8</v>
      </c>
      <c r="F173">
        <v>600</v>
      </c>
      <c r="G173">
        <v>11.68</v>
      </c>
      <c r="H173" s="2">
        <f t="shared" si="4"/>
        <v>-2.2594142259414193E-2</v>
      </c>
      <c r="I173" s="2">
        <f t="shared" si="5"/>
        <v>-2.2752872418144353E-2</v>
      </c>
    </row>
    <row r="174" spans="1:9">
      <c r="A174" s="1">
        <v>36008</v>
      </c>
      <c r="B174">
        <v>80.8</v>
      </c>
      <c r="C174">
        <v>80.8</v>
      </c>
      <c r="D174">
        <v>80.8</v>
      </c>
      <c r="E174">
        <v>80.8</v>
      </c>
      <c r="F174">
        <v>0</v>
      </c>
      <c r="G174">
        <v>11.68</v>
      </c>
      <c r="H174" s="2">
        <f t="shared" si="4"/>
        <v>0</v>
      </c>
      <c r="I174" s="2">
        <f t="shared" si="5"/>
        <v>-1.5873015873015873E-4</v>
      </c>
    </row>
    <row r="175" spans="1:9">
      <c r="A175" s="1">
        <v>36011</v>
      </c>
      <c r="B175">
        <v>77.25</v>
      </c>
      <c r="C175">
        <v>77.25</v>
      </c>
      <c r="D175">
        <v>77.25</v>
      </c>
      <c r="E175">
        <v>77.25</v>
      </c>
      <c r="F175">
        <v>13200</v>
      </c>
      <c r="G175">
        <v>11.16</v>
      </c>
      <c r="H175" s="2">
        <f t="shared" si="4"/>
        <v>-4.4520547945205442E-2</v>
      </c>
      <c r="I175" s="2">
        <f t="shared" si="5"/>
        <v>-4.4679278103935599E-2</v>
      </c>
    </row>
    <row r="176" spans="1:9">
      <c r="A176" s="1">
        <v>36012</v>
      </c>
      <c r="B176">
        <v>79.2</v>
      </c>
      <c r="C176">
        <v>79.2</v>
      </c>
      <c r="D176">
        <v>79.099999999999994</v>
      </c>
      <c r="E176">
        <v>79.099999999999994</v>
      </c>
      <c r="F176">
        <v>2400</v>
      </c>
      <c r="G176">
        <v>11.43</v>
      </c>
      <c r="H176" s="2">
        <f t="shared" si="4"/>
        <v>2.4193548387096735E-2</v>
      </c>
      <c r="I176" s="2">
        <f t="shared" si="5"/>
        <v>2.4034818228366575E-2</v>
      </c>
    </row>
    <row r="177" spans="1:9">
      <c r="A177" s="1">
        <v>36013</v>
      </c>
      <c r="B177">
        <v>78.2</v>
      </c>
      <c r="C177">
        <v>78.2</v>
      </c>
      <c r="D177">
        <v>78.2</v>
      </c>
      <c r="E177">
        <v>78.2</v>
      </c>
      <c r="F177">
        <v>600</v>
      </c>
      <c r="G177">
        <v>11.3</v>
      </c>
      <c r="H177" s="2">
        <f t="shared" si="4"/>
        <v>-1.1373578302712075E-2</v>
      </c>
      <c r="I177" s="2">
        <f t="shared" si="5"/>
        <v>-1.1532308461442233E-2</v>
      </c>
    </row>
    <row r="178" spans="1:9">
      <c r="A178" s="1">
        <v>36014</v>
      </c>
      <c r="B178">
        <v>78.2</v>
      </c>
      <c r="C178">
        <v>78.2</v>
      </c>
      <c r="D178">
        <v>78.2</v>
      </c>
      <c r="E178">
        <v>78.2</v>
      </c>
      <c r="F178">
        <v>0</v>
      </c>
      <c r="G178">
        <v>11.3</v>
      </c>
      <c r="H178" s="2">
        <f t="shared" si="4"/>
        <v>0</v>
      </c>
      <c r="I178" s="2">
        <f t="shared" si="5"/>
        <v>-1.5873015873015873E-4</v>
      </c>
    </row>
    <row r="179" spans="1:9">
      <c r="A179" s="1">
        <v>36015</v>
      </c>
      <c r="B179">
        <v>82</v>
      </c>
      <c r="C179">
        <v>83.4</v>
      </c>
      <c r="D179">
        <v>82</v>
      </c>
      <c r="E179">
        <v>83.4</v>
      </c>
      <c r="F179">
        <v>22200</v>
      </c>
      <c r="G179">
        <v>12.05</v>
      </c>
      <c r="H179" s="2">
        <f t="shared" si="4"/>
        <v>6.6371681415929196E-2</v>
      </c>
      <c r="I179" s="2">
        <f t="shared" si="5"/>
        <v>6.6212951257199032E-2</v>
      </c>
    </row>
    <row r="180" spans="1:9">
      <c r="A180" s="1">
        <v>36018</v>
      </c>
      <c r="B180">
        <v>82.65</v>
      </c>
      <c r="C180">
        <v>83.73</v>
      </c>
      <c r="D180">
        <v>82.65</v>
      </c>
      <c r="E180">
        <v>83.73</v>
      </c>
      <c r="F180">
        <v>9000</v>
      </c>
      <c r="G180">
        <v>12.1</v>
      </c>
      <c r="H180" s="2">
        <f t="shared" si="4"/>
        <v>4.1493775933609074E-3</v>
      </c>
      <c r="I180" s="2">
        <f t="shared" si="5"/>
        <v>3.9906474346307489E-3</v>
      </c>
    </row>
    <row r="181" spans="1:9">
      <c r="A181" s="1">
        <v>36019</v>
      </c>
      <c r="B181">
        <v>83.15</v>
      </c>
      <c r="C181">
        <v>83.47</v>
      </c>
      <c r="D181">
        <v>82.56</v>
      </c>
      <c r="E181">
        <v>82.56</v>
      </c>
      <c r="F181">
        <v>8400</v>
      </c>
      <c r="G181">
        <v>11.93</v>
      </c>
      <c r="H181" s="2">
        <f t="shared" si="4"/>
        <v>-1.4049586776859498E-2</v>
      </c>
      <c r="I181" s="2">
        <f t="shared" si="5"/>
        <v>-1.4208316935589656E-2</v>
      </c>
    </row>
    <row r="182" spans="1:9">
      <c r="A182" s="1">
        <v>36020</v>
      </c>
      <c r="B182">
        <v>82.76</v>
      </c>
      <c r="C182">
        <v>83.93</v>
      </c>
      <c r="D182">
        <v>81.84</v>
      </c>
      <c r="E182">
        <v>83.93</v>
      </c>
      <c r="F182">
        <v>28200</v>
      </c>
      <c r="G182">
        <v>12.13</v>
      </c>
      <c r="H182" s="2">
        <f t="shared" si="4"/>
        <v>1.6764459346186176E-2</v>
      </c>
      <c r="I182" s="2">
        <f t="shared" si="5"/>
        <v>1.6605729187456016E-2</v>
      </c>
    </row>
    <row r="183" spans="1:9">
      <c r="A183" s="1">
        <v>36021</v>
      </c>
      <c r="B183">
        <v>85.2</v>
      </c>
      <c r="C183">
        <v>86.21</v>
      </c>
      <c r="D183">
        <v>84.97</v>
      </c>
      <c r="E183">
        <v>86.15</v>
      </c>
      <c r="F183">
        <v>60000</v>
      </c>
      <c r="G183">
        <v>12.45</v>
      </c>
      <c r="H183" s="2">
        <f t="shared" si="4"/>
        <v>2.6380873866446702E-2</v>
      </c>
      <c r="I183" s="2">
        <f t="shared" si="5"/>
        <v>2.6222143707716541E-2</v>
      </c>
    </row>
    <row r="184" spans="1:9">
      <c r="A184" s="1">
        <v>36022</v>
      </c>
      <c r="B184">
        <v>85.3</v>
      </c>
      <c r="C184">
        <v>85.45</v>
      </c>
      <c r="D184">
        <v>84.65</v>
      </c>
      <c r="E184">
        <v>84.65</v>
      </c>
      <c r="F184">
        <v>9000</v>
      </c>
      <c r="G184">
        <v>12.23</v>
      </c>
      <c r="H184" s="2">
        <f t="shared" si="4"/>
        <v>-1.7670682730923603E-2</v>
      </c>
      <c r="I184" s="2">
        <f t="shared" si="5"/>
        <v>-1.7829412889653763E-2</v>
      </c>
    </row>
    <row r="185" spans="1:9">
      <c r="A185" s="1">
        <v>36025</v>
      </c>
      <c r="B185">
        <v>85.35</v>
      </c>
      <c r="C185">
        <v>85.35</v>
      </c>
      <c r="D185">
        <v>85.35</v>
      </c>
      <c r="E185">
        <v>85.35</v>
      </c>
      <c r="F185">
        <v>6600</v>
      </c>
      <c r="G185">
        <v>12.33</v>
      </c>
      <c r="H185" s="2">
        <f t="shared" si="4"/>
        <v>8.1766148814390541E-3</v>
      </c>
      <c r="I185" s="2">
        <f t="shared" si="5"/>
        <v>8.0178847227088956E-3</v>
      </c>
    </row>
    <row r="186" spans="1:9">
      <c r="A186" s="1">
        <v>36026</v>
      </c>
      <c r="B186">
        <v>84.5</v>
      </c>
      <c r="C186">
        <v>84.5</v>
      </c>
      <c r="D186">
        <v>84.25</v>
      </c>
      <c r="E186">
        <v>84.26</v>
      </c>
      <c r="F186">
        <v>25800</v>
      </c>
      <c r="G186">
        <v>12.18</v>
      </c>
      <c r="H186" s="2">
        <f t="shared" si="4"/>
        <v>-1.216545012165453E-2</v>
      </c>
      <c r="I186" s="2">
        <f t="shared" si="5"/>
        <v>-1.2324180280384688E-2</v>
      </c>
    </row>
    <row r="187" spans="1:9">
      <c r="A187" s="1">
        <v>36027</v>
      </c>
      <c r="B187">
        <v>84.16</v>
      </c>
      <c r="C187">
        <v>85.42</v>
      </c>
      <c r="D187">
        <v>84.16</v>
      </c>
      <c r="E187">
        <v>85.42</v>
      </c>
      <c r="F187">
        <v>90600</v>
      </c>
      <c r="G187">
        <v>12.34</v>
      </c>
      <c r="H187" s="2">
        <f t="shared" si="4"/>
        <v>1.3136288998357976E-2</v>
      </c>
      <c r="I187" s="2">
        <f t="shared" si="5"/>
        <v>1.2977558839627817E-2</v>
      </c>
    </row>
    <row r="188" spans="1:9">
      <c r="A188" s="1">
        <v>36028</v>
      </c>
      <c r="B188">
        <v>86.5</v>
      </c>
      <c r="C188">
        <v>86.5</v>
      </c>
      <c r="D188">
        <v>86.5</v>
      </c>
      <c r="E188">
        <v>86.5</v>
      </c>
      <c r="F188">
        <v>1800</v>
      </c>
      <c r="G188">
        <v>12.5</v>
      </c>
      <c r="H188" s="2">
        <f t="shared" si="4"/>
        <v>1.2965964343598067E-2</v>
      </c>
      <c r="I188" s="2">
        <f t="shared" si="5"/>
        <v>1.2807234184867908E-2</v>
      </c>
    </row>
    <row r="189" spans="1:9">
      <c r="A189" s="1">
        <v>36029</v>
      </c>
      <c r="B189">
        <v>86.3</v>
      </c>
      <c r="C189">
        <v>86.3</v>
      </c>
      <c r="D189">
        <v>85.56</v>
      </c>
      <c r="E189">
        <v>85.73</v>
      </c>
      <c r="F189">
        <v>92400</v>
      </c>
      <c r="G189">
        <v>12.39</v>
      </c>
      <c r="H189" s="2">
        <f t="shared" si="4"/>
        <v>-8.7999999999999537E-3</v>
      </c>
      <c r="I189" s="2">
        <f t="shared" si="5"/>
        <v>-8.9587301587301122E-3</v>
      </c>
    </row>
    <row r="190" spans="1:9">
      <c r="A190" s="1">
        <v>36032</v>
      </c>
      <c r="B190">
        <v>85.85</v>
      </c>
      <c r="C190">
        <v>87.15</v>
      </c>
      <c r="D190">
        <v>85.85</v>
      </c>
      <c r="E190">
        <v>87.08</v>
      </c>
      <c r="F190">
        <v>768600</v>
      </c>
      <c r="G190">
        <v>12.58</v>
      </c>
      <c r="H190" s="2">
        <f t="shared" si="4"/>
        <v>1.5334947538337328E-2</v>
      </c>
      <c r="I190" s="2">
        <f t="shared" si="5"/>
        <v>1.5176217379607169E-2</v>
      </c>
    </row>
    <row r="191" spans="1:9">
      <c r="A191" s="1">
        <v>36033</v>
      </c>
      <c r="B191">
        <v>87.6</v>
      </c>
      <c r="C191">
        <v>87.6</v>
      </c>
      <c r="D191">
        <v>86.5</v>
      </c>
      <c r="E191">
        <v>86.52</v>
      </c>
      <c r="F191">
        <v>48600</v>
      </c>
      <c r="G191">
        <v>12.5</v>
      </c>
      <c r="H191" s="2">
        <f t="shared" si="4"/>
        <v>-6.3593004769475414E-3</v>
      </c>
      <c r="I191" s="2">
        <f t="shared" si="5"/>
        <v>-6.5180306356776999E-3</v>
      </c>
    </row>
    <row r="192" spans="1:9">
      <c r="A192" s="1">
        <v>36034</v>
      </c>
      <c r="B192">
        <v>85.67</v>
      </c>
      <c r="C192">
        <v>85.67</v>
      </c>
      <c r="D192">
        <v>85.35</v>
      </c>
      <c r="E192">
        <v>85.35</v>
      </c>
      <c r="F192">
        <v>12000</v>
      </c>
      <c r="G192">
        <v>12.33</v>
      </c>
      <c r="H192" s="2">
        <f t="shared" si="4"/>
        <v>-1.3599999999999994E-2</v>
      </c>
      <c r="I192" s="2">
        <f t="shared" si="5"/>
        <v>-1.3758730158730153E-2</v>
      </c>
    </row>
    <row r="193" spans="1:9">
      <c r="A193" s="1">
        <v>36035</v>
      </c>
      <c r="B193">
        <v>83.85</v>
      </c>
      <c r="C193">
        <v>83.94</v>
      </c>
      <c r="D193">
        <v>83.85</v>
      </c>
      <c r="E193">
        <v>83.9</v>
      </c>
      <c r="F193">
        <v>49200</v>
      </c>
      <c r="G193">
        <v>12.12</v>
      </c>
      <c r="H193" s="2">
        <f t="shared" si="4"/>
        <v>-1.7031630170316371E-2</v>
      </c>
      <c r="I193" s="2">
        <f t="shared" si="5"/>
        <v>-1.7190360329046531E-2</v>
      </c>
    </row>
    <row r="194" spans="1:9">
      <c r="A194" s="1">
        <v>36036</v>
      </c>
      <c r="B194">
        <v>83.9</v>
      </c>
      <c r="C194">
        <v>84.64</v>
      </c>
      <c r="D194">
        <v>83.9</v>
      </c>
      <c r="E194">
        <v>84.5</v>
      </c>
      <c r="F194">
        <v>92400</v>
      </c>
      <c r="G194">
        <v>12.21</v>
      </c>
      <c r="H194" s="2">
        <f t="shared" si="4"/>
        <v>7.4257425742575607E-3</v>
      </c>
      <c r="I194" s="2">
        <f t="shared" si="5"/>
        <v>7.2670124155274022E-3</v>
      </c>
    </row>
    <row r="195" spans="1:9">
      <c r="A195" s="1">
        <v>36040</v>
      </c>
      <c r="B195">
        <v>81.349999999999994</v>
      </c>
      <c r="C195">
        <v>81.650000000000006</v>
      </c>
      <c r="D195">
        <v>81.3</v>
      </c>
      <c r="E195">
        <v>81.3</v>
      </c>
      <c r="F195">
        <v>13800</v>
      </c>
      <c r="G195">
        <v>11.75</v>
      </c>
      <c r="H195" s="2">
        <f t="shared" si="4"/>
        <v>-3.7674037674037743E-2</v>
      </c>
      <c r="I195" s="2">
        <f t="shared" si="5"/>
        <v>-3.78327678327679E-2</v>
      </c>
    </row>
    <row r="196" spans="1:9">
      <c r="A196" s="1">
        <v>36041</v>
      </c>
      <c r="B196">
        <v>81.2</v>
      </c>
      <c r="C196">
        <v>81.400000000000006</v>
      </c>
      <c r="D196">
        <v>81.2</v>
      </c>
      <c r="E196">
        <v>81.34</v>
      </c>
      <c r="F196">
        <v>50400</v>
      </c>
      <c r="G196">
        <v>11.75</v>
      </c>
      <c r="H196" s="2">
        <f t="shared" ref="H196:H259" si="6">(G196-G195)/G195</f>
        <v>0</v>
      </c>
      <c r="I196" s="2">
        <f t="shared" ref="I196:I259" si="7">H196-0.04/252</f>
        <v>-1.5873015873015873E-4</v>
      </c>
    </row>
    <row r="197" spans="1:9">
      <c r="A197" s="1">
        <v>36042</v>
      </c>
      <c r="B197">
        <v>80.72</v>
      </c>
      <c r="C197">
        <v>80.83</v>
      </c>
      <c r="D197">
        <v>80.39</v>
      </c>
      <c r="E197">
        <v>80.400000000000006</v>
      </c>
      <c r="F197">
        <v>93000</v>
      </c>
      <c r="G197">
        <v>11.62</v>
      </c>
      <c r="H197" s="2">
        <f t="shared" si="6"/>
        <v>-1.1063829787234108E-2</v>
      </c>
      <c r="I197" s="2">
        <f t="shared" si="7"/>
        <v>-1.1222559945964267E-2</v>
      </c>
    </row>
    <row r="198" spans="1:9">
      <c r="A198" s="1">
        <v>36043</v>
      </c>
      <c r="B198">
        <v>82.35</v>
      </c>
      <c r="C198">
        <v>82.35</v>
      </c>
      <c r="D198">
        <v>81.98</v>
      </c>
      <c r="E198">
        <v>81.99</v>
      </c>
      <c r="F198">
        <v>85800</v>
      </c>
      <c r="G198">
        <v>11.85</v>
      </c>
      <c r="H198" s="2">
        <f t="shared" si="6"/>
        <v>1.9793459552495736E-2</v>
      </c>
      <c r="I198" s="2">
        <f t="shared" si="7"/>
        <v>1.9634729393765576E-2</v>
      </c>
    </row>
    <row r="199" spans="1:9">
      <c r="A199" s="1">
        <v>36046</v>
      </c>
      <c r="B199">
        <v>81.5</v>
      </c>
      <c r="C199">
        <v>82.54</v>
      </c>
      <c r="D199">
        <v>81.349999999999994</v>
      </c>
      <c r="E199">
        <v>82.54</v>
      </c>
      <c r="F199">
        <v>5400</v>
      </c>
      <c r="G199">
        <v>11.93</v>
      </c>
      <c r="H199" s="2">
        <f t="shared" si="6"/>
        <v>6.7510548523206813E-3</v>
      </c>
      <c r="I199" s="2">
        <f t="shared" si="7"/>
        <v>6.5923246935905228E-3</v>
      </c>
    </row>
    <row r="200" spans="1:9">
      <c r="A200" s="1">
        <v>36047</v>
      </c>
      <c r="B200">
        <v>83.29</v>
      </c>
      <c r="C200">
        <v>83.3</v>
      </c>
      <c r="D200">
        <v>83.05</v>
      </c>
      <c r="E200">
        <v>83.3</v>
      </c>
      <c r="F200">
        <v>37200</v>
      </c>
      <c r="G200">
        <v>12.04</v>
      </c>
      <c r="H200" s="2">
        <f t="shared" si="6"/>
        <v>9.2204526404022994E-3</v>
      </c>
      <c r="I200" s="2">
        <f t="shared" si="7"/>
        <v>9.0617224816721409E-3</v>
      </c>
    </row>
    <row r="201" spans="1:9">
      <c r="A201" s="1">
        <v>36048</v>
      </c>
      <c r="B201">
        <v>83.26</v>
      </c>
      <c r="C201">
        <v>83.26</v>
      </c>
      <c r="D201">
        <v>83.06</v>
      </c>
      <c r="E201">
        <v>83.06</v>
      </c>
      <c r="F201">
        <v>193800</v>
      </c>
      <c r="G201">
        <v>12</v>
      </c>
      <c r="H201" s="2">
        <f t="shared" si="6"/>
        <v>-3.322259136212554E-3</v>
      </c>
      <c r="I201" s="2">
        <f t="shared" si="7"/>
        <v>-3.4809892949427129E-3</v>
      </c>
    </row>
    <row r="202" spans="1:9">
      <c r="A202" s="1">
        <v>36049</v>
      </c>
      <c r="B202">
        <v>82.65</v>
      </c>
      <c r="C202">
        <v>82.65</v>
      </c>
      <c r="D202">
        <v>81.739999999999995</v>
      </c>
      <c r="E202">
        <v>81.849999999999994</v>
      </c>
      <c r="F202">
        <v>5400</v>
      </c>
      <c r="G202">
        <v>11.83</v>
      </c>
      <c r="H202" s="2">
        <f t="shared" si="6"/>
        <v>-1.4166666666666661E-2</v>
      </c>
      <c r="I202" s="2">
        <f t="shared" si="7"/>
        <v>-1.4325396825396819E-2</v>
      </c>
    </row>
    <row r="203" spans="1:9">
      <c r="A203" s="1">
        <v>36050</v>
      </c>
      <c r="B203">
        <v>81.489999999999995</v>
      </c>
      <c r="C203">
        <v>82</v>
      </c>
      <c r="D203">
        <v>81.209999999999994</v>
      </c>
      <c r="E203">
        <v>81.99</v>
      </c>
      <c r="F203">
        <v>220200</v>
      </c>
      <c r="G203">
        <v>11.85</v>
      </c>
      <c r="H203" s="2">
        <f t="shared" si="6"/>
        <v>1.6906170752324238E-3</v>
      </c>
      <c r="I203" s="2">
        <f t="shared" si="7"/>
        <v>1.531886916502265E-3</v>
      </c>
    </row>
    <row r="204" spans="1:9">
      <c r="A204" s="1">
        <v>36053</v>
      </c>
      <c r="B204">
        <v>81.5</v>
      </c>
      <c r="C204">
        <v>81.75</v>
      </c>
      <c r="D204">
        <v>81.099999999999994</v>
      </c>
      <c r="E204">
        <v>81.56</v>
      </c>
      <c r="F204">
        <v>287400</v>
      </c>
      <c r="G204">
        <v>11.84</v>
      </c>
      <c r="H204" s="2">
        <f t="shared" si="6"/>
        <v>-8.4388185654006641E-4</v>
      </c>
      <c r="I204" s="2">
        <f t="shared" si="7"/>
        <v>-1.0026120152702251E-3</v>
      </c>
    </row>
    <row r="205" spans="1:9">
      <c r="A205" s="1">
        <v>36054</v>
      </c>
      <c r="B205">
        <v>80.900000000000006</v>
      </c>
      <c r="C205">
        <v>80.900000000000006</v>
      </c>
      <c r="D205">
        <v>79.19</v>
      </c>
      <c r="E205">
        <v>79.19</v>
      </c>
      <c r="F205">
        <v>20400</v>
      </c>
      <c r="G205">
        <v>11.5</v>
      </c>
      <c r="H205" s="2">
        <f t="shared" si="6"/>
        <v>-2.8716216216216204E-2</v>
      </c>
      <c r="I205" s="2">
        <f t="shared" si="7"/>
        <v>-2.8874946374946364E-2</v>
      </c>
    </row>
    <row r="206" spans="1:9">
      <c r="A206" s="1">
        <v>36055</v>
      </c>
      <c r="B206">
        <v>79.099999999999994</v>
      </c>
      <c r="C206">
        <v>79.41</v>
      </c>
      <c r="D206">
        <v>78.319999999999993</v>
      </c>
      <c r="E206">
        <v>79.2</v>
      </c>
      <c r="F206">
        <v>91800</v>
      </c>
      <c r="G206">
        <v>11.5</v>
      </c>
      <c r="H206" s="2">
        <f t="shared" si="6"/>
        <v>0</v>
      </c>
      <c r="I206" s="2">
        <f t="shared" si="7"/>
        <v>-1.5873015873015873E-4</v>
      </c>
    </row>
    <row r="207" spans="1:9">
      <c r="A207" s="1">
        <v>36056</v>
      </c>
      <c r="B207">
        <v>77.95</v>
      </c>
      <c r="C207">
        <v>78.22</v>
      </c>
      <c r="D207">
        <v>77.81</v>
      </c>
      <c r="E207">
        <v>78</v>
      </c>
      <c r="F207">
        <v>8400</v>
      </c>
      <c r="G207">
        <v>11.32</v>
      </c>
      <c r="H207" s="2">
        <f t="shared" si="6"/>
        <v>-1.5652173913043455E-2</v>
      </c>
      <c r="I207" s="2">
        <f t="shared" si="7"/>
        <v>-1.5810904071773615E-2</v>
      </c>
    </row>
    <row r="208" spans="1:9">
      <c r="A208" s="1">
        <v>36057</v>
      </c>
      <c r="B208">
        <v>77.5</v>
      </c>
      <c r="C208">
        <v>77.790000000000006</v>
      </c>
      <c r="D208">
        <v>77.25</v>
      </c>
      <c r="E208">
        <v>77.569999999999993</v>
      </c>
      <c r="F208">
        <v>214200</v>
      </c>
      <c r="G208">
        <v>11.26</v>
      </c>
      <c r="H208" s="2">
        <f t="shared" si="6"/>
        <v>-5.3003533568905031E-3</v>
      </c>
      <c r="I208" s="2">
        <f t="shared" si="7"/>
        <v>-5.4590835156206616E-3</v>
      </c>
    </row>
    <row r="209" spans="1:9">
      <c r="A209" s="1">
        <v>36060</v>
      </c>
      <c r="B209">
        <v>77.010000000000005</v>
      </c>
      <c r="C209">
        <v>77.010000000000005</v>
      </c>
      <c r="D209">
        <v>76.400000000000006</v>
      </c>
      <c r="E209">
        <v>76.400000000000006</v>
      </c>
      <c r="F209">
        <v>241200</v>
      </c>
      <c r="G209">
        <v>11.09</v>
      </c>
      <c r="H209" s="2">
        <f t="shared" si="6"/>
        <v>-1.5097690941385428E-2</v>
      </c>
      <c r="I209" s="2">
        <f t="shared" si="7"/>
        <v>-1.5256421100115587E-2</v>
      </c>
    </row>
    <row r="210" spans="1:9">
      <c r="A210" s="1">
        <v>36061</v>
      </c>
      <c r="B210">
        <v>75.55</v>
      </c>
      <c r="C210">
        <v>75.55</v>
      </c>
      <c r="D210">
        <v>74.69</v>
      </c>
      <c r="E210">
        <v>74.69</v>
      </c>
      <c r="F210">
        <v>24000</v>
      </c>
      <c r="G210">
        <v>10.84</v>
      </c>
      <c r="H210" s="2">
        <f t="shared" si="6"/>
        <v>-2.2542831379621282E-2</v>
      </c>
      <c r="I210" s="2">
        <f t="shared" si="7"/>
        <v>-2.2701561538351442E-2</v>
      </c>
    </row>
    <row r="211" spans="1:9">
      <c r="A211" s="1">
        <v>36062</v>
      </c>
      <c r="B211">
        <v>75.239999999999995</v>
      </c>
      <c r="C211">
        <v>76.3</v>
      </c>
      <c r="D211">
        <v>75.239999999999995</v>
      </c>
      <c r="E211">
        <v>76.3</v>
      </c>
      <c r="F211">
        <v>144600</v>
      </c>
      <c r="G211">
        <v>11.08</v>
      </c>
      <c r="H211" s="2">
        <f t="shared" si="6"/>
        <v>2.2140221402214041E-2</v>
      </c>
      <c r="I211" s="2">
        <f t="shared" si="7"/>
        <v>2.1981491243483881E-2</v>
      </c>
    </row>
    <row r="212" spans="1:9">
      <c r="A212" s="1">
        <v>36063</v>
      </c>
      <c r="B212">
        <v>77.31</v>
      </c>
      <c r="C212">
        <v>78.5</v>
      </c>
      <c r="D212">
        <v>77.3</v>
      </c>
      <c r="E212">
        <v>78.45</v>
      </c>
      <c r="F212">
        <v>85200</v>
      </c>
      <c r="G212">
        <v>11.39</v>
      </c>
      <c r="H212" s="2">
        <f t="shared" si="6"/>
        <v>2.7978339350180549E-2</v>
      </c>
      <c r="I212" s="2">
        <f t="shared" si="7"/>
        <v>2.7819609191450389E-2</v>
      </c>
    </row>
    <row r="213" spans="1:9">
      <c r="A213" s="1">
        <v>36064</v>
      </c>
      <c r="B213">
        <v>78.790000000000006</v>
      </c>
      <c r="C213">
        <v>79.08</v>
      </c>
      <c r="D213">
        <v>76.849999999999994</v>
      </c>
      <c r="E213">
        <v>76.849999999999994</v>
      </c>
      <c r="F213">
        <v>102000</v>
      </c>
      <c r="G213">
        <v>11.16</v>
      </c>
      <c r="H213" s="2">
        <f t="shared" si="6"/>
        <v>-2.0193151887620758E-2</v>
      </c>
      <c r="I213" s="2">
        <f t="shared" si="7"/>
        <v>-2.0351882046350918E-2</v>
      </c>
    </row>
    <row r="214" spans="1:9">
      <c r="A214" s="1">
        <v>36067</v>
      </c>
      <c r="B214">
        <v>75.09</v>
      </c>
      <c r="C214">
        <v>75.41</v>
      </c>
      <c r="D214">
        <v>75.09</v>
      </c>
      <c r="E214">
        <v>75.41</v>
      </c>
      <c r="F214">
        <v>8400</v>
      </c>
      <c r="G214">
        <v>10.95</v>
      </c>
      <c r="H214" s="2">
        <f t="shared" si="6"/>
        <v>-1.8817204301075346E-2</v>
      </c>
      <c r="I214" s="2">
        <f t="shared" si="7"/>
        <v>-1.8975934459805506E-2</v>
      </c>
    </row>
    <row r="215" spans="1:9">
      <c r="A215" s="1">
        <v>36068</v>
      </c>
      <c r="B215">
        <v>77.290000000000006</v>
      </c>
      <c r="C215">
        <v>78.84</v>
      </c>
      <c r="D215">
        <v>77.290000000000006</v>
      </c>
      <c r="E215">
        <v>78.84</v>
      </c>
      <c r="F215">
        <v>151800</v>
      </c>
      <c r="G215">
        <v>11.45</v>
      </c>
      <c r="H215" s="2">
        <f t="shared" si="6"/>
        <v>4.5662100456621009E-2</v>
      </c>
      <c r="I215" s="2">
        <f t="shared" si="7"/>
        <v>4.5503370297890852E-2</v>
      </c>
    </row>
    <row r="216" spans="1:9">
      <c r="A216" s="1">
        <v>36069</v>
      </c>
      <c r="B216">
        <v>78.010000000000005</v>
      </c>
      <c r="C216">
        <v>78.03</v>
      </c>
      <c r="D216">
        <v>77.16</v>
      </c>
      <c r="E216">
        <v>77.16</v>
      </c>
      <c r="F216">
        <v>135600</v>
      </c>
      <c r="G216">
        <v>11.2</v>
      </c>
      <c r="H216" s="2">
        <f t="shared" si="6"/>
        <v>-2.1834061135371181E-2</v>
      </c>
      <c r="I216" s="2">
        <f t="shared" si="7"/>
        <v>-2.1992791294101342E-2</v>
      </c>
    </row>
    <row r="217" spans="1:9">
      <c r="A217" s="1">
        <v>36070</v>
      </c>
      <c r="B217">
        <v>77.5</v>
      </c>
      <c r="C217">
        <v>77.64</v>
      </c>
      <c r="D217">
        <v>77.19</v>
      </c>
      <c r="E217">
        <v>77.37</v>
      </c>
      <c r="F217">
        <v>27000</v>
      </c>
      <c r="G217">
        <v>11.23</v>
      </c>
      <c r="H217" s="2">
        <f t="shared" si="6"/>
        <v>2.6785714285715301E-3</v>
      </c>
      <c r="I217" s="2">
        <f t="shared" si="7"/>
        <v>2.5198412698413716E-3</v>
      </c>
    </row>
    <row r="218" spans="1:9">
      <c r="A218" s="1">
        <v>36071</v>
      </c>
      <c r="B218">
        <v>76.25</v>
      </c>
      <c r="C218">
        <v>76.25</v>
      </c>
      <c r="D218">
        <v>76.010000000000005</v>
      </c>
      <c r="E218">
        <v>76.010000000000005</v>
      </c>
      <c r="F218">
        <v>41400</v>
      </c>
      <c r="G218">
        <v>11.04</v>
      </c>
      <c r="H218" s="2">
        <f t="shared" si="6"/>
        <v>-1.6918967052537957E-2</v>
      </c>
      <c r="I218" s="2">
        <f t="shared" si="7"/>
        <v>-1.7077697211268117E-2</v>
      </c>
    </row>
    <row r="219" spans="1:9">
      <c r="A219" s="1">
        <v>36074</v>
      </c>
      <c r="B219">
        <v>74.52</v>
      </c>
      <c r="C219">
        <v>74.52</v>
      </c>
      <c r="D219">
        <v>74.52</v>
      </c>
      <c r="E219">
        <v>74.52</v>
      </c>
      <c r="F219">
        <v>8400</v>
      </c>
      <c r="G219">
        <v>10.82</v>
      </c>
      <c r="H219" s="2">
        <f t="shared" si="6"/>
        <v>-1.9927536231883956E-2</v>
      </c>
      <c r="I219" s="2">
        <f t="shared" si="7"/>
        <v>-2.0086266390614116E-2</v>
      </c>
    </row>
    <row r="220" spans="1:9">
      <c r="A220" s="1">
        <v>36075</v>
      </c>
      <c r="B220">
        <v>74.81</v>
      </c>
      <c r="C220">
        <v>74.81</v>
      </c>
      <c r="D220">
        <v>72.849999999999994</v>
      </c>
      <c r="E220">
        <v>73.930000000000007</v>
      </c>
      <c r="F220">
        <v>59400</v>
      </c>
      <c r="G220">
        <v>10.73</v>
      </c>
      <c r="H220" s="2">
        <f t="shared" si="6"/>
        <v>-8.3179297597042387E-3</v>
      </c>
      <c r="I220" s="2">
        <f t="shared" si="7"/>
        <v>-8.4766599184343972E-3</v>
      </c>
    </row>
    <row r="221" spans="1:9">
      <c r="A221" s="1">
        <v>36076</v>
      </c>
      <c r="B221">
        <v>73.2</v>
      </c>
      <c r="C221">
        <v>73.2</v>
      </c>
      <c r="D221">
        <v>71.569999999999993</v>
      </c>
      <c r="E221">
        <v>71.58</v>
      </c>
      <c r="F221">
        <v>80400</v>
      </c>
      <c r="G221">
        <v>10.39</v>
      </c>
      <c r="H221" s="2">
        <f t="shared" si="6"/>
        <v>-3.1686859273066158E-2</v>
      </c>
      <c r="I221" s="2">
        <f t="shared" si="7"/>
        <v>-3.1845589431796315E-2</v>
      </c>
    </row>
    <row r="222" spans="1:9">
      <c r="A222" s="1">
        <v>36077</v>
      </c>
      <c r="B222">
        <v>71.7</v>
      </c>
      <c r="C222">
        <v>73.650000000000006</v>
      </c>
      <c r="D222">
        <v>71.099999999999994</v>
      </c>
      <c r="E222">
        <v>73.599999999999994</v>
      </c>
      <c r="F222">
        <v>82800</v>
      </c>
      <c r="G222">
        <v>10.69</v>
      </c>
      <c r="H222" s="2">
        <f t="shared" si="6"/>
        <v>2.887391722810384E-2</v>
      </c>
      <c r="I222" s="2">
        <f t="shared" si="7"/>
        <v>2.871518706937368E-2</v>
      </c>
    </row>
    <row r="223" spans="1:9">
      <c r="A223" s="1">
        <v>36078</v>
      </c>
      <c r="B223">
        <v>74.510000000000005</v>
      </c>
      <c r="C223">
        <v>75.55</v>
      </c>
      <c r="D223">
        <v>74.510000000000005</v>
      </c>
      <c r="E223">
        <v>75.400000000000006</v>
      </c>
      <c r="F223">
        <v>10800</v>
      </c>
      <c r="G223">
        <v>10.95</v>
      </c>
      <c r="H223" s="2">
        <f t="shared" si="6"/>
        <v>2.4321796071094463E-2</v>
      </c>
      <c r="I223" s="2">
        <f t="shared" si="7"/>
        <v>2.4163065912364303E-2</v>
      </c>
    </row>
    <row r="224" spans="1:9">
      <c r="A224" s="1">
        <v>36081</v>
      </c>
      <c r="B224">
        <v>76.150000000000006</v>
      </c>
      <c r="C224">
        <v>76.150000000000006</v>
      </c>
      <c r="D224">
        <v>75.91</v>
      </c>
      <c r="E224">
        <v>76.08</v>
      </c>
      <c r="F224">
        <v>4200</v>
      </c>
      <c r="G224">
        <v>11.05</v>
      </c>
      <c r="H224" s="2">
        <f t="shared" si="6"/>
        <v>9.1324200913243305E-3</v>
      </c>
      <c r="I224" s="2">
        <f t="shared" si="7"/>
        <v>8.973689932594172E-3</v>
      </c>
    </row>
    <row r="225" spans="1:9">
      <c r="A225" s="1">
        <v>36082</v>
      </c>
      <c r="B225">
        <v>78.45</v>
      </c>
      <c r="C225">
        <v>79.09</v>
      </c>
      <c r="D225">
        <v>78.45</v>
      </c>
      <c r="E225">
        <v>79</v>
      </c>
      <c r="F225">
        <v>21600</v>
      </c>
      <c r="G225">
        <v>11.47</v>
      </c>
      <c r="H225" s="2">
        <f t="shared" si="6"/>
        <v>3.8009049773755646E-2</v>
      </c>
      <c r="I225" s="2">
        <f t="shared" si="7"/>
        <v>3.7850319615025489E-2</v>
      </c>
    </row>
    <row r="226" spans="1:9">
      <c r="A226" s="1">
        <v>36083</v>
      </c>
      <c r="B226">
        <v>78.5</v>
      </c>
      <c r="C226">
        <v>78.5</v>
      </c>
      <c r="D226">
        <v>77.95</v>
      </c>
      <c r="E226">
        <v>78.150000000000006</v>
      </c>
      <c r="F226">
        <v>52800</v>
      </c>
      <c r="G226">
        <v>11.35</v>
      </c>
      <c r="H226" s="2">
        <f t="shared" si="6"/>
        <v>-1.0462074978204096E-2</v>
      </c>
      <c r="I226" s="2">
        <f t="shared" si="7"/>
        <v>-1.0620805136934254E-2</v>
      </c>
    </row>
    <row r="227" spans="1:9">
      <c r="A227" s="1">
        <v>36084</v>
      </c>
      <c r="B227">
        <v>79.489999999999995</v>
      </c>
      <c r="C227">
        <v>80.25</v>
      </c>
      <c r="D227">
        <v>79.489999999999995</v>
      </c>
      <c r="E227">
        <v>80.25</v>
      </c>
      <c r="F227">
        <v>46200</v>
      </c>
      <c r="G227">
        <v>11.65</v>
      </c>
      <c r="H227" s="2">
        <f t="shared" si="6"/>
        <v>2.6431718061674072E-2</v>
      </c>
      <c r="I227" s="2">
        <f t="shared" si="7"/>
        <v>2.6272987902943912E-2</v>
      </c>
    </row>
    <row r="228" spans="1:9">
      <c r="A228" s="1">
        <v>36085</v>
      </c>
      <c r="B228">
        <v>79.400000000000006</v>
      </c>
      <c r="C228">
        <v>80.2</v>
      </c>
      <c r="D228">
        <v>79.400000000000006</v>
      </c>
      <c r="E228">
        <v>80.2</v>
      </c>
      <c r="F228">
        <v>1800</v>
      </c>
      <c r="G228">
        <v>11.64</v>
      </c>
      <c r="H228" s="2">
        <f t="shared" si="6"/>
        <v>-8.5836909871242798E-4</v>
      </c>
      <c r="I228" s="2">
        <f t="shared" si="7"/>
        <v>-1.0170992574425868E-3</v>
      </c>
    </row>
    <row r="229" spans="1:9">
      <c r="A229" s="1">
        <v>36088</v>
      </c>
      <c r="B229">
        <v>79.599999999999994</v>
      </c>
      <c r="C229">
        <v>80.7</v>
      </c>
      <c r="D229">
        <v>79.42</v>
      </c>
      <c r="E229">
        <v>80.53</v>
      </c>
      <c r="F229">
        <v>3000</v>
      </c>
      <c r="G229">
        <v>11.69</v>
      </c>
      <c r="H229" s="2">
        <f t="shared" si="6"/>
        <v>4.2955326460480184E-3</v>
      </c>
      <c r="I229" s="2">
        <f t="shared" si="7"/>
        <v>4.1368024873178599E-3</v>
      </c>
    </row>
    <row r="230" spans="1:9">
      <c r="A230" s="1">
        <v>36089</v>
      </c>
      <c r="B230">
        <v>78.430000000000007</v>
      </c>
      <c r="C230">
        <v>78.53</v>
      </c>
      <c r="D230">
        <v>78.430000000000007</v>
      </c>
      <c r="E230">
        <v>78.44</v>
      </c>
      <c r="F230">
        <v>58800</v>
      </c>
      <c r="G230">
        <v>11.39</v>
      </c>
      <c r="H230" s="2">
        <f t="shared" si="6"/>
        <v>-2.5662959794696232E-2</v>
      </c>
      <c r="I230" s="2">
        <f t="shared" si="7"/>
        <v>-2.5821689953426392E-2</v>
      </c>
    </row>
    <row r="231" spans="1:9">
      <c r="A231" s="1">
        <v>36090</v>
      </c>
      <c r="B231">
        <v>78.25</v>
      </c>
      <c r="C231">
        <v>79.569999999999993</v>
      </c>
      <c r="D231">
        <v>78</v>
      </c>
      <c r="E231">
        <v>79.400000000000006</v>
      </c>
      <c r="F231">
        <v>108000</v>
      </c>
      <c r="G231">
        <v>11.53</v>
      </c>
      <c r="H231" s="2">
        <f t="shared" si="6"/>
        <v>1.229148375768207E-2</v>
      </c>
      <c r="I231" s="2">
        <f t="shared" si="7"/>
        <v>1.2132753598951912E-2</v>
      </c>
    </row>
    <row r="232" spans="1:9">
      <c r="A232" s="1">
        <v>36091</v>
      </c>
      <c r="B232">
        <v>79.66</v>
      </c>
      <c r="C232">
        <v>79.66</v>
      </c>
      <c r="D232">
        <v>78.3</v>
      </c>
      <c r="E232">
        <v>78.319999999999993</v>
      </c>
      <c r="F232">
        <v>103200</v>
      </c>
      <c r="G232">
        <v>11.37</v>
      </c>
      <c r="H232" s="2">
        <f t="shared" si="6"/>
        <v>-1.387684301821337E-2</v>
      </c>
      <c r="I232" s="2">
        <f t="shared" si="7"/>
        <v>-1.4035573176943528E-2</v>
      </c>
    </row>
    <row r="233" spans="1:9">
      <c r="A233" s="1">
        <v>36092</v>
      </c>
      <c r="B233">
        <v>77.95</v>
      </c>
      <c r="C233">
        <v>78.2</v>
      </c>
      <c r="D233">
        <v>77.95</v>
      </c>
      <c r="E233">
        <v>78.12</v>
      </c>
      <c r="F233">
        <v>101400</v>
      </c>
      <c r="G233">
        <v>11.34</v>
      </c>
      <c r="H233" s="2">
        <f t="shared" si="6"/>
        <v>-2.6385224274405772E-3</v>
      </c>
      <c r="I233" s="2">
        <f t="shared" si="7"/>
        <v>-2.7972525861707362E-3</v>
      </c>
    </row>
    <row r="234" spans="1:9">
      <c r="A234" s="1">
        <v>36095</v>
      </c>
      <c r="B234">
        <v>78.3</v>
      </c>
      <c r="C234">
        <v>79.17</v>
      </c>
      <c r="D234">
        <v>77.900000000000006</v>
      </c>
      <c r="E234">
        <v>78</v>
      </c>
      <c r="F234">
        <v>122400</v>
      </c>
      <c r="G234">
        <v>11.32</v>
      </c>
      <c r="H234" s="2">
        <f t="shared" si="6"/>
        <v>-1.7636684303350594E-3</v>
      </c>
      <c r="I234" s="2">
        <f t="shared" si="7"/>
        <v>-1.9223985890652181E-3</v>
      </c>
    </row>
    <row r="235" spans="1:9">
      <c r="A235" s="1">
        <v>36096</v>
      </c>
      <c r="B235">
        <v>75.98</v>
      </c>
      <c r="C235">
        <v>75.98</v>
      </c>
      <c r="D235">
        <v>75.98</v>
      </c>
      <c r="E235">
        <v>75.98</v>
      </c>
      <c r="F235">
        <v>600</v>
      </c>
      <c r="G235">
        <v>11.03</v>
      </c>
      <c r="H235" s="2">
        <f t="shared" si="6"/>
        <v>-2.5618374558303968E-2</v>
      </c>
      <c r="I235" s="2">
        <f t="shared" si="7"/>
        <v>-2.5777104717034129E-2</v>
      </c>
    </row>
    <row r="236" spans="1:9">
      <c r="A236" s="1">
        <v>36097</v>
      </c>
      <c r="B236">
        <v>77.97</v>
      </c>
      <c r="C236">
        <v>78.14</v>
      </c>
      <c r="D236">
        <v>77.900000000000006</v>
      </c>
      <c r="E236">
        <v>78</v>
      </c>
      <c r="F236">
        <v>104400</v>
      </c>
      <c r="G236">
        <v>11.32</v>
      </c>
      <c r="H236" s="2">
        <f t="shared" si="6"/>
        <v>2.6291931097008246E-2</v>
      </c>
      <c r="I236" s="2">
        <f t="shared" si="7"/>
        <v>2.6133200938278086E-2</v>
      </c>
    </row>
    <row r="237" spans="1:9">
      <c r="A237" s="1">
        <v>36098</v>
      </c>
      <c r="B237">
        <v>78.31</v>
      </c>
      <c r="C237">
        <v>78.58</v>
      </c>
      <c r="D237">
        <v>77.400000000000006</v>
      </c>
      <c r="E237">
        <v>77.680000000000007</v>
      </c>
      <c r="F237">
        <v>121800</v>
      </c>
      <c r="G237">
        <v>11.28</v>
      </c>
      <c r="H237" s="2">
        <f t="shared" si="6"/>
        <v>-3.5335689045937211E-3</v>
      </c>
      <c r="I237" s="2">
        <f t="shared" si="7"/>
        <v>-3.6922990633238796E-3</v>
      </c>
    </row>
    <row r="238" spans="1:9">
      <c r="A238" s="1">
        <v>36099</v>
      </c>
      <c r="B238">
        <v>79.39</v>
      </c>
      <c r="C238">
        <v>79.400000000000006</v>
      </c>
      <c r="D238">
        <v>79.349999999999994</v>
      </c>
      <c r="E238">
        <v>79.349999999999994</v>
      </c>
      <c r="F238">
        <v>14400</v>
      </c>
      <c r="G238">
        <v>11.52</v>
      </c>
      <c r="H238" s="2">
        <f t="shared" si="6"/>
        <v>2.1276595744680871E-2</v>
      </c>
      <c r="I238" s="2">
        <f t="shared" si="7"/>
        <v>2.1117865585950711E-2</v>
      </c>
    </row>
    <row r="239" spans="1:9">
      <c r="A239" s="1">
        <v>36102</v>
      </c>
      <c r="B239">
        <v>79.349999999999994</v>
      </c>
      <c r="C239">
        <v>79.349999999999994</v>
      </c>
      <c r="D239">
        <v>79.349999999999994</v>
      </c>
      <c r="E239">
        <v>79.349999999999994</v>
      </c>
      <c r="F239">
        <v>1800</v>
      </c>
      <c r="G239">
        <v>11.52</v>
      </c>
      <c r="H239" s="2">
        <f t="shared" si="6"/>
        <v>0</v>
      </c>
      <c r="I239" s="2">
        <f t="shared" si="7"/>
        <v>-1.5873015873015873E-4</v>
      </c>
    </row>
    <row r="240" spans="1:9">
      <c r="A240" s="1">
        <v>36103</v>
      </c>
      <c r="B240">
        <v>79.650000000000006</v>
      </c>
      <c r="C240">
        <v>79.650000000000006</v>
      </c>
      <c r="D240">
        <v>79.3</v>
      </c>
      <c r="E240">
        <v>79.3</v>
      </c>
      <c r="F240">
        <v>251400</v>
      </c>
      <c r="G240">
        <v>11.51</v>
      </c>
      <c r="H240" s="2">
        <f t="shared" si="6"/>
        <v>-8.6805555555553708E-4</v>
      </c>
      <c r="I240" s="2">
        <f t="shared" si="7"/>
        <v>-1.0267857142856958E-3</v>
      </c>
    </row>
    <row r="241" spans="1:9">
      <c r="A241" s="1">
        <v>36104</v>
      </c>
      <c r="B241">
        <v>79.5</v>
      </c>
      <c r="C241">
        <v>80.58</v>
      </c>
      <c r="D241">
        <v>79.38</v>
      </c>
      <c r="E241">
        <v>80.58</v>
      </c>
      <c r="F241">
        <v>176400</v>
      </c>
      <c r="G241">
        <v>11.7</v>
      </c>
      <c r="H241" s="2">
        <f t="shared" si="6"/>
        <v>1.6507384882710644E-2</v>
      </c>
      <c r="I241" s="2">
        <f t="shared" si="7"/>
        <v>1.6348654723980484E-2</v>
      </c>
    </row>
    <row r="242" spans="1:9">
      <c r="A242" s="1">
        <v>36105</v>
      </c>
      <c r="B242">
        <v>79.7</v>
      </c>
      <c r="C242">
        <v>79.7</v>
      </c>
      <c r="D242">
        <v>78.92</v>
      </c>
      <c r="E242">
        <v>78.92</v>
      </c>
      <c r="F242">
        <v>257400</v>
      </c>
      <c r="G242">
        <v>11.46</v>
      </c>
      <c r="H242" s="2">
        <f t="shared" si="6"/>
        <v>-2.0512820512820381E-2</v>
      </c>
      <c r="I242" s="2">
        <f t="shared" si="7"/>
        <v>-2.0671550671550541E-2</v>
      </c>
    </row>
    <row r="243" spans="1:9">
      <c r="A243" s="1">
        <v>36106</v>
      </c>
      <c r="B243">
        <v>79.34</v>
      </c>
      <c r="C243">
        <v>79.349999999999994</v>
      </c>
      <c r="D243">
        <v>78.95</v>
      </c>
      <c r="E243">
        <v>78.95</v>
      </c>
      <c r="F243">
        <v>6000</v>
      </c>
      <c r="G243">
        <v>11.46</v>
      </c>
      <c r="H243" s="2">
        <f t="shared" si="6"/>
        <v>0</v>
      </c>
      <c r="I243" s="2">
        <f t="shared" si="7"/>
        <v>-1.5873015873015873E-4</v>
      </c>
    </row>
    <row r="244" spans="1:9">
      <c r="A244" s="1">
        <v>36109</v>
      </c>
      <c r="B244">
        <v>78.5</v>
      </c>
      <c r="C244">
        <v>78.5</v>
      </c>
      <c r="D244">
        <v>77.58</v>
      </c>
      <c r="E244">
        <v>77.58</v>
      </c>
      <c r="F244">
        <v>4200</v>
      </c>
      <c r="G244">
        <v>11.26</v>
      </c>
      <c r="H244" s="2">
        <f t="shared" si="6"/>
        <v>-1.7452006980802882E-2</v>
      </c>
      <c r="I244" s="2">
        <f t="shared" si="7"/>
        <v>-1.7610737139533043E-2</v>
      </c>
    </row>
    <row r="245" spans="1:9">
      <c r="A245" s="1">
        <v>36110</v>
      </c>
      <c r="B245">
        <v>77.55</v>
      </c>
      <c r="C245">
        <v>78.14</v>
      </c>
      <c r="D245">
        <v>77.5</v>
      </c>
      <c r="E245">
        <v>77.55</v>
      </c>
      <c r="F245">
        <v>246600</v>
      </c>
      <c r="G245">
        <v>11.26</v>
      </c>
      <c r="H245" s="2">
        <f t="shared" si="6"/>
        <v>0</v>
      </c>
      <c r="I245" s="2">
        <f t="shared" si="7"/>
        <v>-1.5873015873015873E-4</v>
      </c>
    </row>
    <row r="246" spans="1:9">
      <c r="A246" s="1">
        <v>36111</v>
      </c>
      <c r="B246">
        <v>76.930000000000007</v>
      </c>
      <c r="C246">
        <v>77.400000000000006</v>
      </c>
      <c r="D246">
        <v>75.62</v>
      </c>
      <c r="E246">
        <v>75.62</v>
      </c>
      <c r="F246">
        <v>16200</v>
      </c>
      <c r="G246">
        <v>10.98</v>
      </c>
      <c r="H246" s="2">
        <f t="shared" si="6"/>
        <v>-2.4866785079928896E-2</v>
      </c>
      <c r="I246" s="2">
        <f t="shared" si="7"/>
        <v>-2.5025515238659056E-2</v>
      </c>
    </row>
    <row r="247" spans="1:9">
      <c r="A247" s="1">
        <v>36112</v>
      </c>
      <c r="B247">
        <v>77.3</v>
      </c>
      <c r="C247">
        <v>78.23</v>
      </c>
      <c r="D247">
        <v>77.3</v>
      </c>
      <c r="E247">
        <v>78.23</v>
      </c>
      <c r="F247">
        <v>12000</v>
      </c>
      <c r="G247">
        <v>11.36</v>
      </c>
      <c r="H247" s="2">
        <f t="shared" si="6"/>
        <v>3.4608378870673862E-2</v>
      </c>
      <c r="I247" s="2">
        <f t="shared" si="7"/>
        <v>3.4449648711943705E-2</v>
      </c>
    </row>
    <row r="248" spans="1:9">
      <c r="A248" s="1">
        <v>36113</v>
      </c>
      <c r="B248">
        <v>77.95</v>
      </c>
      <c r="C248">
        <v>78.150000000000006</v>
      </c>
      <c r="D248">
        <v>77.95</v>
      </c>
      <c r="E248">
        <v>78.150000000000006</v>
      </c>
      <c r="F248">
        <v>1800</v>
      </c>
      <c r="G248">
        <v>11.35</v>
      </c>
      <c r="H248" s="2">
        <f t="shared" si="6"/>
        <v>-8.8028169014082633E-4</v>
      </c>
      <c r="I248" s="2">
        <f t="shared" si="7"/>
        <v>-1.0390118488709851E-3</v>
      </c>
    </row>
    <row r="249" spans="1:9">
      <c r="A249" s="1">
        <v>36116</v>
      </c>
      <c r="B249">
        <v>79.25</v>
      </c>
      <c r="C249">
        <v>79.25</v>
      </c>
      <c r="D249">
        <v>78.8</v>
      </c>
      <c r="E249">
        <v>78.8</v>
      </c>
      <c r="F249">
        <v>140400</v>
      </c>
      <c r="G249">
        <v>11.44</v>
      </c>
      <c r="H249" s="2">
        <f t="shared" si="6"/>
        <v>7.9295154185021911E-3</v>
      </c>
      <c r="I249" s="2">
        <f t="shared" si="7"/>
        <v>7.7707852597720325E-3</v>
      </c>
    </row>
    <row r="250" spans="1:9">
      <c r="A250" s="1">
        <v>36117</v>
      </c>
      <c r="B250">
        <v>79</v>
      </c>
      <c r="C250">
        <v>79.25</v>
      </c>
      <c r="D250">
        <v>78.8</v>
      </c>
      <c r="E250">
        <v>78.8</v>
      </c>
      <c r="F250">
        <v>3600</v>
      </c>
      <c r="G250">
        <v>11.44</v>
      </c>
      <c r="H250" s="2">
        <f t="shared" si="6"/>
        <v>0</v>
      </c>
      <c r="I250" s="2">
        <f t="shared" si="7"/>
        <v>-1.5873015873015873E-4</v>
      </c>
    </row>
    <row r="251" spans="1:9">
      <c r="A251" s="1">
        <v>36118</v>
      </c>
      <c r="B251">
        <v>78.7</v>
      </c>
      <c r="C251">
        <v>79.94</v>
      </c>
      <c r="D251">
        <v>78.680000000000007</v>
      </c>
      <c r="E251">
        <v>79.94</v>
      </c>
      <c r="F251">
        <v>151800</v>
      </c>
      <c r="G251">
        <v>11.61</v>
      </c>
      <c r="H251" s="2">
        <f t="shared" si="6"/>
        <v>1.4860139860139855E-2</v>
      </c>
      <c r="I251" s="2">
        <f t="shared" si="7"/>
        <v>1.4701409701409696E-2</v>
      </c>
    </row>
    <row r="252" spans="1:9">
      <c r="A252" s="1">
        <v>36119</v>
      </c>
      <c r="B252">
        <v>80.5</v>
      </c>
      <c r="C252">
        <v>81.2</v>
      </c>
      <c r="D252">
        <v>80.5</v>
      </c>
      <c r="E252">
        <v>81.2</v>
      </c>
      <c r="F252">
        <v>4200</v>
      </c>
      <c r="G252">
        <v>11.79</v>
      </c>
      <c r="H252" s="2">
        <f t="shared" si="6"/>
        <v>1.5503875968992224E-2</v>
      </c>
      <c r="I252" s="2">
        <f t="shared" si="7"/>
        <v>1.5345145810262065E-2</v>
      </c>
    </row>
    <row r="253" spans="1:9">
      <c r="A253" s="1">
        <v>36120</v>
      </c>
      <c r="B253">
        <v>80.400000000000006</v>
      </c>
      <c r="C253">
        <v>80.64</v>
      </c>
      <c r="D253">
        <v>80.010000000000005</v>
      </c>
      <c r="E253">
        <v>80.010000000000005</v>
      </c>
      <c r="F253">
        <v>19800</v>
      </c>
      <c r="G253">
        <v>11.62</v>
      </c>
      <c r="H253" s="2">
        <f t="shared" si="6"/>
        <v>-1.4418999151823575E-2</v>
      </c>
      <c r="I253" s="2">
        <f t="shared" si="7"/>
        <v>-1.4577729310553733E-2</v>
      </c>
    </row>
    <row r="254" spans="1:9">
      <c r="A254" s="1">
        <v>36123</v>
      </c>
      <c r="B254">
        <v>80.010000000000005</v>
      </c>
      <c r="C254">
        <v>80.39</v>
      </c>
      <c r="D254">
        <v>79.739999999999995</v>
      </c>
      <c r="E254">
        <v>80.39</v>
      </c>
      <c r="F254">
        <v>15600</v>
      </c>
      <c r="G254">
        <v>11.67</v>
      </c>
      <c r="H254" s="2">
        <f t="shared" si="6"/>
        <v>4.3029259896730388E-3</v>
      </c>
      <c r="I254" s="2">
        <f t="shared" si="7"/>
        <v>4.1441958309428803E-3</v>
      </c>
    </row>
    <row r="255" spans="1:9">
      <c r="A255" s="1">
        <v>36124</v>
      </c>
      <c r="B255">
        <v>79.2</v>
      </c>
      <c r="C255">
        <v>79.2</v>
      </c>
      <c r="D255">
        <v>78.349999999999994</v>
      </c>
      <c r="E255">
        <v>78.349999999999994</v>
      </c>
      <c r="F255">
        <v>142200</v>
      </c>
      <c r="G255">
        <v>11.38</v>
      </c>
      <c r="H255" s="2">
        <f t="shared" si="6"/>
        <v>-2.4850042844901384E-2</v>
      </c>
      <c r="I255" s="2">
        <f t="shared" si="7"/>
        <v>-2.5008773003631544E-2</v>
      </c>
    </row>
    <row r="256" spans="1:9">
      <c r="A256" s="1">
        <v>36125</v>
      </c>
      <c r="B256">
        <v>80.75</v>
      </c>
      <c r="C256">
        <v>80.84</v>
      </c>
      <c r="D256">
        <v>80.75</v>
      </c>
      <c r="E256">
        <v>80.84</v>
      </c>
      <c r="F256">
        <v>131400</v>
      </c>
      <c r="G256">
        <v>11.74</v>
      </c>
      <c r="H256" s="2">
        <f t="shared" si="6"/>
        <v>3.1634446397187994E-2</v>
      </c>
      <c r="I256" s="2">
        <f t="shared" si="7"/>
        <v>3.1475716238457838E-2</v>
      </c>
    </row>
    <row r="257" spans="1:9">
      <c r="A257" s="1">
        <v>36127</v>
      </c>
      <c r="B257">
        <v>81.349999999999994</v>
      </c>
      <c r="C257">
        <v>81.349999999999994</v>
      </c>
      <c r="D257">
        <v>81.16</v>
      </c>
      <c r="E257">
        <v>81.16</v>
      </c>
      <c r="F257">
        <v>123600</v>
      </c>
      <c r="G257">
        <v>11.78</v>
      </c>
      <c r="H257" s="2">
        <f t="shared" si="6"/>
        <v>3.4071550255535899E-3</v>
      </c>
      <c r="I257" s="2">
        <f t="shared" si="7"/>
        <v>3.2484248668234314E-3</v>
      </c>
    </row>
    <row r="258" spans="1:9">
      <c r="A258" s="1">
        <v>36130</v>
      </c>
      <c r="B258">
        <v>81.5</v>
      </c>
      <c r="C258">
        <v>81.650000000000006</v>
      </c>
      <c r="D258">
        <v>80.8</v>
      </c>
      <c r="E258">
        <v>81.650000000000006</v>
      </c>
      <c r="F258">
        <v>116400</v>
      </c>
      <c r="G258">
        <v>11.85</v>
      </c>
      <c r="H258" s="2">
        <f t="shared" si="6"/>
        <v>5.9422750424448466E-3</v>
      </c>
      <c r="I258" s="2">
        <f t="shared" si="7"/>
        <v>5.7835448837146881E-3</v>
      </c>
    </row>
    <row r="259" spans="1:9">
      <c r="A259" s="1">
        <v>36131</v>
      </c>
      <c r="B259">
        <v>82.03</v>
      </c>
      <c r="C259">
        <v>82.03</v>
      </c>
      <c r="D259">
        <v>81.56</v>
      </c>
      <c r="E259">
        <v>81.599999999999994</v>
      </c>
      <c r="F259">
        <v>81600</v>
      </c>
      <c r="G259">
        <v>11.85</v>
      </c>
      <c r="H259" s="2">
        <f t="shared" si="6"/>
        <v>0</v>
      </c>
      <c r="I259" s="2">
        <f t="shared" si="7"/>
        <v>-1.5873015873015873E-4</v>
      </c>
    </row>
    <row r="260" spans="1:9">
      <c r="A260" s="1">
        <v>36132</v>
      </c>
      <c r="B260">
        <v>80.88</v>
      </c>
      <c r="C260">
        <v>80.88</v>
      </c>
      <c r="D260">
        <v>80.88</v>
      </c>
      <c r="E260">
        <v>80.88</v>
      </c>
      <c r="F260">
        <v>3600</v>
      </c>
      <c r="G260">
        <v>11.74</v>
      </c>
      <c r="H260" s="2">
        <f t="shared" ref="H260:H323" si="8">(G260-G259)/G259</f>
        <v>-9.2827004219408812E-3</v>
      </c>
      <c r="I260" s="2">
        <f t="shared" ref="I260:I323" si="9">H260-0.04/252</f>
        <v>-9.4414305806710397E-3</v>
      </c>
    </row>
    <row r="261" spans="1:9">
      <c r="A261" s="1">
        <v>36133</v>
      </c>
      <c r="B261">
        <v>81.599999999999994</v>
      </c>
      <c r="C261">
        <v>81.599999999999994</v>
      </c>
      <c r="D261">
        <v>81.38</v>
      </c>
      <c r="E261">
        <v>81.400000000000006</v>
      </c>
      <c r="F261">
        <v>4800</v>
      </c>
      <c r="G261">
        <v>11.82</v>
      </c>
      <c r="H261" s="2">
        <f t="shared" si="8"/>
        <v>6.8143100511073315E-3</v>
      </c>
      <c r="I261" s="2">
        <f t="shared" si="9"/>
        <v>6.655579892377173E-3</v>
      </c>
    </row>
    <row r="262" spans="1:9">
      <c r="A262" s="1">
        <v>36134</v>
      </c>
      <c r="B262">
        <v>81.5</v>
      </c>
      <c r="C262">
        <v>81.94</v>
      </c>
      <c r="D262">
        <v>81.349999999999994</v>
      </c>
      <c r="E262">
        <v>81.94</v>
      </c>
      <c r="F262">
        <v>14400</v>
      </c>
      <c r="G262">
        <v>11.9</v>
      </c>
      <c r="H262" s="2">
        <f t="shared" si="8"/>
        <v>6.7681895093062664E-3</v>
      </c>
      <c r="I262" s="2">
        <f t="shared" si="9"/>
        <v>6.6094593505761079E-3</v>
      </c>
    </row>
    <row r="263" spans="1:9">
      <c r="A263" s="1">
        <v>36137</v>
      </c>
      <c r="B263">
        <v>81.8</v>
      </c>
      <c r="C263">
        <v>82.3</v>
      </c>
      <c r="D263">
        <v>80.459999999999994</v>
      </c>
      <c r="E263">
        <v>80.459999999999994</v>
      </c>
      <c r="F263">
        <v>22200</v>
      </c>
      <c r="G263">
        <v>11.68</v>
      </c>
      <c r="H263" s="2">
        <f t="shared" si="8"/>
        <v>-1.8487394957983246E-2</v>
      </c>
      <c r="I263" s="2">
        <f t="shared" si="9"/>
        <v>-1.8646125116713406E-2</v>
      </c>
    </row>
    <row r="264" spans="1:9">
      <c r="A264" s="1">
        <v>36138</v>
      </c>
      <c r="B264">
        <v>80.5</v>
      </c>
      <c r="C264">
        <v>81.5</v>
      </c>
      <c r="D264">
        <v>80.5</v>
      </c>
      <c r="E264">
        <v>81.5</v>
      </c>
      <c r="F264">
        <v>23400</v>
      </c>
      <c r="G264">
        <v>11.83</v>
      </c>
      <c r="H264" s="2">
        <f t="shared" si="8"/>
        <v>1.2842465753424688E-2</v>
      </c>
      <c r="I264" s="2">
        <f t="shared" si="9"/>
        <v>1.268373559469453E-2</v>
      </c>
    </row>
    <row r="265" spans="1:9">
      <c r="A265" s="1">
        <v>36139</v>
      </c>
      <c r="B265">
        <v>81.48</v>
      </c>
      <c r="C265">
        <v>81.48</v>
      </c>
      <c r="D265">
        <v>81.099999999999994</v>
      </c>
      <c r="E265">
        <v>81.099999999999994</v>
      </c>
      <c r="F265">
        <v>9600</v>
      </c>
      <c r="G265">
        <v>11.77</v>
      </c>
      <c r="H265" s="2">
        <f t="shared" si="8"/>
        <v>-5.0718512256974213E-3</v>
      </c>
      <c r="I265" s="2">
        <f t="shared" si="9"/>
        <v>-5.2305813844275798E-3</v>
      </c>
    </row>
    <row r="266" spans="1:9">
      <c r="A266" s="1">
        <v>36140</v>
      </c>
      <c r="B266">
        <v>81.349999999999994</v>
      </c>
      <c r="C266">
        <v>82.34</v>
      </c>
      <c r="D266">
        <v>81.349999999999994</v>
      </c>
      <c r="E266">
        <v>82.34</v>
      </c>
      <c r="F266">
        <v>27600</v>
      </c>
      <c r="G266">
        <v>11.95</v>
      </c>
      <c r="H266" s="2">
        <f t="shared" si="8"/>
        <v>1.5293118096856391E-2</v>
      </c>
      <c r="I266" s="2">
        <f t="shared" si="9"/>
        <v>1.5134387938126232E-2</v>
      </c>
    </row>
    <row r="267" spans="1:9">
      <c r="A267" s="1">
        <v>36141</v>
      </c>
      <c r="B267">
        <v>82.25</v>
      </c>
      <c r="C267">
        <v>82.34</v>
      </c>
      <c r="D267">
        <v>81.61</v>
      </c>
      <c r="E267">
        <v>82.05</v>
      </c>
      <c r="F267">
        <v>16200</v>
      </c>
      <c r="G267">
        <v>11.91</v>
      </c>
      <c r="H267" s="2">
        <f t="shared" si="8"/>
        <v>-3.3472803347279621E-3</v>
      </c>
      <c r="I267" s="2">
        <f t="shared" si="9"/>
        <v>-3.5060104934581211E-3</v>
      </c>
    </row>
    <row r="268" spans="1:9">
      <c r="A268" s="1">
        <v>36144</v>
      </c>
      <c r="B268">
        <v>82.5</v>
      </c>
      <c r="C268">
        <v>83.55</v>
      </c>
      <c r="D268">
        <v>82.5</v>
      </c>
      <c r="E268">
        <v>83.55</v>
      </c>
      <c r="F268">
        <v>366600</v>
      </c>
      <c r="G268">
        <v>12.18</v>
      </c>
      <c r="H268" s="2">
        <f t="shared" si="8"/>
        <v>2.267002518891684E-2</v>
      </c>
      <c r="I268" s="2">
        <f t="shared" si="9"/>
        <v>2.251129503018668E-2</v>
      </c>
    </row>
    <row r="269" spans="1:9">
      <c r="A269" s="1">
        <v>36145</v>
      </c>
      <c r="B269">
        <v>84</v>
      </c>
      <c r="C269">
        <v>84</v>
      </c>
      <c r="D269">
        <v>82.86</v>
      </c>
      <c r="E269">
        <v>83</v>
      </c>
      <c r="F269">
        <v>103200</v>
      </c>
      <c r="G269">
        <v>12.1</v>
      </c>
      <c r="H269" s="2">
        <f t="shared" si="8"/>
        <v>-6.5681444991789878E-3</v>
      </c>
      <c r="I269" s="2">
        <f t="shared" si="9"/>
        <v>-6.7268746579091463E-3</v>
      </c>
    </row>
    <row r="270" spans="1:9">
      <c r="A270" s="1">
        <v>36146</v>
      </c>
      <c r="B270">
        <v>82.25</v>
      </c>
      <c r="C270">
        <v>82.38</v>
      </c>
      <c r="D270">
        <v>81.5</v>
      </c>
      <c r="E270">
        <v>81.7</v>
      </c>
      <c r="F270">
        <v>60600</v>
      </c>
      <c r="G270">
        <v>11.91</v>
      </c>
      <c r="H270" s="2">
        <f t="shared" si="8"/>
        <v>-1.5702479338842935E-2</v>
      </c>
      <c r="I270" s="2">
        <f t="shared" si="9"/>
        <v>-1.5861209497573095E-2</v>
      </c>
    </row>
    <row r="271" spans="1:9">
      <c r="A271" s="1">
        <v>36147</v>
      </c>
      <c r="B271">
        <v>81.7</v>
      </c>
      <c r="C271">
        <v>82</v>
      </c>
      <c r="D271">
        <v>81.02</v>
      </c>
      <c r="E271">
        <v>81.02</v>
      </c>
      <c r="F271">
        <v>11400</v>
      </c>
      <c r="G271">
        <v>11.81</v>
      </c>
      <c r="H271" s="2">
        <f t="shared" si="8"/>
        <v>-8.3963056255247394E-3</v>
      </c>
      <c r="I271" s="2">
        <f t="shared" si="9"/>
        <v>-8.5550357842548979E-3</v>
      </c>
    </row>
    <row r="272" spans="1:9">
      <c r="A272" s="1">
        <v>36148</v>
      </c>
      <c r="B272">
        <v>81.25</v>
      </c>
      <c r="C272">
        <v>82.45</v>
      </c>
      <c r="D272">
        <v>81.25</v>
      </c>
      <c r="E272">
        <v>82.45</v>
      </c>
      <c r="F272">
        <v>18600</v>
      </c>
      <c r="G272">
        <v>12.02</v>
      </c>
      <c r="H272" s="2">
        <f t="shared" si="8"/>
        <v>1.7781541066892385E-2</v>
      </c>
      <c r="I272" s="2">
        <f t="shared" si="9"/>
        <v>1.7622810908162225E-2</v>
      </c>
    </row>
    <row r="273" spans="1:9">
      <c r="A273" s="1">
        <v>36151</v>
      </c>
      <c r="B273">
        <v>82.75</v>
      </c>
      <c r="C273">
        <v>83.09</v>
      </c>
      <c r="D273">
        <v>82.39</v>
      </c>
      <c r="E273">
        <v>82.81</v>
      </c>
      <c r="F273">
        <v>55800</v>
      </c>
      <c r="G273">
        <v>12.07</v>
      </c>
      <c r="H273" s="2">
        <f t="shared" si="8"/>
        <v>4.1597337770383292E-3</v>
      </c>
      <c r="I273" s="2">
        <f t="shared" si="9"/>
        <v>4.0010036183081707E-3</v>
      </c>
    </row>
    <row r="274" spans="1:9">
      <c r="A274" s="1">
        <v>36152</v>
      </c>
      <c r="B274">
        <v>82.95</v>
      </c>
      <c r="C274">
        <v>82.95</v>
      </c>
      <c r="D274">
        <v>82.27</v>
      </c>
      <c r="E274">
        <v>82.4</v>
      </c>
      <c r="F274">
        <v>9600</v>
      </c>
      <c r="G274">
        <v>12.01</v>
      </c>
      <c r="H274" s="2">
        <f t="shared" si="8"/>
        <v>-4.9710024855012837E-3</v>
      </c>
      <c r="I274" s="2">
        <f t="shared" si="9"/>
        <v>-5.1297326442314422E-3</v>
      </c>
    </row>
    <row r="275" spans="1:9">
      <c r="A275" s="1">
        <v>36154</v>
      </c>
      <c r="B275">
        <v>82.16</v>
      </c>
      <c r="C275">
        <v>82.71</v>
      </c>
      <c r="D275">
        <v>81.94</v>
      </c>
      <c r="E275">
        <v>81.94</v>
      </c>
      <c r="F275">
        <v>17400</v>
      </c>
      <c r="G275">
        <v>11.94</v>
      </c>
      <c r="H275" s="2">
        <f t="shared" si="8"/>
        <v>-5.8284762697752108E-3</v>
      </c>
      <c r="I275" s="2">
        <f t="shared" si="9"/>
        <v>-5.9872064285053693E-3</v>
      </c>
    </row>
    <row r="276" spans="1:9">
      <c r="A276" s="1">
        <v>36155</v>
      </c>
      <c r="B276">
        <v>81.88</v>
      </c>
      <c r="C276">
        <v>81.88</v>
      </c>
      <c r="D276">
        <v>80.709999999999994</v>
      </c>
      <c r="E276">
        <v>81.05</v>
      </c>
      <c r="F276">
        <v>61200</v>
      </c>
      <c r="G276">
        <v>11.81</v>
      </c>
      <c r="H276" s="2">
        <f t="shared" si="8"/>
        <v>-1.0887772194304774E-2</v>
      </c>
      <c r="I276" s="2">
        <f t="shared" si="9"/>
        <v>-1.1046502353034933E-2</v>
      </c>
    </row>
    <row r="277" spans="1:9">
      <c r="A277" s="1">
        <v>36158</v>
      </c>
      <c r="B277">
        <v>81.05</v>
      </c>
      <c r="C277">
        <v>81.05</v>
      </c>
      <c r="D277">
        <v>80.92</v>
      </c>
      <c r="E277">
        <v>80.95</v>
      </c>
      <c r="F277">
        <v>8400</v>
      </c>
      <c r="G277">
        <v>11.8</v>
      </c>
      <c r="H277" s="2">
        <f t="shared" si="8"/>
        <v>-8.4674005080438491E-4</v>
      </c>
      <c r="I277" s="2">
        <f t="shared" si="9"/>
        <v>-1.0054702095345436E-3</v>
      </c>
    </row>
    <row r="278" spans="1:9">
      <c r="A278" s="1">
        <v>36159</v>
      </c>
      <c r="B278">
        <v>81.17</v>
      </c>
      <c r="C278">
        <v>81.39</v>
      </c>
      <c r="D278">
        <v>80.16</v>
      </c>
      <c r="E278">
        <v>81.39</v>
      </c>
      <c r="F278">
        <v>17400</v>
      </c>
      <c r="G278">
        <v>11.86</v>
      </c>
      <c r="H278" s="2">
        <f t="shared" si="8"/>
        <v>5.0847457627117556E-3</v>
      </c>
      <c r="I278" s="2">
        <f t="shared" si="9"/>
        <v>4.9260156039815971E-3</v>
      </c>
    </row>
    <row r="279" spans="1:9">
      <c r="A279" s="1">
        <v>36161</v>
      </c>
      <c r="B279">
        <v>81.790000000000006</v>
      </c>
      <c r="C279">
        <v>83.05</v>
      </c>
      <c r="D279">
        <v>81.61</v>
      </c>
      <c r="E279">
        <v>83.05</v>
      </c>
      <c r="F279">
        <v>12600</v>
      </c>
      <c r="G279">
        <v>12.1</v>
      </c>
      <c r="H279" s="2">
        <f t="shared" si="8"/>
        <v>2.0236087689713342E-2</v>
      </c>
      <c r="I279" s="2">
        <f t="shared" si="9"/>
        <v>2.0077357530983182E-2</v>
      </c>
    </row>
    <row r="280" spans="1:9">
      <c r="A280" s="1">
        <v>36162</v>
      </c>
      <c r="B280">
        <v>83.2</v>
      </c>
      <c r="C280">
        <v>83.2</v>
      </c>
      <c r="D280">
        <v>82.87</v>
      </c>
      <c r="E280">
        <v>83</v>
      </c>
      <c r="F280">
        <v>9600</v>
      </c>
      <c r="G280">
        <v>12.1</v>
      </c>
      <c r="H280" s="2">
        <f t="shared" si="8"/>
        <v>0</v>
      </c>
      <c r="I280" s="2">
        <f t="shared" si="9"/>
        <v>-1.5873015873015873E-4</v>
      </c>
    </row>
    <row r="281" spans="1:9">
      <c r="A281" s="1">
        <v>36165</v>
      </c>
      <c r="B281">
        <v>83.45</v>
      </c>
      <c r="C281">
        <v>84.35</v>
      </c>
      <c r="D281">
        <v>83.45</v>
      </c>
      <c r="E281">
        <v>84.19</v>
      </c>
      <c r="F281">
        <v>15600</v>
      </c>
      <c r="G281">
        <v>12.27</v>
      </c>
      <c r="H281" s="2">
        <f t="shared" si="8"/>
        <v>1.4049586776859498E-2</v>
      </c>
      <c r="I281" s="2">
        <f t="shared" si="9"/>
        <v>1.3890856618129339E-2</v>
      </c>
    </row>
    <row r="282" spans="1:9">
      <c r="A282" s="1">
        <v>36166</v>
      </c>
      <c r="B282">
        <v>83.35</v>
      </c>
      <c r="C282">
        <v>83.35</v>
      </c>
      <c r="D282">
        <v>81.569999999999993</v>
      </c>
      <c r="E282">
        <v>81.7</v>
      </c>
      <c r="F282">
        <v>46200</v>
      </c>
      <c r="G282">
        <v>11.91</v>
      </c>
      <c r="H282" s="2">
        <f t="shared" si="8"/>
        <v>-2.9339853300733451E-2</v>
      </c>
      <c r="I282" s="2">
        <f t="shared" si="9"/>
        <v>-2.9498583459463611E-2</v>
      </c>
    </row>
    <row r="283" spans="1:9">
      <c r="A283" s="1">
        <v>36167</v>
      </c>
      <c r="B283">
        <v>81</v>
      </c>
      <c r="C283">
        <v>81.31</v>
      </c>
      <c r="D283">
        <v>80.47</v>
      </c>
      <c r="E283">
        <v>80.47</v>
      </c>
      <c r="F283">
        <v>15600</v>
      </c>
      <c r="G283">
        <v>11.73</v>
      </c>
      <c r="H283" s="2">
        <f t="shared" si="8"/>
        <v>-1.511335012594456E-2</v>
      </c>
      <c r="I283" s="2">
        <f t="shared" si="9"/>
        <v>-1.5272080284674718E-2</v>
      </c>
    </row>
    <row r="284" spans="1:9">
      <c r="A284" s="1">
        <v>36168</v>
      </c>
      <c r="B284">
        <v>80.650000000000006</v>
      </c>
      <c r="C284">
        <v>81.62</v>
      </c>
      <c r="D284">
        <v>80.650000000000006</v>
      </c>
      <c r="E284">
        <v>81.62</v>
      </c>
      <c r="F284">
        <v>2400</v>
      </c>
      <c r="G284">
        <v>11.9</v>
      </c>
      <c r="H284" s="2">
        <f t="shared" si="8"/>
        <v>1.4492753623188399E-2</v>
      </c>
      <c r="I284" s="2">
        <f t="shared" si="9"/>
        <v>1.4334023464458241E-2</v>
      </c>
    </row>
    <row r="285" spans="1:9">
      <c r="A285" s="1">
        <v>36169</v>
      </c>
      <c r="B285">
        <v>81.599999999999994</v>
      </c>
      <c r="C285">
        <v>81.849999999999994</v>
      </c>
      <c r="D285">
        <v>81.599999999999994</v>
      </c>
      <c r="E285">
        <v>81.849999999999994</v>
      </c>
      <c r="F285">
        <v>3600</v>
      </c>
      <c r="G285">
        <v>11.93</v>
      </c>
      <c r="H285" s="2">
        <f t="shared" si="8"/>
        <v>2.5210084033612909E-3</v>
      </c>
      <c r="I285" s="2">
        <f t="shared" si="9"/>
        <v>2.362278244631132E-3</v>
      </c>
    </row>
    <row r="286" spans="1:9">
      <c r="A286" s="1">
        <v>36172</v>
      </c>
      <c r="B286">
        <v>81.75</v>
      </c>
      <c r="C286">
        <v>81.75</v>
      </c>
      <c r="D286">
        <v>80.989999999999995</v>
      </c>
      <c r="E286">
        <v>81.44</v>
      </c>
      <c r="F286">
        <v>18600</v>
      </c>
      <c r="G286">
        <v>11.87</v>
      </c>
      <c r="H286" s="2">
        <f t="shared" si="8"/>
        <v>-5.0293378038558673E-3</v>
      </c>
      <c r="I286" s="2">
        <f t="shared" si="9"/>
        <v>-5.1880679625860258E-3</v>
      </c>
    </row>
    <row r="287" spans="1:9">
      <c r="A287" s="1">
        <v>36173</v>
      </c>
      <c r="B287">
        <v>81.599999999999994</v>
      </c>
      <c r="C287">
        <v>81.599999999999994</v>
      </c>
      <c r="D287">
        <v>81</v>
      </c>
      <c r="E287">
        <v>81.099999999999994</v>
      </c>
      <c r="F287">
        <v>8400</v>
      </c>
      <c r="G287">
        <v>11.82</v>
      </c>
      <c r="H287" s="2">
        <f t="shared" si="8"/>
        <v>-4.212299915753912E-3</v>
      </c>
      <c r="I287" s="2">
        <f t="shared" si="9"/>
        <v>-4.3710300744840705E-3</v>
      </c>
    </row>
    <row r="288" spans="1:9">
      <c r="A288" s="1">
        <v>36174</v>
      </c>
      <c r="B288">
        <v>81</v>
      </c>
      <c r="C288">
        <v>81.650000000000006</v>
      </c>
      <c r="D288">
        <v>80.930000000000007</v>
      </c>
      <c r="E288">
        <v>81.58</v>
      </c>
      <c r="F288">
        <v>13200</v>
      </c>
      <c r="G288">
        <v>11.89</v>
      </c>
      <c r="H288" s="2">
        <f t="shared" si="8"/>
        <v>5.9221658206430015E-3</v>
      </c>
      <c r="I288" s="2">
        <f t="shared" si="9"/>
        <v>5.763435661912843E-3</v>
      </c>
    </row>
    <row r="289" spans="1:9">
      <c r="A289" s="1">
        <v>36175</v>
      </c>
      <c r="B289">
        <v>81.5</v>
      </c>
      <c r="C289">
        <v>82.32</v>
      </c>
      <c r="D289">
        <v>81.5</v>
      </c>
      <c r="E289">
        <v>82.32</v>
      </c>
      <c r="F289">
        <v>11400</v>
      </c>
      <c r="G289">
        <v>12</v>
      </c>
      <c r="H289" s="2">
        <f t="shared" si="8"/>
        <v>9.2514718250630307E-3</v>
      </c>
      <c r="I289" s="2">
        <f t="shared" si="9"/>
        <v>9.0927416663328722E-3</v>
      </c>
    </row>
    <row r="290" spans="1:9">
      <c r="A290" s="1">
        <v>36176</v>
      </c>
      <c r="B290">
        <v>82.1</v>
      </c>
      <c r="C290">
        <v>82.2</v>
      </c>
      <c r="D290">
        <v>81.760000000000005</v>
      </c>
      <c r="E290">
        <v>81.83</v>
      </c>
      <c r="F290">
        <v>4800</v>
      </c>
      <c r="G290">
        <v>11.93</v>
      </c>
      <c r="H290" s="2">
        <f t="shared" si="8"/>
        <v>-5.833333333333357E-3</v>
      </c>
      <c r="I290" s="2">
        <f t="shared" si="9"/>
        <v>-5.9920634920635155E-3</v>
      </c>
    </row>
    <row r="291" spans="1:9">
      <c r="A291" s="1">
        <v>36180</v>
      </c>
      <c r="B291">
        <v>80.900000000000006</v>
      </c>
      <c r="C291">
        <v>80.900000000000006</v>
      </c>
      <c r="D291">
        <v>79.7</v>
      </c>
      <c r="E291">
        <v>79.7</v>
      </c>
      <c r="F291">
        <v>45000</v>
      </c>
      <c r="G291">
        <v>11.62</v>
      </c>
      <c r="H291" s="2">
        <f t="shared" si="8"/>
        <v>-2.5984911986588474E-2</v>
      </c>
      <c r="I291" s="2">
        <f t="shared" si="9"/>
        <v>-2.6143642145318634E-2</v>
      </c>
    </row>
    <row r="292" spans="1:9">
      <c r="A292" s="1">
        <v>36181</v>
      </c>
      <c r="B292">
        <v>79</v>
      </c>
      <c r="C292">
        <v>79.739999999999995</v>
      </c>
      <c r="D292">
        <v>78.39</v>
      </c>
      <c r="E292">
        <v>79.59</v>
      </c>
      <c r="F292">
        <v>50400</v>
      </c>
      <c r="G292">
        <v>11.6</v>
      </c>
      <c r="H292" s="2">
        <f t="shared" si="8"/>
        <v>-1.7211703958691545E-3</v>
      </c>
      <c r="I292" s="2">
        <f t="shared" si="9"/>
        <v>-1.8799005545993132E-3</v>
      </c>
    </row>
    <row r="293" spans="1:9">
      <c r="A293" s="1">
        <v>36182</v>
      </c>
      <c r="B293">
        <v>79.400000000000006</v>
      </c>
      <c r="C293">
        <v>80.27</v>
      </c>
      <c r="D293">
        <v>79.400000000000006</v>
      </c>
      <c r="E293">
        <v>80.02</v>
      </c>
      <c r="F293">
        <v>7200</v>
      </c>
      <c r="G293">
        <v>11.66</v>
      </c>
      <c r="H293" s="2">
        <f t="shared" si="8"/>
        <v>5.1724137931034916E-3</v>
      </c>
      <c r="I293" s="2">
        <f t="shared" si="9"/>
        <v>5.0136836343733331E-3</v>
      </c>
    </row>
    <row r="294" spans="1:9">
      <c r="A294" s="1">
        <v>36183</v>
      </c>
      <c r="B294">
        <v>79.099999999999994</v>
      </c>
      <c r="C294">
        <v>79.36</v>
      </c>
      <c r="D294">
        <v>78.58</v>
      </c>
      <c r="E294">
        <v>78.62</v>
      </c>
      <c r="F294">
        <v>36600</v>
      </c>
      <c r="G294">
        <v>11.46</v>
      </c>
      <c r="H294" s="2">
        <f t="shared" si="8"/>
        <v>-1.7152658662092563E-2</v>
      </c>
      <c r="I294" s="2">
        <f t="shared" si="9"/>
        <v>-1.7311388820822723E-2</v>
      </c>
    </row>
    <row r="295" spans="1:9">
      <c r="A295" s="1">
        <v>36186</v>
      </c>
      <c r="B295">
        <v>77.400000000000006</v>
      </c>
      <c r="C295">
        <v>77.66</v>
      </c>
      <c r="D295">
        <v>76.010000000000005</v>
      </c>
      <c r="E295">
        <v>76.64</v>
      </c>
      <c r="F295">
        <v>81000</v>
      </c>
      <c r="G295">
        <v>11.17</v>
      </c>
      <c r="H295" s="2">
        <f t="shared" si="8"/>
        <v>-2.5305410122164126E-2</v>
      </c>
      <c r="I295" s="2">
        <f t="shared" si="9"/>
        <v>-2.5464140280894287E-2</v>
      </c>
    </row>
    <row r="296" spans="1:9">
      <c r="A296" s="1">
        <v>36187</v>
      </c>
      <c r="B296">
        <v>76.349999999999994</v>
      </c>
      <c r="C296">
        <v>77.400000000000006</v>
      </c>
      <c r="D296">
        <v>76.349999999999994</v>
      </c>
      <c r="E296">
        <v>77.400000000000006</v>
      </c>
      <c r="F296">
        <v>310200</v>
      </c>
      <c r="G296">
        <v>11.28</v>
      </c>
      <c r="H296" s="2">
        <f t="shared" si="8"/>
        <v>9.847806624888043E-3</v>
      </c>
      <c r="I296" s="2">
        <f t="shared" si="9"/>
        <v>9.6890764661578845E-3</v>
      </c>
    </row>
    <row r="297" spans="1:9">
      <c r="A297" s="1">
        <v>36188</v>
      </c>
      <c r="B297">
        <v>77</v>
      </c>
      <c r="C297">
        <v>79.58</v>
      </c>
      <c r="D297">
        <v>77</v>
      </c>
      <c r="E297">
        <v>79.349999999999994</v>
      </c>
      <c r="F297">
        <v>60600</v>
      </c>
      <c r="G297">
        <v>11.56</v>
      </c>
      <c r="H297" s="2">
        <f t="shared" si="8"/>
        <v>2.4822695035461095E-2</v>
      </c>
      <c r="I297" s="2">
        <f t="shared" si="9"/>
        <v>2.4663964876730934E-2</v>
      </c>
    </row>
    <row r="298" spans="1:9">
      <c r="A298" s="1">
        <v>36189</v>
      </c>
      <c r="B298">
        <v>79.349999999999994</v>
      </c>
      <c r="C298">
        <v>79.64</v>
      </c>
      <c r="D298">
        <v>78.45</v>
      </c>
      <c r="E298">
        <v>78.45</v>
      </c>
      <c r="F298">
        <v>21000</v>
      </c>
      <c r="G298">
        <v>11.43</v>
      </c>
      <c r="H298" s="2">
        <f t="shared" si="8"/>
        <v>-1.1245674740484496E-2</v>
      </c>
      <c r="I298" s="2">
        <f t="shared" si="9"/>
        <v>-1.1404404899214654E-2</v>
      </c>
    </row>
    <row r="299" spans="1:9">
      <c r="A299" s="1">
        <v>36190</v>
      </c>
      <c r="B299">
        <v>77.400000000000006</v>
      </c>
      <c r="C299">
        <v>79.599999999999994</v>
      </c>
      <c r="D299">
        <v>77.400000000000006</v>
      </c>
      <c r="E299">
        <v>79.25</v>
      </c>
      <c r="F299">
        <v>21000</v>
      </c>
      <c r="G299">
        <v>11.55</v>
      </c>
      <c r="H299" s="2">
        <f t="shared" si="8"/>
        <v>1.0498687664042081E-2</v>
      </c>
      <c r="I299" s="2">
        <f t="shared" si="9"/>
        <v>1.0339957505311923E-2</v>
      </c>
    </row>
    <row r="300" spans="1:9">
      <c r="A300" s="1">
        <v>36193</v>
      </c>
      <c r="B300">
        <v>79.25</v>
      </c>
      <c r="C300">
        <v>79.650000000000006</v>
      </c>
      <c r="D300">
        <v>79.25</v>
      </c>
      <c r="E300">
        <v>79.63</v>
      </c>
      <c r="F300">
        <v>25800</v>
      </c>
      <c r="G300">
        <v>11.61</v>
      </c>
      <c r="H300" s="2">
        <f t="shared" si="8"/>
        <v>5.1948051948050838E-3</v>
      </c>
      <c r="I300" s="2">
        <f t="shared" si="9"/>
        <v>5.0360750360749253E-3</v>
      </c>
    </row>
    <row r="301" spans="1:9">
      <c r="A301" s="1">
        <v>36194</v>
      </c>
      <c r="B301">
        <v>79.31</v>
      </c>
      <c r="C301">
        <v>80.55</v>
      </c>
      <c r="D301">
        <v>79.31</v>
      </c>
      <c r="E301">
        <v>80.52</v>
      </c>
      <c r="F301">
        <v>177000</v>
      </c>
      <c r="G301">
        <v>11.73</v>
      </c>
      <c r="H301" s="2">
        <f t="shared" si="8"/>
        <v>1.0335917312661584E-2</v>
      </c>
      <c r="I301" s="2">
        <f t="shared" si="9"/>
        <v>1.0177187153931426E-2</v>
      </c>
    </row>
    <row r="302" spans="1:9">
      <c r="A302" s="1">
        <v>36195</v>
      </c>
      <c r="B302">
        <v>80.7</v>
      </c>
      <c r="C302">
        <v>80.75</v>
      </c>
      <c r="D302">
        <v>79.89</v>
      </c>
      <c r="E302">
        <v>80.099999999999994</v>
      </c>
      <c r="F302">
        <v>19800</v>
      </c>
      <c r="G302">
        <v>11.67</v>
      </c>
      <c r="H302" s="2">
        <f t="shared" si="8"/>
        <v>-5.1150895140665382E-3</v>
      </c>
      <c r="I302" s="2">
        <f t="shared" si="9"/>
        <v>-5.2738196727966967E-3</v>
      </c>
    </row>
    <row r="303" spans="1:9">
      <c r="A303" s="1">
        <v>36196</v>
      </c>
      <c r="B303">
        <v>79.349999999999994</v>
      </c>
      <c r="C303">
        <v>79.349999999999994</v>
      </c>
      <c r="D303">
        <v>78.540000000000006</v>
      </c>
      <c r="E303">
        <v>79</v>
      </c>
      <c r="F303">
        <v>9600</v>
      </c>
      <c r="G303">
        <v>11.51</v>
      </c>
      <c r="H303" s="2">
        <f t="shared" si="8"/>
        <v>-1.3710368466152541E-2</v>
      </c>
      <c r="I303" s="2">
        <f t="shared" si="9"/>
        <v>-1.3869098624882699E-2</v>
      </c>
    </row>
    <row r="304" spans="1:9">
      <c r="A304" s="1">
        <v>36197</v>
      </c>
      <c r="B304">
        <v>79</v>
      </c>
      <c r="C304">
        <v>79.11</v>
      </c>
      <c r="D304">
        <v>78.3</v>
      </c>
      <c r="E304">
        <v>78.3</v>
      </c>
      <c r="F304">
        <v>13200</v>
      </c>
      <c r="G304">
        <v>11.41</v>
      </c>
      <c r="H304" s="2">
        <f t="shared" si="8"/>
        <v>-8.6880973066898043E-3</v>
      </c>
      <c r="I304" s="2">
        <f t="shared" si="9"/>
        <v>-8.8468274654199628E-3</v>
      </c>
    </row>
    <row r="305" spans="1:9">
      <c r="A305" s="1">
        <v>36200</v>
      </c>
      <c r="B305">
        <v>78.3</v>
      </c>
      <c r="C305">
        <v>78.98</v>
      </c>
      <c r="D305">
        <v>78.3</v>
      </c>
      <c r="E305">
        <v>78.5</v>
      </c>
      <c r="F305">
        <v>33600</v>
      </c>
      <c r="G305">
        <v>11.44</v>
      </c>
      <c r="H305" s="2">
        <f t="shared" si="8"/>
        <v>2.6292725679228188E-3</v>
      </c>
      <c r="I305" s="2">
        <f t="shared" si="9"/>
        <v>2.4705424091926598E-3</v>
      </c>
    </row>
    <row r="306" spans="1:9">
      <c r="A306" s="1">
        <v>36201</v>
      </c>
      <c r="B306">
        <v>79</v>
      </c>
      <c r="C306">
        <v>79</v>
      </c>
      <c r="D306">
        <v>78.77</v>
      </c>
      <c r="E306">
        <v>78.900000000000006</v>
      </c>
      <c r="F306">
        <v>1800</v>
      </c>
      <c r="G306">
        <v>11.5</v>
      </c>
      <c r="H306" s="2">
        <f t="shared" si="8"/>
        <v>5.2447552447552883E-3</v>
      </c>
      <c r="I306" s="2">
        <f t="shared" si="9"/>
        <v>5.0860250860251298E-3</v>
      </c>
    </row>
    <row r="307" spans="1:9">
      <c r="A307" s="1">
        <v>36202</v>
      </c>
      <c r="B307">
        <v>78.599999999999994</v>
      </c>
      <c r="C307">
        <v>78.599999999999994</v>
      </c>
      <c r="D307">
        <v>77.3</v>
      </c>
      <c r="E307">
        <v>77.3</v>
      </c>
      <c r="F307">
        <v>19800</v>
      </c>
      <c r="G307">
        <v>11.27</v>
      </c>
      <c r="H307" s="2">
        <f t="shared" si="8"/>
        <v>-2.0000000000000039E-2</v>
      </c>
      <c r="I307" s="2">
        <f t="shared" si="9"/>
        <v>-2.0158730158730199E-2</v>
      </c>
    </row>
    <row r="308" spans="1:9">
      <c r="A308" s="1">
        <v>36203</v>
      </c>
      <c r="B308">
        <v>77.349999999999994</v>
      </c>
      <c r="C308">
        <v>77.400000000000006</v>
      </c>
      <c r="D308">
        <v>76.7</v>
      </c>
      <c r="E308">
        <v>76.849999999999994</v>
      </c>
      <c r="F308">
        <v>15600</v>
      </c>
      <c r="G308">
        <v>11.2</v>
      </c>
      <c r="H308" s="2">
        <f t="shared" si="8"/>
        <v>-6.2111801242236281E-3</v>
      </c>
      <c r="I308" s="2">
        <f t="shared" si="9"/>
        <v>-6.3699102829537866E-3</v>
      </c>
    </row>
    <row r="309" spans="1:9">
      <c r="A309" s="1">
        <v>36204</v>
      </c>
      <c r="B309">
        <v>77.349999999999994</v>
      </c>
      <c r="C309">
        <v>77.599999999999994</v>
      </c>
      <c r="D309">
        <v>77.349999999999994</v>
      </c>
      <c r="E309">
        <v>77.540000000000006</v>
      </c>
      <c r="F309">
        <v>13200</v>
      </c>
      <c r="G309">
        <v>11.3</v>
      </c>
      <c r="H309" s="2">
        <f t="shared" si="8"/>
        <v>8.9285714285715564E-3</v>
      </c>
      <c r="I309" s="2">
        <f t="shared" si="9"/>
        <v>8.7698412698413979E-3</v>
      </c>
    </row>
    <row r="310" spans="1:9">
      <c r="A310" s="1">
        <v>36208</v>
      </c>
      <c r="B310">
        <v>78.3</v>
      </c>
      <c r="C310">
        <v>79.12</v>
      </c>
      <c r="D310">
        <v>78.3</v>
      </c>
      <c r="E310">
        <v>78.72</v>
      </c>
      <c r="F310">
        <v>4200</v>
      </c>
      <c r="G310">
        <v>11.47</v>
      </c>
      <c r="H310" s="2">
        <f t="shared" si="8"/>
        <v>1.5044247787610612E-2</v>
      </c>
      <c r="I310" s="2">
        <f t="shared" si="9"/>
        <v>1.4885517628880454E-2</v>
      </c>
    </row>
    <row r="311" spans="1:9">
      <c r="A311" s="1">
        <v>36209</v>
      </c>
      <c r="B311">
        <v>78.89</v>
      </c>
      <c r="C311">
        <v>78.989999999999995</v>
      </c>
      <c r="D311">
        <v>78.89</v>
      </c>
      <c r="E311">
        <v>78.989999999999995</v>
      </c>
      <c r="F311">
        <v>12000</v>
      </c>
      <c r="G311">
        <v>11.51</v>
      </c>
      <c r="H311" s="2">
        <f t="shared" si="8"/>
        <v>3.487358326067929E-3</v>
      </c>
      <c r="I311" s="2">
        <f t="shared" si="9"/>
        <v>3.3286281673377705E-3</v>
      </c>
    </row>
    <row r="312" spans="1:9">
      <c r="A312" s="1">
        <v>36210</v>
      </c>
      <c r="B312">
        <v>79.13</v>
      </c>
      <c r="C312">
        <v>79.14</v>
      </c>
      <c r="D312">
        <v>78.92</v>
      </c>
      <c r="E312">
        <v>78.92</v>
      </c>
      <c r="F312">
        <v>2400</v>
      </c>
      <c r="G312">
        <v>11.5</v>
      </c>
      <c r="H312" s="2">
        <f t="shared" si="8"/>
        <v>-8.6880973066896501E-4</v>
      </c>
      <c r="I312" s="2">
        <f t="shared" si="9"/>
        <v>-1.0275398893991238E-3</v>
      </c>
    </row>
    <row r="313" spans="1:9">
      <c r="A313" s="1">
        <v>36211</v>
      </c>
      <c r="B313">
        <v>79</v>
      </c>
      <c r="C313">
        <v>80.58</v>
      </c>
      <c r="D313">
        <v>79</v>
      </c>
      <c r="E313">
        <v>80.5</v>
      </c>
      <c r="F313">
        <v>13800</v>
      </c>
      <c r="G313">
        <v>11.73</v>
      </c>
      <c r="H313" s="2">
        <f t="shared" si="8"/>
        <v>2.0000000000000039E-2</v>
      </c>
      <c r="I313" s="2">
        <f t="shared" si="9"/>
        <v>1.9841269841269878E-2</v>
      </c>
    </row>
    <row r="314" spans="1:9">
      <c r="A314" s="1">
        <v>36214</v>
      </c>
      <c r="B314">
        <v>80.92</v>
      </c>
      <c r="C314">
        <v>81.099999999999994</v>
      </c>
      <c r="D314">
        <v>80.75</v>
      </c>
      <c r="E314">
        <v>81</v>
      </c>
      <c r="F314">
        <v>15600</v>
      </c>
      <c r="G314">
        <v>11.8</v>
      </c>
      <c r="H314" s="2">
        <f t="shared" si="8"/>
        <v>5.9676044330776029E-3</v>
      </c>
      <c r="I314" s="2">
        <f t="shared" si="9"/>
        <v>5.8088742743474444E-3</v>
      </c>
    </row>
    <row r="315" spans="1:9">
      <c r="A315" s="1">
        <v>36215</v>
      </c>
      <c r="B315">
        <v>81.06</v>
      </c>
      <c r="C315">
        <v>81.06</v>
      </c>
      <c r="D315">
        <v>80.05</v>
      </c>
      <c r="E315">
        <v>80.599999999999994</v>
      </c>
      <c r="F315">
        <v>5400</v>
      </c>
      <c r="G315">
        <v>11.75</v>
      </c>
      <c r="H315" s="2">
        <f t="shared" si="8"/>
        <v>-4.2372881355932802E-3</v>
      </c>
      <c r="I315" s="2">
        <f t="shared" si="9"/>
        <v>-4.3960182943234387E-3</v>
      </c>
    </row>
    <row r="316" spans="1:9">
      <c r="A316" s="1">
        <v>36216</v>
      </c>
      <c r="B316">
        <v>80.2</v>
      </c>
      <c r="C316">
        <v>80.36</v>
      </c>
      <c r="D316">
        <v>80.16</v>
      </c>
      <c r="E316">
        <v>80.36</v>
      </c>
      <c r="F316">
        <v>4200</v>
      </c>
      <c r="G316">
        <v>11.71</v>
      </c>
      <c r="H316" s="2">
        <f t="shared" si="8"/>
        <v>-3.4042553191488637E-3</v>
      </c>
      <c r="I316" s="2">
        <f t="shared" si="9"/>
        <v>-3.5629854778790222E-3</v>
      </c>
    </row>
    <row r="317" spans="1:9">
      <c r="A317" s="1">
        <v>36217</v>
      </c>
      <c r="B317">
        <v>80.64</v>
      </c>
      <c r="C317">
        <v>80.77</v>
      </c>
      <c r="D317">
        <v>80.12</v>
      </c>
      <c r="E317">
        <v>80.16</v>
      </c>
      <c r="F317">
        <v>12600</v>
      </c>
      <c r="G317">
        <v>11.68</v>
      </c>
      <c r="H317" s="2">
        <f t="shared" si="8"/>
        <v>-2.5619128949616681E-3</v>
      </c>
      <c r="I317" s="2">
        <f t="shared" si="9"/>
        <v>-2.720643053691827E-3</v>
      </c>
    </row>
    <row r="318" spans="1:9">
      <c r="A318" s="1">
        <v>36218</v>
      </c>
      <c r="B318">
        <v>80.3</v>
      </c>
      <c r="C318">
        <v>80.739999999999995</v>
      </c>
      <c r="D318">
        <v>80.3</v>
      </c>
      <c r="E318">
        <v>80.739999999999995</v>
      </c>
      <c r="F318">
        <v>4200</v>
      </c>
      <c r="G318">
        <v>11.77</v>
      </c>
      <c r="H318" s="2">
        <f t="shared" si="8"/>
        <v>7.7054794520547828E-3</v>
      </c>
      <c r="I318" s="2">
        <f t="shared" si="9"/>
        <v>7.5467492933246243E-3</v>
      </c>
    </row>
    <row r="319" spans="1:9">
      <c r="A319" s="1">
        <v>36221</v>
      </c>
      <c r="B319">
        <v>81.14</v>
      </c>
      <c r="C319">
        <v>81.150000000000006</v>
      </c>
      <c r="D319">
        <v>80.790000000000006</v>
      </c>
      <c r="E319">
        <v>81</v>
      </c>
      <c r="F319">
        <v>4800</v>
      </c>
      <c r="G319">
        <v>11.8</v>
      </c>
      <c r="H319" s="2">
        <f t="shared" si="8"/>
        <v>2.5488530161428325E-3</v>
      </c>
      <c r="I319" s="2">
        <f t="shared" si="9"/>
        <v>2.3901228574126736E-3</v>
      </c>
    </row>
    <row r="320" spans="1:9">
      <c r="A320" s="1">
        <v>36222</v>
      </c>
      <c r="B320">
        <v>80.52</v>
      </c>
      <c r="C320">
        <v>80.66</v>
      </c>
      <c r="D320">
        <v>80.14</v>
      </c>
      <c r="E320">
        <v>80.14</v>
      </c>
      <c r="F320">
        <v>426000</v>
      </c>
      <c r="G320">
        <v>11.68</v>
      </c>
      <c r="H320" s="2">
        <f t="shared" si="8"/>
        <v>-1.0169491525423813E-2</v>
      </c>
      <c r="I320" s="2">
        <f t="shared" si="9"/>
        <v>-1.0328221684153972E-2</v>
      </c>
    </row>
    <row r="321" spans="1:9">
      <c r="A321" s="1">
        <v>36223</v>
      </c>
      <c r="B321">
        <v>80.650000000000006</v>
      </c>
      <c r="C321">
        <v>80.69</v>
      </c>
      <c r="D321">
        <v>80.400000000000006</v>
      </c>
      <c r="E321">
        <v>80.69</v>
      </c>
      <c r="F321">
        <v>114600</v>
      </c>
      <c r="G321">
        <v>11.76</v>
      </c>
      <c r="H321" s="2">
        <f t="shared" si="8"/>
        <v>6.8493150684931572E-3</v>
      </c>
      <c r="I321" s="2">
        <f t="shared" si="9"/>
        <v>6.6905849097629987E-3</v>
      </c>
    </row>
    <row r="322" spans="1:9">
      <c r="A322" s="1">
        <v>36224</v>
      </c>
      <c r="B322">
        <v>80.349999999999994</v>
      </c>
      <c r="C322">
        <v>80.59</v>
      </c>
      <c r="D322">
        <v>80.02</v>
      </c>
      <c r="E322">
        <v>80.290000000000006</v>
      </c>
      <c r="F322">
        <v>19200</v>
      </c>
      <c r="G322">
        <v>11.7</v>
      </c>
      <c r="H322" s="2">
        <f t="shared" si="8"/>
        <v>-5.1020408163265727E-3</v>
      </c>
      <c r="I322" s="2">
        <f t="shared" si="9"/>
        <v>-5.2607709750567312E-3</v>
      </c>
    </row>
    <row r="323" spans="1:9">
      <c r="A323" s="1">
        <v>36225</v>
      </c>
      <c r="B323">
        <v>79.900000000000006</v>
      </c>
      <c r="C323">
        <v>80.45</v>
      </c>
      <c r="D323">
        <v>79.709999999999994</v>
      </c>
      <c r="E323">
        <v>80.45</v>
      </c>
      <c r="F323">
        <v>57000</v>
      </c>
      <c r="G323">
        <v>11.72</v>
      </c>
      <c r="H323" s="2">
        <f t="shared" si="8"/>
        <v>1.709401709401825E-3</v>
      </c>
      <c r="I323" s="2">
        <f t="shared" si="9"/>
        <v>1.5506715506716662E-3</v>
      </c>
    </row>
    <row r="324" spans="1:9">
      <c r="A324" s="1">
        <v>36228</v>
      </c>
      <c r="B324">
        <v>80.349999999999994</v>
      </c>
      <c r="C324">
        <v>80.349999999999994</v>
      </c>
      <c r="D324">
        <v>78.91</v>
      </c>
      <c r="E324">
        <v>78.92</v>
      </c>
      <c r="F324">
        <v>16200</v>
      </c>
      <c r="G324">
        <v>11.54</v>
      </c>
      <c r="H324" s="2">
        <f t="shared" ref="H324:H387" si="10">(G324-G323)/G323</f>
        <v>-1.5358361774744153E-2</v>
      </c>
      <c r="I324" s="2">
        <f t="shared" ref="I324:I387" si="11">H324-0.04/252</f>
        <v>-1.5517091933474312E-2</v>
      </c>
    </row>
    <row r="325" spans="1:9">
      <c r="A325" s="1">
        <v>36229</v>
      </c>
      <c r="B325">
        <v>78.900000000000006</v>
      </c>
      <c r="C325">
        <v>79.45</v>
      </c>
      <c r="D325">
        <v>78.63</v>
      </c>
      <c r="E325">
        <v>78.63</v>
      </c>
      <c r="F325">
        <v>30600</v>
      </c>
      <c r="G325">
        <v>11.5</v>
      </c>
      <c r="H325" s="2">
        <f t="shared" si="10"/>
        <v>-3.4662045060657844E-3</v>
      </c>
      <c r="I325" s="2">
        <f t="shared" si="11"/>
        <v>-3.6249346647959429E-3</v>
      </c>
    </row>
    <row r="326" spans="1:9">
      <c r="A326" s="1">
        <v>36230</v>
      </c>
      <c r="B326">
        <v>76.900000000000006</v>
      </c>
      <c r="C326">
        <v>76.900000000000006</v>
      </c>
      <c r="D326">
        <v>76.17</v>
      </c>
      <c r="E326">
        <v>76.84</v>
      </c>
      <c r="F326">
        <v>330000</v>
      </c>
      <c r="G326">
        <v>11.24</v>
      </c>
      <c r="H326" s="2">
        <f t="shared" si="10"/>
        <v>-2.2608695652173893E-2</v>
      </c>
      <c r="I326" s="2">
        <f t="shared" si="11"/>
        <v>-2.2767425810904053E-2</v>
      </c>
    </row>
    <row r="327" spans="1:9">
      <c r="A327" s="1">
        <v>36231</v>
      </c>
      <c r="B327">
        <v>77.55</v>
      </c>
      <c r="C327">
        <v>77.61</v>
      </c>
      <c r="D327">
        <v>77.209999999999994</v>
      </c>
      <c r="E327">
        <v>77.61</v>
      </c>
      <c r="F327">
        <v>9000</v>
      </c>
      <c r="G327">
        <v>11.35</v>
      </c>
      <c r="H327" s="2">
        <f t="shared" si="10"/>
        <v>9.7864768683273515E-3</v>
      </c>
      <c r="I327" s="2">
        <f t="shared" si="11"/>
        <v>9.627746709597193E-3</v>
      </c>
    </row>
    <row r="328" spans="1:9">
      <c r="A328" s="1">
        <v>36232</v>
      </c>
      <c r="B328">
        <v>77.5</v>
      </c>
      <c r="C328">
        <v>77.86</v>
      </c>
      <c r="D328">
        <v>77.5</v>
      </c>
      <c r="E328">
        <v>77.709999999999994</v>
      </c>
      <c r="F328">
        <v>8400</v>
      </c>
      <c r="G328">
        <v>11.37</v>
      </c>
      <c r="H328" s="2">
        <f t="shared" si="10"/>
        <v>1.7621145374448965E-3</v>
      </c>
      <c r="I328" s="2">
        <f t="shared" si="11"/>
        <v>1.6033843787147378E-3</v>
      </c>
    </row>
    <row r="329" spans="1:9">
      <c r="A329" s="1">
        <v>36235</v>
      </c>
      <c r="B329">
        <v>78.25</v>
      </c>
      <c r="C329">
        <v>79.31</v>
      </c>
      <c r="D329">
        <v>78.25</v>
      </c>
      <c r="E329">
        <v>79.12</v>
      </c>
      <c r="F329">
        <v>72600</v>
      </c>
      <c r="G329">
        <v>11.57</v>
      </c>
      <c r="H329" s="2">
        <f t="shared" si="10"/>
        <v>1.7590149516270984E-2</v>
      </c>
      <c r="I329" s="2">
        <f t="shared" si="11"/>
        <v>1.7431419357540823E-2</v>
      </c>
    </row>
    <row r="330" spans="1:9">
      <c r="A330" s="1">
        <v>36236</v>
      </c>
      <c r="B330">
        <v>78.39</v>
      </c>
      <c r="C330">
        <v>79.87</v>
      </c>
      <c r="D330">
        <v>78.39</v>
      </c>
      <c r="E330">
        <v>79.87</v>
      </c>
      <c r="F330">
        <v>7200</v>
      </c>
      <c r="G330">
        <v>11.68</v>
      </c>
      <c r="H330" s="2">
        <f t="shared" si="10"/>
        <v>9.507346585998222E-3</v>
      </c>
      <c r="I330" s="2">
        <f t="shared" si="11"/>
        <v>9.3486164272680635E-3</v>
      </c>
    </row>
    <row r="331" spans="1:9">
      <c r="A331" s="1">
        <v>36237</v>
      </c>
      <c r="B331">
        <v>80.25</v>
      </c>
      <c r="C331">
        <v>80.25</v>
      </c>
      <c r="D331">
        <v>79.83</v>
      </c>
      <c r="E331">
        <v>79.900000000000006</v>
      </c>
      <c r="F331">
        <v>9000</v>
      </c>
      <c r="G331">
        <v>11.69</v>
      </c>
      <c r="H331" s="2">
        <f t="shared" si="10"/>
        <v>8.5616438356162557E-4</v>
      </c>
      <c r="I331" s="2">
        <f t="shared" si="11"/>
        <v>6.9743422483146684E-4</v>
      </c>
    </row>
    <row r="332" spans="1:9">
      <c r="A332" s="1">
        <v>36238</v>
      </c>
      <c r="B332">
        <v>80.150000000000006</v>
      </c>
      <c r="C332">
        <v>80.98</v>
      </c>
      <c r="D332">
        <v>79.7</v>
      </c>
      <c r="E332">
        <v>80.98</v>
      </c>
      <c r="F332">
        <v>93600</v>
      </c>
      <c r="G332">
        <v>11.85</v>
      </c>
      <c r="H332" s="2">
        <f t="shared" si="10"/>
        <v>1.3686911890504718E-2</v>
      </c>
      <c r="I332" s="2">
        <f t="shared" si="11"/>
        <v>1.352818173177456E-2</v>
      </c>
    </row>
    <row r="333" spans="1:9">
      <c r="A333" s="1">
        <v>36239</v>
      </c>
      <c r="B333">
        <v>80.8</v>
      </c>
      <c r="C333">
        <v>80.8</v>
      </c>
      <c r="D333">
        <v>80.31</v>
      </c>
      <c r="E333">
        <v>80.62</v>
      </c>
      <c r="F333">
        <v>13200</v>
      </c>
      <c r="G333">
        <v>11.79</v>
      </c>
      <c r="H333" s="2">
        <f t="shared" si="10"/>
        <v>-5.0632911392405481E-3</v>
      </c>
      <c r="I333" s="2">
        <f t="shared" si="11"/>
        <v>-5.2220212979707066E-3</v>
      </c>
    </row>
    <row r="334" spans="1:9">
      <c r="A334" s="1">
        <v>36242</v>
      </c>
      <c r="B334">
        <v>80.45</v>
      </c>
      <c r="C334">
        <v>80.45</v>
      </c>
      <c r="D334">
        <v>78.849999999999994</v>
      </c>
      <c r="E334">
        <v>78.849999999999994</v>
      </c>
      <c r="F334">
        <v>59400</v>
      </c>
      <c r="G334">
        <v>11.53</v>
      </c>
      <c r="H334" s="2">
        <f t="shared" si="10"/>
        <v>-2.2052586938083103E-2</v>
      </c>
      <c r="I334" s="2">
        <f t="shared" si="11"/>
        <v>-2.2211317096813264E-2</v>
      </c>
    </row>
    <row r="335" spans="1:9">
      <c r="A335" s="1">
        <v>36243</v>
      </c>
      <c r="B335">
        <v>79.41</v>
      </c>
      <c r="C335">
        <v>80.42</v>
      </c>
      <c r="D335">
        <v>79.41</v>
      </c>
      <c r="E335">
        <v>79.95</v>
      </c>
      <c r="F335">
        <v>72000</v>
      </c>
      <c r="G335">
        <v>11.69</v>
      </c>
      <c r="H335" s="2">
        <f t="shared" si="10"/>
        <v>1.387684301821337E-2</v>
      </c>
      <c r="I335" s="2">
        <f t="shared" si="11"/>
        <v>1.3718112859483211E-2</v>
      </c>
    </row>
    <row r="336" spans="1:9">
      <c r="A336" s="1">
        <v>36244</v>
      </c>
      <c r="B336">
        <v>80.12</v>
      </c>
      <c r="C336">
        <v>80.12</v>
      </c>
      <c r="D336">
        <v>79.53</v>
      </c>
      <c r="E336">
        <v>79.53</v>
      </c>
      <c r="F336">
        <v>12000</v>
      </c>
      <c r="G336">
        <v>11.63</v>
      </c>
      <c r="H336" s="2">
        <f t="shared" si="10"/>
        <v>-5.1325919589391552E-3</v>
      </c>
      <c r="I336" s="2">
        <f t="shared" si="11"/>
        <v>-5.2913221176693137E-3</v>
      </c>
    </row>
    <row r="337" spans="1:9">
      <c r="A337" s="1">
        <v>36245</v>
      </c>
      <c r="B337">
        <v>79.28</v>
      </c>
      <c r="C337">
        <v>80.16</v>
      </c>
      <c r="D337">
        <v>79.28</v>
      </c>
      <c r="E337">
        <v>79.98</v>
      </c>
      <c r="F337">
        <v>14400</v>
      </c>
      <c r="G337">
        <v>11.7</v>
      </c>
      <c r="H337" s="2">
        <f t="shared" si="10"/>
        <v>6.0189165950127691E-3</v>
      </c>
      <c r="I337" s="2">
        <f t="shared" si="11"/>
        <v>5.8601864362826106E-3</v>
      </c>
    </row>
    <row r="338" spans="1:9">
      <c r="A338" s="1">
        <v>36246</v>
      </c>
      <c r="B338">
        <v>79.849999999999994</v>
      </c>
      <c r="C338">
        <v>79.849999999999994</v>
      </c>
      <c r="D338">
        <v>79.849999999999994</v>
      </c>
      <c r="E338">
        <v>79.849999999999994</v>
      </c>
      <c r="F338">
        <v>600</v>
      </c>
      <c r="G338">
        <v>11.68</v>
      </c>
      <c r="H338" s="2">
        <f t="shared" si="10"/>
        <v>-1.709401709401673E-3</v>
      </c>
      <c r="I338" s="2">
        <f t="shared" si="11"/>
        <v>-1.8681318681318317E-3</v>
      </c>
    </row>
    <row r="339" spans="1:9">
      <c r="A339" s="1">
        <v>36249</v>
      </c>
      <c r="B339">
        <v>79.5</v>
      </c>
      <c r="C339">
        <v>79.709999999999994</v>
      </c>
      <c r="D339">
        <v>79.31</v>
      </c>
      <c r="E339">
        <v>79.33</v>
      </c>
      <c r="F339">
        <v>145200</v>
      </c>
      <c r="G339">
        <v>11.6</v>
      </c>
      <c r="H339" s="2">
        <f t="shared" si="10"/>
        <v>-6.8493150684931572E-3</v>
      </c>
      <c r="I339" s="2">
        <f t="shared" si="11"/>
        <v>-7.0080452272233158E-3</v>
      </c>
    </row>
    <row r="340" spans="1:9">
      <c r="A340" s="1">
        <v>36250</v>
      </c>
      <c r="B340">
        <v>80.099999999999994</v>
      </c>
      <c r="C340">
        <v>80.69</v>
      </c>
      <c r="D340">
        <v>80.099999999999994</v>
      </c>
      <c r="E340">
        <v>80.69</v>
      </c>
      <c r="F340">
        <v>21600</v>
      </c>
      <c r="G340">
        <v>11.8</v>
      </c>
      <c r="H340" s="2">
        <f t="shared" si="10"/>
        <v>1.7241379310344921E-2</v>
      </c>
      <c r="I340" s="2">
        <f t="shared" si="11"/>
        <v>1.7082649151614761E-2</v>
      </c>
    </row>
    <row r="341" spans="1:9">
      <c r="A341" s="1">
        <v>36251</v>
      </c>
      <c r="B341">
        <v>80.14</v>
      </c>
      <c r="C341">
        <v>80.31</v>
      </c>
      <c r="D341">
        <v>80.14</v>
      </c>
      <c r="E341">
        <v>80.31</v>
      </c>
      <c r="F341">
        <v>3000</v>
      </c>
      <c r="G341">
        <v>11.75</v>
      </c>
      <c r="H341" s="2">
        <f t="shared" si="10"/>
        <v>-4.2372881355932802E-3</v>
      </c>
      <c r="I341" s="2">
        <f t="shared" si="11"/>
        <v>-4.3960182943234387E-3</v>
      </c>
    </row>
    <row r="342" spans="1:9">
      <c r="A342" s="1">
        <v>36252</v>
      </c>
      <c r="B342">
        <v>80.650000000000006</v>
      </c>
      <c r="C342">
        <v>80.650000000000006</v>
      </c>
      <c r="D342">
        <v>79.41</v>
      </c>
      <c r="E342">
        <v>79.45</v>
      </c>
      <c r="F342">
        <v>73200</v>
      </c>
      <c r="G342">
        <v>11.62</v>
      </c>
      <c r="H342" s="2">
        <f t="shared" si="10"/>
        <v>-1.1063829787234108E-2</v>
      </c>
      <c r="I342" s="2">
        <f t="shared" si="11"/>
        <v>-1.1222559945964267E-2</v>
      </c>
    </row>
    <row r="343" spans="1:9">
      <c r="A343" s="1">
        <v>36253</v>
      </c>
      <c r="B343">
        <v>79.8</v>
      </c>
      <c r="C343">
        <v>80.14</v>
      </c>
      <c r="D343">
        <v>79.599999999999994</v>
      </c>
      <c r="E343">
        <v>79.83</v>
      </c>
      <c r="F343">
        <v>61800</v>
      </c>
      <c r="G343">
        <v>11.68</v>
      </c>
      <c r="H343" s="2">
        <f t="shared" si="10"/>
        <v>5.163511187607616E-3</v>
      </c>
      <c r="I343" s="2">
        <f t="shared" si="11"/>
        <v>5.0047810288774575E-3</v>
      </c>
    </row>
    <row r="344" spans="1:9">
      <c r="A344" s="1">
        <v>36256</v>
      </c>
      <c r="B344">
        <v>80.2</v>
      </c>
      <c r="C344">
        <v>80.63</v>
      </c>
      <c r="D344">
        <v>79.59</v>
      </c>
      <c r="E344">
        <v>79.59</v>
      </c>
      <c r="F344">
        <v>129000</v>
      </c>
      <c r="G344">
        <v>11.64</v>
      </c>
      <c r="H344" s="2">
        <f t="shared" si="10"/>
        <v>-3.4246575342465023E-3</v>
      </c>
      <c r="I344" s="2">
        <f t="shared" si="11"/>
        <v>-3.5833876929766608E-3</v>
      </c>
    </row>
    <row r="345" spans="1:9">
      <c r="A345" s="1">
        <v>36257</v>
      </c>
      <c r="B345">
        <v>79.150000000000006</v>
      </c>
      <c r="C345">
        <v>79.34</v>
      </c>
      <c r="D345">
        <v>79.02</v>
      </c>
      <c r="E345">
        <v>79.05</v>
      </c>
      <c r="F345">
        <v>20400</v>
      </c>
      <c r="G345">
        <v>11.56</v>
      </c>
      <c r="H345" s="2">
        <f t="shared" si="10"/>
        <v>-6.8728522336769819E-3</v>
      </c>
      <c r="I345" s="2">
        <f t="shared" si="11"/>
        <v>-7.0315823924071404E-3</v>
      </c>
    </row>
    <row r="346" spans="1:9">
      <c r="A346" s="1">
        <v>36258</v>
      </c>
      <c r="B346">
        <v>79.459999999999994</v>
      </c>
      <c r="C346">
        <v>79.459999999999994</v>
      </c>
      <c r="D346">
        <v>79</v>
      </c>
      <c r="E346">
        <v>79.22</v>
      </c>
      <c r="F346">
        <v>3600</v>
      </c>
      <c r="G346">
        <v>11.59</v>
      </c>
      <c r="H346" s="2">
        <f t="shared" si="10"/>
        <v>2.5951557093425053E-3</v>
      </c>
      <c r="I346" s="2">
        <f t="shared" si="11"/>
        <v>2.4364255506123464E-3</v>
      </c>
    </row>
    <row r="347" spans="1:9">
      <c r="A347" s="1">
        <v>36259</v>
      </c>
      <c r="B347">
        <v>79.28</v>
      </c>
      <c r="C347">
        <v>79.8</v>
      </c>
      <c r="D347">
        <v>79.28</v>
      </c>
      <c r="E347">
        <v>79.8</v>
      </c>
      <c r="F347">
        <v>3000</v>
      </c>
      <c r="G347">
        <v>11.67</v>
      </c>
      <c r="H347" s="2">
        <f t="shared" si="10"/>
        <v>6.9025021570319305E-3</v>
      </c>
      <c r="I347" s="2">
        <f t="shared" si="11"/>
        <v>6.7437719983017719E-3</v>
      </c>
    </row>
    <row r="348" spans="1:9">
      <c r="A348" s="1">
        <v>36260</v>
      </c>
      <c r="B348">
        <v>79.95</v>
      </c>
      <c r="C348">
        <v>79.95</v>
      </c>
      <c r="D348">
        <v>79.260000000000005</v>
      </c>
      <c r="E348">
        <v>79.63</v>
      </c>
      <c r="F348">
        <v>10800</v>
      </c>
      <c r="G348">
        <v>11.65</v>
      </c>
      <c r="H348" s="2">
        <f t="shared" si="10"/>
        <v>-1.7137960582690294E-3</v>
      </c>
      <c r="I348" s="2">
        <f t="shared" si="11"/>
        <v>-1.8725262169991882E-3</v>
      </c>
    </row>
    <row r="349" spans="1:9">
      <c r="A349" s="1">
        <v>36263</v>
      </c>
      <c r="B349">
        <v>79.59</v>
      </c>
      <c r="C349">
        <v>79.86</v>
      </c>
      <c r="D349">
        <v>79.59</v>
      </c>
      <c r="E349">
        <v>79.86</v>
      </c>
      <c r="F349">
        <v>7200</v>
      </c>
      <c r="G349">
        <v>11.68</v>
      </c>
      <c r="H349" s="2">
        <f t="shared" si="10"/>
        <v>2.5751072961372841E-3</v>
      </c>
      <c r="I349" s="2">
        <f t="shared" si="11"/>
        <v>2.4163771374071255E-3</v>
      </c>
    </row>
    <row r="350" spans="1:9">
      <c r="A350" s="1">
        <v>36264</v>
      </c>
      <c r="B350">
        <v>79.84</v>
      </c>
      <c r="C350">
        <v>80.19</v>
      </c>
      <c r="D350">
        <v>79.83</v>
      </c>
      <c r="E350">
        <v>80.19</v>
      </c>
      <c r="F350">
        <v>15000</v>
      </c>
      <c r="G350">
        <v>11.73</v>
      </c>
      <c r="H350" s="2">
        <f t="shared" si="10"/>
        <v>4.2808219178082805E-3</v>
      </c>
      <c r="I350" s="2">
        <f t="shared" si="11"/>
        <v>4.122091759078122E-3</v>
      </c>
    </row>
    <row r="351" spans="1:9">
      <c r="A351" s="1">
        <v>36265</v>
      </c>
      <c r="B351">
        <v>79.7</v>
      </c>
      <c r="C351">
        <v>79.89</v>
      </c>
      <c r="D351">
        <v>79.349999999999994</v>
      </c>
      <c r="E351">
        <v>79.400000000000006</v>
      </c>
      <c r="F351">
        <v>12600</v>
      </c>
      <c r="G351">
        <v>11.61</v>
      </c>
      <c r="H351" s="2">
        <f t="shared" si="10"/>
        <v>-1.0230179028133076E-2</v>
      </c>
      <c r="I351" s="2">
        <f t="shared" si="11"/>
        <v>-1.0388909186863235E-2</v>
      </c>
    </row>
    <row r="352" spans="1:9">
      <c r="A352" s="1">
        <v>36266</v>
      </c>
      <c r="B352">
        <v>80.23</v>
      </c>
      <c r="C352">
        <v>80.760000000000005</v>
      </c>
      <c r="D352">
        <v>80.23</v>
      </c>
      <c r="E352">
        <v>80.760000000000005</v>
      </c>
      <c r="F352">
        <v>7200</v>
      </c>
      <c r="G352">
        <v>11.81</v>
      </c>
      <c r="H352" s="2">
        <f t="shared" si="10"/>
        <v>1.7226528854435923E-2</v>
      </c>
      <c r="I352" s="2">
        <f t="shared" si="11"/>
        <v>1.7067798695705762E-2</v>
      </c>
    </row>
    <row r="353" spans="1:9">
      <c r="A353" s="1">
        <v>36270</v>
      </c>
      <c r="B353">
        <v>80.8</v>
      </c>
      <c r="C353">
        <v>81.25</v>
      </c>
      <c r="D353">
        <v>80.8</v>
      </c>
      <c r="E353">
        <v>81.09</v>
      </c>
      <c r="F353">
        <v>18600</v>
      </c>
      <c r="G353">
        <v>11.86</v>
      </c>
      <c r="H353" s="2">
        <f t="shared" si="10"/>
        <v>4.233700254021925E-3</v>
      </c>
      <c r="I353" s="2">
        <f t="shared" si="11"/>
        <v>4.0749700952917665E-3</v>
      </c>
    </row>
    <row r="354" spans="1:9">
      <c r="A354" s="1">
        <v>36271</v>
      </c>
      <c r="B354">
        <v>81.39</v>
      </c>
      <c r="C354">
        <v>82.27</v>
      </c>
      <c r="D354">
        <v>81.39</v>
      </c>
      <c r="E354">
        <v>82.15</v>
      </c>
      <c r="F354">
        <v>39600</v>
      </c>
      <c r="G354">
        <v>12.02</v>
      </c>
      <c r="H354" s="2">
        <f t="shared" si="10"/>
        <v>1.3490725126475561E-2</v>
      </c>
      <c r="I354" s="2">
        <f t="shared" si="11"/>
        <v>1.3331994967745403E-2</v>
      </c>
    </row>
    <row r="355" spans="1:9">
      <c r="A355" s="1">
        <v>36272</v>
      </c>
      <c r="B355">
        <v>82.3</v>
      </c>
      <c r="C355">
        <v>82.39</v>
      </c>
      <c r="D355">
        <v>81.599999999999994</v>
      </c>
      <c r="E355">
        <v>82.09</v>
      </c>
      <c r="F355">
        <v>490200</v>
      </c>
      <c r="G355">
        <v>12.01</v>
      </c>
      <c r="H355" s="2">
        <f t="shared" si="10"/>
        <v>-8.3194675540763626E-4</v>
      </c>
      <c r="I355" s="2">
        <f t="shared" si="11"/>
        <v>-9.9067691413779499E-4</v>
      </c>
    </row>
    <row r="356" spans="1:9">
      <c r="A356" s="1">
        <v>36273</v>
      </c>
      <c r="B356">
        <v>81.5</v>
      </c>
      <c r="C356">
        <v>81.88</v>
      </c>
      <c r="D356">
        <v>81.209999999999994</v>
      </c>
      <c r="E356">
        <v>81.47</v>
      </c>
      <c r="F356">
        <v>49800</v>
      </c>
      <c r="G356">
        <v>11.92</v>
      </c>
      <c r="H356" s="2">
        <f t="shared" si="10"/>
        <v>-7.4937552039966576E-3</v>
      </c>
      <c r="I356" s="2">
        <f t="shared" si="11"/>
        <v>-7.6524853627268161E-3</v>
      </c>
    </row>
    <row r="357" spans="1:9">
      <c r="A357" s="1">
        <v>36274</v>
      </c>
      <c r="B357">
        <v>80.38</v>
      </c>
      <c r="C357">
        <v>80.62</v>
      </c>
      <c r="D357">
        <v>80.38</v>
      </c>
      <c r="E357">
        <v>80.5</v>
      </c>
      <c r="F357">
        <v>10800</v>
      </c>
      <c r="G357">
        <v>11.78</v>
      </c>
      <c r="H357" s="2">
        <f t="shared" si="10"/>
        <v>-1.1744966442953067E-2</v>
      </c>
      <c r="I357" s="2">
        <f t="shared" si="11"/>
        <v>-1.1903696601683226E-2</v>
      </c>
    </row>
    <row r="358" spans="1:9">
      <c r="A358" s="1">
        <v>36277</v>
      </c>
      <c r="B358">
        <v>80.56</v>
      </c>
      <c r="C358">
        <v>81.02</v>
      </c>
      <c r="D358">
        <v>80.56</v>
      </c>
      <c r="E358">
        <v>80.84</v>
      </c>
      <c r="F358">
        <v>1800</v>
      </c>
      <c r="G358">
        <v>11.83</v>
      </c>
      <c r="H358" s="2">
        <f t="shared" si="10"/>
        <v>4.2444821731749335E-3</v>
      </c>
      <c r="I358" s="2">
        <f t="shared" si="11"/>
        <v>4.085752014444775E-3</v>
      </c>
    </row>
    <row r="359" spans="1:9">
      <c r="A359" s="1">
        <v>36278</v>
      </c>
      <c r="B359">
        <v>80.7</v>
      </c>
      <c r="C359">
        <v>80.959999999999994</v>
      </c>
      <c r="D359">
        <v>80.12</v>
      </c>
      <c r="E359">
        <v>80.19</v>
      </c>
      <c r="F359">
        <v>7800</v>
      </c>
      <c r="G359">
        <v>11.73</v>
      </c>
      <c r="H359" s="2">
        <f t="shared" si="10"/>
        <v>-8.4530853761622688E-3</v>
      </c>
      <c r="I359" s="2">
        <f t="shared" si="11"/>
        <v>-8.6118155348924273E-3</v>
      </c>
    </row>
    <row r="360" spans="1:9">
      <c r="A360" s="1">
        <v>36279</v>
      </c>
      <c r="B360">
        <v>79.95</v>
      </c>
      <c r="C360">
        <v>80.73</v>
      </c>
      <c r="D360">
        <v>79.95</v>
      </c>
      <c r="E360">
        <v>80.45</v>
      </c>
      <c r="F360">
        <v>15600</v>
      </c>
      <c r="G360">
        <v>11.77</v>
      </c>
      <c r="H360" s="2">
        <f t="shared" si="10"/>
        <v>3.4100596760442579E-3</v>
      </c>
      <c r="I360" s="2">
        <f t="shared" si="11"/>
        <v>3.2513295173140994E-3</v>
      </c>
    </row>
    <row r="361" spans="1:9">
      <c r="A361" s="1">
        <v>36280</v>
      </c>
      <c r="B361">
        <v>80.84</v>
      </c>
      <c r="C361">
        <v>80.84</v>
      </c>
      <c r="D361">
        <v>80.23</v>
      </c>
      <c r="E361">
        <v>80.39</v>
      </c>
      <c r="F361">
        <v>21000</v>
      </c>
      <c r="G361">
        <v>11.76</v>
      </c>
      <c r="H361" s="2">
        <f t="shared" si="10"/>
        <v>-8.496176720475605E-4</v>
      </c>
      <c r="I361" s="2">
        <f t="shared" si="11"/>
        <v>-1.0083478307777193E-3</v>
      </c>
    </row>
    <row r="362" spans="1:9">
      <c r="A362" s="1">
        <v>36281</v>
      </c>
      <c r="B362">
        <v>80.91</v>
      </c>
      <c r="C362">
        <v>82.15</v>
      </c>
      <c r="D362">
        <v>80.91</v>
      </c>
      <c r="E362">
        <v>82.09</v>
      </c>
      <c r="F362">
        <v>23400</v>
      </c>
      <c r="G362">
        <v>12.01</v>
      </c>
      <c r="H362" s="2">
        <f t="shared" si="10"/>
        <v>2.1258503401360544E-2</v>
      </c>
      <c r="I362" s="2">
        <f t="shared" si="11"/>
        <v>2.1099773242630383E-2</v>
      </c>
    </row>
    <row r="363" spans="1:9">
      <c r="A363" s="1">
        <v>36284</v>
      </c>
      <c r="B363">
        <v>82.22</v>
      </c>
      <c r="C363">
        <v>82.71</v>
      </c>
      <c r="D363">
        <v>82.22</v>
      </c>
      <c r="E363">
        <v>82.65</v>
      </c>
      <c r="F363">
        <v>81000</v>
      </c>
      <c r="G363">
        <v>12.09</v>
      </c>
      <c r="H363" s="2">
        <f t="shared" si="10"/>
        <v>6.6611157368859347E-3</v>
      </c>
      <c r="I363" s="2">
        <f t="shared" si="11"/>
        <v>6.5023855781557761E-3</v>
      </c>
    </row>
    <row r="364" spans="1:9">
      <c r="A364" s="1">
        <v>36285</v>
      </c>
      <c r="B364">
        <v>83.24</v>
      </c>
      <c r="C364">
        <v>83.38</v>
      </c>
      <c r="D364">
        <v>82.81</v>
      </c>
      <c r="E364">
        <v>82.81</v>
      </c>
      <c r="F364">
        <v>4200</v>
      </c>
      <c r="G364">
        <v>12.11</v>
      </c>
      <c r="H364" s="2">
        <f t="shared" si="10"/>
        <v>1.6542597187758125E-3</v>
      </c>
      <c r="I364" s="2">
        <f t="shared" si="11"/>
        <v>1.4955295600456537E-3</v>
      </c>
    </row>
    <row r="365" spans="1:9">
      <c r="A365" s="1">
        <v>36286</v>
      </c>
      <c r="B365">
        <v>82.85</v>
      </c>
      <c r="C365">
        <v>83.5</v>
      </c>
      <c r="D365">
        <v>82.63</v>
      </c>
      <c r="E365">
        <v>83.5</v>
      </c>
      <c r="F365">
        <v>18000</v>
      </c>
      <c r="G365">
        <v>12.21</v>
      </c>
      <c r="H365" s="2">
        <f t="shared" si="10"/>
        <v>8.2576383154419012E-3</v>
      </c>
      <c r="I365" s="2">
        <f t="shared" si="11"/>
        <v>8.0989081567117427E-3</v>
      </c>
    </row>
    <row r="366" spans="1:9">
      <c r="A366" s="1">
        <v>36287</v>
      </c>
      <c r="B366">
        <v>82.95</v>
      </c>
      <c r="C366">
        <v>83.78</v>
      </c>
      <c r="D366">
        <v>82.76</v>
      </c>
      <c r="E366">
        <v>83.29</v>
      </c>
      <c r="F366">
        <v>84000</v>
      </c>
      <c r="G366">
        <v>12.18</v>
      </c>
      <c r="H366" s="2">
        <f t="shared" si="10"/>
        <v>-2.4570024570025497E-3</v>
      </c>
      <c r="I366" s="2">
        <f t="shared" si="11"/>
        <v>-2.6157326157327087E-3</v>
      </c>
    </row>
    <row r="367" spans="1:9">
      <c r="A367" s="1">
        <v>36288</v>
      </c>
      <c r="B367">
        <v>83.5</v>
      </c>
      <c r="C367">
        <v>84.04</v>
      </c>
      <c r="D367">
        <v>83.34</v>
      </c>
      <c r="E367">
        <v>84.04</v>
      </c>
      <c r="F367">
        <v>6000</v>
      </c>
      <c r="G367">
        <v>12.29</v>
      </c>
      <c r="H367" s="2">
        <f t="shared" si="10"/>
        <v>9.0311986863710544E-3</v>
      </c>
      <c r="I367" s="2">
        <f t="shared" si="11"/>
        <v>8.8724685276408959E-3</v>
      </c>
    </row>
    <row r="368" spans="1:9">
      <c r="A368" s="1">
        <v>36291</v>
      </c>
      <c r="B368">
        <v>84.25</v>
      </c>
      <c r="C368">
        <v>85.24</v>
      </c>
      <c r="D368">
        <v>84.25</v>
      </c>
      <c r="E368">
        <v>84.95</v>
      </c>
      <c r="F368">
        <v>14400</v>
      </c>
      <c r="G368">
        <v>12.43</v>
      </c>
      <c r="H368" s="2">
        <f t="shared" si="10"/>
        <v>1.1391375101708753E-2</v>
      </c>
      <c r="I368" s="2">
        <f t="shared" si="11"/>
        <v>1.1232644942978594E-2</v>
      </c>
    </row>
    <row r="369" spans="1:9">
      <c r="A369" s="1">
        <v>36292</v>
      </c>
      <c r="B369">
        <v>84.87</v>
      </c>
      <c r="C369">
        <v>85.53</v>
      </c>
      <c r="D369">
        <v>84.84</v>
      </c>
      <c r="E369">
        <v>85.53</v>
      </c>
      <c r="F369">
        <v>40800</v>
      </c>
      <c r="G369">
        <v>12.51</v>
      </c>
      <c r="H369" s="2">
        <f t="shared" si="10"/>
        <v>6.4360418342719284E-3</v>
      </c>
      <c r="I369" s="2">
        <f t="shared" si="11"/>
        <v>6.2773116755417699E-3</v>
      </c>
    </row>
    <row r="370" spans="1:9">
      <c r="A370" s="1">
        <v>36293</v>
      </c>
      <c r="B370">
        <v>85.65</v>
      </c>
      <c r="C370">
        <v>85.73</v>
      </c>
      <c r="D370">
        <v>85.28</v>
      </c>
      <c r="E370">
        <v>85.73</v>
      </c>
      <c r="F370">
        <v>9000</v>
      </c>
      <c r="G370">
        <v>12.54</v>
      </c>
      <c r="H370" s="2">
        <f t="shared" si="10"/>
        <v>2.3980815347721313E-3</v>
      </c>
      <c r="I370" s="2">
        <f t="shared" si="11"/>
        <v>2.2393513760419724E-3</v>
      </c>
    </row>
    <row r="371" spans="1:9">
      <c r="A371" s="1">
        <v>36294</v>
      </c>
      <c r="B371">
        <v>86.15</v>
      </c>
      <c r="C371">
        <v>86.15</v>
      </c>
      <c r="D371">
        <v>85.86</v>
      </c>
      <c r="E371">
        <v>85.98</v>
      </c>
      <c r="F371">
        <v>5400</v>
      </c>
      <c r="G371">
        <v>12.58</v>
      </c>
      <c r="H371" s="2">
        <f t="shared" si="10"/>
        <v>3.1897926634769477E-3</v>
      </c>
      <c r="I371" s="2">
        <f t="shared" si="11"/>
        <v>3.0310625047467888E-3</v>
      </c>
    </row>
    <row r="372" spans="1:9">
      <c r="A372" s="1">
        <v>36295</v>
      </c>
      <c r="B372">
        <v>86.23</v>
      </c>
      <c r="C372">
        <v>86.34</v>
      </c>
      <c r="D372">
        <v>86.11</v>
      </c>
      <c r="E372">
        <v>86.34</v>
      </c>
      <c r="F372">
        <v>8400</v>
      </c>
      <c r="G372">
        <v>12.63</v>
      </c>
      <c r="H372" s="2">
        <f t="shared" si="10"/>
        <v>3.9745627980922659E-3</v>
      </c>
      <c r="I372" s="2">
        <f t="shared" si="11"/>
        <v>3.8158326393621074E-3</v>
      </c>
    </row>
    <row r="373" spans="1:9">
      <c r="A373" s="1">
        <v>36298</v>
      </c>
      <c r="B373">
        <v>85.9</v>
      </c>
      <c r="C373">
        <v>85.9</v>
      </c>
      <c r="D373">
        <v>85.5</v>
      </c>
      <c r="E373">
        <v>85.5</v>
      </c>
      <c r="F373">
        <v>26400</v>
      </c>
      <c r="G373">
        <v>12.51</v>
      </c>
      <c r="H373" s="2">
        <f t="shared" si="10"/>
        <v>-9.5011876484561355E-3</v>
      </c>
      <c r="I373" s="2">
        <f t="shared" si="11"/>
        <v>-9.659917807186294E-3</v>
      </c>
    </row>
    <row r="374" spans="1:9">
      <c r="A374" s="1">
        <v>36299</v>
      </c>
      <c r="B374">
        <v>85.75</v>
      </c>
      <c r="C374">
        <v>85.79</v>
      </c>
      <c r="D374">
        <v>84.85</v>
      </c>
      <c r="E374">
        <v>85.06</v>
      </c>
      <c r="F374">
        <v>9600</v>
      </c>
      <c r="G374">
        <v>12.44</v>
      </c>
      <c r="H374" s="2">
        <f t="shared" si="10"/>
        <v>-5.5955235811351147E-3</v>
      </c>
      <c r="I374" s="2">
        <f t="shared" si="11"/>
        <v>-5.7542537398652732E-3</v>
      </c>
    </row>
    <row r="375" spans="1:9">
      <c r="A375" s="1">
        <v>36300</v>
      </c>
      <c r="B375">
        <v>86.09</v>
      </c>
      <c r="C375">
        <v>87.37</v>
      </c>
      <c r="D375">
        <v>86.09</v>
      </c>
      <c r="E375">
        <v>87.37</v>
      </c>
      <c r="F375">
        <v>2400</v>
      </c>
      <c r="G375">
        <v>12.78</v>
      </c>
      <c r="H375" s="2">
        <f t="shared" si="10"/>
        <v>2.7331189710610923E-2</v>
      </c>
      <c r="I375" s="2">
        <f t="shared" si="11"/>
        <v>2.7172459551880763E-2</v>
      </c>
    </row>
    <row r="376" spans="1:9">
      <c r="A376" s="1">
        <v>36301</v>
      </c>
      <c r="B376">
        <v>87.3</v>
      </c>
      <c r="C376">
        <v>87.46</v>
      </c>
      <c r="D376">
        <v>87.14</v>
      </c>
      <c r="E376">
        <v>87.44</v>
      </c>
      <c r="F376">
        <v>7800</v>
      </c>
      <c r="G376">
        <v>12.79</v>
      </c>
      <c r="H376" s="2">
        <f t="shared" si="10"/>
        <v>7.8247261345851227E-4</v>
      </c>
      <c r="I376" s="2">
        <f t="shared" si="11"/>
        <v>6.2374245472835354E-4</v>
      </c>
    </row>
    <row r="377" spans="1:9">
      <c r="A377" s="1">
        <v>36302</v>
      </c>
      <c r="B377">
        <v>87.38</v>
      </c>
      <c r="C377">
        <v>87.94</v>
      </c>
      <c r="D377">
        <v>87.38</v>
      </c>
      <c r="E377">
        <v>87.94</v>
      </c>
      <c r="F377">
        <v>12000</v>
      </c>
      <c r="G377">
        <v>12.86</v>
      </c>
      <c r="H377" s="2">
        <f t="shared" si="10"/>
        <v>5.4730258014073722E-3</v>
      </c>
      <c r="I377" s="2">
        <f t="shared" si="11"/>
        <v>5.3142956426772137E-3</v>
      </c>
    </row>
    <row r="378" spans="1:9">
      <c r="A378" s="1">
        <v>36306</v>
      </c>
      <c r="B378">
        <v>87.4</v>
      </c>
      <c r="C378">
        <v>89.58</v>
      </c>
      <c r="D378">
        <v>87.4</v>
      </c>
      <c r="E378">
        <v>89.58</v>
      </c>
      <c r="F378">
        <v>19200</v>
      </c>
      <c r="G378">
        <v>13.1</v>
      </c>
      <c r="H378" s="2">
        <f t="shared" si="10"/>
        <v>1.8662519440124436E-2</v>
      </c>
      <c r="I378" s="2">
        <f t="shared" si="11"/>
        <v>1.8503789281394276E-2</v>
      </c>
    </row>
    <row r="379" spans="1:9">
      <c r="A379" s="1">
        <v>36307</v>
      </c>
      <c r="B379">
        <v>89.1</v>
      </c>
      <c r="C379">
        <v>89.11</v>
      </c>
      <c r="D379">
        <v>88.46</v>
      </c>
      <c r="E379">
        <v>88.79</v>
      </c>
      <c r="F379">
        <v>10800</v>
      </c>
      <c r="G379">
        <v>12.99</v>
      </c>
      <c r="H379" s="2">
        <f t="shared" si="10"/>
        <v>-8.3969465648854533E-3</v>
      </c>
      <c r="I379" s="2">
        <f t="shared" si="11"/>
        <v>-8.5556767236156118E-3</v>
      </c>
    </row>
    <row r="380" spans="1:9">
      <c r="A380" s="1">
        <v>36308</v>
      </c>
      <c r="B380">
        <v>88.6</v>
      </c>
      <c r="C380">
        <v>88.6</v>
      </c>
      <c r="D380">
        <v>88.03</v>
      </c>
      <c r="E380">
        <v>88.06</v>
      </c>
      <c r="F380">
        <v>15000</v>
      </c>
      <c r="G380">
        <v>12.88</v>
      </c>
      <c r="H380" s="2">
        <f t="shared" si="10"/>
        <v>-8.468052347959925E-3</v>
      </c>
      <c r="I380" s="2">
        <f t="shared" si="11"/>
        <v>-8.6267825066900835E-3</v>
      </c>
    </row>
    <row r="381" spans="1:9">
      <c r="A381" s="1">
        <v>36309</v>
      </c>
      <c r="B381">
        <v>88.1</v>
      </c>
      <c r="C381">
        <v>89.04</v>
      </c>
      <c r="D381">
        <v>88.1</v>
      </c>
      <c r="E381">
        <v>89.03</v>
      </c>
      <c r="F381">
        <v>15600</v>
      </c>
      <c r="G381">
        <v>13.02</v>
      </c>
      <c r="H381" s="2">
        <f t="shared" si="10"/>
        <v>1.086956521739121E-2</v>
      </c>
      <c r="I381" s="2">
        <f t="shared" si="11"/>
        <v>1.0710835058661052E-2</v>
      </c>
    </row>
    <row r="382" spans="1:9">
      <c r="A382" s="1">
        <v>36312</v>
      </c>
      <c r="B382">
        <v>89.65</v>
      </c>
      <c r="C382">
        <v>90.35</v>
      </c>
      <c r="D382">
        <v>89.65</v>
      </c>
      <c r="E382">
        <v>90.04</v>
      </c>
      <c r="F382">
        <v>19200</v>
      </c>
      <c r="G382">
        <v>13.17</v>
      </c>
      <c r="H382" s="2">
        <f t="shared" si="10"/>
        <v>1.1520737327188968E-2</v>
      </c>
      <c r="I382" s="2">
        <f t="shared" si="11"/>
        <v>1.136200716845881E-2</v>
      </c>
    </row>
    <row r="383" spans="1:9">
      <c r="A383" s="1">
        <v>36313</v>
      </c>
      <c r="B383">
        <v>90</v>
      </c>
      <c r="C383">
        <v>90.22</v>
      </c>
      <c r="D383">
        <v>89.57</v>
      </c>
      <c r="E383">
        <v>90.22</v>
      </c>
      <c r="F383">
        <v>253200</v>
      </c>
      <c r="G383">
        <v>13.2</v>
      </c>
      <c r="H383" s="2">
        <f t="shared" si="10"/>
        <v>2.2779043280181746E-3</v>
      </c>
      <c r="I383" s="2">
        <f t="shared" si="11"/>
        <v>2.1191741692880156E-3</v>
      </c>
    </row>
    <row r="384" spans="1:9">
      <c r="A384" s="1">
        <v>36314</v>
      </c>
      <c r="B384">
        <v>90</v>
      </c>
      <c r="C384">
        <v>91.32</v>
      </c>
      <c r="D384">
        <v>90</v>
      </c>
      <c r="E384">
        <v>91.22</v>
      </c>
      <c r="F384">
        <v>27600</v>
      </c>
      <c r="G384">
        <v>13.34</v>
      </c>
      <c r="H384" s="2">
        <f t="shared" si="10"/>
        <v>1.060606060606065E-2</v>
      </c>
      <c r="I384" s="2">
        <f t="shared" si="11"/>
        <v>1.0447330447330492E-2</v>
      </c>
    </row>
    <row r="385" spans="1:9">
      <c r="A385" s="1">
        <v>36315</v>
      </c>
      <c r="B385">
        <v>90.55</v>
      </c>
      <c r="C385">
        <v>91.45</v>
      </c>
      <c r="D385">
        <v>90.51</v>
      </c>
      <c r="E385">
        <v>91.45</v>
      </c>
      <c r="F385">
        <v>111600</v>
      </c>
      <c r="G385">
        <v>13.38</v>
      </c>
      <c r="H385" s="2">
        <f t="shared" si="10"/>
        <v>2.9985007496252567E-3</v>
      </c>
      <c r="I385" s="2">
        <f t="shared" si="11"/>
        <v>2.8397705908950978E-3</v>
      </c>
    </row>
    <row r="386" spans="1:9">
      <c r="A386" s="1">
        <v>36316</v>
      </c>
      <c r="B386">
        <v>91.4</v>
      </c>
      <c r="C386">
        <v>91.91</v>
      </c>
      <c r="D386">
        <v>91.4</v>
      </c>
      <c r="E386">
        <v>91.54</v>
      </c>
      <c r="F386">
        <v>250800</v>
      </c>
      <c r="G386">
        <v>13.39</v>
      </c>
      <c r="H386" s="2">
        <f t="shared" si="10"/>
        <v>7.4738415545588831E-4</v>
      </c>
      <c r="I386" s="2">
        <f t="shared" si="11"/>
        <v>5.8865399672572958E-4</v>
      </c>
    </row>
    <row r="387" spans="1:9">
      <c r="A387" s="1">
        <v>36319</v>
      </c>
      <c r="B387">
        <v>90.48</v>
      </c>
      <c r="C387">
        <v>90.59</v>
      </c>
      <c r="D387">
        <v>90.21</v>
      </c>
      <c r="E387">
        <v>90.5</v>
      </c>
      <c r="F387">
        <v>14400</v>
      </c>
      <c r="G387">
        <v>13.24</v>
      </c>
      <c r="H387" s="2">
        <f t="shared" si="10"/>
        <v>-1.1202389843166568E-2</v>
      </c>
      <c r="I387" s="2">
        <f t="shared" si="11"/>
        <v>-1.1361120001896726E-2</v>
      </c>
    </row>
    <row r="388" spans="1:9">
      <c r="A388" s="1">
        <v>36320</v>
      </c>
      <c r="B388">
        <v>91.12</v>
      </c>
      <c r="C388">
        <v>91.12</v>
      </c>
      <c r="D388">
        <v>90.61</v>
      </c>
      <c r="E388">
        <v>91.09</v>
      </c>
      <c r="F388">
        <v>25800</v>
      </c>
      <c r="G388">
        <v>13.32</v>
      </c>
      <c r="H388" s="2">
        <f t="shared" ref="H388:H451" si="12">(G388-G387)/G387</f>
        <v>6.0422960725075581E-3</v>
      </c>
      <c r="I388" s="2">
        <f t="shared" ref="I388:I451" si="13">H388-0.04/252</f>
        <v>5.8835659137773996E-3</v>
      </c>
    </row>
    <row r="389" spans="1:9">
      <c r="A389" s="1">
        <v>36321</v>
      </c>
      <c r="B389">
        <v>91.4</v>
      </c>
      <c r="C389">
        <v>93.62</v>
      </c>
      <c r="D389">
        <v>91.4</v>
      </c>
      <c r="E389">
        <v>93.62</v>
      </c>
      <c r="F389">
        <v>371400</v>
      </c>
      <c r="G389">
        <v>13.69</v>
      </c>
      <c r="H389" s="2">
        <f t="shared" si="12"/>
        <v>2.7777777777777717E-2</v>
      </c>
      <c r="I389" s="2">
        <f t="shared" si="13"/>
        <v>2.7619047619047557E-2</v>
      </c>
    </row>
    <row r="390" spans="1:9">
      <c r="A390" s="1">
        <v>36322</v>
      </c>
      <c r="B390">
        <v>93.65</v>
      </c>
      <c r="C390">
        <v>93.96</v>
      </c>
      <c r="D390">
        <v>92.76</v>
      </c>
      <c r="E390">
        <v>93.17</v>
      </c>
      <c r="F390">
        <v>105000</v>
      </c>
      <c r="G390">
        <v>13.63</v>
      </c>
      <c r="H390" s="2">
        <f t="shared" si="12"/>
        <v>-4.3827611395178033E-3</v>
      </c>
      <c r="I390" s="2">
        <f t="shared" si="13"/>
        <v>-4.5414912982479618E-3</v>
      </c>
    </row>
    <row r="391" spans="1:9">
      <c r="A391" s="1">
        <v>36323</v>
      </c>
      <c r="B391">
        <v>91.93</v>
      </c>
      <c r="C391">
        <v>91.93</v>
      </c>
      <c r="D391">
        <v>91.3</v>
      </c>
      <c r="E391">
        <v>91.64</v>
      </c>
      <c r="F391">
        <v>11400</v>
      </c>
      <c r="G391">
        <v>13.4</v>
      </c>
      <c r="H391" s="2">
        <f t="shared" si="12"/>
        <v>-1.6874541452677947E-2</v>
      </c>
      <c r="I391" s="2">
        <f t="shared" si="13"/>
        <v>-1.7033271611408107E-2</v>
      </c>
    </row>
    <row r="392" spans="1:9">
      <c r="A392" s="1">
        <v>36326</v>
      </c>
      <c r="B392">
        <v>91.5</v>
      </c>
      <c r="C392">
        <v>91.75</v>
      </c>
      <c r="D392">
        <v>90.96</v>
      </c>
      <c r="E392">
        <v>91.75</v>
      </c>
      <c r="F392">
        <v>30600</v>
      </c>
      <c r="G392">
        <v>13.48</v>
      </c>
      <c r="H392" s="2">
        <f t="shared" si="12"/>
        <v>5.9701492537313485E-3</v>
      </c>
      <c r="I392" s="2">
        <f t="shared" si="13"/>
        <v>5.81141909500119E-3</v>
      </c>
    </row>
    <row r="393" spans="1:9">
      <c r="A393" s="1">
        <v>36327</v>
      </c>
      <c r="B393">
        <v>91</v>
      </c>
      <c r="C393">
        <v>91.51</v>
      </c>
      <c r="D393">
        <v>91</v>
      </c>
      <c r="E393">
        <v>91.21</v>
      </c>
      <c r="F393">
        <v>15000</v>
      </c>
      <c r="G393">
        <v>13.4</v>
      </c>
      <c r="H393" s="2">
        <f t="shared" si="12"/>
        <v>-5.9347181008902131E-3</v>
      </c>
      <c r="I393" s="2">
        <f t="shared" si="13"/>
        <v>-6.0934482596203716E-3</v>
      </c>
    </row>
    <row r="394" spans="1:9">
      <c r="A394" s="1">
        <v>36328</v>
      </c>
      <c r="B394">
        <v>90.85</v>
      </c>
      <c r="C394">
        <v>90.87</v>
      </c>
      <c r="D394">
        <v>90.74</v>
      </c>
      <c r="E394">
        <v>90.76</v>
      </c>
      <c r="F394">
        <v>2400</v>
      </c>
      <c r="G394">
        <v>13.34</v>
      </c>
      <c r="H394" s="2">
        <f t="shared" si="12"/>
        <v>-4.4776119402985442E-3</v>
      </c>
      <c r="I394" s="2">
        <f t="shared" si="13"/>
        <v>-4.6363420990287027E-3</v>
      </c>
    </row>
    <row r="395" spans="1:9">
      <c r="A395" s="1">
        <v>36329</v>
      </c>
      <c r="B395">
        <v>90.73</v>
      </c>
      <c r="C395">
        <v>91.3</v>
      </c>
      <c r="D395">
        <v>90.61</v>
      </c>
      <c r="E395">
        <v>90.98</v>
      </c>
      <c r="F395">
        <v>15000</v>
      </c>
      <c r="G395">
        <v>13.37</v>
      </c>
      <c r="H395" s="2">
        <f t="shared" si="12"/>
        <v>2.2488755622188427E-3</v>
      </c>
      <c r="I395" s="2">
        <f t="shared" si="13"/>
        <v>2.0901454034886842E-3</v>
      </c>
    </row>
    <row r="396" spans="1:9">
      <c r="A396" s="1">
        <v>36330</v>
      </c>
      <c r="B396">
        <v>91.14</v>
      </c>
      <c r="C396">
        <v>91.14</v>
      </c>
      <c r="D396">
        <v>90.43</v>
      </c>
      <c r="E396">
        <v>90.59</v>
      </c>
      <c r="F396">
        <v>13200</v>
      </c>
      <c r="G396">
        <v>13.31</v>
      </c>
      <c r="H396" s="2">
        <f t="shared" si="12"/>
        <v>-4.4876589379206225E-3</v>
      </c>
      <c r="I396" s="2">
        <f t="shared" si="13"/>
        <v>-4.646389096650781E-3</v>
      </c>
    </row>
    <row r="397" spans="1:9">
      <c r="A397" s="1">
        <v>36333</v>
      </c>
      <c r="B397">
        <v>90.11</v>
      </c>
      <c r="C397">
        <v>90.11</v>
      </c>
      <c r="D397">
        <v>89.48</v>
      </c>
      <c r="E397">
        <v>89.89</v>
      </c>
      <c r="F397">
        <v>26400</v>
      </c>
      <c r="G397">
        <v>13.21</v>
      </c>
      <c r="H397" s="2">
        <f t="shared" si="12"/>
        <v>-7.5131480090157507E-3</v>
      </c>
      <c r="I397" s="2">
        <f t="shared" si="13"/>
        <v>-7.6718781677459092E-3</v>
      </c>
    </row>
    <row r="398" spans="1:9">
      <c r="A398" s="1">
        <v>36334</v>
      </c>
      <c r="B398">
        <v>89.87</v>
      </c>
      <c r="C398">
        <v>89.95</v>
      </c>
      <c r="D398">
        <v>89.47</v>
      </c>
      <c r="E398">
        <v>89.71</v>
      </c>
      <c r="F398">
        <v>7200</v>
      </c>
      <c r="G398">
        <v>13.18</v>
      </c>
      <c r="H398" s="2">
        <f t="shared" si="12"/>
        <v>-2.2710068130205249E-3</v>
      </c>
      <c r="I398" s="2">
        <f t="shared" si="13"/>
        <v>-2.4297369717506834E-3</v>
      </c>
    </row>
    <row r="399" spans="1:9">
      <c r="A399" s="1">
        <v>36335</v>
      </c>
      <c r="B399">
        <v>89.7</v>
      </c>
      <c r="C399">
        <v>90.66</v>
      </c>
      <c r="D399">
        <v>89.7</v>
      </c>
      <c r="E399">
        <v>90</v>
      </c>
      <c r="F399">
        <v>25800</v>
      </c>
      <c r="G399">
        <v>13.22</v>
      </c>
      <c r="H399" s="2">
        <f t="shared" si="12"/>
        <v>3.0349013657056849E-3</v>
      </c>
      <c r="I399" s="2">
        <f t="shared" si="13"/>
        <v>2.8761712069755264E-3</v>
      </c>
    </row>
    <row r="400" spans="1:9">
      <c r="A400" s="1">
        <v>36336</v>
      </c>
      <c r="B400">
        <v>89.3</v>
      </c>
      <c r="C400">
        <v>89.54</v>
      </c>
      <c r="D400">
        <v>89.23</v>
      </c>
      <c r="E400">
        <v>89.54</v>
      </c>
      <c r="F400">
        <v>12000</v>
      </c>
      <c r="G400">
        <v>13.16</v>
      </c>
      <c r="H400" s="2">
        <f t="shared" si="12"/>
        <v>-4.5385779122541978E-3</v>
      </c>
      <c r="I400" s="2">
        <f t="shared" si="13"/>
        <v>-4.6973080709843563E-3</v>
      </c>
    </row>
    <row r="401" spans="1:9">
      <c r="A401" s="1">
        <v>36337</v>
      </c>
      <c r="B401">
        <v>89.32</v>
      </c>
      <c r="C401">
        <v>89.81</v>
      </c>
      <c r="D401">
        <v>89</v>
      </c>
      <c r="E401">
        <v>89</v>
      </c>
      <c r="F401">
        <v>11400</v>
      </c>
      <c r="G401">
        <v>13.08</v>
      </c>
      <c r="H401" s="2">
        <f t="shared" si="12"/>
        <v>-6.0790273556231055E-3</v>
      </c>
      <c r="I401" s="2">
        <f t="shared" si="13"/>
        <v>-6.237757514353264E-3</v>
      </c>
    </row>
    <row r="402" spans="1:9">
      <c r="A402" s="1">
        <v>36340</v>
      </c>
      <c r="B402">
        <v>89</v>
      </c>
      <c r="C402">
        <v>89.52</v>
      </c>
      <c r="D402">
        <v>88.72</v>
      </c>
      <c r="E402">
        <v>89.2</v>
      </c>
      <c r="F402">
        <v>18000</v>
      </c>
      <c r="G402">
        <v>13.11</v>
      </c>
      <c r="H402" s="2">
        <f t="shared" si="12"/>
        <v>2.2935779816513273E-3</v>
      </c>
      <c r="I402" s="2">
        <f t="shared" si="13"/>
        <v>2.1348478229211683E-3</v>
      </c>
    </row>
    <row r="403" spans="1:9">
      <c r="A403" s="1">
        <v>36341</v>
      </c>
      <c r="B403">
        <v>88.6</v>
      </c>
      <c r="C403">
        <v>88.6</v>
      </c>
      <c r="D403">
        <v>87.94</v>
      </c>
      <c r="E403">
        <v>88.57</v>
      </c>
      <c r="F403">
        <v>376200</v>
      </c>
      <c r="G403">
        <v>13.01</v>
      </c>
      <c r="H403" s="2">
        <f t="shared" si="12"/>
        <v>-7.6277650648359759E-3</v>
      </c>
      <c r="I403" s="2">
        <f t="shared" si="13"/>
        <v>-7.7864952235661344E-3</v>
      </c>
    </row>
    <row r="404" spans="1:9">
      <c r="A404" s="1">
        <v>36342</v>
      </c>
      <c r="B404">
        <v>88.65</v>
      </c>
      <c r="C404">
        <v>88.98</v>
      </c>
      <c r="D404">
        <v>88.65</v>
      </c>
      <c r="E404">
        <v>88.98</v>
      </c>
      <c r="F404">
        <v>1800</v>
      </c>
      <c r="G404">
        <v>13.07</v>
      </c>
      <c r="H404" s="2">
        <f t="shared" si="12"/>
        <v>4.6118370484243276E-3</v>
      </c>
      <c r="I404" s="2">
        <f t="shared" si="13"/>
        <v>4.4531068896941691E-3</v>
      </c>
    </row>
    <row r="405" spans="1:9">
      <c r="A405" s="1">
        <v>36343</v>
      </c>
      <c r="B405">
        <v>88.73</v>
      </c>
      <c r="C405">
        <v>89.05</v>
      </c>
      <c r="D405">
        <v>88.55</v>
      </c>
      <c r="E405">
        <v>89.05</v>
      </c>
      <c r="F405">
        <v>18000</v>
      </c>
      <c r="G405">
        <v>13.08</v>
      </c>
      <c r="H405" s="2">
        <f t="shared" si="12"/>
        <v>7.6511094108644125E-4</v>
      </c>
      <c r="I405" s="2">
        <f t="shared" si="13"/>
        <v>6.0638078235628252E-4</v>
      </c>
    </row>
    <row r="406" spans="1:9">
      <c r="A406" s="1">
        <v>36347</v>
      </c>
      <c r="B406">
        <v>88.6</v>
      </c>
      <c r="C406">
        <v>88.93</v>
      </c>
      <c r="D406">
        <v>88.32</v>
      </c>
      <c r="E406">
        <v>88.57</v>
      </c>
      <c r="F406">
        <v>6600</v>
      </c>
      <c r="G406">
        <v>13.01</v>
      </c>
      <c r="H406" s="2">
        <f t="shared" si="12"/>
        <v>-5.3516819571865657E-3</v>
      </c>
      <c r="I406" s="2">
        <f t="shared" si="13"/>
        <v>-5.5104121159167243E-3</v>
      </c>
    </row>
    <row r="407" spans="1:9">
      <c r="A407" s="1">
        <v>36348</v>
      </c>
      <c r="B407">
        <v>88.1</v>
      </c>
      <c r="C407">
        <v>88.1</v>
      </c>
      <c r="D407">
        <v>87.76</v>
      </c>
      <c r="E407">
        <v>88.05</v>
      </c>
      <c r="F407">
        <v>9000</v>
      </c>
      <c r="G407">
        <v>12.94</v>
      </c>
      <c r="H407" s="2">
        <f t="shared" si="12"/>
        <v>-5.3804765564950258E-3</v>
      </c>
      <c r="I407" s="2">
        <f t="shared" si="13"/>
        <v>-5.5392067152251843E-3</v>
      </c>
    </row>
    <row r="408" spans="1:9">
      <c r="A408" s="1">
        <v>36349</v>
      </c>
      <c r="B408">
        <v>88.23</v>
      </c>
      <c r="C408">
        <v>88.5</v>
      </c>
      <c r="D408">
        <v>88.06</v>
      </c>
      <c r="E408">
        <v>88.17</v>
      </c>
      <c r="F408">
        <v>13800</v>
      </c>
      <c r="G408">
        <v>12.96</v>
      </c>
      <c r="H408" s="2">
        <f t="shared" si="12"/>
        <v>1.5455950540959314E-3</v>
      </c>
      <c r="I408" s="2">
        <f t="shared" si="13"/>
        <v>1.3868648953657726E-3</v>
      </c>
    </row>
    <row r="409" spans="1:9">
      <c r="A409" s="1">
        <v>36350</v>
      </c>
      <c r="B409">
        <v>87.6</v>
      </c>
      <c r="C409">
        <v>87.6</v>
      </c>
      <c r="D409">
        <v>86.7</v>
      </c>
      <c r="E409">
        <v>87.04</v>
      </c>
      <c r="F409">
        <v>15000</v>
      </c>
      <c r="G409">
        <v>12.79</v>
      </c>
      <c r="H409" s="2">
        <f t="shared" si="12"/>
        <v>-1.3117283950617415E-2</v>
      </c>
      <c r="I409" s="2">
        <f t="shared" si="13"/>
        <v>-1.3276014109347574E-2</v>
      </c>
    </row>
    <row r="410" spans="1:9">
      <c r="A410" s="1">
        <v>36351</v>
      </c>
      <c r="B410">
        <v>87.07</v>
      </c>
      <c r="C410">
        <v>87.63</v>
      </c>
      <c r="D410">
        <v>87.07</v>
      </c>
      <c r="E410">
        <v>87.3</v>
      </c>
      <c r="F410">
        <v>3600</v>
      </c>
      <c r="G410">
        <v>12.83</v>
      </c>
      <c r="H410" s="2">
        <f t="shared" si="12"/>
        <v>3.1274433150899864E-3</v>
      </c>
      <c r="I410" s="2">
        <f t="shared" si="13"/>
        <v>2.9687131563598274E-3</v>
      </c>
    </row>
    <row r="411" spans="1:9">
      <c r="A411" s="1">
        <v>36354</v>
      </c>
      <c r="B411">
        <v>87.56</v>
      </c>
      <c r="C411">
        <v>87.74</v>
      </c>
      <c r="D411">
        <v>87</v>
      </c>
      <c r="E411">
        <v>87</v>
      </c>
      <c r="F411">
        <v>7200</v>
      </c>
      <c r="G411">
        <v>12.78</v>
      </c>
      <c r="H411" s="2">
        <f t="shared" si="12"/>
        <v>-3.8971161340608505E-3</v>
      </c>
      <c r="I411" s="2">
        <f t="shared" si="13"/>
        <v>-4.0558462927910094E-3</v>
      </c>
    </row>
    <row r="412" spans="1:9">
      <c r="A412" s="1">
        <v>36355</v>
      </c>
      <c r="B412">
        <v>86.55</v>
      </c>
      <c r="C412">
        <v>86.55</v>
      </c>
      <c r="D412">
        <v>85.74</v>
      </c>
      <c r="E412">
        <v>85.74</v>
      </c>
      <c r="F412">
        <v>6600</v>
      </c>
      <c r="G412">
        <v>12.6</v>
      </c>
      <c r="H412" s="2">
        <f t="shared" si="12"/>
        <v>-1.4084507042253499E-2</v>
      </c>
      <c r="I412" s="2">
        <f t="shared" si="13"/>
        <v>-1.4243237200983657E-2</v>
      </c>
    </row>
    <row r="413" spans="1:9">
      <c r="A413" s="1">
        <v>36356</v>
      </c>
      <c r="B413">
        <v>85.78</v>
      </c>
      <c r="C413">
        <v>85.78</v>
      </c>
      <c r="D413">
        <v>85.45</v>
      </c>
      <c r="E413">
        <v>85.45</v>
      </c>
      <c r="F413">
        <v>1200</v>
      </c>
      <c r="G413">
        <v>12.56</v>
      </c>
      <c r="H413" s="2">
        <f t="shared" si="12"/>
        <v>-3.1746031746031069E-3</v>
      </c>
      <c r="I413" s="2">
        <f t="shared" si="13"/>
        <v>-3.3333333333332655E-3</v>
      </c>
    </row>
    <row r="414" spans="1:9">
      <c r="A414" s="1">
        <v>36357</v>
      </c>
      <c r="B414">
        <v>85.79</v>
      </c>
      <c r="C414">
        <v>86.3</v>
      </c>
      <c r="D414">
        <v>85.79</v>
      </c>
      <c r="E414">
        <v>86.04</v>
      </c>
      <c r="F414">
        <v>30600</v>
      </c>
      <c r="G414">
        <v>12.64</v>
      </c>
      <c r="H414" s="2">
        <f t="shared" si="12"/>
        <v>6.3694267515923622E-3</v>
      </c>
      <c r="I414" s="2">
        <f t="shared" si="13"/>
        <v>6.2106965928622037E-3</v>
      </c>
    </row>
    <row r="415" spans="1:9">
      <c r="A415" s="1">
        <v>36358</v>
      </c>
      <c r="B415">
        <v>86.72</v>
      </c>
      <c r="C415">
        <v>87.42</v>
      </c>
      <c r="D415">
        <v>86.72</v>
      </c>
      <c r="E415">
        <v>87.42</v>
      </c>
      <c r="F415">
        <v>10200</v>
      </c>
      <c r="G415">
        <v>12.85</v>
      </c>
      <c r="H415" s="2">
        <f t="shared" si="12"/>
        <v>1.6613924050632837E-2</v>
      </c>
      <c r="I415" s="2">
        <f t="shared" si="13"/>
        <v>1.6455193891902677E-2</v>
      </c>
    </row>
    <row r="416" spans="1:9">
      <c r="A416" s="1">
        <v>36361</v>
      </c>
      <c r="B416">
        <v>87.67</v>
      </c>
      <c r="C416">
        <v>87.67</v>
      </c>
      <c r="D416">
        <v>86.8</v>
      </c>
      <c r="E416">
        <v>86.88</v>
      </c>
      <c r="F416">
        <v>12600</v>
      </c>
      <c r="G416">
        <v>12.77</v>
      </c>
      <c r="H416" s="2">
        <f t="shared" si="12"/>
        <v>-6.2256809338521457E-3</v>
      </c>
      <c r="I416" s="2">
        <f t="shared" si="13"/>
        <v>-6.3844110925823042E-3</v>
      </c>
    </row>
    <row r="417" spans="1:9">
      <c r="A417" s="1">
        <v>36362</v>
      </c>
      <c r="B417">
        <v>87.28</v>
      </c>
      <c r="C417">
        <v>87.28</v>
      </c>
      <c r="D417">
        <v>87.28</v>
      </c>
      <c r="E417">
        <v>87.28</v>
      </c>
      <c r="F417">
        <v>2400</v>
      </c>
      <c r="G417">
        <v>12.82</v>
      </c>
      <c r="H417" s="2">
        <f t="shared" si="12"/>
        <v>3.9154267815192413E-3</v>
      </c>
      <c r="I417" s="2">
        <f t="shared" si="13"/>
        <v>3.7566966227890828E-3</v>
      </c>
    </row>
    <row r="418" spans="1:9">
      <c r="A418" s="1">
        <v>36363</v>
      </c>
      <c r="B418">
        <v>87.8</v>
      </c>
      <c r="C418">
        <v>87.8</v>
      </c>
      <c r="D418">
        <v>87.27</v>
      </c>
      <c r="E418">
        <v>87.27</v>
      </c>
      <c r="F418">
        <v>9600</v>
      </c>
      <c r="G418">
        <v>12.82</v>
      </c>
      <c r="H418" s="2">
        <f t="shared" si="12"/>
        <v>0</v>
      </c>
      <c r="I418" s="2">
        <f t="shared" si="13"/>
        <v>-1.5873015873015873E-4</v>
      </c>
    </row>
    <row r="419" spans="1:9">
      <c r="A419" s="1">
        <v>36364</v>
      </c>
      <c r="B419">
        <v>87.8</v>
      </c>
      <c r="C419">
        <v>88.44</v>
      </c>
      <c r="D419">
        <v>87.15</v>
      </c>
      <c r="E419">
        <v>87.15</v>
      </c>
      <c r="F419">
        <v>25200</v>
      </c>
      <c r="G419">
        <v>12.81</v>
      </c>
      <c r="H419" s="2">
        <f t="shared" si="12"/>
        <v>-7.8003120124803325E-4</v>
      </c>
      <c r="I419" s="2">
        <f t="shared" si="13"/>
        <v>-9.3876135997819198E-4</v>
      </c>
    </row>
    <row r="420" spans="1:9">
      <c r="A420" s="1">
        <v>36365</v>
      </c>
      <c r="B420">
        <v>87.34</v>
      </c>
      <c r="C420">
        <v>87.54</v>
      </c>
      <c r="D420">
        <v>87.34</v>
      </c>
      <c r="E420">
        <v>87.54</v>
      </c>
      <c r="F420">
        <v>6600</v>
      </c>
      <c r="G420">
        <v>12.86</v>
      </c>
      <c r="H420" s="2">
        <f t="shared" si="12"/>
        <v>3.9032006245120167E-3</v>
      </c>
      <c r="I420" s="2">
        <f t="shared" si="13"/>
        <v>3.7444704657818581E-3</v>
      </c>
    </row>
    <row r="421" spans="1:9">
      <c r="A421" s="1">
        <v>36368</v>
      </c>
      <c r="B421">
        <v>87.85</v>
      </c>
      <c r="C421">
        <v>88.08</v>
      </c>
      <c r="D421">
        <v>87.77</v>
      </c>
      <c r="E421">
        <v>88.04</v>
      </c>
      <c r="F421">
        <v>6600</v>
      </c>
      <c r="G421">
        <v>12.94</v>
      </c>
      <c r="H421" s="2">
        <f t="shared" si="12"/>
        <v>6.2208398133748117E-3</v>
      </c>
      <c r="I421" s="2">
        <f t="shared" si="13"/>
        <v>6.0621096546446531E-3</v>
      </c>
    </row>
    <row r="422" spans="1:9">
      <c r="A422" s="1">
        <v>36369</v>
      </c>
      <c r="B422">
        <v>86.88</v>
      </c>
      <c r="C422">
        <v>87.04</v>
      </c>
      <c r="D422">
        <v>86.59</v>
      </c>
      <c r="E422">
        <v>87.04</v>
      </c>
      <c r="F422">
        <v>6600</v>
      </c>
      <c r="G422">
        <v>12.79</v>
      </c>
      <c r="H422" s="2">
        <f t="shared" si="12"/>
        <v>-1.159196290571873E-2</v>
      </c>
      <c r="I422" s="2">
        <f t="shared" si="13"/>
        <v>-1.1750693064448888E-2</v>
      </c>
    </row>
    <row r="423" spans="1:9">
      <c r="A423" s="1">
        <v>36370</v>
      </c>
      <c r="B423">
        <v>86.57</v>
      </c>
      <c r="C423">
        <v>86.57</v>
      </c>
      <c r="D423">
        <v>86.56</v>
      </c>
      <c r="E423">
        <v>86.56</v>
      </c>
      <c r="F423">
        <v>3000</v>
      </c>
      <c r="G423">
        <v>12.72</v>
      </c>
      <c r="H423" s="2">
        <f t="shared" si="12"/>
        <v>-5.4730258014072334E-3</v>
      </c>
      <c r="I423" s="2">
        <f t="shared" si="13"/>
        <v>-5.6317559601373919E-3</v>
      </c>
    </row>
    <row r="424" spans="1:9">
      <c r="A424" s="1">
        <v>36371</v>
      </c>
      <c r="B424">
        <v>86.95</v>
      </c>
      <c r="C424">
        <v>87.86</v>
      </c>
      <c r="D424">
        <v>86.61</v>
      </c>
      <c r="E424">
        <v>86.9</v>
      </c>
      <c r="F424">
        <v>18600</v>
      </c>
      <c r="G424">
        <v>12.77</v>
      </c>
      <c r="H424" s="2">
        <f t="shared" si="12"/>
        <v>3.9308176100628089E-3</v>
      </c>
      <c r="I424" s="2">
        <f t="shared" si="13"/>
        <v>3.7720874513326504E-3</v>
      </c>
    </row>
    <row r="425" spans="1:9">
      <c r="A425" s="1">
        <v>36372</v>
      </c>
      <c r="B425">
        <v>87.05</v>
      </c>
      <c r="C425">
        <v>87.05</v>
      </c>
      <c r="D425">
        <v>86.32</v>
      </c>
      <c r="E425">
        <v>86.64</v>
      </c>
      <c r="F425">
        <v>16800</v>
      </c>
      <c r="G425">
        <v>12.73</v>
      </c>
      <c r="H425" s="2">
        <f t="shared" si="12"/>
        <v>-3.1323414252152817E-3</v>
      </c>
      <c r="I425" s="2">
        <f t="shared" si="13"/>
        <v>-3.2910715839454402E-3</v>
      </c>
    </row>
    <row r="426" spans="1:9">
      <c r="A426" s="1">
        <v>36375</v>
      </c>
      <c r="B426">
        <v>86.75</v>
      </c>
      <c r="C426">
        <v>86.75</v>
      </c>
      <c r="D426">
        <v>85.85</v>
      </c>
      <c r="E426">
        <v>86.41</v>
      </c>
      <c r="F426">
        <v>9000</v>
      </c>
      <c r="G426">
        <v>12.7</v>
      </c>
      <c r="H426" s="2">
        <f t="shared" si="12"/>
        <v>-2.356637863315093E-3</v>
      </c>
      <c r="I426" s="2">
        <f t="shared" si="13"/>
        <v>-2.5153680220452515E-3</v>
      </c>
    </row>
    <row r="427" spans="1:9">
      <c r="A427" s="1">
        <v>36376</v>
      </c>
      <c r="B427">
        <v>86.6</v>
      </c>
      <c r="C427">
        <v>86.88</v>
      </c>
      <c r="D427">
        <v>85.97</v>
      </c>
      <c r="E427">
        <v>85.97</v>
      </c>
      <c r="F427">
        <v>93000</v>
      </c>
      <c r="G427">
        <v>12.63</v>
      </c>
      <c r="H427" s="2">
        <f t="shared" si="12"/>
        <v>-5.5118110236219301E-3</v>
      </c>
      <c r="I427" s="2">
        <f t="shared" si="13"/>
        <v>-5.6705411823520886E-3</v>
      </c>
    </row>
    <row r="428" spans="1:9">
      <c r="A428" s="1">
        <v>36377</v>
      </c>
      <c r="B428">
        <v>86.18</v>
      </c>
      <c r="C428">
        <v>86.71</v>
      </c>
      <c r="D428">
        <v>86.18</v>
      </c>
      <c r="E428">
        <v>86.71</v>
      </c>
      <c r="F428">
        <v>45600</v>
      </c>
      <c r="G428">
        <v>12.74</v>
      </c>
      <c r="H428" s="2">
        <f t="shared" si="12"/>
        <v>8.7094220110846728E-3</v>
      </c>
      <c r="I428" s="2">
        <f t="shared" si="13"/>
        <v>8.5506918523545142E-3</v>
      </c>
    </row>
    <row r="429" spans="1:9">
      <c r="A429" s="1">
        <v>36378</v>
      </c>
      <c r="B429">
        <v>86.96</v>
      </c>
      <c r="C429">
        <v>88.39</v>
      </c>
      <c r="D429">
        <v>86.83</v>
      </c>
      <c r="E429">
        <v>88.39</v>
      </c>
      <c r="F429">
        <v>12600</v>
      </c>
      <c r="G429">
        <v>12.99</v>
      </c>
      <c r="H429" s="2">
        <f t="shared" si="12"/>
        <v>1.9623233908948195E-2</v>
      </c>
      <c r="I429" s="2">
        <f t="shared" si="13"/>
        <v>1.9464503750218035E-2</v>
      </c>
    </row>
    <row r="430" spans="1:9">
      <c r="A430" s="1">
        <v>36379</v>
      </c>
      <c r="B430">
        <v>88.83</v>
      </c>
      <c r="C430">
        <v>89.17</v>
      </c>
      <c r="D430">
        <v>88.83</v>
      </c>
      <c r="E430">
        <v>89.17</v>
      </c>
      <c r="F430">
        <v>25200</v>
      </c>
      <c r="G430">
        <v>13.1</v>
      </c>
      <c r="H430" s="2">
        <f t="shared" si="12"/>
        <v>8.468052347959925E-3</v>
      </c>
      <c r="I430" s="2">
        <f t="shared" si="13"/>
        <v>8.3093221892297665E-3</v>
      </c>
    </row>
    <row r="431" spans="1:9">
      <c r="A431" s="1">
        <v>36382</v>
      </c>
      <c r="B431">
        <v>89.4</v>
      </c>
      <c r="C431">
        <v>90.39</v>
      </c>
      <c r="D431">
        <v>89.4</v>
      </c>
      <c r="E431">
        <v>90.34</v>
      </c>
      <c r="F431">
        <v>45600</v>
      </c>
      <c r="G431">
        <v>13.27</v>
      </c>
      <c r="H431" s="2">
        <f t="shared" si="12"/>
        <v>1.2977099236641216E-2</v>
      </c>
      <c r="I431" s="2">
        <f t="shared" si="13"/>
        <v>1.2818369077911057E-2</v>
      </c>
    </row>
    <row r="432" spans="1:9">
      <c r="A432" s="1">
        <v>36383</v>
      </c>
      <c r="B432">
        <v>90.4</v>
      </c>
      <c r="C432">
        <v>90.4</v>
      </c>
      <c r="D432">
        <v>89.72</v>
      </c>
      <c r="E432">
        <v>90.21</v>
      </c>
      <c r="F432">
        <v>19200</v>
      </c>
      <c r="G432">
        <v>13.26</v>
      </c>
      <c r="H432" s="2">
        <f t="shared" si="12"/>
        <v>-7.5357950263751222E-4</v>
      </c>
      <c r="I432" s="2">
        <f t="shared" si="13"/>
        <v>-9.1230966136767095E-4</v>
      </c>
    </row>
    <row r="433" spans="1:9">
      <c r="A433" s="1">
        <v>36384</v>
      </c>
      <c r="B433">
        <v>90.5</v>
      </c>
      <c r="C433">
        <v>90.91</v>
      </c>
      <c r="D433">
        <v>90.3</v>
      </c>
      <c r="E433">
        <v>90.61</v>
      </c>
      <c r="F433">
        <v>42600</v>
      </c>
      <c r="G433">
        <v>13.31</v>
      </c>
      <c r="H433" s="2">
        <f t="shared" si="12"/>
        <v>3.7707390648567657E-3</v>
      </c>
      <c r="I433" s="2">
        <f t="shared" si="13"/>
        <v>3.6120089061266068E-3</v>
      </c>
    </row>
    <row r="434" spans="1:9">
      <c r="A434" s="1">
        <v>36385</v>
      </c>
      <c r="B434">
        <v>90.95</v>
      </c>
      <c r="C434">
        <v>91.22</v>
      </c>
      <c r="D434">
        <v>90.63</v>
      </c>
      <c r="E434">
        <v>90.71</v>
      </c>
      <c r="F434">
        <v>16800</v>
      </c>
      <c r="G434">
        <v>13.33</v>
      </c>
      <c r="H434" s="2">
        <f t="shared" si="12"/>
        <v>1.5026296018031235E-3</v>
      </c>
      <c r="I434" s="2">
        <f t="shared" si="13"/>
        <v>1.3438994430729648E-3</v>
      </c>
    </row>
    <row r="435" spans="1:9">
      <c r="A435" s="1">
        <v>36386</v>
      </c>
      <c r="B435">
        <v>91</v>
      </c>
      <c r="C435">
        <v>91</v>
      </c>
      <c r="D435">
        <v>91</v>
      </c>
      <c r="E435">
        <v>91</v>
      </c>
      <c r="F435">
        <v>14400</v>
      </c>
      <c r="G435">
        <v>13.37</v>
      </c>
      <c r="H435" s="2">
        <f t="shared" si="12"/>
        <v>3.0007501875468226E-3</v>
      </c>
      <c r="I435" s="2">
        <f t="shared" si="13"/>
        <v>2.8420200288166641E-3</v>
      </c>
    </row>
    <row r="436" spans="1:9">
      <c r="A436" s="1">
        <v>36389</v>
      </c>
      <c r="B436">
        <v>91.15</v>
      </c>
      <c r="C436">
        <v>91.42</v>
      </c>
      <c r="D436">
        <v>91.05</v>
      </c>
      <c r="E436">
        <v>91.33</v>
      </c>
      <c r="F436">
        <v>15600</v>
      </c>
      <c r="G436">
        <v>13.42</v>
      </c>
      <c r="H436" s="2">
        <f t="shared" si="12"/>
        <v>3.7397157816006516E-3</v>
      </c>
      <c r="I436" s="2">
        <f t="shared" si="13"/>
        <v>3.5809856228704931E-3</v>
      </c>
    </row>
    <row r="437" spans="1:9">
      <c r="A437" s="1">
        <v>36390</v>
      </c>
      <c r="B437">
        <v>91.15</v>
      </c>
      <c r="C437">
        <v>91.28</v>
      </c>
      <c r="D437">
        <v>90.82</v>
      </c>
      <c r="E437">
        <v>91.19</v>
      </c>
      <c r="F437">
        <v>37800</v>
      </c>
      <c r="G437">
        <v>13.4</v>
      </c>
      <c r="H437" s="2">
        <f t="shared" si="12"/>
        <v>-1.4903129657227701E-3</v>
      </c>
      <c r="I437" s="2">
        <f t="shared" si="13"/>
        <v>-1.6490431244529289E-3</v>
      </c>
    </row>
    <row r="438" spans="1:9">
      <c r="A438" s="1">
        <v>36391</v>
      </c>
      <c r="B438">
        <v>91</v>
      </c>
      <c r="C438">
        <v>91.84</v>
      </c>
      <c r="D438">
        <v>91</v>
      </c>
      <c r="E438">
        <v>91.67</v>
      </c>
      <c r="F438">
        <v>15000</v>
      </c>
      <c r="G438">
        <v>13.47</v>
      </c>
      <c r="H438" s="2">
        <f t="shared" si="12"/>
        <v>5.2238805970149464E-3</v>
      </c>
      <c r="I438" s="2">
        <f t="shared" si="13"/>
        <v>5.0651504382847878E-3</v>
      </c>
    </row>
    <row r="439" spans="1:9">
      <c r="A439" s="1">
        <v>36392</v>
      </c>
      <c r="B439">
        <v>91.86</v>
      </c>
      <c r="C439">
        <v>92.13</v>
      </c>
      <c r="D439">
        <v>91.76</v>
      </c>
      <c r="E439">
        <v>91.99</v>
      </c>
      <c r="F439">
        <v>13800</v>
      </c>
      <c r="G439">
        <v>13.52</v>
      </c>
      <c r="H439" s="2">
        <f t="shared" si="12"/>
        <v>3.7119524870080872E-3</v>
      </c>
      <c r="I439" s="2">
        <f t="shared" si="13"/>
        <v>3.5532223282779283E-3</v>
      </c>
    </row>
    <row r="440" spans="1:9">
      <c r="A440" s="1">
        <v>36393</v>
      </c>
      <c r="B440">
        <v>91.99</v>
      </c>
      <c r="C440">
        <v>91.99</v>
      </c>
      <c r="D440">
        <v>91.01</v>
      </c>
      <c r="E440">
        <v>91.01</v>
      </c>
      <c r="F440">
        <v>15000</v>
      </c>
      <c r="G440">
        <v>13.37</v>
      </c>
      <c r="H440" s="2">
        <f t="shared" si="12"/>
        <v>-1.1094674556213045E-2</v>
      </c>
      <c r="I440" s="2">
        <f t="shared" si="13"/>
        <v>-1.1253404714943203E-2</v>
      </c>
    </row>
    <row r="441" spans="1:9">
      <c r="A441" s="1">
        <v>36396</v>
      </c>
      <c r="B441">
        <v>91</v>
      </c>
      <c r="C441">
        <v>91</v>
      </c>
      <c r="D441">
        <v>90.31</v>
      </c>
      <c r="E441">
        <v>90.31</v>
      </c>
      <c r="F441">
        <v>10800</v>
      </c>
      <c r="G441">
        <v>13.27</v>
      </c>
      <c r="H441" s="2">
        <f t="shared" si="12"/>
        <v>-7.4794315632011705E-3</v>
      </c>
      <c r="I441" s="2">
        <f t="shared" si="13"/>
        <v>-7.638161721931329E-3</v>
      </c>
    </row>
    <row r="442" spans="1:9">
      <c r="A442" s="1">
        <v>36397</v>
      </c>
      <c r="B442">
        <v>90.5</v>
      </c>
      <c r="C442">
        <v>90.64</v>
      </c>
      <c r="D442">
        <v>89.68</v>
      </c>
      <c r="E442">
        <v>90.64</v>
      </c>
      <c r="F442">
        <v>36000</v>
      </c>
      <c r="G442">
        <v>13.32</v>
      </c>
      <c r="H442" s="2">
        <f t="shared" si="12"/>
        <v>3.7678975131876951E-3</v>
      </c>
      <c r="I442" s="2">
        <f t="shared" si="13"/>
        <v>3.6091673544575362E-3</v>
      </c>
    </row>
    <row r="443" spans="1:9">
      <c r="A443" s="1">
        <v>36398</v>
      </c>
      <c r="B443">
        <v>90.85</v>
      </c>
      <c r="C443">
        <v>91.11</v>
      </c>
      <c r="D443">
        <v>90.85</v>
      </c>
      <c r="E443">
        <v>91.11</v>
      </c>
      <c r="F443">
        <v>8400</v>
      </c>
      <c r="G443">
        <v>13.39</v>
      </c>
      <c r="H443" s="2">
        <f t="shared" si="12"/>
        <v>5.2552552552552765E-3</v>
      </c>
      <c r="I443" s="2">
        <f t="shared" si="13"/>
        <v>5.0965250965251179E-3</v>
      </c>
    </row>
    <row r="444" spans="1:9">
      <c r="A444" s="1">
        <v>36399</v>
      </c>
      <c r="B444">
        <v>90.91</v>
      </c>
      <c r="C444">
        <v>92.14</v>
      </c>
      <c r="D444">
        <v>90.91</v>
      </c>
      <c r="E444">
        <v>92.14</v>
      </c>
      <c r="F444">
        <v>3000</v>
      </c>
      <c r="G444">
        <v>13.54</v>
      </c>
      <c r="H444" s="2">
        <f t="shared" si="12"/>
        <v>1.1202389843166436E-2</v>
      </c>
      <c r="I444" s="2">
        <f t="shared" si="13"/>
        <v>1.1043659684436278E-2</v>
      </c>
    </row>
    <row r="445" spans="1:9">
      <c r="A445" s="1">
        <v>36400</v>
      </c>
      <c r="B445">
        <v>92.27</v>
      </c>
      <c r="C445">
        <v>92.49</v>
      </c>
      <c r="D445">
        <v>91.92</v>
      </c>
      <c r="E445">
        <v>92.39</v>
      </c>
      <c r="F445">
        <v>25800</v>
      </c>
      <c r="G445">
        <v>13.58</v>
      </c>
      <c r="H445" s="2">
        <f t="shared" si="12"/>
        <v>2.9542097488922396E-3</v>
      </c>
      <c r="I445" s="2">
        <f t="shared" si="13"/>
        <v>2.7954795901620807E-3</v>
      </c>
    </row>
    <row r="446" spans="1:9">
      <c r="A446" s="1">
        <v>36404</v>
      </c>
      <c r="B446">
        <v>92.4</v>
      </c>
      <c r="C446">
        <v>92.65</v>
      </c>
      <c r="D446">
        <v>91.96</v>
      </c>
      <c r="E446">
        <v>92.47</v>
      </c>
      <c r="F446">
        <v>31800</v>
      </c>
      <c r="G446">
        <v>13.59</v>
      </c>
      <c r="H446" s="2">
        <f t="shared" si="12"/>
        <v>7.3637702503680312E-4</v>
      </c>
      <c r="I446" s="2">
        <f t="shared" si="13"/>
        <v>5.7764686630664439E-4</v>
      </c>
    </row>
    <row r="447" spans="1:9">
      <c r="A447" s="1">
        <v>36405</v>
      </c>
      <c r="B447">
        <v>92.85</v>
      </c>
      <c r="C447">
        <v>93.05</v>
      </c>
      <c r="D447">
        <v>92.83</v>
      </c>
      <c r="E447">
        <v>93.04</v>
      </c>
      <c r="F447">
        <v>30600</v>
      </c>
      <c r="G447">
        <v>13.67</v>
      </c>
      <c r="H447" s="2">
        <f t="shared" si="12"/>
        <v>5.8866813833701303E-3</v>
      </c>
      <c r="I447" s="2">
        <f t="shared" si="13"/>
        <v>5.7279512246399718E-3</v>
      </c>
    </row>
    <row r="448" spans="1:9">
      <c r="A448" s="1">
        <v>36406</v>
      </c>
      <c r="B448">
        <v>92.96</v>
      </c>
      <c r="C448">
        <v>92.99</v>
      </c>
      <c r="D448">
        <v>92.77</v>
      </c>
      <c r="E448">
        <v>92.9</v>
      </c>
      <c r="F448">
        <v>16800</v>
      </c>
      <c r="G448">
        <v>13.65</v>
      </c>
      <c r="H448" s="2">
        <f t="shared" si="12"/>
        <v>-1.4630577907827048E-3</v>
      </c>
      <c r="I448" s="2">
        <f t="shared" si="13"/>
        <v>-1.6217879495128635E-3</v>
      </c>
    </row>
    <row r="449" spans="1:9">
      <c r="A449" s="1">
        <v>36407</v>
      </c>
      <c r="B449">
        <v>92.78</v>
      </c>
      <c r="C449">
        <v>92.92</v>
      </c>
      <c r="D449">
        <v>92.3</v>
      </c>
      <c r="E449">
        <v>92.46</v>
      </c>
      <c r="F449">
        <v>8400</v>
      </c>
      <c r="G449">
        <v>13.59</v>
      </c>
      <c r="H449" s="2">
        <f t="shared" si="12"/>
        <v>-4.395604395604432E-3</v>
      </c>
      <c r="I449" s="2">
        <f t="shared" si="13"/>
        <v>-4.5543345543345905E-3</v>
      </c>
    </row>
    <row r="450" spans="1:9">
      <c r="A450" s="1">
        <v>36410</v>
      </c>
      <c r="B450">
        <v>92.68</v>
      </c>
      <c r="C450">
        <v>93.64</v>
      </c>
      <c r="D450">
        <v>92.68</v>
      </c>
      <c r="E450">
        <v>93.54</v>
      </c>
      <c r="F450">
        <v>20400</v>
      </c>
      <c r="G450">
        <v>13.74</v>
      </c>
      <c r="H450" s="2">
        <f t="shared" si="12"/>
        <v>1.1037527593819011E-2</v>
      </c>
      <c r="I450" s="2">
        <f t="shared" si="13"/>
        <v>1.0878797435088853E-2</v>
      </c>
    </row>
    <row r="451" spans="1:9">
      <c r="A451" s="1">
        <v>36411</v>
      </c>
      <c r="B451">
        <v>93.4</v>
      </c>
      <c r="C451">
        <v>93.49</v>
      </c>
      <c r="D451">
        <v>93.1</v>
      </c>
      <c r="E451">
        <v>93.21</v>
      </c>
      <c r="F451">
        <v>63600</v>
      </c>
      <c r="G451">
        <v>13.7</v>
      </c>
      <c r="H451" s="2">
        <f t="shared" si="12"/>
        <v>-2.9112081513828912E-3</v>
      </c>
      <c r="I451" s="2">
        <f t="shared" si="13"/>
        <v>-3.0699383101130502E-3</v>
      </c>
    </row>
    <row r="452" spans="1:9">
      <c r="A452" s="1">
        <v>36412</v>
      </c>
      <c r="B452">
        <v>92.9</v>
      </c>
      <c r="C452">
        <v>92.9</v>
      </c>
      <c r="D452">
        <v>92.25</v>
      </c>
      <c r="E452">
        <v>92.25</v>
      </c>
      <c r="F452">
        <v>4800</v>
      </c>
      <c r="G452">
        <v>13.56</v>
      </c>
      <c r="H452" s="2">
        <f t="shared" ref="H452:H515" si="14">(G452-G451)/G451</f>
        <v>-1.0218978102189693E-2</v>
      </c>
      <c r="I452" s="2">
        <f t="shared" ref="I452:I515" si="15">H452-0.04/252</f>
        <v>-1.0377708260919851E-2</v>
      </c>
    </row>
    <row r="453" spans="1:9">
      <c r="A453" s="1">
        <v>36413</v>
      </c>
      <c r="B453">
        <v>92.5</v>
      </c>
      <c r="C453">
        <v>92.5</v>
      </c>
      <c r="D453">
        <v>92</v>
      </c>
      <c r="E453">
        <v>92.32</v>
      </c>
      <c r="F453">
        <v>8400</v>
      </c>
      <c r="G453">
        <v>13.57</v>
      </c>
      <c r="H453" s="2">
        <f t="shared" si="14"/>
        <v>7.3746312684364209E-4</v>
      </c>
      <c r="I453" s="2">
        <f t="shared" si="15"/>
        <v>5.7873296811348336E-4</v>
      </c>
    </row>
    <row r="454" spans="1:9">
      <c r="A454" s="1">
        <v>36414</v>
      </c>
      <c r="B454">
        <v>92.24</v>
      </c>
      <c r="C454">
        <v>92.49</v>
      </c>
      <c r="D454">
        <v>91.85</v>
      </c>
      <c r="E454">
        <v>92.49</v>
      </c>
      <c r="F454">
        <v>41400</v>
      </c>
      <c r="G454">
        <v>13.59</v>
      </c>
      <c r="H454" s="2">
        <f t="shared" si="14"/>
        <v>1.4738393515106539E-3</v>
      </c>
      <c r="I454" s="2">
        <f t="shared" si="15"/>
        <v>1.3151091927804952E-3</v>
      </c>
    </row>
    <row r="455" spans="1:9">
      <c r="A455" s="1">
        <v>36417</v>
      </c>
      <c r="B455">
        <v>92.1</v>
      </c>
      <c r="C455">
        <v>92.1</v>
      </c>
      <c r="D455">
        <v>91.37</v>
      </c>
      <c r="E455">
        <v>91.59</v>
      </c>
      <c r="F455">
        <v>11400</v>
      </c>
      <c r="G455">
        <v>13.52</v>
      </c>
      <c r="H455" s="2">
        <f t="shared" si="14"/>
        <v>-5.1508462104488803E-3</v>
      </c>
      <c r="I455" s="2">
        <f t="shared" si="15"/>
        <v>-5.3095763691790388E-3</v>
      </c>
    </row>
    <row r="456" spans="1:9">
      <c r="A456" s="1">
        <v>36418</v>
      </c>
      <c r="B456">
        <v>91.42</v>
      </c>
      <c r="C456">
        <v>91.85</v>
      </c>
      <c r="D456">
        <v>91.42</v>
      </c>
      <c r="E456">
        <v>91.85</v>
      </c>
      <c r="F456">
        <v>69000</v>
      </c>
      <c r="G456">
        <v>13.56</v>
      </c>
      <c r="H456" s="2">
        <f t="shared" si="14"/>
        <v>2.9585798816568732E-3</v>
      </c>
      <c r="I456" s="2">
        <f t="shared" si="15"/>
        <v>2.7998497229267142E-3</v>
      </c>
    </row>
    <row r="457" spans="1:9">
      <c r="A457" s="1">
        <v>36419</v>
      </c>
      <c r="B457">
        <v>92</v>
      </c>
      <c r="C457">
        <v>92</v>
      </c>
      <c r="D457">
        <v>91.1</v>
      </c>
      <c r="E457">
        <v>91.1</v>
      </c>
      <c r="F457">
        <v>26400</v>
      </c>
      <c r="G457">
        <v>13.45</v>
      </c>
      <c r="H457" s="2">
        <f t="shared" si="14"/>
        <v>-8.1120943952803243E-3</v>
      </c>
      <c r="I457" s="2">
        <f t="shared" si="15"/>
        <v>-8.2708245540104829E-3</v>
      </c>
    </row>
    <row r="458" spans="1:9">
      <c r="A458" s="1">
        <v>36420</v>
      </c>
      <c r="B458">
        <v>91</v>
      </c>
      <c r="C458">
        <v>91.28</v>
      </c>
      <c r="D458">
        <v>90.6</v>
      </c>
      <c r="E458">
        <v>91.28</v>
      </c>
      <c r="F458">
        <v>81000</v>
      </c>
      <c r="G458">
        <v>13.47</v>
      </c>
      <c r="H458" s="2">
        <f t="shared" si="14"/>
        <v>1.4869888475837435E-3</v>
      </c>
      <c r="I458" s="2">
        <f t="shared" si="15"/>
        <v>1.3282586888535848E-3</v>
      </c>
    </row>
    <row r="459" spans="1:9">
      <c r="A459" s="1">
        <v>36421</v>
      </c>
      <c r="B459">
        <v>91.52</v>
      </c>
      <c r="C459">
        <v>91.8</v>
      </c>
      <c r="D459">
        <v>91.52</v>
      </c>
      <c r="E459">
        <v>91.6</v>
      </c>
      <c r="F459">
        <v>6600</v>
      </c>
      <c r="G459">
        <v>13.52</v>
      </c>
      <c r="H459" s="2">
        <f t="shared" si="14"/>
        <v>3.7119524870080872E-3</v>
      </c>
      <c r="I459" s="2">
        <f t="shared" si="15"/>
        <v>3.5532223282779283E-3</v>
      </c>
    </row>
    <row r="460" spans="1:9">
      <c r="A460" s="1">
        <v>36424</v>
      </c>
      <c r="B460">
        <v>91.85</v>
      </c>
      <c r="C460">
        <v>91.85</v>
      </c>
      <c r="D460">
        <v>91.35</v>
      </c>
      <c r="E460">
        <v>91.55</v>
      </c>
      <c r="F460">
        <v>37800</v>
      </c>
      <c r="G460">
        <v>13.51</v>
      </c>
      <c r="H460" s="2">
        <f t="shared" si="14"/>
        <v>-7.3964497041418545E-4</v>
      </c>
      <c r="I460" s="2">
        <f t="shared" si="15"/>
        <v>-8.9837512914434418E-4</v>
      </c>
    </row>
    <row r="461" spans="1:9">
      <c r="A461" s="1">
        <v>36425</v>
      </c>
      <c r="B461">
        <v>91.7</v>
      </c>
      <c r="C461">
        <v>92.02</v>
      </c>
      <c r="D461">
        <v>91.55</v>
      </c>
      <c r="E461">
        <v>91.85</v>
      </c>
      <c r="F461">
        <v>36000</v>
      </c>
      <c r="G461">
        <v>13.56</v>
      </c>
      <c r="H461" s="2">
        <f t="shared" si="14"/>
        <v>3.7009622501851008E-3</v>
      </c>
      <c r="I461" s="2">
        <f t="shared" si="15"/>
        <v>3.5422320914549419E-3</v>
      </c>
    </row>
    <row r="462" spans="1:9">
      <c r="A462" s="1">
        <v>36426</v>
      </c>
      <c r="B462">
        <v>92.64</v>
      </c>
      <c r="C462">
        <v>93.01</v>
      </c>
      <c r="D462">
        <v>92.1</v>
      </c>
      <c r="E462">
        <v>92.41</v>
      </c>
      <c r="F462">
        <v>16200</v>
      </c>
      <c r="G462">
        <v>13.64</v>
      </c>
      <c r="H462" s="2">
        <f t="shared" si="14"/>
        <v>5.8997050147492677E-3</v>
      </c>
      <c r="I462" s="2">
        <f t="shared" si="15"/>
        <v>5.7409748560191091E-3</v>
      </c>
    </row>
    <row r="463" spans="1:9">
      <c r="A463" s="1">
        <v>36427</v>
      </c>
      <c r="B463">
        <v>92.55</v>
      </c>
      <c r="C463">
        <v>92.55</v>
      </c>
      <c r="D463">
        <v>91.34</v>
      </c>
      <c r="E463">
        <v>91.34</v>
      </c>
      <c r="F463">
        <v>138000</v>
      </c>
      <c r="G463">
        <v>13.48</v>
      </c>
      <c r="H463" s="2">
        <f t="shared" si="14"/>
        <v>-1.1730205278592386E-2</v>
      </c>
      <c r="I463" s="2">
        <f t="shared" si="15"/>
        <v>-1.1888935437322544E-2</v>
      </c>
    </row>
    <row r="464" spans="1:9">
      <c r="A464" s="1">
        <v>36428</v>
      </c>
      <c r="B464">
        <v>90.65</v>
      </c>
      <c r="C464">
        <v>90.65</v>
      </c>
      <c r="D464">
        <v>89.64</v>
      </c>
      <c r="E464">
        <v>90.1</v>
      </c>
      <c r="F464">
        <v>19200</v>
      </c>
      <c r="G464">
        <v>13.3</v>
      </c>
      <c r="H464" s="2">
        <f t="shared" si="14"/>
        <v>-1.3353115727002946E-2</v>
      </c>
      <c r="I464" s="2">
        <f t="shared" si="15"/>
        <v>-1.3511845885733105E-2</v>
      </c>
    </row>
    <row r="465" spans="1:9">
      <c r="A465" s="1">
        <v>36431</v>
      </c>
      <c r="B465">
        <v>89.9</v>
      </c>
      <c r="C465">
        <v>90.54</v>
      </c>
      <c r="D465">
        <v>89.81</v>
      </c>
      <c r="E465">
        <v>90.43</v>
      </c>
      <c r="F465">
        <v>21000</v>
      </c>
      <c r="G465">
        <v>13.35</v>
      </c>
      <c r="H465" s="2">
        <f t="shared" si="14"/>
        <v>3.7593984962405211E-3</v>
      </c>
      <c r="I465" s="2">
        <f t="shared" si="15"/>
        <v>3.6006683375103621E-3</v>
      </c>
    </row>
    <row r="466" spans="1:9">
      <c r="A466" s="1">
        <v>36432</v>
      </c>
      <c r="B466">
        <v>90.65</v>
      </c>
      <c r="C466">
        <v>90.85</v>
      </c>
      <c r="D466">
        <v>89.59</v>
      </c>
      <c r="E466">
        <v>90.5</v>
      </c>
      <c r="F466">
        <v>51000</v>
      </c>
      <c r="G466">
        <v>13.36</v>
      </c>
      <c r="H466" s="2">
        <f t="shared" si="14"/>
        <v>7.4906367041196911E-4</v>
      </c>
      <c r="I466" s="2">
        <f t="shared" si="15"/>
        <v>5.9033351168181038E-4</v>
      </c>
    </row>
    <row r="467" spans="1:9">
      <c r="A467" s="1">
        <v>36433</v>
      </c>
      <c r="B467">
        <v>90.82</v>
      </c>
      <c r="C467">
        <v>91.61</v>
      </c>
      <c r="D467">
        <v>90.82</v>
      </c>
      <c r="E467">
        <v>91.61</v>
      </c>
      <c r="F467">
        <v>28200</v>
      </c>
      <c r="G467">
        <v>13.52</v>
      </c>
      <c r="H467" s="2">
        <f t="shared" si="14"/>
        <v>1.1976047904191628E-2</v>
      </c>
      <c r="I467" s="2">
        <f t="shared" si="15"/>
        <v>1.1817317745461469E-2</v>
      </c>
    </row>
    <row r="468" spans="1:9">
      <c r="A468" s="1">
        <v>36434</v>
      </c>
      <c r="B468">
        <v>91.5</v>
      </c>
      <c r="C468">
        <v>92.32</v>
      </c>
      <c r="D468">
        <v>91.5</v>
      </c>
      <c r="E468">
        <v>92.32</v>
      </c>
      <c r="F468">
        <v>220200</v>
      </c>
      <c r="G468">
        <v>13.63</v>
      </c>
      <c r="H468" s="2">
        <f t="shared" si="14"/>
        <v>8.1360946745563031E-3</v>
      </c>
      <c r="I468" s="2">
        <f t="shared" si="15"/>
        <v>7.9773645158261446E-3</v>
      </c>
    </row>
    <row r="469" spans="1:9">
      <c r="A469" s="1">
        <v>36435</v>
      </c>
      <c r="B469">
        <v>92.78</v>
      </c>
      <c r="C469">
        <v>93.17</v>
      </c>
      <c r="D469">
        <v>92.75</v>
      </c>
      <c r="E469">
        <v>92.82</v>
      </c>
      <c r="F469">
        <v>28200</v>
      </c>
      <c r="G469">
        <v>13.7</v>
      </c>
      <c r="H469" s="2">
        <f t="shared" si="14"/>
        <v>5.1357300073366476E-3</v>
      </c>
      <c r="I469" s="2">
        <f t="shared" si="15"/>
        <v>4.9769998486064891E-3</v>
      </c>
    </row>
    <row r="470" spans="1:9">
      <c r="A470" s="1">
        <v>36438</v>
      </c>
      <c r="B470">
        <v>93</v>
      </c>
      <c r="C470">
        <v>93.4</v>
      </c>
      <c r="D470">
        <v>92.9</v>
      </c>
      <c r="E470">
        <v>93.4</v>
      </c>
      <c r="F470">
        <v>76200</v>
      </c>
      <c r="G470">
        <v>13.79</v>
      </c>
      <c r="H470" s="2">
        <f t="shared" si="14"/>
        <v>6.5693430656934204E-3</v>
      </c>
      <c r="I470" s="2">
        <f t="shared" si="15"/>
        <v>6.4106129069632619E-3</v>
      </c>
    </row>
    <row r="471" spans="1:9">
      <c r="A471" s="1">
        <v>36439</v>
      </c>
      <c r="B471">
        <v>93.2</v>
      </c>
      <c r="C471">
        <v>93.8</v>
      </c>
      <c r="D471">
        <v>92.82</v>
      </c>
      <c r="E471">
        <v>93.8</v>
      </c>
      <c r="F471">
        <v>96000</v>
      </c>
      <c r="G471">
        <v>13.85</v>
      </c>
      <c r="H471" s="2">
        <f t="shared" si="14"/>
        <v>4.3509789702683467E-3</v>
      </c>
      <c r="I471" s="2">
        <f t="shared" si="15"/>
        <v>4.1922488115381882E-3</v>
      </c>
    </row>
    <row r="472" spans="1:9">
      <c r="A472" s="1">
        <v>36440</v>
      </c>
      <c r="B472">
        <v>93.83</v>
      </c>
      <c r="C472">
        <v>94.18</v>
      </c>
      <c r="D472">
        <v>93.49</v>
      </c>
      <c r="E472">
        <v>93.5</v>
      </c>
      <c r="F472">
        <v>84000</v>
      </c>
      <c r="G472">
        <v>13.8</v>
      </c>
      <c r="H472" s="2">
        <f t="shared" si="14"/>
        <v>-3.6101083032490204E-3</v>
      </c>
      <c r="I472" s="2">
        <f t="shared" si="15"/>
        <v>-3.7688384619791789E-3</v>
      </c>
    </row>
    <row r="473" spans="1:9">
      <c r="A473" s="1">
        <v>36441</v>
      </c>
      <c r="B473">
        <v>93.8</v>
      </c>
      <c r="C473">
        <v>93.82</v>
      </c>
      <c r="D473">
        <v>93.26</v>
      </c>
      <c r="E473">
        <v>93.26</v>
      </c>
      <c r="F473">
        <v>27600</v>
      </c>
      <c r="G473">
        <v>13.77</v>
      </c>
      <c r="H473" s="2">
        <f t="shared" si="14"/>
        <v>-2.1739130434783433E-3</v>
      </c>
      <c r="I473" s="2">
        <f t="shared" si="15"/>
        <v>-2.3326432022085022E-3</v>
      </c>
    </row>
    <row r="474" spans="1:9">
      <c r="A474" s="1">
        <v>36442</v>
      </c>
      <c r="B474">
        <v>93.65</v>
      </c>
      <c r="C474">
        <v>94.48</v>
      </c>
      <c r="D474">
        <v>93.65</v>
      </c>
      <c r="E474">
        <v>94.35</v>
      </c>
      <c r="F474">
        <v>22800</v>
      </c>
      <c r="G474">
        <v>13.93</v>
      </c>
      <c r="H474" s="2">
        <f t="shared" si="14"/>
        <v>1.1619462599854767E-2</v>
      </c>
      <c r="I474" s="2">
        <f t="shared" si="15"/>
        <v>1.1460732441124609E-2</v>
      </c>
    </row>
    <row r="475" spans="1:9">
      <c r="A475" s="1">
        <v>36445</v>
      </c>
      <c r="B475">
        <v>94.6</v>
      </c>
      <c r="C475">
        <v>94.98</v>
      </c>
      <c r="D475">
        <v>94.52</v>
      </c>
      <c r="E475">
        <v>94.97</v>
      </c>
      <c r="F475">
        <v>22200</v>
      </c>
      <c r="G475">
        <v>14.02</v>
      </c>
      <c r="H475" s="2">
        <f t="shared" si="14"/>
        <v>6.4608758076094659E-3</v>
      </c>
      <c r="I475" s="2">
        <f t="shared" si="15"/>
        <v>6.3021456488793074E-3</v>
      </c>
    </row>
    <row r="476" spans="1:9">
      <c r="A476" s="1">
        <v>36446</v>
      </c>
      <c r="B476">
        <v>94.9</v>
      </c>
      <c r="C476">
        <v>94.9</v>
      </c>
      <c r="D476">
        <v>94.16</v>
      </c>
      <c r="E476">
        <v>94.85</v>
      </c>
      <c r="F476">
        <v>33000</v>
      </c>
      <c r="G476">
        <v>14</v>
      </c>
      <c r="H476" s="2">
        <f t="shared" si="14"/>
        <v>-1.4265335235377728E-3</v>
      </c>
      <c r="I476" s="2">
        <f t="shared" si="15"/>
        <v>-1.5852636822679316E-3</v>
      </c>
    </row>
    <row r="477" spans="1:9">
      <c r="A477" s="1">
        <v>36447</v>
      </c>
      <c r="B477">
        <v>94.95</v>
      </c>
      <c r="C477">
        <v>94.95</v>
      </c>
      <c r="D477">
        <v>93.62</v>
      </c>
      <c r="E477">
        <v>93.95</v>
      </c>
      <c r="F477">
        <v>18000</v>
      </c>
      <c r="G477">
        <v>13.87</v>
      </c>
      <c r="H477" s="2">
        <f t="shared" si="14"/>
        <v>-9.2857142857143415E-3</v>
      </c>
      <c r="I477" s="2">
        <f t="shared" si="15"/>
        <v>-9.4444444444445001E-3</v>
      </c>
    </row>
    <row r="478" spans="1:9">
      <c r="A478" s="1">
        <v>36448</v>
      </c>
      <c r="B478">
        <v>94</v>
      </c>
      <c r="C478">
        <v>94.71</v>
      </c>
      <c r="D478">
        <v>94</v>
      </c>
      <c r="E478">
        <v>94.45</v>
      </c>
      <c r="F478">
        <v>11400</v>
      </c>
      <c r="G478">
        <v>13.94</v>
      </c>
      <c r="H478" s="2">
        <f t="shared" si="14"/>
        <v>5.0468637346791842E-3</v>
      </c>
      <c r="I478" s="2">
        <f t="shared" si="15"/>
        <v>4.8881335759490257E-3</v>
      </c>
    </row>
    <row r="479" spans="1:9">
      <c r="A479" s="1">
        <v>36449</v>
      </c>
      <c r="B479">
        <v>94.55</v>
      </c>
      <c r="C479">
        <v>94.55</v>
      </c>
      <c r="D479">
        <v>93.58</v>
      </c>
      <c r="E479">
        <v>93.72</v>
      </c>
      <c r="F479">
        <v>43800</v>
      </c>
      <c r="G479">
        <v>13.83</v>
      </c>
      <c r="H479" s="2">
        <f t="shared" si="14"/>
        <v>-7.8909612625537619E-3</v>
      </c>
      <c r="I479" s="2">
        <f t="shared" si="15"/>
        <v>-8.0496914212839204E-3</v>
      </c>
    </row>
    <row r="480" spans="1:9">
      <c r="A480" s="1">
        <v>36452</v>
      </c>
      <c r="B480">
        <v>93.75</v>
      </c>
      <c r="C480">
        <v>93.75</v>
      </c>
      <c r="D480">
        <v>93.12</v>
      </c>
      <c r="E480">
        <v>93.57</v>
      </c>
      <c r="F480">
        <v>54000</v>
      </c>
      <c r="G480">
        <v>13.81</v>
      </c>
      <c r="H480" s="2">
        <f t="shared" si="14"/>
        <v>-1.4461315979753849E-3</v>
      </c>
      <c r="I480" s="2">
        <f t="shared" si="15"/>
        <v>-1.6048617567055437E-3</v>
      </c>
    </row>
    <row r="481" spans="1:9">
      <c r="A481" s="1">
        <v>36453</v>
      </c>
      <c r="B481">
        <v>93.65</v>
      </c>
      <c r="C481">
        <v>94.19</v>
      </c>
      <c r="D481">
        <v>93.59</v>
      </c>
      <c r="E481">
        <v>94.18</v>
      </c>
      <c r="F481">
        <v>180000</v>
      </c>
      <c r="G481">
        <v>13.9</v>
      </c>
      <c r="H481" s="2">
        <f t="shared" si="14"/>
        <v>6.5170166545981071E-3</v>
      </c>
      <c r="I481" s="2">
        <f t="shared" si="15"/>
        <v>6.3582864958679486E-3</v>
      </c>
    </row>
    <row r="482" spans="1:9">
      <c r="A482" s="1">
        <v>36454</v>
      </c>
      <c r="B482">
        <v>93.9</v>
      </c>
      <c r="C482">
        <v>93.9</v>
      </c>
      <c r="D482">
        <v>92.86</v>
      </c>
      <c r="E482">
        <v>92.86</v>
      </c>
      <c r="F482">
        <v>25200</v>
      </c>
      <c r="G482">
        <v>13.71</v>
      </c>
      <c r="H482" s="2">
        <f t="shared" si="14"/>
        <v>-1.3669064748201403E-2</v>
      </c>
      <c r="I482" s="2">
        <f t="shared" si="15"/>
        <v>-1.3827794906931562E-2</v>
      </c>
    </row>
    <row r="483" spans="1:9">
      <c r="A483" s="1">
        <v>36455</v>
      </c>
      <c r="B483">
        <v>92.5</v>
      </c>
      <c r="C483">
        <v>92.79</v>
      </c>
      <c r="D483">
        <v>91.93</v>
      </c>
      <c r="E483">
        <v>92.79</v>
      </c>
      <c r="F483">
        <v>13800</v>
      </c>
      <c r="G483">
        <v>13.7</v>
      </c>
      <c r="H483" s="2">
        <f t="shared" si="14"/>
        <v>-7.2939460248005561E-4</v>
      </c>
      <c r="I483" s="2">
        <f t="shared" si="15"/>
        <v>-8.8812476121021434E-4</v>
      </c>
    </row>
    <row r="484" spans="1:9">
      <c r="A484" s="1">
        <v>36456</v>
      </c>
      <c r="B484">
        <v>92.34</v>
      </c>
      <c r="C484">
        <v>92.48</v>
      </c>
      <c r="D484">
        <v>92.01</v>
      </c>
      <c r="E484">
        <v>92.23</v>
      </c>
      <c r="F484">
        <v>40800</v>
      </c>
      <c r="G484">
        <v>13.61</v>
      </c>
      <c r="H484" s="2">
        <f t="shared" si="14"/>
        <v>-6.5693430656934204E-3</v>
      </c>
      <c r="I484" s="2">
        <f t="shared" si="15"/>
        <v>-6.7280732244235789E-3</v>
      </c>
    </row>
    <row r="485" spans="1:9">
      <c r="A485" s="1">
        <v>36459</v>
      </c>
      <c r="B485">
        <v>92.43</v>
      </c>
      <c r="C485">
        <v>92.7</v>
      </c>
      <c r="D485">
        <v>92.26</v>
      </c>
      <c r="E485">
        <v>92.38</v>
      </c>
      <c r="F485">
        <v>28200</v>
      </c>
      <c r="G485">
        <v>13.64</v>
      </c>
      <c r="H485" s="2">
        <f t="shared" si="14"/>
        <v>2.2042615723733387E-3</v>
      </c>
      <c r="I485" s="2">
        <f t="shared" si="15"/>
        <v>2.0455314136431802E-3</v>
      </c>
    </row>
    <row r="486" spans="1:9">
      <c r="A486" s="1">
        <v>36460</v>
      </c>
      <c r="B486">
        <v>92.6</v>
      </c>
      <c r="C486">
        <v>92.6</v>
      </c>
      <c r="D486">
        <v>92</v>
      </c>
      <c r="E486">
        <v>92.59</v>
      </c>
      <c r="F486">
        <v>34200</v>
      </c>
      <c r="G486">
        <v>13.67</v>
      </c>
      <c r="H486" s="2">
        <f t="shared" si="14"/>
        <v>2.1994134897360233E-3</v>
      </c>
      <c r="I486" s="2">
        <f t="shared" si="15"/>
        <v>2.0406833310058648E-3</v>
      </c>
    </row>
    <row r="487" spans="1:9">
      <c r="A487" s="1">
        <v>36461</v>
      </c>
      <c r="B487">
        <v>92.95</v>
      </c>
      <c r="C487">
        <v>92.99</v>
      </c>
      <c r="D487">
        <v>92.54</v>
      </c>
      <c r="E487">
        <v>92.9</v>
      </c>
      <c r="F487">
        <v>16800</v>
      </c>
      <c r="G487">
        <v>13.71</v>
      </c>
      <c r="H487" s="2">
        <f t="shared" si="14"/>
        <v>2.9261155815655396E-3</v>
      </c>
      <c r="I487" s="2">
        <f t="shared" si="15"/>
        <v>2.7673854228353811E-3</v>
      </c>
    </row>
    <row r="488" spans="1:9">
      <c r="A488" s="1">
        <v>36462</v>
      </c>
      <c r="B488">
        <v>92.61</v>
      </c>
      <c r="C488">
        <v>92.61</v>
      </c>
      <c r="D488">
        <v>92.11</v>
      </c>
      <c r="E488">
        <v>92.38</v>
      </c>
      <c r="F488">
        <v>47400</v>
      </c>
      <c r="G488">
        <v>13.64</v>
      </c>
      <c r="H488" s="2">
        <f t="shared" si="14"/>
        <v>-5.1057622173596119E-3</v>
      </c>
      <c r="I488" s="2">
        <f t="shared" si="15"/>
        <v>-5.2644923760897704E-3</v>
      </c>
    </row>
    <row r="489" spans="1:9">
      <c r="A489" s="1">
        <v>36463</v>
      </c>
      <c r="B489">
        <v>92.4</v>
      </c>
      <c r="C489">
        <v>93.51</v>
      </c>
      <c r="D489">
        <v>92.4</v>
      </c>
      <c r="E489">
        <v>93.51</v>
      </c>
      <c r="F489">
        <v>193800</v>
      </c>
      <c r="G489">
        <v>13.8</v>
      </c>
      <c r="H489" s="2">
        <f t="shared" si="14"/>
        <v>1.1730205278592386E-2</v>
      </c>
      <c r="I489" s="2">
        <f t="shared" si="15"/>
        <v>1.1571475119862227E-2</v>
      </c>
    </row>
    <row r="490" spans="1:9">
      <c r="A490" s="1">
        <v>36466</v>
      </c>
      <c r="B490">
        <v>93.6</v>
      </c>
      <c r="C490">
        <v>93.98</v>
      </c>
      <c r="D490">
        <v>93.01</v>
      </c>
      <c r="E490">
        <v>93.13</v>
      </c>
      <c r="F490">
        <v>22200</v>
      </c>
      <c r="G490">
        <v>13.75</v>
      </c>
      <c r="H490" s="2">
        <f t="shared" si="14"/>
        <v>-3.6231884057971527E-3</v>
      </c>
      <c r="I490" s="2">
        <f t="shared" si="15"/>
        <v>-3.7819185645273116E-3</v>
      </c>
    </row>
    <row r="491" spans="1:9">
      <c r="A491" s="1">
        <v>36467</v>
      </c>
      <c r="B491">
        <v>93.05</v>
      </c>
      <c r="C491">
        <v>93.29</v>
      </c>
      <c r="D491">
        <v>92.88</v>
      </c>
      <c r="E491">
        <v>93.05</v>
      </c>
      <c r="F491">
        <v>26400</v>
      </c>
      <c r="G491">
        <v>13.73</v>
      </c>
      <c r="H491" s="2">
        <f t="shared" si="14"/>
        <v>-1.4545454545454234E-3</v>
      </c>
      <c r="I491" s="2">
        <f t="shared" si="15"/>
        <v>-1.6132756132755822E-3</v>
      </c>
    </row>
    <row r="492" spans="1:9">
      <c r="A492" s="1">
        <v>36468</v>
      </c>
      <c r="B492">
        <v>92.81</v>
      </c>
      <c r="C492">
        <v>92.93</v>
      </c>
      <c r="D492">
        <v>92.6</v>
      </c>
      <c r="E492">
        <v>92.75</v>
      </c>
      <c r="F492">
        <v>19800</v>
      </c>
      <c r="G492">
        <v>13.69</v>
      </c>
      <c r="H492" s="2">
        <f t="shared" si="14"/>
        <v>-2.9133284777859377E-3</v>
      </c>
      <c r="I492" s="2">
        <f t="shared" si="15"/>
        <v>-3.0720586365160967E-3</v>
      </c>
    </row>
    <row r="493" spans="1:9">
      <c r="A493" s="1">
        <v>36469</v>
      </c>
      <c r="B493">
        <v>92.9</v>
      </c>
      <c r="C493">
        <v>93.09</v>
      </c>
      <c r="D493">
        <v>92.28</v>
      </c>
      <c r="E493">
        <v>92.95</v>
      </c>
      <c r="F493">
        <v>58800</v>
      </c>
      <c r="G493">
        <v>13.72</v>
      </c>
      <c r="H493" s="2">
        <f t="shared" si="14"/>
        <v>2.1913805697590313E-3</v>
      </c>
      <c r="I493" s="2">
        <f t="shared" si="15"/>
        <v>2.0326504110288728E-3</v>
      </c>
    </row>
    <row r="494" spans="1:9">
      <c r="A494" s="1">
        <v>36470</v>
      </c>
      <c r="B494">
        <v>93</v>
      </c>
      <c r="C494">
        <v>93.8</v>
      </c>
      <c r="D494">
        <v>93</v>
      </c>
      <c r="E494">
        <v>93.65</v>
      </c>
      <c r="F494">
        <v>85800</v>
      </c>
      <c r="G494">
        <v>13.82</v>
      </c>
      <c r="H494" s="2">
        <f t="shared" si="14"/>
        <v>7.2886297376093031E-3</v>
      </c>
      <c r="I494" s="2">
        <f t="shared" si="15"/>
        <v>7.1298995788791446E-3</v>
      </c>
    </row>
    <row r="495" spans="1:9">
      <c r="A495" s="1">
        <v>36473</v>
      </c>
      <c r="B495">
        <v>93.65</v>
      </c>
      <c r="C495">
        <v>93.7</v>
      </c>
      <c r="D495">
        <v>93</v>
      </c>
      <c r="E495">
        <v>93</v>
      </c>
      <c r="F495">
        <v>66600</v>
      </c>
      <c r="G495">
        <v>13.73</v>
      </c>
      <c r="H495" s="2">
        <f t="shared" si="14"/>
        <v>-6.5123010130245917E-3</v>
      </c>
      <c r="I495" s="2">
        <f t="shared" si="15"/>
        <v>-6.6710311717547502E-3</v>
      </c>
    </row>
    <row r="496" spans="1:9">
      <c r="A496" s="1">
        <v>36474</v>
      </c>
      <c r="B496">
        <v>92.95</v>
      </c>
      <c r="C496">
        <v>93</v>
      </c>
      <c r="D496">
        <v>92.49</v>
      </c>
      <c r="E496">
        <v>92.8</v>
      </c>
      <c r="F496">
        <v>21000</v>
      </c>
      <c r="G496">
        <v>13.7</v>
      </c>
      <c r="H496" s="2">
        <f t="shared" si="14"/>
        <v>-2.1849963583394855E-3</v>
      </c>
      <c r="I496" s="2">
        <f t="shared" si="15"/>
        <v>-2.343726517069644E-3</v>
      </c>
    </row>
    <row r="497" spans="1:9">
      <c r="A497" s="1">
        <v>36475</v>
      </c>
      <c r="B497">
        <v>92.81</v>
      </c>
      <c r="C497">
        <v>93.85</v>
      </c>
      <c r="D497">
        <v>92.81</v>
      </c>
      <c r="E497">
        <v>93.85</v>
      </c>
      <c r="F497">
        <v>30000</v>
      </c>
      <c r="G497">
        <v>13.85</v>
      </c>
      <c r="H497" s="2">
        <f t="shared" si="14"/>
        <v>1.0948905109489078E-2</v>
      </c>
      <c r="I497" s="2">
        <f t="shared" si="15"/>
        <v>1.0790174950758919E-2</v>
      </c>
    </row>
    <row r="498" spans="1:9">
      <c r="A498" s="1">
        <v>36476</v>
      </c>
      <c r="B498">
        <v>93.95</v>
      </c>
      <c r="C498">
        <v>94.64</v>
      </c>
      <c r="D498">
        <v>93.95</v>
      </c>
      <c r="E498">
        <v>94.61</v>
      </c>
      <c r="F498">
        <v>63600</v>
      </c>
      <c r="G498">
        <v>13.96</v>
      </c>
      <c r="H498" s="2">
        <f t="shared" si="14"/>
        <v>7.9422382671481013E-3</v>
      </c>
      <c r="I498" s="2">
        <f t="shared" si="15"/>
        <v>7.7835081084179428E-3</v>
      </c>
    </row>
    <row r="499" spans="1:9">
      <c r="A499" s="1">
        <v>36477</v>
      </c>
      <c r="B499">
        <v>94.75</v>
      </c>
      <c r="C499">
        <v>95.18</v>
      </c>
      <c r="D499">
        <v>94.37</v>
      </c>
      <c r="E499">
        <v>94.72</v>
      </c>
      <c r="F499">
        <v>87600</v>
      </c>
      <c r="G499">
        <v>13.98</v>
      </c>
      <c r="H499" s="2">
        <f t="shared" si="14"/>
        <v>1.4326647564469608E-3</v>
      </c>
      <c r="I499" s="2">
        <f t="shared" si="15"/>
        <v>1.2739345977168021E-3</v>
      </c>
    </row>
    <row r="500" spans="1:9">
      <c r="A500" s="1">
        <v>36480</v>
      </c>
      <c r="B500">
        <v>94.4</v>
      </c>
      <c r="C500">
        <v>94.4</v>
      </c>
      <c r="D500">
        <v>93.16</v>
      </c>
      <c r="E500">
        <v>93.5</v>
      </c>
      <c r="F500">
        <v>43200</v>
      </c>
      <c r="G500">
        <v>13.8</v>
      </c>
      <c r="H500" s="2">
        <f t="shared" si="14"/>
        <v>-1.2875536480686674E-2</v>
      </c>
      <c r="I500" s="2">
        <f t="shared" si="15"/>
        <v>-1.3034266639416833E-2</v>
      </c>
    </row>
    <row r="501" spans="1:9">
      <c r="A501" s="1">
        <v>36481</v>
      </c>
      <c r="B501">
        <v>93.82</v>
      </c>
      <c r="C501">
        <v>93.89</v>
      </c>
      <c r="D501">
        <v>93.6</v>
      </c>
      <c r="E501">
        <v>93.63</v>
      </c>
      <c r="F501">
        <v>30000</v>
      </c>
      <c r="G501">
        <v>13.82</v>
      </c>
      <c r="H501" s="2">
        <f t="shared" si="14"/>
        <v>1.4492753623188096E-3</v>
      </c>
      <c r="I501" s="2">
        <f t="shared" si="15"/>
        <v>1.2905452035886509E-3</v>
      </c>
    </row>
    <row r="502" spans="1:9">
      <c r="A502" s="1">
        <v>36482</v>
      </c>
      <c r="B502">
        <v>93.5</v>
      </c>
      <c r="C502">
        <v>93.87</v>
      </c>
      <c r="D502">
        <v>93.5</v>
      </c>
      <c r="E502">
        <v>93.87</v>
      </c>
      <c r="F502">
        <v>43800</v>
      </c>
      <c r="G502">
        <v>13.86</v>
      </c>
      <c r="H502" s="2">
        <f t="shared" si="14"/>
        <v>2.8943560057886502E-3</v>
      </c>
      <c r="I502" s="2">
        <f t="shared" si="15"/>
        <v>2.7356258470584913E-3</v>
      </c>
    </row>
    <row r="503" spans="1:9">
      <c r="A503" s="1">
        <v>36483</v>
      </c>
      <c r="B503">
        <v>93.42</v>
      </c>
      <c r="C503">
        <v>94.15</v>
      </c>
      <c r="D503">
        <v>93.38</v>
      </c>
      <c r="E503">
        <v>93.5</v>
      </c>
      <c r="F503">
        <v>33600</v>
      </c>
      <c r="G503">
        <v>13.8</v>
      </c>
      <c r="H503" s="2">
        <f t="shared" si="14"/>
        <v>-4.3290043290042371E-3</v>
      </c>
      <c r="I503" s="2">
        <f t="shared" si="15"/>
        <v>-4.4877344877343956E-3</v>
      </c>
    </row>
    <row r="504" spans="1:9">
      <c r="A504" s="1">
        <v>36484</v>
      </c>
      <c r="B504">
        <v>93.75</v>
      </c>
      <c r="C504">
        <v>93.79</v>
      </c>
      <c r="D504">
        <v>93.2</v>
      </c>
      <c r="E504">
        <v>93.3</v>
      </c>
      <c r="F504">
        <v>55800</v>
      </c>
      <c r="G504">
        <v>13.77</v>
      </c>
      <c r="H504" s="2">
        <f t="shared" si="14"/>
        <v>-2.1739130434783433E-3</v>
      </c>
      <c r="I504" s="2">
        <f t="shared" si="15"/>
        <v>-2.3326432022085022E-3</v>
      </c>
    </row>
    <row r="505" spans="1:9">
      <c r="A505" s="1">
        <v>36487</v>
      </c>
      <c r="B505">
        <v>93.6</v>
      </c>
      <c r="C505">
        <v>93.74</v>
      </c>
      <c r="D505">
        <v>93.29</v>
      </c>
      <c r="E505">
        <v>93.65</v>
      </c>
      <c r="F505">
        <v>30000</v>
      </c>
      <c r="G505">
        <v>13.82</v>
      </c>
      <c r="H505" s="2">
        <f t="shared" si="14"/>
        <v>3.6310820624546633E-3</v>
      </c>
      <c r="I505" s="2">
        <f t="shared" si="15"/>
        <v>3.4723519037245043E-3</v>
      </c>
    </row>
    <row r="506" spans="1:9">
      <c r="A506" s="1">
        <v>36488</v>
      </c>
      <c r="B506">
        <v>93.8</v>
      </c>
      <c r="C506">
        <v>94.49</v>
      </c>
      <c r="D506">
        <v>93.8</v>
      </c>
      <c r="E506">
        <v>94.49</v>
      </c>
      <c r="F506">
        <v>19200</v>
      </c>
      <c r="G506">
        <v>13.95</v>
      </c>
      <c r="H506" s="2">
        <f t="shared" si="14"/>
        <v>9.4066570188132415E-3</v>
      </c>
      <c r="I506" s="2">
        <f t="shared" si="15"/>
        <v>9.2479268600830829E-3</v>
      </c>
    </row>
    <row r="507" spans="1:9">
      <c r="A507" s="1">
        <v>36489</v>
      </c>
      <c r="B507">
        <v>94.9</v>
      </c>
      <c r="C507">
        <v>95.35</v>
      </c>
      <c r="D507">
        <v>94.66</v>
      </c>
      <c r="E507">
        <v>95.3</v>
      </c>
      <c r="F507">
        <v>59400</v>
      </c>
      <c r="G507">
        <v>14.07</v>
      </c>
      <c r="H507" s="2">
        <f t="shared" si="14"/>
        <v>8.6021505376344797E-3</v>
      </c>
      <c r="I507" s="2">
        <f t="shared" si="15"/>
        <v>8.4434203789043212E-3</v>
      </c>
    </row>
    <row r="508" spans="1:9">
      <c r="A508" s="1">
        <v>36491</v>
      </c>
      <c r="B508">
        <v>95.37</v>
      </c>
      <c r="C508">
        <v>95.52</v>
      </c>
      <c r="D508">
        <v>95.3</v>
      </c>
      <c r="E508">
        <v>95.52</v>
      </c>
      <c r="F508">
        <v>24000</v>
      </c>
      <c r="G508">
        <v>14.1</v>
      </c>
      <c r="H508" s="2">
        <f t="shared" si="14"/>
        <v>2.1321961620468627E-3</v>
      </c>
      <c r="I508" s="2">
        <f t="shared" si="15"/>
        <v>1.9734660033167038E-3</v>
      </c>
    </row>
    <row r="509" spans="1:9">
      <c r="A509" s="1">
        <v>36494</v>
      </c>
      <c r="B509">
        <v>96</v>
      </c>
      <c r="C509">
        <v>96.8</v>
      </c>
      <c r="D509">
        <v>95.9</v>
      </c>
      <c r="E509">
        <v>96.8</v>
      </c>
      <c r="F509">
        <v>43800</v>
      </c>
      <c r="G509">
        <v>14.29</v>
      </c>
      <c r="H509" s="2">
        <f t="shared" si="14"/>
        <v>1.3475177304964505E-2</v>
      </c>
      <c r="I509" s="2">
        <f t="shared" si="15"/>
        <v>1.3316447146234346E-2</v>
      </c>
    </row>
    <row r="510" spans="1:9">
      <c r="A510" s="1">
        <v>36495</v>
      </c>
      <c r="B510">
        <v>96.8</v>
      </c>
      <c r="C510">
        <v>97.61</v>
      </c>
      <c r="D510">
        <v>96.59</v>
      </c>
      <c r="E510">
        <v>97.44</v>
      </c>
      <c r="F510">
        <v>63000</v>
      </c>
      <c r="G510">
        <v>14.38</v>
      </c>
      <c r="H510" s="2">
        <f t="shared" si="14"/>
        <v>6.2981105668300655E-3</v>
      </c>
      <c r="I510" s="2">
        <f t="shared" si="15"/>
        <v>6.139380408099907E-3</v>
      </c>
    </row>
    <row r="511" spans="1:9">
      <c r="A511" s="1">
        <v>36496</v>
      </c>
      <c r="B511">
        <v>97.6</v>
      </c>
      <c r="C511">
        <v>97.87</v>
      </c>
      <c r="D511">
        <v>97.17</v>
      </c>
      <c r="E511">
        <v>97.44</v>
      </c>
      <c r="F511">
        <v>135600</v>
      </c>
      <c r="G511">
        <v>14.38</v>
      </c>
      <c r="H511" s="2">
        <f t="shared" si="14"/>
        <v>0</v>
      </c>
      <c r="I511" s="2">
        <f t="shared" si="15"/>
        <v>-1.5873015873015873E-4</v>
      </c>
    </row>
    <row r="512" spans="1:9">
      <c r="A512" s="1">
        <v>36497</v>
      </c>
      <c r="B512">
        <v>97.5</v>
      </c>
      <c r="C512">
        <v>99.07</v>
      </c>
      <c r="D512">
        <v>97.3</v>
      </c>
      <c r="E512">
        <v>99.07</v>
      </c>
      <c r="F512">
        <v>70800</v>
      </c>
      <c r="G512">
        <v>14.62</v>
      </c>
      <c r="H512" s="2">
        <f t="shared" si="14"/>
        <v>1.6689847009735633E-2</v>
      </c>
      <c r="I512" s="2">
        <f t="shared" si="15"/>
        <v>1.6531116851005473E-2</v>
      </c>
    </row>
    <row r="513" spans="1:9">
      <c r="A513" s="1">
        <v>36498</v>
      </c>
      <c r="B513">
        <v>99.07</v>
      </c>
      <c r="C513">
        <v>99.46</v>
      </c>
      <c r="D513">
        <v>98.81</v>
      </c>
      <c r="E513">
        <v>99.39</v>
      </c>
      <c r="F513">
        <v>109200</v>
      </c>
      <c r="G513">
        <v>14.67</v>
      </c>
      <c r="H513" s="2">
        <f t="shared" si="14"/>
        <v>3.4199726402189272E-3</v>
      </c>
      <c r="I513" s="2">
        <f t="shared" si="15"/>
        <v>3.2612424814887683E-3</v>
      </c>
    </row>
    <row r="514" spans="1:9">
      <c r="A514" s="1">
        <v>36501</v>
      </c>
      <c r="B514">
        <v>99.59</v>
      </c>
      <c r="C514">
        <v>100.64</v>
      </c>
      <c r="D514">
        <v>99.4</v>
      </c>
      <c r="E514">
        <v>100.64</v>
      </c>
      <c r="F514">
        <v>147000</v>
      </c>
      <c r="G514">
        <v>14.85</v>
      </c>
      <c r="H514" s="2">
        <f t="shared" si="14"/>
        <v>1.226993865030673E-2</v>
      </c>
      <c r="I514" s="2">
        <f t="shared" si="15"/>
        <v>1.2111208491576571E-2</v>
      </c>
    </row>
    <row r="515" spans="1:9">
      <c r="A515" s="1">
        <v>36502</v>
      </c>
      <c r="B515">
        <v>101.29</v>
      </c>
      <c r="C515">
        <v>101.29</v>
      </c>
      <c r="D515">
        <v>100.42</v>
      </c>
      <c r="E515">
        <v>100.61</v>
      </c>
      <c r="F515">
        <v>216000</v>
      </c>
      <c r="G515">
        <v>14.85</v>
      </c>
      <c r="H515" s="2">
        <f t="shared" si="14"/>
        <v>0</v>
      </c>
      <c r="I515" s="2">
        <f t="shared" si="15"/>
        <v>-1.5873015873015873E-4</v>
      </c>
    </row>
    <row r="516" spans="1:9">
      <c r="A516" s="1">
        <v>36503</v>
      </c>
      <c r="B516">
        <v>100.54</v>
      </c>
      <c r="C516">
        <v>100.54</v>
      </c>
      <c r="D516">
        <v>99.43</v>
      </c>
      <c r="E516">
        <v>99.81</v>
      </c>
      <c r="F516">
        <v>98400</v>
      </c>
      <c r="G516">
        <v>14.73</v>
      </c>
      <c r="H516" s="2">
        <f t="shared" ref="H516:H579" si="16">(G516-G515)/G515</f>
        <v>-8.0808080808080288E-3</v>
      </c>
      <c r="I516" s="2">
        <f t="shared" ref="I516:I579" si="17">H516-0.04/252</f>
        <v>-8.2395382395381873E-3</v>
      </c>
    </row>
    <row r="517" spans="1:9">
      <c r="A517" s="1">
        <v>36504</v>
      </c>
      <c r="B517">
        <v>99.65</v>
      </c>
      <c r="C517">
        <v>100.53</v>
      </c>
      <c r="D517">
        <v>99.24</v>
      </c>
      <c r="E517">
        <v>100.49</v>
      </c>
      <c r="F517">
        <v>56400</v>
      </c>
      <c r="G517">
        <v>14.83</v>
      </c>
      <c r="H517" s="2">
        <f t="shared" si="16"/>
        <v>6.7888662593346668E-3</v>
      </c>
      <c r="I517" s="2">
        <f t="shared" si="17"/>
        <v>6.6301361006045082E-3</v>
      </c>
    </row>
    <row r="518" spans="1:9">
      <c r="A518" s="1">
        <v>36505</v>
      </c>
      <c r="B518">
        <v>100.7</v>
      </c>
      <c r="C518">
        <v>101.53</v>
      </c>
      <c r="D518">
        <v>100.65</v>
      </c>
      <c r="E518">
        <v>101.53</v>
      </c>
      <c r="F518">
        <v>90600</v>
      </c>
      <c r="G518">
        <v>14.99</v>
      </c>
      <c r="H518" s="2">
        <f t="shared" si="16"/>
        <v>1.07889413351315E-2</v>
      </c>
      <c r="I518" s="2">
        <f t="shared" si="17"/>
        <v>1.0630211176401342E-2</v>
      </c>
    </row>
    <row r="519" spans="1:9">
      <c r="A519" s="1">
        <v>36508</v>
      </c>
      <c r="B519">
        <v>101.17</v>
      </c>
      <c r="C519">
        <v>101.17</v>
      </c>
      <c r="D519">
        <v>100.04</v>
      </c>
      <c r="E519">
        <v>100.27</v>
      </c>
      <c r="F519">
        <v>118200</v>
      </c>
      <c r="G519">
        <v>14.85</v>
      </c>
      <c r="H519" s="2">
        <f t="shared" si="16"/>
        <v>-9.3395597064710179E-3</v>
      </c>
      <c r="I519" s="2">
        <f t="shared" si="17"/>
        <v>-9.4982898652011764E-3</v>
      </c>
    </row>
    <row r="520" spans="1:9">
      <c r="A520" s="1">
        <v>36509</v>
      </c>
      <c r="B520">
        <v>100.6</v>
      </c>
      <c r="C520">
        <v>100.95</v>
      </c>
      <c r="D520">
        <v>100.6</v>
      </c>
      <c r="E520">
        <v>100.95</v>
      </c>
      <c r="F520">
        <v>96000</v>
      </c>
      <c r="G520">
        <v>15.01</v>
      </c>
      <c r="H520" s="2">
        <f t="shared" si="16"/>
        <v>1.0774410774410784E-2</v>
      </c>
      <c r="I520" s="2">
        <f t="shared" si="17"/>
        <v>1.0615680615680625E-2</v>
      </c>
    </row>
    <row r="521" spans="1:9">
      <c r="A521" s="1">
        <v>36510</v>
      </c>
      <c r="B521">
        <v>101.05</v>
      </c>
      <c r="C521">
        <v>102.15</v>
      </c>
      <c r="D521">
        <v>100.95</v>
      </c>
      <c r="E521">
        <v>102.15</v>
      </c>
      <c r="F521">
        <v>156600</v>
      </c>
      <c r="G521">
        <v>15.18</v>
      </c>
      <c r="H521" s="2">
        <f t="shared" si="16"/>
        <v>1.1325782811459023E-2</v>
      </c>
      <c r="I521" s="2">
        <f t="shared" si="17"/>
        <v>1.1167052652728864E-2</v>
      </c>
    </row>
    <row r="522" spans="1:9">
      <c r="A522" s="1">
        <v>36511</v>
      </c>
      <c r="B522">
        <v>102.5</v>
      </c>
      <c r="C522">
        <v>104.86</v>
      </c>
      <c r="D522">
        <v>102.49</v>
      </c>
      <c r="E522">
        <v>104.6</v>
      </c>
      <c r="F522">
        <v>259200</v>
      </c>
      <c r="G522">
        <v>15.55</v>
      </c>
      <c r="H522" s="2">
        <f t="shared" si="16"/>
        <v>2.4374176548089658E-2</v>
      </c>
      <c r="I522" s="2">
        <f t="shared" si="17"/>
        <v>2.4215446389359498E-2</v>
      </c>
    </row>
    <row r="523" spans="1:9">
      <c r="A523" s="1">
        <v>36512</v>
      </c>
      <c r="B523">
        <v>104.8</v>
      </c>
      <c r="C523">
        <v>104.8</v>
      </c>
      <c r="D523">
        <v>104</v>
      </c>
      <c r="E523">
        <v>104.4</v>
      </c>
      <c r="F523">
        <v>159600</v>
      </c>
      <c r="G523">
        <v>15.52</v>
      </c>
      <c r="H523" s="2">
        <f t="shared" si="16"/>
        <v>-1.9292604501608447E-3</v>
      </c>
      <c r="I523" s="2">
        <f t="shared" si="17"/>
        <v>-2.0879906088910032E-3</v>
      </c>
    </row>
    <row r="524" spans="1:9">
      <c r="A524" s="1">
        <v>36515</v>
      </c>
      <c r="B524">
        <v>104.6</v>
      </c>
      <c r="C524">
        <v>104.81</v>
      </c>
      <c r="D524">
        <v>104.42</v>
      </c>
      <c r="E524">
        <v>104.78</v>
      </c>
      <c r="F524">
        <v>232800</v>
      </c>
      <c r="G524">
        <v>15.58</v>
      </c>
      <c r="H524" s="2">
        <f t="shared" si="16"/>
        <v>3.8659793814433312E-3</v>
      </c>
      <c r="I524" s="2">
        <f t="shared" si="17"/>
        <v>3.7072492227131727E-3</v>
      </c>
    </row>
    <row r="525" spans="1:9">
      <c r="A525" s="1">
        <v>36516</v>
      </c>
      <c r="B525">
        <v>104.9</v>
      </c>
      <c r="C525">
        <v>104.98</v>
      </c>
      <c r="D525">
        <v>103.76</v>
      </c>
      <c r="E525">
        <v>104.44</v>
      </c>
      <c r="F525">
        <v>122400</v>
      </c>
      <c r="G525">
        <v>15.53</v>
      </c>
      <c r="H525" s="2">
        <f t="shared" si="16"/>
        <v>-3.2092426187420226E-3</v>
      </c>
      <c r="I525" s="2">
        <f t="shared" si="17"/>
        <v>-3.3679727774721816E-3</v>
      </c>
    </row>
    <row r="526" spans="1:9">
      <c r="A526" s="1">
        <v>36517</v>
      </c>
      <c r="B526">
        <v>104.5</v>
      </c>
      <c r="C526">
        <v>105.44</v>
      </c>
      <c r="D526">
        <v>104.49</v>
      </c>
      <c r="E526">
        <v>105.27</v>
      </c>
      <c r="F526">
        <v>82800</v>
      </c>
      <c r="G526">
        <v>15.65</v>
      </c>
      <c r="H526" s="2">
        <f t="shared" si="16"/>
        <v>7.7269800386349646E-3</v>
      </c>
      <c r="I526" s="2">
        <f t="shared" si="17"/>
        <v>7.5682498799048061E-3</v>
      </c>
    </row>
    <row r="527" spans="1:9">
      <c r="A527" s="1">
        <v>36519</v>
      </c>
      <c r="B527">
        <v>105.3</v>
      </c>
      <c r="C527">
        <v>105.84</v>
      </c>
      <c r="D527">
        <v>105.3</v>
      </c>
      <c r="E527">
        <v>105.83</v>
      </c>
      <c r="F527">
        <v>52200</v>
      </c>
      <c r="G527">
        <v>15.73</v>
      </c>
      <c r="H527" s="2">
        <f t="shared" si="16"/>
        <v>5.1118210862619853E-3</v>
      </c>
      <c r="I527" s="2">
        <f t="shared" si="17"/>
        <v>4.9530909275318268E-3</v>
      </c>
    </row>
    <row r="528" spans="1:9">
      <c r="A528" s="1">
        <v>36522</v>
      </c>
      <c r="B528">
        <v>105.95</v>
      </c>
      <c r="C528">
        <v>107.31</v>
      </c>
      <c r="D528">
        <v>105.95</v>
      </c>
      <c r="E528">
        <v>107.25</v>
      </c>
      <c r="F528">
        <v>112800</v>
      </c>
      <c r="G528">
        <v>15.94</v>
      </c>
      <c r="H528" s="2">
        <f t="shared" si="16"/>
        <v>1.3350286077558745E-2</v>
      </c>
      <c r="I528" s="2">
        <f t="shared" si="17"/>
        <v>1.3191555918828587E-2</v>
      </c>
    </row>
    <row r="529" spans="1:9">
      <c r="A529" s="1">
        <v>36523</v>
      </c>
      <c r="B529">
        <v>107.4</v>
      </c>
      <c r="C529">
        <v>107.84</v>
      </c>
      <c r="D529">
        <v>107.3</v>
      </c>
      <c r="E529">
        <v>107.32</v>
      </c>
      <c r="F529">
        <v>189000</v>
      </c>
      <c r="G529">
        <v>15.95</v>
      </c>
      <c r="H529" s="2">
        <f t="shared" si="16"/>
        <v>6.2735257214553241E-4</v>
      </c>
      <c r="I529" s="2">
        <f t="shared" si="17"/>
        <v>4.6862241341537368E-4</v>
      </c>
    </row>
    <row r="530" spans="1:9">
      <c r="A530" s="1">
        <v>36524</v>
      </c>
      <c r="B530">
        <v>107.95</v>
      </c>
      <c r="C530">
        <v>108</v>
      </c>
      <c r="D530">
        <v>106.75</v>
      </c>
      <c r="E530">
        <v>106.81</v>
      </c>
      <c r="F530">
        <v>90600</v>
      </c>
      <c r="G530">
        <v>15.88</v>
      </c>
      <c r="H530" s="2">
        <f t="shared" si="16"/>
        <v>-4.3887147335422262E-3</v>
      </c>
      <c r="I530" s="2">
        <f t="shared" si="17"/>
        <v>-4.5474448922723848E-3</v>
      </c>
    </row>
    <row r="531" spans="1:9">
      <c r="A531" s="1">
        <v>36526</v>
      </c>
      <c r="B531">
        <v>107.45</v>
      </c>
      <c r="C531">
        <v>107.7</v>
      </c>
      <c r="D531">
        <v>106.85</v>
      </c>
      <c r="E531">
        <v>107.01</v>
      </c>
      <c r="F531">
        <v>253200</v>
      </c>
      <c r="G531">
        <v>15.91</v>
      </c>
      <c r="H531" s="2">
        <f t="shared" si="16"/>
        <v>1.8891687657430327E-3</v>
      </c>
      <c r="I531" s="2">
        <f t="shared" si="17"/>
        <v>1.7304386070128739E-3</v>
      </c>
    </row>
    <row r="532" spans="1:9">
      <c r="A532" s="1">
        <v>36529</v>
      </c>
      <c r="B532">
        <v>108</v>
      </c>
      <c r="C532">
        <v>109.2</v>
      </c>
      <c r="D532">
        <v>108</v>
      </c>
      <c r="E532">
        <v>109.2</v>
      </c>
      <c r="F532">
        <v>319800</v>
      </c>
      <c r="G532">
        <v>16.23</v>
      </c>
      <c r="H532" s="2">
        <f t="shared" si="16"/>
        <v>2.0113136392206177E-2</v>
      </c>
      <c r="I532" s="2">
        <f t="shared" si="17"/>
        <v>1.9954406233476017E-2</v>
      </c>
    </row>
    <row r="533" spans="1:9">
      <c r="A533" s="1">
        <v>36530</v>
      </c>
      <c r="B533">
        <v>109.45</v>
      </c>
      <c r="C533">
        <v>109.48</v>
      </c>
      <c r="D533">
        <v>108.6</v>
      </c>
      <c r="E533">
        <v>108.95</v>
      </c>
      <c r="F533">
        <v>463800</v>
      </c>
      <c r="G533">
        <v>16.2</v>
      </c>
      <c r="H533" s="2">
        <f t="shared" si="16"/>
        <v>-1.8484288354899037E-3</v>
      </c>
      <c r="I533" s="2">
        <f t="shared" si="17"/>
        <v>-2.0071589942200624E-3</v>
      </c>
    </row>
    <row r="534" spans="1:9">
      <c r="A534" s="1">
        <v>36531</v>
      </c>
      <c r="B534">
        <v>108.35</v>
      </c>
      <c r="C534">
        <v>108.35</v>
      </c>
      <c r="D534">
        <v>107.05</v>
      </c>
      <c r="E534">
        <v>107.45</v>
      </c>
      <c r="F534">
        <v>189600</v>
      </c>
      <c r="G534">
        <v>15.97</v>
      </c>
      <c r="H534" s="2">
        <f t="shared" si="16"/>
        <v>-1.4197530864197448E-2</v>
      </c>
      <c r="I534" s="2">
        <f t="shared" si="17"/>
        <v>-1.4356261022927606E-2</v>
      </c>
    </row>
    <row r="535" spans="1:9">
      <c r="A535" s="1">
        <v>36532</v>
      </c>
      <c r="B535">
        <v>107.48</v>
      </c>
      <c r="C535">
        <v>108.03</v>
      </c>
      <c r="D535">
        <v>106.84</v>
      </c>
      <c r="E535">
        <v>107.99</v>
      </c>
      <c r="F535">
        <v>110400</v>
      </c>
      <c r="G535">
        <v>16.05</v>
      </c>
      <c r="H535" s="2">
        <f t="shared" si="16"/>
        <v>5.0093926111459026E-3</v>
      </c>
      <c r="I535" s="2">
        <f t="shared" si="17"/>
        <v>4.8506624524157441E-3</v>
      </c>
    </row>
    <row r="536" spans="1:9">
      <c r="A536" s="1">
        <v>36533</v>
      </c>
      <c r="B536">
        <v>106.59</v>
      </c>
      <c r="C536">
        <v>108.21</v>
      </c>
      <c r="D536">
        <v>106.28</v>
      </c>
      <c r="E536">
        <v>107.7</v>
      </c>
      <c r="F536">
        <v>201000</v>
      </c>
      <c r="G536">
        <v>16.010000000000002</v>
      </c>
      <c r="H536" s="2">
        <f t="shared" si="16"/>
        <v>-2.4922118380061773E-3</v>
      </c>
      <c r="I536" s="2">
        <f t="shared" si="17"/>
        <v>-2.6509419967363362E-3</v>
      </c>
    </row>
    <row r="537" spans="1:9">
      <c r="A537" s="1">
        <v>36536</v>
      </c>
      <c r="B537">
        <v>107.9</v>
      </c>
      <c r="C537">
        <v>107.9</v>
      </c>
      <c r="D537">
        <v>107.21</v>
      </c>
      <c r="E537">
        <v>107.5</v>
      </c>
      <c r="F537">
        <v>100200</v>
      </c>
      <c r="G537">
        <v>15.98</v>
      </c>
      <c r="H537" s="2">
        <f t="shared" si="16"/>
        <v>-1.873828856964468E-3</v>
      </c>
      <c r="I537" s="2">
        <f t="shared" si="17"/>
        <v>-2.0325590156946268E-3</v>
      </c>
    </row>
    <row r="538" spans="1:9">
      <c r="A538" s="1">
        <v>36537</v>
      </c>
      <c r="B538">
        <v>107.9</v>
      </c>
      <c r="C538">
        <v>108.18</v>
      </c>
      <c r="D538">
        <v>107.01</v>
      </c>
      <c r="E538">
        <v>107.01</v>
      </c>
      <c r="F538">
        <v>63600</v>
      </c>
      <c r="G538">
        <v>15.91</v>
      </c>
      <c r="H538" s="2">
        <f t="shared" si="16"/>
        <v>-4.3804755944931344E-3</v>
      </c>
      <c r="I538" s="2">
        <f t="shared" si="17"/>
        <v>-4.5392057532232929E-3</v>
      </c>
    </row>
    <row r="539" spans="1:9">
      <c r="A539" s="1">
        <v>36538</v>
      </c>
      <c r="B539">
        <v>107</v>
      </c>
      <c r="C539">
        <v>107</v>
      </c>
      <c r="D539">
        <v>106.02</v>
      </c>
      <c r="E539">
        <v>106.55</v>
      </c>
      <c r="F539">
        <v>129600</v>
      </c>
      <c r="G539">
        <v>15.84</v>
      </c>
      <c r="H539" s="2">
        <f t="shared" si="16"/>
        <v>-4.3997485857951149E-3</v>
      </c>
      <c r="I539" s="2">
        <f t="shared" si="17"/>
        <v>-4.5584787445252734E-3</v>
      </c>
    </row>
    <row r="540" spans="1:9">
      <c r="A540" s="1">
        <v>36539</v>
      </c>
      <c r="B540">
        <v>107.1</v>
      </c>
      <c r="C540">
        <v>107.15</v>
      </c>
      <c r="D540">
        <v>105</v>
      </c>
      <c r="E540">
        <v>105.04</v>
      </c>
      <c r="F540">
        <v>280800</v>
      </c>
      <c r="G540">
        <v>15.61</v>
      </c>
      <c r="H540" s="2">
        <f t="shared" si="16"/>
        <v>-1.4520202020202048E-2</v>
      </c>
      <c r="I540" s="2">
        <f t="shared" si="17"/>
        <v>-1.4678932178932206E-2</v>
      </c>
    </row>
    <row r="541" spans="1:9">
      <c r="A541" s="1">
        <v>36540</v>
      </c>
      <c r="B541">
        <v>104.75</v>
      </c>
      <c r="C541">
        <v>105.44</v>
      </c>
      <c r="D541">
        <v>104.47</v>
      </c>
      <c r="E541">
        <v>105.44</v>
      </c>
      <c r="F541">
        <v>226800</v>
      </c>
      <c r="G541">
        <v>15.67</v>
      </c>
      <c r="H541" s="2">
        <f t="shared" si="16"/>
        <v>3.8436899423446827E-3</v>
      </c>
      <c r="I541" s="2">
        <f t="shared" si="17"/>
        <v>3.6849597836145238E-3</v>
      </c>
    </row>
    <row r="542" spans="1:9">
      <c r="A542" s="1">
        <v>36544</v>
      </c>
      <c r="B542">
        <v>106.6</v>
      </c>
      <c r="C542">
        <v>108.11</v>
      </c>
      <c r="D542">
        <v>106.36</v>
      </c>
      <c r="E542">
        <v>107.95</v>
      </c>
      <c r="F542">
        <v>193800</v>
      </c>
      <c r="G542">
        <v>16.05</v>
      </c>
      <c r="H542" s="2">
        <f t="shared" si="16"/>
        <v>2.4250159540523342E-2</v>
      </c>
      <c r="I542" s="2">
        <f t="shared" si="17"/>
        <v>2.4091429381793181E-2</v>
      </c>
    </row>
    <row r="543" spans="1:9">
      <c r="A543" s="1">
        <v>36545</v>
      </c>
      <c r="B543">
        <v>108</v>
      </c>
      <c r="C543">
        <v>108.81</v>
      </c>
      <c r="D543">
        <v>107.9</v>
      </c>
      <c r="E543">
        <v>108.63</v>
      </c>
      <c r="F543">
        <v>174000</v>
      </c>
      <c r="G543">
        <v>16.149999999999999</v>
      </c>
      <c r="H543" s="2">
        <f t="shared" si="16"/>
        <v>6.2305295950154434E-3</v>
      </c>
      <c r="I543" s="2">
        <f t="shared" si="17"/>
        <v>6.0717994362852849E-3</v>
      </c>
    </row>
    <row r="544" spans="1:9">
      <c r="A544" s="1">
        <v>36546</v>
      </c>
      <c r="B544">
        <v>108.9</v>
      </c>
      <c r="C544">
        <v>108.9</v>
      </c>
      <c r="D544">
        <v>107.76</v>
      </c>
      <c r="E544">
        <v>108.04</v>
      </c>
      <c r="F544">
        <v>39000</v>
      </c>
      <c r="G544">
        <v>16.059999999999999</v>
      </c>
      <c r="H544" s="2">
        <f t="shared" si="16"/>
        <v>-5.572755417956648E-3</v>
      </c>
      <c r="I544" s="2">
        <f t="shared" si="17"/>
        <v>-5.7314855766868065E-3</v>
      </c>
    </row>
    <row r="545" spans="1:9">
      <c r="A545" s="1">
        <v>36547</v>
      </c>
      <c r="B545">
        <v>108.2</v>
      </c>
      <c r="C545">
        <v>108.66</v>
      </c>
      <c r="D545">
        <v>107.62</v>
      </c>
      <c r="E545">
        <v>107.84</v>
      </c>
      <c r="F545">
        <v>99000</v>
      </c>
      <c r="G545">
        <v>16.03</v>
      </c>
      <c r="H545" s="2">
        <f t="shared" si="16"/>
        <v>-1.8679950186798E-3</v>
      </c>
      <c r="I545" s="2">
        <f t="shared" si="17"/>
        <v>-2.0267251774099587E-3</v>
      </c>
    </row>
    <row r="546" spans="1:9">
      <c r="A546" s="1">
        <v>36550</v>
      </c>
      <c r="B546">
        <v>107.8</v>
      </c>
      <c r="C546">
        <v>108.32</v>
      </c>
      <c r="D546">
        <v>107.32</v>
      </c>
      <c r="E546">
        <v>108.32</v>
      </c>
      <c r="F546">
        <v>163200</v>
      </c>
      <c r="G546">
        <v>16.100000000000001</v>
      </c>
      <c r="H546" s="2">
        <f t="shared" si="16"/>
        <v>4.3668122270742529E-3</v>
      </c>
      <c r="I546" s="2">
        <f t="shared" si="17"/>
        <v>4.2080820683440944E-3</v>
      </c>
    </row>
    <row r="547" spans="1:9">
      <c r="A547" s="1">
        <v>36551</v>
      </c>
      <c r="B547">
        <v>108.5</v>
      </c>
      <c r="C547">
        <v>108.76</v>
      </c>
      <c r="D547">
        <v>108.01</v>
      </c>
      <c r="E547">
        <v>108.2</v>
      </c>
      <c r="F547">
        <v>99000</v>
      </c>
      <c r="G547">
        <v>16.079999999999998</v>
      </c>
      <c r="H547" s="2">
        <f t="shared" si="16"/>
        <v>-1.2422360248449146E-3</v>
      </c>
      <c r="I547" s="2">
        <f t="shared" si="17"/>
        <v>-1.4009661835750733E-3</v>
      </c>
    </row>
    <row r="548" spans="1:9">
      <c r="A548" s="1">
        <v>36552</v>
      </c>
      <c r="B548">
        <v>108</v>
      </c>
      <c r="C548">
        <v>108.3</v>
      </c>
      <c r="D548">
        <v>106.09</v>
      </c>
      <c r="E548">
        <v>106.45</v>
      </c>
      <c r="F548">
        <v>67800</v>
      </c>
      <c r="G548">
        <v>15.82</v>
      </c>
      <c r="H548" s="2">
        <f t="shared" si="16"/>
        <v>-1.6169154228855599E-2</v>
      </c>
      <c r="I548" s="2">
        <f t="shared" si="17"/>
        <v>-1.6327884387585759E-2</v>
      </c>
    </row>
    <row r="549" spans="1:9">
      <c r="A549" s="1">
        <v>36553</v>
      </c>
      <c r="B549">
        <v>106.7</v>
      </c>
      <c r="C549">
        <v>106.7</v>
      </c>
      <c r="D549">
        <v>104.55</v>
      </c>
      <c r="E549">
        <v>105.07</v>
      </c>
      <c r="F549">
        <v>83400</v>
      </c>
      <c r="G549">
        <v>15.62</v>
      </c>
      <c r="H549" s="2">
        <f t="shared" si="16"/>
        <v>-1.264222503160563E-2</v>
      </c>
      <c r="I549" s="2">
        <f t="shared" si="17"/>
        <v>-1.2800955190335788E-2</v>
      </c>
    </row>
    <row r="550" spans="1:9">
      <c r="A550" s="1">
        <v>36554</v>
      </c>
      <c r="B550">
        <v>105.1</v>
      </c>
      <c r="C550">
        <v>105.1</v>
      </c>
      <c r="D550">
        <v>104.34</v>
      </c>
      <c r="E550">
        <v>104.98</v>
      </c>
      <c r="F550">
        <v>189600</v>
      </c>
      <c r="G550">
        <v>15.61</v>
      </c>
      <c r="H550" s="2">
        <f t="shared" si="16"/>
        <v>-6.4020486555696466E-4</v>
      </c>
      <c r="I550" s="2">
        <f t="shared" si="17"/>
        <v>-7.9893502428712339E-4</v>
      </c>
    </row>
    <row r="551" spans="1:9">
      <c r="A551" s="1">
        <v>36557</v>
      </c>
      <c r="B551">
        <v>104.8</v>
      </c>
      <c r="C551">
        <v>105.6</v>
      </c>
      <c r="D551">
        <v>104.09</v>
      </c>
      <c r="E551">
        <v>105.07</v>
      </c>
      <c r="F551">
        <v>175200</v>
      </c>
      <c r="G551">
        <v>15.62</v>
      </c>
      <c r="H551" s="2">
        <f t="shared" si="16"/>
        <v>6.4061499039076155E-4</v>
      </c>
      <c r="I551" s="2">
        <f t="shared" si="17"/>
        <v>4.8188483166060282E-4</v>
      </c>
    </row>
    <row r="552" spans="1:9">
      <c r="A552" s="1">
        <v>36558</v>
      </c>
      <c r="B552">
        <v>105.2</v>
      </c>
      <c r="C552">
        <v>105.47</v>
      </c>
      <c r="D552">
        <v>104.7</v>
      </c>
      <c r="E552">
        <v>105.32</v>
      </c>
      <c r="F552">
        <v>91200</v>
      </c>
      <c r="G552">
        <v>15.66</v>
      </c>
      <c r="H552" s="2">
        <f t="shared" si="16"/>
        <v>2.5608194622279722E-3</v>
      </c>
      <c r="I552" s="2">
        <f t="shared" si="17"/>
        <v>2.4020893034978133E-3</v>
      </c>
    </row>
    <row r="553" spans="1:9">
      <c r="A553" s="1">
        <v>36559</v>
      </c>
      <c r="B553">
        <v>105.05</v>
      </c>
      <c r="C553">
        <v>105.05</v>
      </c>
      <c r="D553">
        <v>103.87</v>
      </c>
      <c r="E553">
        <v>103.99</v>
      </c>
      <c r="F553">
        <v>87600</v>
      </c>
      <c r="G553">
        <v>15.46</v>
      </c>
      <c r="H553" s="2">
        <f t="shared" si="16"/>
        <v>-1.2771392081736863E-2</v>
      </c>
      <c r="I553" s="2">
        <f t="shared" si="17"/>
        <v>-1.2930122240467022E-2</v>
      </c>
    </row>
    <row r="554" spans="1:9">
      <c r="A554" s="1">
        <v>36560</v>
      </c>
      <c r="B554">
        <v>103.9</v>
      </c>
      <c r="C554">
        <v>104.21</v>
      </c>
      <c r="D554">
        <v>103.14</v>
      </c>
      <c r="E554">
        <v>103.63</v>
      </c>
      <c r="F554">
        <v>69000</v>
      </c>
      <c r="G554">
        <v>15.4</v>
      </c>
      <c r="H554" s="2">
        <f t="shared" si="16"/>
        <v>-3.8809831824062413E-3</v>
      </c>
      <c r="I554" s="2">
        <f t="shared" si="17"/>
        <v>-4.0397133411363998E-3</v>
      </c>
    </row>
    <row r="555" spans="1:9">
      <c r="A555" s="1">
        <v>36561</v>
      </c>
      <c r="B555">
        <v>103.95</v>
      </c>
      <c r="C555">
        <v>104.69</v>
      </c>
      <c r="D555">
        <v>103.56</v>
      </c>
      <c r="E555">
        <v>104.62</v>
      </c>
      <c r="F555">
        <v>51000</v>
      </c>
      <c r="G555">
        <v>15.55</v>
      </c>
      <c r="H555" s="2">
        <f t="shared" si="16"/>
        <v>9.7402597402597626E-3</v>
      </c>
      <c r="I555" s="2">
        <f t="shared" si="17"/>
        <v>9.5815295815296041E-3</v>
      </c>
    </row>
    <row r="556" spans="1:9">
      <c r="A556" s="1">
        <v>36564</v>
      </c>
      <c r="B556">
        <v>105.81</v>
      </c>
      <c r="C556">
        <v>106.42</v>
      </c>
      <c r="D556">
        <v>105.81</v>
      </c>
      <c r="E556">
        <v>106.14</v>
      </c>
      <c r="F556">
        <v>139200</v>
      </c>
      <c r="G556">
        <v>15.78</v>
      </c>
      <c r="H556" s="2">
        <f t="shared" si="16"/>
        <v>1.479099678456583E-2</v>
      </c>
      <c r="I556" s="2">
        <f t="shared" si="17"/>
        <v>1.4632266625835671E-2</v>
      </c>
    </row>
    <row r="557" spans="1:9">
      <c r="A557" s="1">
        <v>36565</v>
      </c>
      <c r="B557">
        <v>106.35</v>
      </c>
      <c r="C557">
        <v>107.4</v>
      </c>
      <c r="D557">
        <v>106.1</v>
      </c>
      <c r="E557">
        <v>107.24</v>
      </c>
      <c r="F557">
        <v>199800</v>
      </c>
      <c r="G557">
        <v>15.94</v>
      </c>
      <c r="H557" s="2">
        <f t="shared" si="16"/>
        <v>1.0139416983523457E-2</v>
      </c>
      <c r="I557" s="2">
        <f t="shared" si="17"/>
        <v>9.9806868247932987E-3</v>
      </c>
    </row>
    <row r="558" spans="1:9">
      <c r="A558" s="1">
        <v>36566</v>
      </c>
      <c r="B558">
        <v>107.3</v>
      </c>
      <c r="C558">
        <v>108.92</v>
      </c>
      <c r="D558">
        <v>107.1</v>
      </c>
      <c r="E558">
        <v>108.7</v>
      </c>
      <c r="F558">
        <v>120000</v>
      </c>
      <c r="G558">
        <v>16.16</v>
      </c>
      <c r="H558" s="2">
        <f t="shared" si="16"/>
        <v>1.3801756587202047E-2</v>
      </c>
      <c r="I558" s="2">
        <f t="shared" si="17"/>
        <v>1.3643026428471889E-2</v>
      </c>
    </row>
    <row r="559" spans="1:9">
      <c r="A559" s="1">
        <v>36567</v>
      </c>
      <c r="B559">
        <v>108.7</v>
      </c>
      <c r="C559">
        <v>109.31</v>
      </c>
      <c r="D559">
        <v>108.45</v>
      </c>
      <c r="E559">
        <v>108.8</v>
      </c>
      <c r="F559">
        <v>129000</v>
      </c>
      <c r="G559">
        <v>16.170000000000002</v>
      </c>
      <c r="H559" s="2">
        <f t="shared" si="16"/>
        <v>6.1881188118821553E-4</v>
      </c>
      <c r="I559" s="2">
        <f t="shared" si="17"/>
        <v>4.600817224580568E-4</v>
      </c>
    </row>
    <row r="560" spans="1:9">
      <c r="A560" s="1">
        <v>36568</v>
      </c>
      <c r="B560">
        <v>109</v>
      </c>
      <c r="C560">
        <v>109</v>
      </c>
      <c r="D560">
        <v>107.95</v>
      </c>
      <c r="E560">
        <v>108.43</v>
      </c>
      <c r="F560">
        <v>171000</v>
      </c>
      <c r="G560">
        <v>16.12</v>
      </c>
      <c r="H560" s="2">
        <f t="shared" si="16"/>
        <v>-3.0921459492888499E-3</v>
      </c>
      <c r="I560" s="2">
        <f t="shared" si="17"/>
        <v>-3.2508761080190084E-3</v>
      </c>
    </row>
    <row r="561" spans="1:9">
      <c r="A561" s="1">
        <v>36572</v>
      </c>
      <c r="B561">
        <v>109.4</v>
      </c>
      <c r="C561">
        <v>109.78</v>
      </c>
      <c r="D561">
        <v>109.37</v>
      </c>
      <c r="E561">
        <v>109.72</v>
      </c>
      <c r="F561">
        <v>194400</v>
      </c>
      <c r="G561">
        <v>16.309999999999999</v>
      </c>
      <c r="H561" s="2">
        <f t="shared" si="16"/>
        <v>1.1786600496277774E-2</v>
      </c>
      <c r="I561" s="2">
        <f t="shared" si="17"/>
        <v>1.1627870337547615E-2</v>
      </c>
    </row>
    <row r="562" spans="1:9">
      <c r="A562" s="1">
        <v>36573</v>
      </c>
      <c r="B562">
        <v>109.9</v>
      </c>
      <c r="C562">
        <v>109.9</v>
      </c>
      <c r="D562">
        <v>108.07</v>
      </c>
      <c r="E562">
        <v>108.07</v>
      </c>
      <c r="F562">
        <v>100200</v>
      </c>
      <c r="G562">
        <v>16.059999999999999</v>
      </c>
      <c r="H562" s="2">
        <f t="shared" si="16"/>
        <v>-1.5328019619865114E-2</v>
      </c>
      <c r="I562" s="2">
        <f t="shared" si="17"/>
        <v>-1.5486749778595273E-2</v>
      </c>
    </row>
    <row r="563" spans="1:9">
      <c r="A563" s="1">
        <v>36574</v>
      </c>
      <c r="B563">
        <v>108.75</v>
      </c>
      <c r="C563">
        <v>109.12</v>
      </c>
      <c r="D563">
        <v>108.16</v>
      </c>
      <c r="E563">
        <v>108.65</v>
      </c>
      <c r="F563">
        <v>141000</v>
      </c>
      <c r="G563">
        <v>16.149999999999999</v>
      </c>
      <c r="H563" s="2">
        <f t="shared" si="16"/>
        <v>5.6039850560398417E-3</v>
      </c>
      <c r="I563" s="2">
        <f t="shared" si="17"/>
        <v>5.4452548973096832E-3</v>
      </c>
    </row>
    <row r="564" spans="1:9">
      <c r="A564" s="1">
        <v>36575</v>
      </c>
      <c r="B564">
        <v>108.95</v>
      </c>
      <c r="C564">
        <v>108.95</v>
      </c>
      <c r="D564">
        <v>107.21</v>
      </c>
      <c r="E564">
        <v>108.06</v>
      </c>
      <c r="F564">
        <v>184800</v>
      </c>
      <c r="G564">
        <v>16.059999999999999</v>
      </c>
      <c r="H564" s="2">
        <f t="shared" si="16"/>
        <v>-5.572755417956648E-3</v>
      </c>
      <c r="I564" s="2">
        <f t="shared" si="17"/>
        <v>-5.7314855766868065E-3</v>
      </c>
    </row>
    <row r="565" spans="1:9">
      <c r="A565" s="1">
        <v>36578</v>
      </c>
      <c r="B565">
        <v>108.35</v>
      </c>
      <c r="C565">
        <v>108.46</v>
      </c>
      <c r="D565">
        <v>108.01</v>
      </c>
      <c r="E565">
        <v>108.23</v>
      </c>
      <c r="F565">
        <v>105600</v>
      </c>
      <c r="G565">
        <v>16.09</v>
      </c>
      <c r="H565" s="2">
        <f t="shared" si="16"/>
        <v>1.8679950186800212E-3</v>
      </c>
      <c r="I565" s="2">
        <f t="shared" si="17"/>
        <v>1.7092648599498625E-3</v>
      </c>
    </row>
    <row r="566" spans="1:9">
      <c r="A566" s="1">
        <v>36579</v>
      </c>
      <c r="B566">
        <v>108.09</v>
      </c>
      <c r="C566">
        <v>109.13</v>
      </c>
      <c r="D566">
        <v>108.09</v>
      </c>
      <c r="E566">
        <v>108.87</v>
      </c>
      <c r="F566">
        <v>63000</v>
      </c>
      <c r="G566">
        <v>16.18</v>
      </c>
      <c r="H566" s="2">
        <f t="shared" si="16"/>
        <v>5.5935363579863182E-3</v>
      </c>
      <c r="I566" s="2">
        <f t="shared" si="17"/>
        <v>5.4348061992561597E-3</v>
      </c>
    </row>
    <row r="567" spans="1:9">
      <c r="A567" s="1">
        <v>36580</v>
      </c>
      <c r="B567">
        <v>108.87</v>
      </c>
      <c r="C567">
        <v>109.38</v>
      </c>
      <c r="D567">
        <v>108.74</v>
      </c>
      <c r="E567">
        <v>109.35</v>
      </c>
      <c r="F567">
        <v>150000</v>
      </c>
      <c r="G567">
        <v>16.260000000000002</v>
      </c>
      <c r="H567" s="2">
        <f t="shared" si="16"/>
        <v>4.9443757725588285E-3</v>
      </c>
      <c r="I567" s="2">
        <f t="shared" si="17"/>
        <v>4.78564561382867E-3</v>
      </c>
    </row>
    <row r="568" spans="1:9">
      <c r="A568" s="1">
        <v>36581</v>
      </c>
      <c r="B568">
        <v>109.4</v>
      </c>
      <c r="C568">
        <v>110.14</v>
      </c>
      <c r="D568">
        <v>109</v>
      </c>
      <c r="E568">
        <v>110</v>
      </c>
      <c r="F568">
        <v>178200</v>
      </c>
      <c r="G568">
        <v>16.350000000000001</v>
      </c>
      <c r="H568" s="2">
        <f t="shared" si="16"/>
        <v>5.5350553505534965E-3</v>
      </c>
      <c r="I568" s="2">
        <f t="shared" si="17"/>
        <v>5.376325191823338E-3</v>
      </c>
    </row>
    <row r="569" spans="1:9">
      <c r="A569" s="1">
        <v>36582</v>
      </c>
      <c r="B569">
        <v>110.25</v>
      </c>
      <c r="C569">
        <v>110.99</v>
      </c>
      <c r="D569">
        <v>110</v>
      </c>
      <c r="E569">
        <v>110.81</v>
      </c>
      <c r="F569">
        <v>71400</v>
      </c>
      <c r="G569">
        <v>16.47</v>
      </c>
      <c r="H569" s="2">
        <f t="shared" si="16"/>
        <v>7.3394495412842462E-3</v>
      </c>
      <c r="I569" s="2">
        <f t="shared" si="17"/>
        <v>7.1807193825540877E-3</v>
      </c>
    </row>
    <row r="570" spans="1:9">
      <c r="A570" s="1">
        <v>36585</v>
      </c>
      <c r="B570">
        <v>111.35</v>
      </c>
      <c r="C570">
        <v>113.13</v>
      </c>
      <c r="D570">
        <v>111.35</v>
      </c>
      <c r="E570">
        <v>113.05</v>
      </c>
      <c r="F570">
        <v>355200</v>
      </c>
      <c r="G570">
        <v>16.809999999999999</v>
      </c>
      <c r="H570" s="2">
        <f t="shared" si="16"/>
        <v>2.0643594414086211E-2</v>
      </c>
      <c r="I570" s="2">
        <f t="shared" si="17"/>
        <v>2.0484864255356051E-2</v>
      </c>
    </row>
    <row r="571" spans="1:9">
      <c r="A571" s="1">
        <v>36586</v>
      </c>
      <c r="B571">
        <v>113.05</v>
      </c>
      <c r="C571">
        <v>113.12</v>
      </c>
      <c r="D571">
        <v>111.72</v>
      </c>
      <c r="E571">
        <v>111.84</v>
      </c>
      <c r="F571">
        <v>128400</v>
      </c>
      <c r="G571">
        <v>16.63</v>
      </c>
      <c r="H571" s="2">
        <f t="shared" si="16"/>
        <v>-1.0707911957168336E-2</v>
      </c>
      <c r="I571" s="2">
        <f t="shared" si="17"/>
        <v>-1.0866642115898495E-2</v>
      </c>
    </row>
    <row r="572" spans="1:9">
      <c r="A572" s="1">
        <v>36587</v>
      </c>
      <c r="B572">
        <v>111.4</v>
      </c>
      <c r="C572">
        <v>111.84</v>
      </c>
      <c r="D572">
        <v>110.52</v>
      </c>
      <c r="E572">
        <v>111.72</v>
      </c>
      <c r="F572">
        <v>136800</v>
      </c>
      <c r="G572">
        <v>16.61</v>
      </c>
      <c r="H572" s="2">
        <f t="shared" si="16"/>
        <v>-1.2026458208057472E-3</v>
      </c>
      <c r="I572" s="2">
        <f t="shared" si="17"/>
        <v>-1.3613759795359059E-3</v>
      </c>
    </row>
    <row r="573" spans="1:9">
      <c r="A573" s="1">
        <v>36588</v>
      </c>
      <c r="B573">
        <v>111.55</v>
      </c>
      <c r="C573">
        <v>111.73</v>
      </c>
      <c r="D573">
        <v>111</v>
      </c>
      <c r="E573">
        <v>111.5</v>
      </c>
      <c r="F573">
        <v>84600</v>
      </c>
      <c r="G573">
        <v>16.57</v>
      </c>
      <c r="H573" s="2">
        <f t="shared" si="16"/>
        <v>-2.4081878386513636E-3</v>
      </c>
      <c r="I573" s="2">
        <f t="shared" si="17"/>
        <v>-2.5669179973815221E-3</v>
      </c>
    </row>
    <row r="574" spans="1:9">
      <c r="A574" s="1">
        <v>36589</v>
      </c>
      <c r="B574">
        <v>112.1</v>
      </c>
      <c r="C574">
        <v>113</v>
      </c>
      <c r="D574">
        <v>112.1</v>
      </c>
      <c r="E574">
        <v>112.78</v>
      </c>
      <c r="F574">
        <v>159600</v>
      </c>
      <c r="G574">
        <v>16.760000000000002</v>
      </c>
      <c r="H574" s="2">
        <f t="shared" si="16"/>
        <v>1.1466505733252943E-2</v>
      </c>
      <c r="I574" s="2">
        <f t="shared" si="17"/>
        <v>1.1307775574522784E-2</v>
      </c>
    </row>
    <row r="575" spans="1:9">
      <c r="A575" s="1">
        <v>36592</v>
      </c>
      <c r="B575">
        <v>113.45</v>
      </c>
      <c r="C575">
        <v>113.58</v>
      </c>
      <c r="D575">
        <v>112.47</v>
      </c>
      <c r="E575">
        <v>112.47</v>
      </c>
      <c r="F575">
        <v>145800</v>
      </c>
      <c r="G575">
        <v>16.72</v>
      </c>
      <c r="H575" s="2">
        <f t="shared" si="16"/>
        <v>-2.3866348448688961E-3</v>
      </c>
      <c r="I575" s="2">
        <f t="shared" si="17"/>
        <v>-2.545365003599055E-3</v>
      </c>
    </row>
    <row r="576" spans="1:9">
      <c r="A576" s="1">
        <v>36593</v>
      </c>
      <c r="B576">
        <v>112.3</v>
      </c>
      <c r="C576">
        <v>112.45</v>
      </c>
      <c r="D576">
        <v>111.19</v>
      </c>
      <c r="E576">
        <v>111.66</v>
      </c>
      <c r="F576">
        <v>147000</v>
      </c>
      <c r="G576">
        <v>16.600000000000001</v>
      </c>
      <c r="H576" s="2">
        <f t="shared" si="16"/>
        <v>-7.177033492822814E-3</v>
      </c>
      <c r="I576" s="2">
        <f t="shared" si="17"/>
        <v>-7.3357636515529725E-3</v>
      </c>
    </row>
    <row r="577" spans="1:9">
      <c r="A577" s="1">
        <v>36594</v>
      </c>
      <c r="B577">
        <v>111.65</v>
      </c>
      <c r="C577">
        <v>111.65</v>
      </c>
      <c r="D577">
        <v>108.9</v>
      </c>
      <c r="E577">
        <v>109</v>
      </c>
      <c r="F577">
        <v>221400</v>
      </c>
      <c r="G577">
        <v>16.2</v>
      </c>
      <c r="H577" s="2">
        <f t="shared" si="16"/>
        <v>-2.4096385542168801E-2</v>
      </c>
      <c r="I577" s="2">
        <f t="shared" si="17"/>
        <v>-2.4255115700898961E-2</v>
      </c>
    </row>
    <row r="578" spans="1:9">
      <c r="A578" s="1">
        <v>36595</v>
      </c>
      <c r="B578">
        <v>108.51</v>
      </c>
      <c r="C578">
        <v>109.29</v>
      </c>
      <c r="D578">
        <v>107.39</v>
      </c>
      <c r="E578">
        <v>107.5</v>
      </c>
      <c r="F578">
        <v>136800</v>
      </c>
      <c r="G578">
        <v>15.98</v>
      </c>
      <c r="H578" s="2">
        <f t="shared" si="16"/>
        <v>-1.3580246913580177E-2</v>
      </c>
      <c r="I578" s="2">
        <f t="shared" si="17"/>
        <v>-1.3738977072310336E-2</v>
      </c>
    </row>
    <row r="579" spans="1:9">
      <c r="A579" s="1">
        <v>36596</v>
      </c>
      <c r="B579">
        <v>107.97</v>
      </c>
      <c r="C579">
        <v>109.07</v>
      </c>
      <c r="D579">
        <v>107.7</v>
      </c>
      <c r="E579">
        <v>109.07</v>
      </c>
      <c r="F579">
        <v>124800</v>
      </c>
      <c r="G579">
        <v>16.21</v>
      </c>
      <c r="H579" s="2">
        <f t="shared" si="16"/>
        <v>1.4392991239048837E-2</v>
      </c>
      <c r="I579" s="2">
        <f t="shared" si="17"/>
        <v>1.4234261080318679E-2</v>
      </c>
    </row>
    <row r="580" spans="1:9">
      <c r="A580" s="1">
        <v>36599</v>
      </c>
      <c r="B580">
        <v>109.05</v>
      </c>
      <c r="C580">
        <v>109.4</v>
      </c>
      <c r="D580">
        <v>108.35</v>
      </c>
      <c r="E580">
        <v>108.49</v>
      </c>
      <c r="F580">
        <v>193800</v>
      </c>
      <c r="G580">
        <v>16.13</v>
      </c>
      <c r="H580" s="2">
        <f t="shared" ref="H580:H643" si="18">(G580-G579)/G579</f>
        <v>-4.935225169648479E-3</v>
      </c>
      <c r="I580" s="2">
        <f t="shared" ref="I580:I643" si="19">H580-0.04/252</f>
        <v>-5.0939553283786375E-3</v>
      </c>
    </row>
    <row r="581" spans="1:9">
      <c r="A581" s="1">
        <v>36600</v>
      </c>
      <c r="B581">
        <v>109.15</v>
      </c>
      <c r="C581">
        <v>109.16</v>
      </c>
      <c r="D581">
        <v>107.85</v>
      </c>
      <c r="E581">
        <v>108.66</v>
      </c>
      <c r="F581">
        <v>85200</v>
      </c>
      <c r="G581">
        <v>16.149999999999999</v>
      </c>
      <c r="H581" s="2">
        <f t="shared" si="18"/>
        <v>1.2399256044637059E-3</v>
      </c>
      <c r="I581" s="2">
        <f t="shared" si="19"/>
        <v>1.0811954457335471E-3</v>
      </c>
    </row>
    <row r="582" spans="1:9">
      <c r="A582" s="1">
        <v>36601</v>
      </c>
      <c r="B582">
        <v>109.2</v>
      </c>
      <c r="C582">
        <v>110.38</v>
      </c>
      <c r="D582">
        <v>108.87</v>
      </c>
      <c r="E582">
        <v>110.35</v>
      </c>
      <c r="F582">
        <v>88200</v>
      </c>
      <c r="G582">
        <v>16.399999999999999</v>
      </c>
      <c r="H582" s="2">
        <f t="shared" si="18"/>
        <v>1.5479876160990714E-2</v>
      </c>
      <c r="I582" s="2">
        <f t="shared" si="19"/>
        <v>1.5321146002260555E-2</v>
      </c>
    </row>
    <row r="583" spans="1:9">
      <c r="A583" s="1">
        <v>36602</v>
      </c>
      <c r="B583">
        <v>110.65</v>
      </c>
      <c r="C583">
        <v>111.15</v>
      </c>
      <c r="D583">
        <v>110.18</v>
      </c>
      <c r="E583">
        <v>110.87</v>
      </c>
      <c r="F583">
        <v>126000</v>
      </c>
      <c r="G583">
        <v>16.48</v>
      </c>
      <c r="H583" s="2">
        <f t="shared" si="18"/>
        <v>4.8780487804879176E-3</v>
      </c>
      <c r="I583" s="2">
        <f t="shared" si="19"/>
        <v>4.7193186217577591E-3</v>
      </c>
    </row>
    <row r="584" spans="1:9">
      <c r="A584" s="1">
        <v>36603</v>
      </c>
      <c r="B584">
        <v>111</v>
      </c>
      <c r="C584">
        <v>111.12</v>
      </c>
      <c r="D584">
        <v>109.63</v>
      </c>
      <c r="E584">
        <v>109.63</v>
      </c>
      <c r="F584">
        <v>197400</v>
      </c>
      <c r="G584">
        <v>16.3</v>
      </c>
      <c r="H584" s="2">
        <f t="shared" si="18"/>
        <v>-1.0922330097087362E-2</v>
      </c>
      <c r="I584" s="2">
        <f t="shared" si="19"/>
        <v>-1.108106025581752E-2</v>
      </c>
    </row>
    <row r="585" spans="1:9">
      <c r="A585" s="1">
        <v>36606</v>
      </c>
      <c r="B585">
        <v>109.24</v>
      </c>
      <c r="C585">
        <v>109.24</v>
      </c>
      <c r="D585">
        <v>108.05</v>
      </c>
      <c r="E585">
        <v>108.26</v>
      </c>
      <c r="F585">
        <v>377400</v>
      </c>
      <c r="G585">
        <v>16.09</v>
      </c>
      <c r="H585" s="2">
        <f t="shared" si="18"/>
        <v>-1.2883435582822138E-2</v>
      </c>
      <c r="I585" s="2">
        <f t="shared" si="19"/>
        <v>-1.3042165741552297E-2</v>
      </c>
    </row>
    <row r="586" spans="1:9">
      <c r="A586" s="1">
        <v>36607</v>
      </c>
      <c r="B586">
        <v>108.69</v>
      </c>
      <c r="C586">
        <v>108.69</v>
      </c>
      <c r="D586">
        <v>106.97</v>
      </c>
      <c r="E586">
        <v>107.86</v>
      </c>
      <c r="F586">
        <v>85800</v>
      </c>
      <c r="G586">
        <v>16.03</v>
      </c>
      <c r="H586" s="2">
        <f t="shared" si="18"/>
        <v>-3.7290242386574719E-3</v>
      </c>
      <c r="I586" s="2">
        <f t="shared" si="19"/>
        <v>-3.8877543973876308E-3</v>
      </c>
    </row>
    <row r="587" spans="1:9">
      <c r="A587" s="1">
        <v>36608</v>
      </c>
      <c r="B587">
        <v>107.5</v>
      </c>
      <c r="C587">
        <v>107.61</v>
      </c>
      <c r="D587">
        <v>105.48</v>
      </c>
      <c r="E587">
        <v>105.59</v>
      </c>
      <c r="F587">
        <v>150600</v>
      </c>
      <c r="G587">
        <v>15.7</v>
      </c>
      <c r="H587" s="2">
        <f t="shared" si="18"/>
        <v>-2.0586400499064367E-2</v>
      </c>
      <c r="I587" s="2">
        <f t="shared" si="19"/>
        <v>-2.0745130657794528E-2</v>
      </c>
    </row>
    <row r="588" spans="1:9">
      <c r="A588" s="1">
        <v>36609</v>
      </c>
      <c r="B588">
        <v>106</v>
      </c>
      <c r="C588">
        <v>106.25</v>
      </c>
      <c r="D588">
        <v>105.66</v>
      </c>
      <c r="E588">
        <v>106.25</v>
      </c>
      <c r="F588">
        <v>195000</v>
      </c>
      <c r="G588">
        <v>15.79</v>
      </c>
      <c r="H588" s="2">
        <f t="shared" si="18"/>
        <v>5.7324840764331119E-3</v>
      </c>
      <c r="I588" s="2">
        <f t="shared" si="19"/>
        <v>5.5737539177029534E-3</v>
      </c>
    </row>
    <row r="589" spans="1:9">
      <c r="A589" s="1">
        <v>36610</v>
      </c>
      <c r="B589">
        <v>106.8</v>
      </c>
      <c r="C589">
        <v>107.85</v>
      </c>
      <c r="D589">
        <v>106.63</v>
      </c>
      <c r="E589">
        <v>107.18</v>
      </c>
      <c r="F589">
        <v>168000</v>
      </c>
      <c r="G589">
        <v>15.93</v>
      </c>
      <c r="H589" s="2">
        <f t="shared" si="18"/>
        <v>8.8663711209626718E-3</v>
      </c>
      <c r="I589" s="2">
        <f t="shared" si="19"/>
        <v>8.7076409622325133E-3</v>
      </c>
    </row>
    <row r="590" spans="1:9">
      <c r="A590" s="1">
        <v>36613</v>
      </c>
      <c r="B590">
        <v>107.77</v>
      </c>
      <c r="C590">
        <v>108.3</v>
      </c>
      <c r="D590">
        <v>107.77</v>
      </c>
      <c r="E590">
        <v>107.95</v>
      </c>
      <c r="F590">
        <v>75000</v>
      </c>
      <c r="G590">
        <v>16.079999999999998</v>
      </c>
      <c r="H590" s="2">
        <f t="shared" si="18"/>
        <v>9.4161958568737339E-3</v>
      </c>
      <c r="I590" s="2">
        <f t="shared" si="19"/>
        <v>9.2574656981435754E-3</v>
      </c>
    </row>
    <row r="591" spans="1:9">
      <c r="A591" s="1">
        <v>36614</v>
      </c>
      <c r="B591">
        <v>108.36</v>
      </c>
      <c r="C591">
        <v>110.28</v>
      </c>
      <c r="D591">
        <v>108.36</v>
      </c>
      <c r="E591">
        <v>110</v>
      </c>
      <c r="F591">
        <v>87000</v>
      </c>
      <c r="G591">
        <v>16.39</v>
      </c>
      <c r="H591" s="2">
        <f t="shared" si="18"/>
        <v>1.9278606965174274E-2</v>
      </c>
      <c r="I591" s="2">
        <f t="shared" si="19"/>
        <v>1.9119876806444114E-2</v>
      </c>
    </row>
    <row r="592" spans="1:9">
      <c r="A592" s="1">
        <v>36615</v>
      </c>
      <c r="B592">
        <v>110.6</v>
      </c>
      <c r="C592">
        <v>110.67</v>
      </c>
      <c r="D592">
        <v>109.4</v>
      </c>
      <c r="E592">
        <v>110.49</v>
      </c>
      <c r="F592">
        <v>415800</v>
      </c>
      <c r="G592">
        <v>16.46</v>
      </c>
      <c r="H592" s="2">
        <f t="shared" si="18"/>
        <v>4.2708968883465696E-3</v>
      </c>
      <c r="I592" s="2">
        <f t="shared" si="19"/>
        <v>4.1121667296164111E-3</v>
      </c>
    </row>
    <row r="593" spans="1:9">
      <c r="A593" s="1">
        <v>36616</v>
      </c>
      <c r="B593">
        <v>110.8</v>
      </c>
      <c r="C593">
        <v>110.91</v>
      </c>
      <c r="D593">
        <v>109.43</v>
      </c>
      <c r="E593">
        <v>109.78</v>
      </c>
      <c r="F593">
        <v>168000</v>
      </c>
      <c r="G593">
        <v>16.350000000000001</v>
      </c>
      <c r="H593" s="2">
        <f t="shared" si="18"/>
        <v>-6.6828675577156396E-3</v>
      </c>
      <c r="I593" s="2">
        <f t="shared" si="19"/>
        <v>-6.8415977164457981E-3</v>
      </c>
    </row>
    <row r="594" spans="1:9">
      <c r="A594" s="1">
        <v>36617</v>
      </c>
      <c r="B594">
        <v>110.08</v>
      </c>
      <c r="C594">
        <v>110.68</v>
      </c>
      <c r="D594">
        <v>109.8</v>
      </c>
      <c r="E594">
        <v>110.68</v>
      </c>
      <c r="F594">
        <v>205800</v>
      </c>
      <c r="G594">
        <v>16.489999999999998</v>
      </c>
      <c r="H594" s="2">
        <f t="shared" si="18"/>
        <v>8.562691131498287E-3</v>
      </c>
      <c r="I594" s="2">
        <f t="shared" si="19"/>
        <v>8.4039609727681285E-3</v>
      </c>
    </row>
    <row r="595" spans="1:9">
      <c r="A595" s="1">
        <v>36620</v>
      </c>
      <c r="B595">
        <v>110.81</v>
      </c>
      <c r="C595">
        <v>110.99</v>
      </c>
      <c r="D595">
        <v>110.34</v>
      </c>
      <c r="E595">
        <v>110.99</v>
      </c>
      <c r="F595">
        <v>204000</v>
      </c>
      <c r="G595">
        <v>16.53</v>
      </c>
      <c r="H595" s="2">
        <f t="shared" si="18"/>
        <v>2.4257125530626261E-3</v>
      </c>
      <c r="I595" s="2">
        <f t="shared" si="19"/>
        <v>2.2669823943324676E-3</v>
      </c>
    </row>
    <row r="596" spans="1:9">
      <c r="A596" s="1">
        <v>36621</v>
      </c>
      <c r="B596">
        <v>111.29</v>
      </c>
      <c r="C596">
        <v>111.4</v>
      </c>
      <c r="D596">
        <v>110.62</v>
      </c>
      <c r="E596">
        <v>111.1</v>
      </c>
      <c r="F596">
        <v>114600</v>
      </c>
      <c r="G596">
        <v>16.55</v>
      </c>
      <c r="H596" s="2">
        <f t="shared" si="18"/>
        <v>1.2099213551118918E-3</v>
      </c>
      <c r="I596" s="2">
        <f t="shared" si="19"/>
        <v>1.0511911963817331E-3</v>
      </c>
    </row>
    <row r="597" spans="1:9">
      <c r="A597" s="1">
        <v>36622</v>
      </c>
      <c r="B597">
        <v>110.84</v>
      </c>
      <c r="C597">
        <v>111.28</v>
      </c>
      <c r="D597">
        <v>110.25</v>
      </c>
      <c r="E597">
        <v>111.04</v>
      </c>
      <c r="F597">
        <v>95400</v>
      </c>
      <c r="G597">
        <v>16.54</v>
      </c>
      <c r="H597" s="2">
        <f t="shared" si="18"/>
        <v>-6.0422960725084972E-4</v>
      </c>
      <c r="I597" s="2">
        <f t="shared" si="19"/>
        <v>-7.6295976598100845E-4</v>
      </c>
    </row>
    <row r="598" spans="1:9">
      <c r="A598" s="1">
        <v>36623</v>
      </c>
      <c r="B598">
        <v>111.48</v>
      </c>
      <c r="C598">
        <v>111.56</v>
      </c>
      <c r="D598">
        <v>110.71</v>
      </c>
      <c r="E598">
        <v>111.17</v>
      </c>
      <c r="F598">
        <v>235800</v>
      </c>
      <c r="G598">
        <v>16.559999999999999</v>
      </c>
      <c r="H598" s="2">
        <f t="shared" si="18"/>
        <v>1.2091898428052948E-3</v>
      </c>
      <c r="I598" s="2">
        <f t="shared" si="19"/>
        <v>1.0504596840751361E-3</v>
      </c>
    </row>
    <row r="599" spans="1:9">
      <c r="A599" s="1">
        <v>36627</v>
      </c>
      <c r="B599">
        <v>111.75</v>
      </c>
      <c r="C599">
        <v>112.8</v>
      </c>
      <c r="D599">
        <v>111.75</v>
      </c>
      <c r="E599">
        <v>112.69</v>
      </c>
      <c r="F599">
        <v>79200</v>
      </c>
      <c r="G599">
        <v>16.79</v>
      </c>
      <c r="H599" s="2">
        <f t="shared" si="18"/>
        <v>1.3888888888888916E-2</v>
      </c>
      <c r="I599" s="2">
        <f t="shared" si="19"/>
        <v>1.3730158730158757E-2</v>
      </c>
    </row>
    <row r="600" spans="1:9">
      <c r="A600" s="1">
        <v>36628</v>
      </c>
      <c r="B600">
        <v>113</v>
      </c>
      <c r="C600">
        <v>113</v>
      </c>
      <c r="D600">
        <v>110.93</v>
      </c>
      <c r="E600">
        <v>111.13</v>
      </c>
      <c r="F600">
        <v>109800</v>
      </c>
      <c r="G600">
        <v>16.55</v>
      </c>
      <c r="H600" s="2">
        <f t="shared" si="18"/>
        <v>-1.4294222751637787E-2</v>
      </c>
      <c r="I600" s="2">
        <f t="shared" si="19"/>
        <v>-1.4452952910367946E-2</v>
      </c>
    </row>
    <row r="601" spans="1:9">
      <c r="A601" s="1">
        <v>36629</v>
      </c>
      <c r="B601">
        <v>109.89</v>
      </c>
      <c r="C601">
        <v>111.08</v>
      </c>
      <c r="D601">
        <v>109.85</v>
      </c>
      <c r="E601">
        <v>110.43</v>
      </c>
      <c r="F601">
        <v>155400</v>
      </c>
      <c r="G601">
        <v>16.45</v>
      </c>
      <c r="H601" s="2">
        <f t="shared" si="18"/>
        <v>-6.0422960725076387E-3</v>
      </c>
      <c r="I601" s="2">
        <f t="shared" si="19"/>
        <v>-6.2010262312377972E-3</v>
      </c>
    </row>
    <row r="602" spans="1:9">
      <c r="A602" s="1">
        <v>36630</v>
      </c>
      <c r="B602">
        <v>111.01</v>
      </c>
      <c r="C602">
        <v>112.21</v>
      </c>
      <c r="D602">
        <v>111.01</v>
      </c>
      <c r="E602">
        <v>112.21</v>
      </c>
      <c r="F602">
        <v>180600</v>
      </c>
      <c r="G602">
        <v>16.71</v>
      </c>
      <c r="H602" s="2">
        <f t="shared" si="18"/>
        <v>1.5805471124620156E-2</v>
      </c>
      <c r="I602" s="2">
        <f t="shared" si="19"/>
        <v>1.5646740965889996E-2</v>
      </c>
    </row>
    <row r="603" spans="1:9">
      <c r="A603" s="1">
        <v>36631</v>
      </c>
      <c r="B603">
        <v>112.4</v>
      </c>
      <c r="C603">
        <v>113.29</v>
      </c>
      <c r="D603">
        <v>112.35</v>
      </c>
      <c r="E603">
        <v>113.19</v>
      </c>
      <c r="F603">
        <v>179400</v>
      </c>
      <c r="G603">
        <v>16.86</v>
      </c>
      <c r="H603" s="2">
        <f t="shared" si="18"/>
        <v>8.9766606822261272E-3</v>
      </c>
      <c r="I603" s="2">
        <f t="shared" si="19"/>
        <v>8.8179305234959687E-3</v>
      </c>
    </row>
    <row r="604" spans="1:9">
      <c r="A604" s="1">
        <v>36634</v>
      </c>
      <c r="B604">
        <v>113.44</v>
      </c>
      <c r="C604">
        <v>113.6</v>
      </c>
      <c r="D604">
        <v>112.51</v>
      </c>
      <c r="E604">
        <v>112.99</v>
      </c>
      <c r="F604">
        <v>84000</v>
      </c>
      <c r="G604">
        <v>16.829999999999998</v>
      </c>
      <c r="H604" s="2">
        <f t="shared" si="18"/>
        <v>-1.7793594306050498E-3</v>
      </c>
      <c r="I604" s="2">
        <f t="shared" si="19"/>
        <v>-1.9380895893352085E-3</v>
      </c>
    </row>
    <row r="605" spans="1:9">
      <c r="A605" s="1">
        <v>36635</v>
      </c>
      <c r="B605">
        <v>112.6</v>
      </c>
      <c r="C605">
        <v>112.62</v>
      </c>
      <c r="D605">
        <v>109.76</v>
      </c>
      <c r="E605">
        <v>109.76</v>
      </c>
      <c r="F605">
        <v>112200</v>
      </c>
      <c r="G605">
        <v>16.350000000000001</v>
      </c>
      <c r="H605" s="2">
        <f t="shared" si="18"/>
        <v>-2.8520499108734221E-2</v>
      </c>
      <c r="I605" s="2">
        <f t="shared" si="19"/>
        <v>-2.8679229267464381E-2</v>
      </c>
    </row>
    <row r="606" spans="1:9">
      <c r="A606" s="1">
        <v>36636</v>
      </c>
      <c r="B606">
        <v>109.51</v>
      </c>
      <c r="C606">
        <v>109.74</v>
      </c>
      <c r="D606">
        <v>109</v>
      </c>
      <c r="E606">
        <v>109.59</v>
      </c>
      <c r="F606">
        <v>63600</v>
      </c>
      <c r="G606">
        <v>16.32</v>
      </c>
      <c r="H606" s="2">
        <f t="shared" si="18"/>
        <v>-1.8348623853211702E-3</v>
      </c>
      <c r="I606" s="2">
        <f t="shared" si="19"/>
        <v>-1.9935925440513289E-3</v>
      </c>
    </row>
    <row r="607" spans="1:9">
      <c r="A607" s="1">
        <v>36637</v>
      </c>
      <c r="B607">
        <v>109.25</v>
      </c>
      <c r="C607">
        <v>111.95</v>
      </c>
      <c r="D607">
        <v>109.25</v>
      </c>
      <c r="E607">
        <v>111.92</v>
      </c>
      <c r="F607">
        <v>74400</v>
      </c>
      <c r="G607">
        <v>16.670000000000002</v>
      </c>
      <c r="H607" s="2">
        <f t="shared" si="18"/>
        <v>2.1446078431372636E-2</v>
      </c>
      <c r="I607" s="2">
        <f t="shared" si="19"/>
        <v>2.1287348272642476E-2</v>
      </c>
    </row>
    <row r="608" spans="1:9">
      <c r="A608" s="1">
        <v>36638</v>
      </c>
      <c r="B608">
        <v>111.55</v>
      </c>
      <c r="C608">
        <v>111.55</v>
      </c>
      <c r="D608">
        <v>110.54</v>
      </c>
      <c r="E608">
        <v>111.03</v>
      </c>
      <c r="F608">
        <v>131400</v>
      </c>
      <c r="G608">
        <v>16.54</v>
      </c>
      <c r="H608" s="2">
        <f t="shared" si="18"/>
        <v>-7.7984403119377649E-3</v>
      </c>
      <c r="I608" s="2">
        <f t="shared" si="19"/>
        <v>-7.9571704706679243E-3</v>
      </c>
    </row>
    <row r="609" spans="1:9">
      <c r="A609" s="1">
        <v>36641</v>
      </c>
      <c r="B609">
        <v>112.06</v>
      </c>
      <c r="C609">
        <v>112.32</v>
      </c>
      <c r="D609">
        <v>111.32</v>
      </c>
      <c r="E609">
        <v>111.32</v>
      </c>
      <c r="F609">
        <v>116400</v>
      </c>
      <c r="G609">
        <v>16.579999999999998</v>
      </c>
      <c r="H609" s="2">
        <f t="shared" si="18"/>
        <v>2.4183796856105896E-3</v>
      </c>
      <c r="I609" s="2">
        <f t="shared" si="19"/>
        <v>2.2596495268804306E-3</v>
      </c>
    </row>
    <row r="610" spans="1:9">
      <c r="A610" s="1">
        <v>36642</v>
      </c>
      <c r="B610">
        <v>111.4</v>
      </c>
      <c r="C610">
        <v>113.23</v>
      </c>
      <c r="D610">
        <v>111.4</v>
      </c>
      <c r="E610">
        <v>112.71</v>
      </c>
      <c r="F610">
        <v>115800</v>
      </c>
      <c r="G610">
        <v>16.79</v>
      </c>
      <c r="H610" s="2">
        <f t="shared" si="18"/>
        <v>1.2665862484921644E-2</v>
      </c>
      <c r="I610" s="2">
        <f t="shared" si="19"/>
        <v>1.2507132326191486E-2</v>
      </c>
    </row>
    <row r="611" spans="1:9">
      <c r="A611" s="1">
        <v>36643</v>
      </c>
      <c r="B611">
        <v>111.8</v>
      </c>
      <c r="C611">
        <v>111.8</v>
      </c>
      <c r="D611">
        <v>109.88</v>
      </c>
      <c r="E611">
        <v>109.88</v>
      </c>
      <c r="F611">
        <v>189000</v>
      </c>
      <c r="G611">
        <v>16.37</v>
      </c>
      <c r="H611" s="2">
        <f t="shared" si="18"/>
        <v>-2.5014889815366179E-2</v>
      </c>
      <c r="I611" s="2">
        <f t="shared" si="19"/>
        <v>-2.517361997409634E-2</v>
      </c>
    </row>
    <row r="612" spans="1:9">
      <c r="A612" s="1">
        <v>36644</v>
      </c>
      <c r="B612">
        <v>110.4</v>
      </c>
      <c r="C612">
        <v>110.5</v>
      </c>
      <c r="D612">
        <v>107.51</v>
      </c>
      <c r="E612">
        <v>108.15</v>
      </c>
      <c r="F612">
        <v>91800</v>
      </c>
      <c r="G612">
        <v>16.11</v>
      </c>
      <c r="H612" s="2">
        <f t="shared" si="18"/>
        <v>-1.5882712278558433E-2</v>
      </c>
      <c r="I612" s="2">
        <f t="shared" si="19"/>
        <v>-1.6041442437288594E-2</v>
      </c>
    </row>
    <row r="613" spans="1:9">
      <c r="A613" s="1">
        <v>36645</v>
      </c>
      <c r="B613">
        <v>108.85</v>
      </c>
      <c r="C613">
        <v>109.05</v>
      </c>
      <c r="D613">
        <v>107.99</v>
      </c>
      <c r="E613">
        <v>108.38</v>
      </c>
      <c r="F613">
        <v>229800</v>
      </c>
      <c r="G613">
        <v>16.14</v>
      </c>
      <c r="H613" s="2">
        <f t="shared" si="18"/>
        <v>1.8621973929237206E-3</v>
      </c>
      <c r="I613" s="2">
        <f t="shared" si="19"/>
        <v>1.7034672341935619E-3</v>
      </c>
    </row>
    <row r="614" spans="1:9">
      <c r="A614" s="1">
        <v>36648</v>
      </c>
      <c r="B614">
        <v>108.18</v>
      </c>
      <c r="C614">
        <v>110.25</v>
      </c>
      <c r="D614">
        <v>108.18</v>
      </c>
      <c r="E614">
        <v>110.25</v>
      </c>
      <c r="F614">
        <v>227400</v>
      </c>
      <c r="G614">
        <v>16.420000000000002</v>
      </c>
      <c r="H614" s="2">
        <f t="shared" si="18"/>
        <v>1.7348203221809241E-2</v>
      </c>
      <c r="I614" s="2">
        <f t="shared" si="19"/>
        <v>1.718947306307908E-2</v>
      </c>
    </row>
    <row r="615" spans="1:9">
      <c r="A615" s="1">
        <v>36649</v>
      </c>
      <c r="B615">
        <v>111</v>
      </c>
      <c r="C615">
        <v>111.67</v>
      </c>
      <c r="D615">
        <v>110.25</v>
      </c>
      <c r="E615">
        <v>111.09</v>
      </c>
      <c r="F615">
        <v>102600</v>
      </c>
      <c r="G615">
        <v>16.55</v>
      </c>
      <c r="H615" s="2">
        <f t="shared" si="18"/>
        <v>7.9171741778318507E-3</v>
      </c>
      <c r="I615" s="2">
        <f t="shared" si="19"/>
        <v>7.7584440191016922E-3</v>
      </c>
    </row>
    <row r="616" spans="1:9">
      <c r="A616" s="1">
        <v>36650</v>
      </c>
      <c r="B616">
        <v>110.5</v>
      </c>
      <c r="C616">
        <v>111.49</v>
      </c>
      <c r="D616">
        <v>110</v>
      </c>
      <c r="E616">
        <v>111.49</v>
      </c>
      <c r="F616">
        <v>55200</v>
      </c>
      <c r="G616">
        <v>16.61</v>
      </c>
      <c r="H616" s="2">
        <f t="shared" si="18"/>
        <v>3.6253776435044541E-3</v>
      </c>
      <c r="I616" s="2">
        <f t="shared" si="19"/>
        <v>3.4666474847742951E-3</v>
      </c>
    </row>
    <row r="617" spans="1:9">
      <c r="A617" s="1">
        <v>36651</v>
      </c>
      <c r="B617">
        <v>111.25</v>
      </c>
      <c r="C617">
        <v>111.25</v>
      </c>
      <c r="D617">
        <v>109.4</v>
      </c>
      <c r="E617">
        <v>110.57</v>
      </c>
      <c r="F617">
        <v>123600</v>
      </c>
      <c r="G617">
        <v>16.47</v>
      </c>
      <c r="H617" s="2">
        <f t="shared" si="18"/>
        <v>-8.4286574352799865E-3</v>
      </c>
      <c r="I617" s="2">
        <f t="shared" si="19"/>
        <v>-8.587387594010145E-3</v>
      </c>
    </row>
    <row r="618" spans="1:9">
      <c r="A618" s="1">
        <v>36652</v>
      </c>
      <c r="B618">
        <v>110</v>
      </c>
      <c r="C618">
        <v>110</v>
      </c>
      <c r="D618">
        <v>107.26</v>
      </c>
      <c r="E618">
        <v>107.3</v>
      </c>
      <c r="F618">
        <v>311400</v>
      </c>
      <c r="G618">
        <v>15.98</v>
      </c>
      <c r="H618" s="2">
        <f t="shared" si="18"/>
        <v>-2.9751062537947692E-2</v>
      </c>
      <c r="I618" s="2">
        <f t="shared" si="19"/>
        <v>-2.9909792696677852E-2</v>
      </c>
    </row>
    <row r="619" spans="1:9">
      <c r="A619" s="1">
        <v>36655</v>
      </c>
      <c r="B619">
        <v>105.5</v>
      </c>
      <c r="C619">
        <v>105.75</v>
      </c>
      <c r="D619">
        <v>103.93</v>
      </c>
      <c r="E619">
        <v>104.92</v>
      </c>
      <c r="F619">
        <v>242400</v>
      </c>
      <c r="G619">
        <v>15.63</v>
      </c>
      <c r="H619" s="2">
        <f t="shared" si="18"/>
        <v>-2.190237797246556E-2</v>
      </c>
      <c r="I619" s="2">
        <f t="shared" si="19"/>
        <v>-2.206110813119572E-2</v>
      </c>
    </row>
    <row r="620" spans="1:9">
      <c r="A620" s="1">
        <v>36656</v>
      </c>
      <c r="B620">
        <v>105.74</v>
      </c>
      <c r="C620">
        <v>106.31</v>
      </c>
      <c r="D620">
        <v>105.6</v>
      </c>
      <c r="E620">
        <v>106.31</v>
      </c>
      <c r="F620">
        <v>28800</v>
      </c>
      <c r="G620">
        <v>15.84</v>
      </c>
      <c r="H620" s="2">
        <f t="shared" si="18"/>
        <v>1.343570057581568E-2</v>
      </c>
      <c r="I620" s="2">
        <f t="shared" si="19"/>
        <v>1.3276970417085521E-2</v>
      </c>
    </row>
    <row r="621" spans="1:9">
      <c r="A621" s="1">
        <v>36657</v>
      </c>
      <c r="B621">
        <v>106.95</v>
      </c>
      <c r="C621">
        <v>107.15</v>
      </c>
      <c r="D621">
        <v>105.61</v>
      </c>
      <c r="E621">
        <v>107.15</v>
      </c>
      <c r="F621">
        <v>64800</v>
      </c>
      <c r="G621">
        <v>15.96</v>
      </c>
      <c r="H621" s="2">
        <f t="shared" si="18"/>
        <v>7.5757575757576384E-3</v>
      </c>
      <c r="I621" s="2">
        <f t="shared" si="19"/>
        <v>7.4170274170274799E-3</v>
      </c>
    </row>
    <row r="622" spans="1:9">
      <c r="A622" s="1">
        <v>36658</v>
      </c>
      <c r="B622">
        <v>107.4</v>
      </c>
      <c r="C622">
        <v>107.42</v>
      </c>
      <c r="D622">
        <v>106.6</v>
      </c>
      <c r="E622">
        <v>106.8</v>
      </c>
      <c r="F622">
        <v>36600</v>
      </c>
      <c r="G622">
        <v>15.91</v>
      </c>
      <c r="H622" s="2">
        <f t="shared" si="18"/>
        <v>-3.1328320802005457E-3</v>
      </c>
      <c r="I622" s="2">
        <f t="shared" si="19"/>
        <v>-3.2915622389307047E-3</v>
      </c>
    </row>
    <row r="623" spans="1:9">
      <c r="A623" s="1">
        <v>36659</v>
      </c>
      <c r="B623">
        <v>107.6</v>
      </c>
      <c r="C623">
        <v>108.59</v>
      </c>
      <c r="D623">
        <v>107.1</v>
      </c>
      <c r="E623">
        <v>107.99</v>
      </c>
      <c r="F623">
        <v>139800</v>
      </c>
      <c r="G623">
        <v>16.09</v>
      </c>
      <c r="H623" s="2">
        <f t="shared" si="18"/>
        <v>1.1313639220615946E-2</v>
      </c>
      <c r="I623" s="2">
        <f t="shared" si="19"/>
        <v>1.1154909061885787E-2</v>
      </c>
    </row>
    <row r="624" spans="1:9">
      <c r="A624" s="1">
        <v>36662</v>
      </c>
      <c r="B624">
        <v>107.8</v>
      </c>
      <c r="C624">
        <v>108.14</v>
      </c>
      <c r="D624">
        <v>107.35</v>
      </c>
      <c r="E624">
        <v>107.5</v>
      </c>
      <c r="F624">
        <v>56400</v>
      </c>
      <c r="G624">
        <v>16.010000000000002</v>
      </c>
      <c r="H624" s="2">
        <f t="shared" si="18"/>
        <v>-4.9720323182099622E-3</v>
      </c>
      <c r="I624" s="2">
        <f t="shared" si="19"/>
        <v>-5.1307624769401207E-3</v>
      </c>
    </row>
    <row r="625" spans="1:9">
      <c r="A625" s="1">
        <v>36663</v>
      </c>
      <c r="B625">
        <v>107.6</v>
      </c>
      <c r="C625">
        <v>107.63</v>
      </c>
      <c r="D625">
        <v>106.13</v>
      </c>
      <c r="E625">
        <v>106.48</v>
      </c>
      <c r="F625">
        <v>108000</v>
      </c>
      <c r="G625">
        <v>15.86</v>
      </c>
      <c r="H625" s="2">
        <f t="shared" si="18"/>
        <v>-9.3691442848221184E-3</v>
      </c>
      <c r="I625" s="2">
        <f t="shared" si="19"/>
        <v>-9.5278744435522769E-3</v>
      </c>
    </row>
    <row r="626" spans="1:9">
      <c r="A626" s="1">
        <v>36664</v>
      </c>
      <c r="B626">
        <v>107.5</v>
      </c>
      <c r="C626">
        <v>108.27</v>
      </c>
      <c r="D626">
        <v>106.51</v>
      </c>
      <c r="E626">
        <v>106.67</v>
      </c>
      <c r="F626">
        <v>66600</v>
      </c>
      <c r="G626">
        <v>15.89</v>
      </c>
      <c r="H626" s="2">
        <f t="shared" si="18"/>
        <v>1.8915510718790125E-3</v>
      </c>
      <c r="I626" s="2">
        <f t="shared" si="19"/>
        <v>1.7328209131488538E-3</v>
      </c>
    </row>
    <row r="627" spans="1:9">
      <c r="A627" s="1">
        <v>36665</v>
      </c>
      <c r="B627">
        <v>107.19</v>
      </c>
      <c r="C627">
        <v>107.19</v>
      </c>
      <c r="D627">
        <v>106.4</v>
      </c>
      <c r="E627">
        <v>106.63</v>
      </c>
      <c r="F627">
        <v>16800</v>
      </c>
      <c r="G627">
        <v>15.88</v>
      </c>
      <c r="H627" s="2">
        <f t="shared" si="18"/>
        <v>-6.2932662051603443E-4</v>
      </c>
      <c r="I627" s="2">
        <f t="shared" si="19"/>
        <v>-7.8805677924619316E-4</v>
      </c>
    </row>
    <row r="628" spans="1:9">
      <c r="A628" s="1">
        <v>36666</v>
      </c>
      <c r="B628">
        <v>107.2</v>
      </c>
      <c r="C628">
        <v>107.3</v>
      </c>
      <c r="D628">
        <v>106.1</v>
      </c>
      <c r="E628">
        <v>106.14</v>
      </c>
      <c r="F628">
        <v>45600</v>
      </c>
      <c r="G628">
        <v>15.81</v>
      </c>
      <c r="H628" s="2">
        <f t="shared" si="18"/>
        <v>-4.4080604534005212E-3</v>
      </c>
      <c r="I628" s="2">
        <f t="shared" si="19"/>
        <v>-4.5667906121306797E-3</v>
      </c>
    </row>
    <row r="629" spans="1:9">
      <c r="A629" s="1">
        <v>36669</v>
      </c>
      <c r="B629">
        <v>106.6</v>
      </c>
      <c r="C629">
        <v>108.57</v>
      </c>
      <c r="D629">
        <v>106.6</v>
      </c>
      <c r="E629">
        <v>108.57</v>
      </c>
      <c r="F629">
        <v>56400</v>
      </c>
      <c r="G629">
        <v>16.170000000000002</v>
      </c>
      <c r="H629" s="2">
        <f t="shared" si="18"/>
        <v>2.277039848197351E-2</v>
      </c>
      <c r="I629" s="2">
        <f t="shared" si="19"/>
        <v>2.261166832324335E-2</v>
      </c>
    </row>
    <row r="630" spans="1:9">
      <c r="A630" s="1">
        <v>36670</v>
      </c>
      <c r="B630">
        <v>109.35</v>
      </c>
      <c r="C630">
        <v>110.6</v>
      </c>
      <c r="D630">
        <v>109.35</v>
      </c>
      <c r="E630">
        <v>110.6</v>
      </c>
      <c r="F630">
        <v>122400</v>
      </c>
      <c r="G630">
        <v>16.47</v>
      </c>
      <c r="H630" s="2">
        <f t="shared" si="18"/>
        <v>1.8552875695732662E-2</v>
      </c>
      <c r="I630" s="2">
        <f t="shared" si="19"/>
        <v>1.8394145537002502E-2</v>
      </c>
    </row>
    <row r="631" spans="1:9">
      <c r="A631" s="1">
        <v>36671</v>
      </c>
      <c r="B631">
        <v>110.85</v>
      </c>
      <c r="C631">
        <v>110.87</v>
      </c>
      <c r="D631">
        <v>109.44</v>
      </c>
      <c r="E631">
        <v>109.86</v>
      </c>
      <c r="F631">
        <v>64800</v>
      </c>
      <c r="G631">
        <v>16.36</v>
      </c>
      <c r="H631" s="2">
        <f t="shared" si="18"/>
        <v>-6.6788099574984477E-3</v>
      </c>
      <c r="I631" s="2">
        <f t="shared" si="19"/>
        <v>-6.8375401162286062E-3</v>
      </c>
    </row>
    <row r="632" spans="1:9">
      <c r="A632" s="1">
        <v>36672</v>
      </c>
      <c r="B632">
        <v>110.26</v>
      </c>
      <c r="C632">
        <v>110.26</v>
      </c>
      <c r="D632">
        <v>108.7</v>
      </c>
      <c r="E632">
        <v>109.1</v>
      </c>
      <c r="F632">
        <v>109200</v>
      </c>
      <c r="G632">
        <v>16.25</v>
      </c>
      <c r="H632" s="2">
        <f t="shared" si="18"/>
        <v>-6.723716381418058E-3</v>
      </c>
      <c r="I632" s="2">
        <f t="shared" si="19"/>
        <v>-6.8824465401482165E-3</v>
      </c>
    </row>
    <row r="633" spans="1:9">
      <c r="A633" s="1">
        <v>36673</v>
      </c>
      <c r="B633">
        <v>109.1</v>
      </c>
      <c r="C633">
        <v>109.26</v>
      </c>
      <c r="D633">
        <v>109.06</v>
      </c>
      <c r="E633">
        <v>109.06</v>
      </c>
      <c r="F633">
        <v>18600</v>
      </c>
      <c r="G633">
        <v>16.25</v>
      </c>
      <c r="H633" s="2">
        <f t="shared" si="18"/>
        <v>0</v>
      </c>
      <c r="I633" s="2">
        <f t="shared" si="19"/>
        <v>-1.5873015873015873E-4</v>
      </c>
    </row>
    <row r="634" spans="1:9">
      <c r="A634" s="1">
        <v>36677</v>
      </c>
      <c r="B634">
        <v>110.4</v>
      </c>
      <c r="C634">
        <v>110.47</v>
      </c>
      <c r="D634">
        <v>109.84</v>
      </c>
      <c r="E634">
        <v>110.27</v>
      </c>
      <c r="F634">
        <v>28200</v>
      </c>
      <c r="G634">
        <v>16.43</v>
      </c>
      <c r="H634" s="2">
        <f t="shared" si="18"/>
        <v>1.1076923076923059E-2</v>
      </c>
      <c r="I634" s="2">
        <f t="shared" si="19"/>
        <v>1.09181929181929E-2</v>
      </c>
    </row>
    <row r="635" spans="1:9">
      <c r="A635" s="1">
        <v>36678</v>
      </c>
      <c r="B635">
        <v>110.55</v>
      </c>
      <c r="C635">
        <v>110.75</v>
      </c>
      <c r="D635">
        <v>109.8</v>
      </c>
      <c r="E635">
        <v>110.2</v>
      </c>
      <c r="F635">
        <v>72000</v>
      </c>
      <c r="G635">
        <v>16.420000000000002</v>
      </c>
      <c r="H635" s="2">
        <f t="shared" si="18"/>
        <v>-6.0864272671929461E-4</v>
      </c>
      <c r="I635" s="2">
        <f t="shared" si="19"/>
        <v>-7.6737288544945334E-4</v>
      </c>
    </row>
    <row r="636" spans="1:9">
      <c r="A636" s="1">
        <v>36679</v>
      </c>
      <c r="B636">
        <v>110.45</v>
      </c>
      <c r="C636">
        <v>110.56</v>
      </c>
      <c r="D636">
        <v>109</v>
      </c>
      <c r="E636">
        <v>109</v>
      </c>
      <c r="F636">
        <v>102600</v>
      </c>
      <c r="G636">
        <v>16.239999999999998</v>
      </c>
      <c r="H636" s="2">
        <f t="shared" si="18"/>
        <v>-1.0962241169305923E-2</v>
      </c>
      <c r="I636" s="2">
        <f t="shared" si="19"/>
        <v>-1.1120971328036081E-2</v>
      </c>
    </row>
    <row r="637" spans="1:9">
      <c r="A637" s="1">
        <v>36680</v>
      </c>
      <c r="B637">
        <v>109</v>
      </c>
      <c r="C637">
        <v>109.1</v>
      </c>
      <c r="D637">
        <v>108.54</v>
      </c>
      <c r="E637">
        <v>108.83</v>
      </c>
      <c r="F637">
        <v>27000</v>
      </c>
      <c r="G637">
        <v>16.21</v>
      </c>
      <c r="H637" s="2">
        <f t="shared" si="18"/>
        <v>-1.84729064039394E-3</v>
      </c>
      <c r="I637" s="2">
        <f t="shared" si="19"/>
        <v>-2.0060207991240988E-3</v>
      </c>
    </row>
    <row r="638" spans="1:9">
      <c r="A638" s="1">
        <v>36683</v>
      </c>
      <c r="B638">
        <v>109.6</v>
      </c>
      <c r="C638">
        <v>110.84</v>
      </c>
      <c r="D638">
        <v>109.52</v>
      </c>
      <c r="E638">
        <v>110.84</v>
      </c>
      <c r="F638">
        <v>49200</v>
      </c>
      <c r="G638">
        <v>16.510000000000002</v>
      </c>
      <c r="H638" s="2">
        <f t="shared" si="18"/>
        <v>1.8507094386181411E-2</v>
      </c>
      <c r="I638" s="2">
        <f t="shared" si="19"/>
        <v>1.8348364227451251E-2</v>
      </c>
    </row>
    <row r="639" spans="1:9">
      <c r="A639" s="1">
        <v>36684</v>
      </c>
      <c r="B639">
        <v>111.09</v>
      </c>
      <c r="C639">
        <v>111.32</v>
      </c>
      <c r="D639">
        <v>110.01</v>
      </c>
      <c r="E639">
        <v>110.29</v>
      </c>
      <c r="F639">
        <v>43800</v>
      </c>
      <c r="G639">
        <v>16.43</v>
      </c>
      <c r="H639" s="2">
        <f t="shared" si="18"/>
        <v>-4.8455481526348786E-3</v>
      </c>
      <c r="I639" s="2">
        <f t="shared" si="19"/>
        <v>-5.0042783113650371E-3</v>
      </c>
    </row>
    <row r="640" spans="1:9">
      <c r="A640" s="1">
        <v>36685</v>
      </c>
      <c r="B640">
        <v>109.45</v>
      </c>
      <c r="C640">
        <v>109.46</v>
      </c>
      <c r="D640">
        <v>108.61</v>
      </c>
      <c r="E640">
        <v>108.93</v>
      </c>
      <c r="F640">
        <v>164400</v>
      </c>
      <c r="G640">
        <v>16.23</v>
      </c>
      <c r="H640" s="2">
        <f t="shared" si="18"/>
        <v>-1.2172854534388272E-2</v>
      </c>
      <c r="I640" s="2">
        <f t="shared" si="19"/>
        <v>-1.233158469311843E-2</v>
      </c>
    </row>
    <row r="641" spans="1:9">
      <c r="A641" s="1">
        <v>36686</v>
      </c>
      <c r="B641">
        <v>109.5</v>
      </c>
      <c r="C641">
        <v>110.3</v>
      </c>
      <c r="D641">
        <v>109.5</v>
      </c>
      <c r="E641">
        <v>109.98</v>
      </c>
      <c r="F641">
        <v>39000</v>
      </c>
      <c r="G641">
        <v>16.38</v>
      </c>
      <c r="H641" s="2">
        <f t="shared" si="18"/>
        <v>9.2421441774490805E-3</v>
      </c>
      <c r="I641" s="2">
        <f t="shared" si="19"/>
        <v>9.083414018718922E-3</v>
      </c>
    </row>
    <row r="642" spans="1:9">
      <c r="A642" s="1">
        <v>36690</v>
      </c>
      <c r="B642">
        <v>109.4</v>
      </c>
      <c r="C642">
        <v>109.4</v>
      </c>
      <c r="D642">
        <v>108.71</v>
      </c>
      <c r="E642">
        <v>108.81</v>
      </c>
      <c r="F642">
        <v>42000</v>
      </c>
      <c r="G642">
        <v>16.21</v>
      </c>
      <c r="H642" s="2">
        <f t="shared" si="18"/>
        <v>-1.0378510378510267E-2</v>
      </c>
      <c r="I642" s="2">
        <f t="shared" si="19"/>
        <v>-1.0537240537240426E-2</v>
      </c>
    </row>
    <row r="643" spans="1:9">
      <c r="A643" s="1">
        <v>36691</v>
      </c>
      <c r="B643">
        <v>110</v>
      </c>
      <c r="C643">
        <v>111.03</v>
      </c>
      <c r="D643">
        <v>110</v>
      </c>
      <c r="E643">
        <v>110.73</v>
      </c>
      <c r="F643">
        <v>40200</v>
      </c>
      <c r="G643">
        <v>16.489999999999998</v>
      </c>
      <c r="H643" s="2">
        <f t="shared" si="18"/>
        <v>1.7273288093769129E-2</v>
      </c>
      <c r="I643" s="2">
        <f t="shared" si="19"/>
        <v>1.7114557935038969E-2</v>
      </c>
    </row>
    <row r="644" spans="1:9">
      <c r="A644" s="1">
        <v>36692</v>
      </c>
      <c r="B644">
        <v>111.99</v>
      </c>
      <c r="C644">
        <v>112.56</v>
      </c>
      <c r="D644">
        <v>111.61</v>
      </c>
      <c r="E644">
        <v>112.32</v>
      </c>
      <c r="F644">
        <v>189600</v>
      </c>
      <c r="G644">
        <v>16.73</v>
      </c>
      <c r="H644" s="2">
        <f t="shared" ref="H644:H707" si="20">(G644-G643)/G643</f>
        <v>1.4554275318374894E-2</v>
      </c>
      <c r="I644" s="2">
        <f t="shared" ref="I644:I707" si="21">H644-0.04/252</f>
        <v>1.4395545159644736E-2</v>
      </c>
    </row>
    <row r="645" spans="1:9">
      <c r="A645" s="1">
        <v>36693</v>
      </c>
      <c r="B645">
        <v>113.25</v>
      </c>
      <c r="C645">
        <v>113.76</v>
      </c>
      <c r="D645">
        <v>112.59</v>
      </c>
      <c r="E645">
        <v>113.59</v>
      </c>
      <c r="F645">
        <v>82200</v>
      </c>
      <c r="G645">
        <v>16.920000000000002</v>
      </c>
      <c r="H645" s="2">
        <f t="shared" si="20"/>
        <v>1.1356843992827333E-2</v>
      </c>
      <c r="I645" s="2">
        <f t="shared" si="21"/>
        <v>1.1198113834097174E-2</v>
      </c>
    </row>
    <row r="646" spans="1:9">
      <c r="A646" s="1">
        <v>36694</v>
      </c>
      <c r="B646">
        <v>114.3</v>
      </c>
      <c r="C646">
        <v>114.41</v>
      </c>
      <c r="D646">
        <v>114.05</v>
      </c>
      <c r="E646">
        <v>114.23</v>
      </c>
      <c r="F646">
        <v>40200</v>
      </c>
      <c r="G646">
        <v>17.02</v>
      </c>
      <c r="H646" s="2">
        <f t="shared" si="20"/>
        <v>5.910165484633443E-3</v>
      </c>
      <c r="I646" s="2">
        <f t="shared" si="21"/>
        <v>5.7514353259032844E-3</v>
      </c>
    </row>
    <row r="647" spans="1:9">
      <c r="A647" s="1">
        <v>36697</v>
      </c>
      <c r="B647">
        <v>114.25</v>
      </c>
      <c r="C647">
        <v>114.25</v>
      </c>
      <c r="D647">
        <v>113.69</v>
      </c>
      <c r="E647">
        <v>114.07</v>
      </c>
      <c r="F647">
        <v>69600</v>
      </c>
      <c r="G647">
        <v>16.989999999999998</v>
      </c>
      <c r="H647" s="2">
        <f t="shared" si="20"/>
        <v>-1.7626321974148729E-3</v>
      </c>
      <c r="I647" s="2">
        <f t="shared" si="21"/>
        <v>-1.9213623561450317E-3</v>
      </c>
    </row>
    <row r="648" spans="1:9">
      <c r="A648" s="1">
        <v>36698</v>
      </c>
      <c r="B648">
        <v>113.6</v>
      </c>
      <c r="C648">
        <v>114.3</v>
      </c>
      <c r="D648">
        <v>113.22</v>
      </c>
      <c r="E648">
        <v>114.3</v>
      </c>
      <c r="F648">
        <v>37800</v>
      </c>
      <c r="G648">
        <v>17.03</v>
      </c>
      <c r="H648" s="2">
        <f t="shared" si="20"/>
        <v>2.3543260741614304E-3</v>
      </c>
      <c r="I648" s="2">
        <f t="shared" si="21"/>
        <v>2.1955959154312714E-3</v>
      </c>
    </row>
    <row r="649" spans="1:9">
      <c r="A649" s="1">
        <v>36699</v>
      </c>
      <c r="B649">
        <v>114.9</v>
      </c>
      <c r="C649">
        <v>115.94</v>
      </c>
      <c r="D649">
        <v>114.32</v>
      </c>
      <c r="E649">
        <v>115.9</v>
      </c>
      <c r="F649">
        <v>85800</v>
      </c>
      <c r="G649">
        <v>17.260000000000002</v>
      </c>
      <c r="H649" s="2">
        <f t="shared" si="20"/>
        <v>1.3505578391074599E-2</v>
      </c>
      <c r="I649" s="2">
        <f t="shared" si="21"/>
        <v>1.334684823234444E-2</v>
      </c>
    </row>
    <row r="650" spans="1:9">
      <c r="A650" s="1">
        <v>36700</v>
      </c>
      <c r="B650">
        <v>116.6</v>
      </c>
      <c r="C650">
        <v>116.6</v>
      </c>
      <c r="D650">
        <v>115.58</v>
      </c>
      <c r="E650">
        <v>115.81</v>
      </c>
      <c r="F650">
        <v>115200</v>
      </c>
      <c r="G650">
        <v>17.25</v>
      </c>
      <c r="H650" s="2">
        <f t="shared" si="20"/>
        <v>-5.7937427578224579E-4</v>
      </c>
      <c r="I650" s="2">
        <f t="shared" si="21"/>
        <v>-7.3810443451240452E-4</v>
      </c>
    </row>
    <row r="651" spans="1:9">
      <c r="A651" s="1">
        <v>36701</v>
      </c>
      <c r="B651">
        <v>115.8</v>
      </c>
      <c r="C651">
        <v>116.16</v>
      </c>
      <c r="D651">
        <v>115.17</v>
      </c>
      <c r="E651">
        <v>115.35</v>
      </c>
      <c r="F651">
        <v>37200</v>
      </c>
      <c r="G651">
        <v>17.18</v>
      </c>
      <c r="H651" s="2">
        <f t="shared" si="20"/>
        <v>-4.0579710144927703E-3</v>
      </c>
      <c r="I651" s="2">
        <f t="shared" si="21"/>
        <v>-4.2167011732229288E-3</v>
      </c>
    </row>
    <row r="652" spans="1:9">
      <c r="A652" s="1">
        <v>36704</v>
      </c>
      <c r="B652">
        <v>114.8</v>
      </c>
      <c r="C652">
        <v>114.8</v>
      </c>
      <c r="D652">
        <v>113.18</v>
      </c>
      <c r="E652">
        <v>113.47</v>
      </c>
      <c r="F652">
        <v>80400</v>
      </c>
      <c r="G652">
        <v>16.97</v>
      </c>
      <c r="H652" s="2">
        <f t="shared" si="20"/>
        <v>-1.2223515715948827E-2</v>
      </c>
      <c r="I652" s="2">
        <f t="shared" si="21"/>
        <v>-1.2382245874678986E-2</v>
      </c>
    </row>
    <row r="653" spans="1:9">
      <c r="A653" s="1">
        <v>36705</v>
      </c>
      <c r="B653">
        <v>113.5</v>
      </c>
      <c r="C653">
        <v>113.79</v>
      </c>
      <c r="D653">
        <v>113.5</v>
      </c>
      <c r="E653">
        <v>113.75</v>
      </c>
      <c r="F653">
        <v>104400</v>
      </c>
      <c r="G653">
        <v>17.010000000000002</v>
      </c>
      <c r="H653" s="2">
        <f t="shared" si="20"/>
        <v>2.3571007660579081E-3</v>
      </c>
      <c r="I653" s="2">
        <f t="shared" si="21"/>
        <v>2.1983706073277496E-3</v>
      </c>
    </row>
    <row r="654" spans="1:9">
      <c r="A654" s="1">
        <v>36706</v>
      </c>
      <c r="B654">
        <v>114.12</v>
      </c>
      <c r="C654">
        <v>114.99</v>
      </c>
      <c r="D654">
        <v>113.81</v>
      </c>
      <c r="E654">
        <v>114.99</v>
      </c>
      <c r="F654">
        <v>76200</v>
      </c>
      <c r="G654">
        <v>17.2</v>
      </c>
      <c r="H654" s="2">
        <f t="shared" si="20"/>
        <v>1.1169900058788812E-2</v>
      </c>
      <c r="I654" s="2">
        <f t="shared" si="21"/>
        <v>1.1011169900058654E-2</v>
      </c>
    </row>
    <row r="655" spans="1:9">
      <c r="A655" s="1">
        <v>36707</v>
      </c>
      <c r="B655">
        <v>114.8</v>
      </c>
      <c r="C655">
        <v>114.99</v>
      </c>
      <c r="D655">
        <v>114.12</v>
      </c>
      <c r="E655">
        <v>114.6</v>
      </c>
      <c r="F655">
        <v>176400</v>
      </c>
      <c r="G655">
        <v>17.14</v>
      </c>
      <c r="H655" s="2">
        <f t="shared" si="20"/>
        <v>-3.4883720930231816E-3</v>
      </c>
      <c r="I655" s="2">
        <f t="shared" si="21"/>
        <v>-3.6471022517533406E-3</v>
      </c>
    </row>
    <row r="656" spans="1:9">
      <c r="A656" s="1">
        <v>36708</v>
      </c>
      <c r="B656">
        <v>114.8</v>
      </c>
      <c r="C656">
        <v>115.21</v>
      </c>
      <c r="D656">
        <v>114.6</v>
      </c>
      <c r="E656">
        <v>114.98</v>
      </c>
      <c r="F656">
        <v>66600</v>
      </c>
      <c r="G656">
        <v>17.190000000000001</v>
      </c>
      <c r="H656" s="2">
        <f t="shared" si="20"/>
        <v>2.9171528588098428E-3</v>
      </c>
      <c r="I656" s="2">
        <f t="shared" si="21"/>
        <v>2.7584227000796843E-3</v>
      </c>
    </row>
    <row r="657" spans="1:9">
      <c r="A657" s="1">
        <v>36712</v>
      </c>
      <c r="B657">
        <v>115.36</v>
      </c>
      <c r="C657">
        <v>115.75</v>
      </c>
      <c r="D657">
        <v>114.99</v>
      </c>
      <c r="E657">
        <v>115.46</v>
      </c>
      <c r="F657">
        <v>52800</v>
      </c>
      <c r="G657">
        <v>17.27</v>
      </c>
      <c r="H657" s="2">
        <f t="shared" si="20"/>
        <v>4.653868528213978E-3</v>
      </c>
      <c r="I657" s="2">
        <f t="shared" si="21"/>
        <v>4.4951383694838195E-3</v>
      </c>
    </row>
    <row r="658" spans="1:9">
      <c r="A658" s="1">
        <v>36713</v>
      </c>
      <c r="B658">
        <v>115.49</v>
      </c>
      <c r="C658">
        <v>116.15</v>
      </c>
      <c r="D658">
        <v>115.02</v>
      </c>
      <c r="E658">
        <v>116.06</v>
      </c>
      <c r="F658">
        <v>149400</v>
      </c>
      <c r="G658">
        <v>17.36</v>
      </c>
      <c r="H658" s="2">
        <f t="shared" si="20"/>
        <v>5.2113491603937379E-3</v>
      </c>
      <c r="I658" s="2">
        <f t="shared" si="21"/>
        <v>5.0526190016635794E-3</v>
      </c>
    </row>
    <row r="659" spans="1:9">
      <c r="A659" s="1">
        <v>36714</v>
      </c>
      <c r="B659">
        <v>115.96</v>
      </c>
      <c r="C659">
        <v>116.25</v>
      </c>
      <c r="D659">
        <v>115.61</v>
      </c>
      <c r="E659">
        <v>115.85</v>
      </c>
      <c r="F659">
        <v>90000</v>
      </c>
      <c r="G659">
        <v>17.32</v>
      </c>
      <c r="H659" s="2">
        <f t="shared" si="20"/>
        <v>-2.304147465437739E-3</v>
      </c>
      <c r="I659" s="2">
        <f t="shared" si="21"/>
        <v>-2.4628776241678975E-3</v>
      </c>
    </row>
    <row r="660" spans="1:9">
      <c r="A660" s="1">
        <v>36715</v>
      </c>
      <c r="B660">
        <v>116.44</v>
      </c>
      <c r="C660">
        <v>116.6</v>
      </c>
      <c r="D660">
        <v>115.69</v>
      </c>
      <c r="E660">
        <v>116.6</v>
      </c>
      <c r="F660">
        <v>88800</v>
      </c>
      <c r="G660">
        <v>17.440000000000001</v>
      </c>
      <c r="H660" s="2">
        <f t="shared" si="20"/>
        <v>6.9284064665127596E-3</v>
      </c>
      <c r="I660" s="2">
        <f t="shared" si="21"/>
        <v>6.7696763077826011E-3</v>
      </c>
    </row>
    <row r="661" spans="1:9">
      <c r="A661" s="1">
        <v>36718</v>
      </c>
      <c r="B661">
        <v>116.45</v>
      </c>
      <c r="C661">
        <v>116.45</v>
      </c>
      <c r="D661">
        <v>115.6</v>
      </c>
      <c r="E661">
        <v>115.97</v>
      </c>
      <c r="F661">
        <v>102600</v>
      </c>
      <c r="G661">
        <v>17.34</v>
      </c>
      <c r="H661" s="2">
        <f t="shared" si="20"/>
        <v>-5.7339449541285213E-3</v>
      </c>
      <c r="I661" s="2">
        <f t="shared" si="21"/>
        <v>-5.8926751128586799E-3</v>
      </c>
    </row>
    <row r="662" spans="1:9">
      <c r="A662" s="1">
        <v>36719</v>
      </c>
      <c r="B662">
        <v>115.64</v>
      </c>
      <c r="C662">
        <v>115.64</v>
      </c>
      <c r="D662">
        <v>114.76</v>
      </c>
      <c r="E662">
        <v>115.51</v>
      </c>
      <c r="F662">
        <v>42000</v>
      </c>
      <c r="G662">
        <v>17.27</v>
      </c>
      <c r="H662" s="2">
        <f t="shared" si="20"/>
        <v>-4.0369088811995548E-3</v>
      </c>
      <c r="I662" s="2">
        <f t="shared" si="21"/>
        <v>-4.1956390399297133E-3</v>
      </c>
    </row>
    <row r="663" spans="1:9">
      <c r="A663" s="1">
        <v>36720</v>
      </c>
      <c r="B663">
        <v>115.25</v>
      </c>
      <c r="C663">
        <v>116.59</v>
      </c>
      <c r="D663">
        <v>115.25</v>
      </c>
      <c r="E663">
        <v>116.59</v>
      </c>
      <c r="F663">
        <v>162000</v>
      </c>
      <c r="G663">
        <v>17.440000000000001</v>
      </c>
      <c r="H663" s="2">
        <f t="shared" si="20"/>
        <v>9.8436595251882864E-3</v>
      </c>
      <c r="I663" s="2">
        <f t="shared" si="21"/>
        <v>9.6849293664581278E-3</v>
      </c>
    </row>
    <row r="664" spans="1:9">
      <c r="A664" s="1">
        <v>36721</v>
      </c>
      <c r="B664">
        <v>116.65</v>
      </c>
      <c r="C664">
        <v>117.41</v>
      </c>
      <c r="D664">
        <v>116.5</v>
      </c>
      <c r="E664">
        <v>117.15</v>
      </c>
      <c r="F664">
        <v>102000</v>
      </c>
      <c r="G664">
        <v>17.52</v>
      </c>
      <c r="H664" s="2">
        <f t="shared" si="20"/>
        <v>4.5871559633026545E-3</v>
      </c>
      <c r="I664" s="2">
        <f t="shared" si="21"/>
        <v>4.428425804572496E-3</v>
      </c>
    </row>
    <row r="665" spans="1:9">
      <c r="A665" s="1">
        <v>36722</v>
      </c>
      <c r="B665">
        <v>118.05</v>
      </c>
      <c r="C665">
        <v>118.61</v>
      </c>
      <c r="D665">
        <v>117.72</v>
      </c>
      <c r="E665">
        <v>118.39</v>
      </c>
      <c r="F665">
        <v>216000</v>
      </c>
      <c r="G665">
        <v>17.7</v>
      </c>
      <c r="H665" s="2">
        <f t="shared" si="20"/>
        <v>1.027397260273971E-2</v>
      </c>
      <c r="I665" s="2">
        <f t="shared" si="21"/>
        <v>1.0115242444009551E-2</v>
      </c>
    </row>
    <row r="666" spans="1:9">
      <c r="A666" s="1">
        <v>36725</v>
      </c>
      <c r="B666">
        <v>118.05</v>
      </c>
      <c r="C666">
        <v>118.42</v>
      </c>
      <c r="D666">
        <v>117.49</v>
      </c>
      <c r="E666">
        <v>117.98</v>
      </c>
      <c r="F666">
        <v>73800</v>
      </c>
      <c r="G666">
        <v>17.64</v>
      </c>
      <c r="H666" s="2">
        <f t="shared" si="20"/>
        <v>-3.3898305084745042E-3</v>
      </c>
      <c r="I666" s="2">
        <f t="shared" si="21"/>
        <v>-3.5485606672046631E-3</v>
      </c>
    </row>
    <row r="667" spans="1:9">
      <c r="A667" s="1">
        <v>36726</v>
      </c>
      <c r="B667">
        <v>117.53</v>
      </c>
      <c r="C667">
        <v>117.59</v>
      </c>
      <c r="D667">
        <v>117</v>
      </c>
      <c r="E667">
        <v>117.44</v>
      </c>
      <c r="F667">
        <v>57600</v>
      </c>
      <c r="G667">
        <v>17.559999999999999</v>
      </c>
      <c r="H667" s="2">
        <f t="shared" si="20"/>
        <v>-4.5351473922903536E-3</v>
      </c>
      <c r="I667" s="2">
        <f t="shared" si="21"/>
        <v>-4.6938775510205121E-3</v>
      </c>
    </row>
    <row r="668" spans="1:9">
      <c r="A668" s="1">
        <v>36727</v>
      </c>
      <c r="B668">
        <v>117.42</v>
      </c>
      <c r="C668">
        <v>117.88</v>
      </c>
      <c r="D668">
        <v>115.32</v>
      </c>
      <c r="E668">
        <v>115.32</v>
      </c>
      <c r="F668">
        <v>40200</v>
      </c>
      <c r="G668">
        <v>17.25</v>
      </c>
      <c r="H668" s="2">
        <f t="shared" si="20"/>
        <v>-1.7653758542141157E-2</v>
      </c>
      <c r="I668" s="2">
        <f t="shared" si="21"/>
        <v>-1.7812488700871317E-2</v>
      </c>
    </row>
    <row r="669" spans="1:9">
      <c r="A669" s="1">
        <v>36728</v>
      </c>
      <c r="B669">
        <v>115.64</v>
      </c>
      <c r="C669">
        <v>115.7</v>
      </c>
      <c r="D669">
        <v>114.89</v>
      </c>
      <c r="E669">
        <v>115.45</v>
      </c>
      <c r="F669">
        <v>46800</v>
      </c>
      <c r="G669">
        <v>17.260000000000002</v>
      </c>
      <c r="H669" s="2">
        <f t="shared" si="20"/>
        <v>5.7971014492762686E-4</v>
      </c>
      <c r="I669" s="2">
        <f t="shared" si="21"/>
        <v>4.2097998619746813E-4</v>
      </c>
    </row>
    <row r="670" spans="1:9">
      <c r="A670" s="1">
        <v>36729</v>
      </c>
      <c r="B670">
        <v>115.15</v>
      </c>
      <c r="C670">
        <v>115.15</v>
      </c>
      <c r="D670">
        <v>114.27</v>
      </c>
      <c r="E670">
        <v>114.51</v>
      </c>
      <c r="F670">
        <v>44400</v>
      </c>
      <c r="G670">
        <v>17.12</v>
      </c>
      <c r="H670" s="2">
        <f t="shared" si="20"/>
        <v>-8.1112398609502062E-3</v>
      </c>
      <c r="I670" s="2">
        <f t="shared" si="21"/>
        <v>-8.2699700196803647E-3</v>
      </c>
    </row>
    <row r="671" spans="1:9">
      <c r="A671" s="1">
        <v>36732</v>
      </c>
      <c r="B671">
        <v>114.6</v>
      </c>
      <c r="C671">
        <v>114.88</v>
      </c>
      <c r="D671">
        <v>112.7</v>
      </c>
      <c r="E671">
        <v>113.25</v>
      </c>
      <c r="F671">
        <v>128400</v>
      </c>
      <c r="G671">
        <v>16.940000000000001</v>
      </c>
      <c r="H671" s="2">
        <f t="shared" si="20"/>
        <v>-1.0514018691588767E-2</v>
      </c>
      <c r="I671" s="2">
        <f t="shared" si="21"/>
        <v>-1.0672748850318926E-2</v>
      </c>
    </row>
    <row r="672" spans="1:9">
      <c r="A672" s="1">
        <v>36733</v>
      </c>
      <c r="B672">
        <v>112.7</v>
      </c>
      <c r="C672">
        <v>114.74</v>
      </c>
      <c r="D672">
        <v>112.62</v>
      </c>
      <c r="E672">
        <v>114.74</v>
      </c>
      <c r="F672">
        <v>60000</v>
      </c>
      <c r="G672">
        <v>17.16</v>
      </c>
      <c r="H672" s="2">
        <f t="shared" si="20"/>
        <v>1.2987012987012918E-2</v>
      </c>
      <c r="I672" s="2">
        <f t="shared" si="21"/>
        <v>1.282828282828276E-2</v>
      </c>
    </row>
    <row r="673" spans="1:9">
      <c r="A673" s="1">
        <v>36734</v>
      </c>
      <c r="B673">
        <v>115.15</v>
      </c>
      <c r="C673">
        <v>115.78</v>
      </c>
      <c r="D673">
        <v>114.28</v>
      </c>
      <c r="E673">
        <v>115.7</v>
      </c>
      <c r="F673">
        <v>36000</v>
      </c>
      <c r="G673">
        <v>17.3</v>
      </c>
      <c r="H673" s="2">
        <f t="shared" si="20"/>
        <v>8.158508158508191E-3</v>
      </c>
      <c r="I673" s="2">
        <f t="shared" si="21"/>
        <v>7.9997779997780325E-3</v>
      </c>
    </row>
    <row r="674" spans="1:9">
      <c r="A674" s="1">
        <v>36735</v>
      </c>
      <c r="B674">
        <v>116.1</v>
      </c>
      <c r="C674">
        <v>116.71</v>
      </c>
      <c r="D674">
        <v>115.55</v>
      </c>
      <c r="E674">
        <v>116.62</v>
      </c>
      <c r="F674">
        <v>51000</v>
      </c>
      <c r="G674">
        <v>17.440000000000001</v>
      </c>
      <c r="H674" s="2">
        <f t="shared" si="20"/>
        <v>8.0924855491329804E-3</v>
      </c>
      <c r="I674" s="2">
        <f t="shared" si="21"/>
        <v>7.9337553904028218E-3</v>
      </c>
    </row>
    <row r="675" spans="1:9">
      <c r="A675" s="1">
        <v>36736</v>
      </c>
      <c r="B675">
        <v>117.1</v>
      </c>
      <c r="C675">
        <v>117.28</v>
      </c>
      <c r="D675">
        <v>116.72</v>
      </c>
      <c r="E675">
        <v>117.21</v>
      </c>
      <c r="F675">
        <v>58800</v>
      </c>
      <c r="G675">
        <v>17.53</v>
      </c>
      <c r="H675" s="2">
        <f t="shared" si="20"/>
        <v>5.1605504587155879E-3</v>
      </c>
      <c r="I675" s="2">
        <f t="shared" si="21"/>
        <v>5.0018202999854294E-3</v>
      </c>
    </row>
    <row r="676" spans="1:9">
      <c r="A676" s="1">
        <v>36739</v>
      </c>
      <c r="B676">
        <v>117.1</v>
      </c>
      <c r="C676">
        <v>117.1</v>
      </c>
      <c r="D676">
        <v>115.79</v>
      </c>
      <c r="E676">
        <v>117</v>
      </c>
      <c r="F676">
        <v>57000</v>
      </c>
      <c r="G676">
        <v>17.5</v>
      </c>
      <c r="H676" s="2">
        <f t="shared" si="20"/>
        <v>-1.711351968054828E-3</v>
      </c>
      <c r="I676" s="2">
        <f t="shared" si="21"/>
        <v>-1.8700821267849867E-3</v>
      </c>
    </row>
    <row r="677" spans="1:9">
      <c r="A677" s="1">
        <v>36740</v>
      </c>
      <c r="B677">
        <v>117.57</v>
      </c>
      <c r="C677">
        <v>118.13</v>
      </c>
      <c r="D677">
        <v>117.57</v>
      </c>
      <c r="E677">
        <v>117.7</v>
      </c>
      <c r="F677">
        <v>77400</v>
      </c>
      <c r="G677">
        <v>17.600000000000001</v>
      </c>
      <c r="H677" s="2">
        <f t="shared" si="20"/>
        <v>5.7142857142857958E-3</v>
      </c>
      <c r="I677" s="2">
        <f t="shared" si="21"/>
        <v>5.5555555555556373E-3</v>
      </c>
    </row>
    <row r="678" spans="1:9">
      <c r="A678" s="1">
        <v>36741</v>
      </c>
      <c r="B678">
        <v>117.65</v>
      </c>
      <c r="C678">
        <v>117.65</v>
      </c>
      <c r="D678">
        <v>115.7</v>
      </c>
      <c r="E678">
        <v>115.73</v>
      </c>
      <c r="F678">
        <v>66600</v>
      </c>
      <c r="G678">
        <v>17.309999999999999</v>
      </c>
      <c r="H678" s="2">
        <f t="shared" si="20"/>
        <v>-1.6477272727272878E-2</v>
      </c>
      <c r="I678" s="2">
        <f t="shared" si="21"/>
        <v>-1.6636002886003039E-2</v>
      </c>
    </row>
    <row r="679" spans="1:9">
      <c r="A679" s="1">
        <v>36742</v>
      </c>
      <c r="B679">
        <v>115.6</v>
      </c>
      <c r="C679">
        <v>115.6</v>
      </c>
      <c r="D679">
        <v>113.7</v>
      </c>
      <c r="E679">
        <v>113.7</v>
      </c>
      <c r="F679">
        <v>47400</v>
      </c>
      <c r="G679">
        <v>17</v>
      </c>
      <c r="H679" s="2">
        <f t="shared" si="20"/>
        <v>-1.7908723281340192E-2</v>
      </c>
      <c r="I679" s="2">
        <f t="shared" si="21"/>
        <v>-1.8067453440070352E-2</v>
      </c>
    </row>
    <row r="680" spans="1:9">
      <c r="A680" s="1">
        <v>36743</v>
      </c>
      <c r="B680">
        <v>113.7</v>
      </c>
      <c r="C680">
        <v>113.7</v>
      </c>
      <c r="D680">
        <v>111.57</v>
      </c>
      <c r="E680">
        <v>111.7</v>
      </c>
      <c r="F680">
        <v>68400</v>
      </c>
      <c r="G680">
        <v>16.7</v>
      </c>
      <c r="H680" s="2">
        <f t="shared" si="20"/>
        <v>-1.7647058823529453E-2</v>
      </c>
      <c r="I680" s="2">
        <f t="shared" si="21"/>
        <v>-1.7805788982259613E-2</v>
      </c>
    </row>
    <row r="681" spans="1:9">
      <c r="A681" s="1">
        <v>36746</v>
      </c>
      <c r="B681">
        <v>112.22</v>
      </c>
      <c r="C681">
        <v>113.75</v>
      </c>
      <c r="D681">
        <v>112.22</v>
      </c>
      <c r="E681">
        <v>113.21</v>
      </c>
      <c r="F681">
        <v>207000</v>
      </c>
      <c r="G681">
        <v>16.93</v>
      </c>
      <c r="H681" s="2">
        <f t="shared" si="20"/>
        <v>1.3772455089820385E-2</v>
      </c>
      <c r="I681" s="2">
        <f t="shared" si="21"/>
        <v>1.3613724931090226E-2</v>
      </c>
    </row>
    <row r="682" spans="1:9">
      <c r="A682" s="1">
        <v>36747</v>
      </c>
      <c r="B682">
        <v>113.21</v>
      </c>
      <c r="C682">
        <v>114.08</v>
      </c>
      <c r="D682">
        <v>113.07</v>
      </c>
      <c r="E682">
        <v>113.09</v>
      </c>
      <c r="F682">
        <v>114000</v>
      </c>
      <c r="G682">
        <v>16.91</v>
      </c>
      <c r="H682" s="2">
        <f t="shared" si="20"/>
        <v>-1.1813349084465194E-3</v>
      </c>
      <c r="I682" s="2">
        <f t="shared" si="21"/>
        <v>-1.3400650671766782E-3</v>
      </c>
    </row>
    <row r="683" spans="1:9">
      <c r="A683" s="1">
        <v>36748</v>
      </c>
      <c r="B683">
        <v>112.95</v>
      </c>
      <c r="C683">
        <v>112.95</v>
      </c>
      <c r="D683">
        <v>111.73</v>
      </c>
      <c r="E683">
        <v>112.27</v>
      </c>
      <c r="F683">
        <v>33000</v>
      </c>
      <c r="G683">
        <v>16.79</v>
      </c>
      <c r="H683" s="2">
        <f t="shared" si="20"/>
        <v>-7.0963926670609698E-3</v>
      </c>
      <c r="I683" s="2">
        <f t="shared" si="21"/>
        <v>-7.2551228257911283E-3</v>
      </c>
    </row>
    <row r="684" spans="1:9">
      <c r="A684" s="1">
        <v>36749</v>
      </c>
      <c r="B684">
        <v>112.72</v>
      </c>
      <c r="C684">
        <v>112.72</v>
      </c>
      <c r="D684">
        <v>111.11</v>
      </c>
      <c r="E684">
        <v>111.17</v>
      </c>
      <c r="F684">
        <v>77400</v>
      </c>
      <c r="G684">
        <v>16.62</v>
      </c>
      <c r="H684" s="2">
        <f t="shared" si="20"/>
        <v>-1.0125074449076722E-2</v>
      </c>
      <c r="I684" s="2">
        <f t="shared" si="21"/>
        <v>-1.028380460780688E-2</v>
      </c>
    </row>
    <row r="685" spans="1:9">
      <c r="A685" s="1">
        <v>36750</v>
      </c>
      <c r="B685">
        <v>112</v>
      </c>
      <c r="C685">
        <v>112.63</v>
      </c>
      <c r="D685">
        <v>111.71</v>
      </c>
      <c r="E685">
        <v>112.3</v>
      </c>
      <c r="F685">
        <v>43800</v>
      </c>
      <c r="G685">
        <v>16.79</v>
      </c>
      <c r="H685" s="2">
        <f t="shared" si="20"/>
        <v>1.0228640192538998E-2</v>
      </c>
      <c r="I685" s="2">
        <f t="shared" si="21"/>
        <v>1.0069910033808839E-2</v>
      </c>
    </row>
    <row r="686" spans="1:9">
      <c r="A686" s="1">
        <v>36753</v>
      </c>
      <c r="B686">
        <v>112.55</v>
      </c>
      <c r="C686">
        <v>113.64</v>
      </c>
      <c r="D686">
        <v>112.55</v>
      </c>
      <c r="E686">
        <v>113.56</v>
      </c>
      <c r="F686">
        <v>39600</v>
      </c>
      <c r="G686">
        <v>16.98</v>
      </c>
      <c r="H686" s="2">
        <f t="shared" si="20"/>
        <v>1.1316259678380064E-2</v>
      </c>
      <c r="I686" s="2">
        <f t="shared" si="21"/>
        <v>1.1157529519649906E-2</v>
      </c>
    </row>
    <row r="687" spans="1:9">
      <c r="A687" s="1">
        <v>36754</v>
      </c>
      <c r="B687">
        <v>113.4</v>
      </c>
      <c r="C687">
        <v>113.4</v>
      </c>
      <c r="D687">
        <v>111.88</v>
      </c>
      <c r="E687">
        <v>112.07</v>
      </c>
      <c r="F687">
        <v>67800</v>
      </c>
      <c r="G687">
        <v>16.760000000000002</v>
      </c>
      <c r="H687" s="2">
        <f t="shared" si="20"/>
        <v>-1.2956419316843278E-2</v>
      </c>
      <c r="I687" s="2">
        <f t="shared" si="21"/>
        <v>-1.3115149475573436E-2</v>
      </c>
    </row>
    <row r="688" spans="1:9">
      <c r="A688" s="1">
        <v>36755</v>
      </c>
      <c r="B688">
        <v>112.7</v>
      </c>
      <c r="C688">
        <v>113.2</v>
      </c>
      <c r="D688">
        <v>112.35</v>
      </c>
      <c r="E688">
        <v>113.2</v>
      </c>
      <c r="F688">
        <v>59400</v>
      </c>
      <c r="G688">
        <v>16.93</v>
      </c>
      <c r="H688" s="2">
        <f t="shared" si="20"/>
        <v>1.0143198090692014E-2</v>
      </c>
      <c r="I688" s="2">
        <f t="shared" si="21"/>
        <v>9.9844679319618553E-3</v>
      </c>
    </row>
    <row r="689" spans="1:9">
      <c r="A689" s="1">
        <v>36756</v>
      </c>
      <c r="B689">
        <v>113.55</v>
      </c>
      <c r="C689">
        <v>114.34</v>
      </c>
      <c r="D689">
        <v>113.48</v>
      </c>
      <c r="E689">
        <v>114.01</v>
      </c>
      <c r="F689">
        <v>272400</v>
      </c>
      <c r="G689">
        <v>17.05</v>
      </c>
      <c r="H689" s="2">
        <f t="shared" si="20"/>
        <v>7.0880094506793265E-3</v>
      </c>
      <c r="I689" s="2">
        <f t="shared" si="21"/>
        <v>6.929279291949168E-3</v>
      </c>
    </row>
    <row r="690" spans="1:9">
      <c r="A690" s="1">
        <v>36757</v>
      </c>
      <c r="B690">
        <v>114.68</v>
      </c>
      <c r="C690">
        <v>115.72</v>
      </c>
      <c r="D690">
        <v>114.68</v>
      </c>
      <c r="E690">
        <v>114.97</v>
      </c>
      <c r="F690">
        <v>109800</v>
      </c>
      <c r="G690">
        <v>17.190000000000001</v>
      </c>
      <c r="H690" s="2">
        <f t="shared" si="20"/>
        <v>8.2111436950146957E-3</v>
      </c>
      <c r="I690" s="2">
        <f t="shared" si="21"/>
        <v>8.0524135362845372E-3</v>
      </c>
    </row>
    <row r="691" spans="1:9">
      <c r="A691" s="1">
        <v>36760</v>
      </c>
      <c r="B691">
        <v>114.93</v>
      </c>
      <c r="C691">
        <v>115</v>
      </c>
      <c r="D691">
        <v>113.22</v>
      </c>
      <c r="E691">
        <v>113.22</v>
      </c>
      <c r="F691">
        <v>69000</v>
      </c>
      <c r="G691">
        <v>16.93</v>
      </c>
      <c r="H691" s="2">
        <f t="shared" si="20"/>
        <v>-1.5125072716695843E-2</v>
      </c>
      <c r="I691" s="2">
        <f t="shared" si="21"/>
        <v>-1.5283802875426002E-2</v>
      </c>
    </row>
    <row r="692" spans="1:9">
      <c r="A692" s="1">
        <v>36761</v>
      </c>
      <c r="B692">
        <v>113.23</v>
      </c>
      <c r="C692">
        <v>113.42</v>
      </c>
      <c r="D692">
        <v>112.13</v>
      </c>
      <c r="E692">
        <v>112.74</v>
      </c>
      <c r="F692">
        <v>81600</v>
      </c>
      <c r="G692">
        <v>16.86</v>
      </c>
      <c r="H692" s="2">
        <f t="shared" si="20"/>
        <v>-4.1346721795629225E-3</v>
      </c>
      <c r="I692" s="2">
        <f t="shared" si="21"/>
        <v>-4.293402338293081E-3</v>
      </c>
    </row>
    <row r="693" spans="1:9">
      <c r="A693" s="1">
        <v>36762</v>
      </c>
      <c r="B693">
        <v>112.81</v>
      </c>
      <c r="C693">
        <v>113.35</v>
      </c>
      <c r="D693">
        <v>112.81</v>
      </c>
      <c r="E693">
        <v>113.35</v>
      </c>
      <c r="F693">
        <v>53400</v>
      </c>
      <c r="G693">
        <v>16.95</v>
      </c>
      <c r="H693" s="2">
        <f t="shared" si="20"/>
        <v>5.3380782918149381E-3</v>
      </c>
      <c r="I693" s="2">
        <f t="shared" si="21"/>
        <v>5.1793481330847796E-3</v>
      </c>
    </row>
    <row r="694" spans="1:9">
      <c r="A694" s="1">
        <v>36763</v>
      </c>
      <c r="B694">
        <v>113.32</v>
      </c>
      <c r="C694">
        <v>114.12</v>
      </c>
      <c r="D694">
        <v>112.77</v>
      </c>
      <c r="E694">
        <v>114.03</v>
      </c>
      <c r="F694">
        <v>75600</v>
      </c>
      <c r="G694">
        <v>17.05</v>
      </c>
      <c r="H694" s="2">
        <f t="shared" si="20"/>
        <v>5.8997050147493466E-3</v>
      </c>
      <c r="I694" s="2">
        <f t="shared" si="21"/>
        <v>5.7409748560191881E-3</v>
      </c>
    </row>
    <row r="695" spans="1:9">
      <c r="A695" s="1">
        <v>36764</v>
      </c>
      <c r="B695">
        <v>114.6</v>
      </c>
      <c r="C695">
        <v>115</v>
      </c>
      <c r="D695">
        <v>114.6</v>
      </c>
      <c r="E695">
        <v>114.94</v>
      </c>
      <c r="F695">
        <v>40200</v>
      </c>
      <c r="G695">
        <v>17.190000000000001</v>
      </c>
      <c r="H695" s="2">
        <f t="shared" si="20"/>
        <v>8.2111436950146957E-3</v>
      </c>
      <c r="I695" s="2">
        <f t="shared" si="21"/>
        <v>8.0524135362845372E-3</v>
      </c>
    </row>
    <row r="696" spans="1:9">
      <c r="A696" s="1">
        <v>36767</v>
      </c>
      <c r="B696">
        <v>115.4</v>
      </c>
      <c r="C696">
        <v>115.4</v>
      </c>
      <c r="D696">
        <v>114.1</v>
      </c>
      <c r="E696">
        <v>114.2</v>
      </c>
      <c r="F696">
        <v>49200</v>
      </c>
      <c r="G696">
        <v>17.079999999999998</v>
      </c>
      <c r="H696" s="2">
        <f t="shared" si="20"/>
        <v>-6.3990692262945303E-3</v>
      </c>
      <c r="I696" s="2">
        <f t="shared" si="21"/>
        <v>-6.5577993850246888E-3</v>
      </c>
    </row>
    <row r="697" spans="1:9">
      <c r="A697" s="1">
        <v>36768</v>
      </c>
      <c r="B697">
        <v>114.77</v>
      </c>
      <c r="C697">
        <v>115.76</v>
      </c>
      <c r="D697">
        <v>114.62</v>
      </c>
      <c r="E697">
        <v>115.76</v>
      </c>
      <c r="F697">
        <v>112200</v>
      </c>
      <c r="G697">
        <v>17.309999999999999</v>
      </c>
      <c r="H697" s="2">
        <f t="shared" si="20"/>
        <v>1.3466042154566772E-2</v>
      </c>
      <c r="I697" s="2">
        <f t="shared" si="21"/>
        <v>1.3307311995836613E-2</v>
      </c>
    </row>
    <row r="698" spans="1:9">
      <c r="A698" s="1">
        <v>36769</v>
      </c>
      <c r="B698">
        <v>116.1</v>
      </c>
      <c r="C698">
        <v>117.62</v>
      </c>
      <c r="D698">
        <v>116.1</v>
      </c>
      <c r="E698">
        <v>117.42</v>
      </c>
      <c r="F698">
        <v>36000</v>
      </c>
      <c r="G698">
        <v>17.559999999999999</v>
      </c>
      <c r="H698" s="2">
        <f t="shared" si="20"/>
        <v>1.4442518775274409E-2</v>
      </c>
      <c r="I698" s="2">
        <f t="shared" si="21"/>
        <v>1.428378861654425E-2</v>
      </c>
    </row>
    <row r="699" spans="1:9">
      <c r="A699" s="1">
        <v>36770</v>
      </c>
      <c r="B699">
        <v>117.99</v>
      </c>
      <c r="C699">
        <v>118.62</v>
      </c>
      <c r="D699">
        <v>117.76</v>
      </c>
      <c r="E699">
        <v>118.62</v>
      </c>
      <c r="F699">
        <v>43200</v>
      </c>
      <c r="G699">
        <v>17.739999999999998</v>
      </c>
      <c r="H699" s="2">
        <f t="shared" si="20"/>
        <v>1.0250569476081989E-2</v>
      </c>
      <c r="I699" s="2">
        <f t="shared" si="21"/>
        <v>1.0091839317351831E-2</v>
      </c>
    </row>
    <row r="700" spans="1:9">
      <c r="A700" s="1">
        <v>36771</v>
      </c>
      <c r="B700">
        <v>117.87</v>
      </c>
      <c r="C700">
        <v>118.48</v>
      </c>
      <c r="D700">
        <v>117.62</v>
      </c>
      <c r="E700">
        <v>118.48</v>
      </c>
      <c r="F700">
        <v>74400</v>
      </c>
      <c r="G700">
        <v>17.72</v>
      </c>
      <c r="H700" s="2">
        <f t="shared" si="20"/>
        <v>-1.1273957158962557E-3</v>
      </c>
      <c r="I700" s="2">
        <f t="shared" si="21"/>
        <v>-1.2861258746264144E-3</v>
      </c>
    </row>
    <row r="701" spans="1:9">
      <c r="A701" s="1">
        <v>36775</v>
      </c>
      <c r="B701">
        <v>118.23</v>
      </c>
      <c r="C701">
        <v>118.23</v>
      </c>
      <c r="D701">
        <v>117.4</v>
      </c>
      <c r="E701">
        <v>117.92</v>
      </c>
      <c r="F701">
        <v>35400</v>
      </c>
      <c r="G701">
        <v>17.63</v>
      </c>
      <c r="H701" s="2">
        <f t="shared" si="20"/>
        <v>-5.0790067720090214E-3</v>
      </c>
      <c r="I701" s="2">
        <f t="shared" si="21"/>
        <v>-5.23773693073918E-3</v>
      </c>
    </row>
    <row r="702" spans="1:9">
      <c r="A702" s="1">
        <v>36776</v>
      </c>
      <c r="B702">
        <v>117.67</v>
      </c>
      <c r="C702">
        <v>118.49</v>
      </c>
      <c r="D702">
        <v>117.67</v>
      </c>
      <c r="E702">
        <v>118.17</v>
      </c>
      <c r="F702">
        <v>30000</v>
      </c>
      <c r="G702">
        <v>17.670000000000002</v>
      </c>
      <c r="H702" s="2">
        <f t="shared" si="20"/>
        <v>2.2688598979014579E-3</v>
      </c>
      <c r="I702" s="2">
        <f t="shared" si="21"/>
        <v>2.1101297391712993E-3</v>
      </c>
    </row>
    <row r="703" spans="1:9">
      <c r="A703" s="1">
        <v>36777</v>
      </c>
      <c r="B703">
        <v>118.2</v>
      </c>
      <c r="C703">
        <v>119.71</v>
      </c>
      <c r="D703">
        <v>118.2</v>
      </c>
      <c r="E703">
        <v>119.45</v>
      </c>
      <c r="F703">
        <v>79800</v>
      </c>
      <c r="G703">
        <v>17.86</v>
      </c>
      <c r="H703" s="2">
        <f t="shared" si="20"/>
        <v>1.0752688172042882E-2</v>
      </c>
      <c r="I703" s="2">
        <f t="shared" si="21"/>
        <v>1.0593958013312723E-2</v>
      </c>
    </row>
    <row r="704" spans="1:9">
      <c r="A704" s="1">
        <v>36778</v>
      </c>
      <c r="B704">
        <v>119.2</v>
      </c>
      <c r="C704">
        <v>119.2</v>
      </c>
      <c r="D704">
        <v>118.25</v>
      </c>
      <c r="E704">
        <v>118.62</v>
      </c>
      <c r="F704">
        <v>51600</v>
      </c>
      <c r="G704">
        <v>17.739999999999998</v>
      </c>
      <c r="H704" s="2">
        <f t="shared" si="20"/>
        <v>-6.7189249720045353E-3</v>
      </c>
      <c r="I704" s="2">
        <f t="shared" si="21"/>
        <v>-6.8776551307346938E-3</v>
      </c>
    </row>
    <row r="705" spans="1:9">
      <c r="A705" s="1">
        <v>36781</v>
      </c>
      <c r="B705">
        <v>119.4</v>
      </c>
      <c r="C705">
        <v>119.49</v>
      </c>
      <c r="D705">
        <v>119.17</v>
      </c>
      <c r="E705">
        <v>119.3</v>
      </c>
      <c r="F705">
        <v>54000</v>
      </c>
      <c r="G705">
        <v>17.84</v>
      </c>
      <c r="H705" s="2">
        <f t="shared" si="20"/>
        <v>5.6369785794814784E-3</v>
      </c>
      <c r="I705" s="2">
        <f t="shared" si="21"/>
        <v>5.4782484207513199E-3</v>
      </c>
    </row>
    <row r="706" spans="1:9">
      <c r="A706" s="1">
        <v>36782</v>
      </c>
      <c r="B706">
        <v>119.3</v>
      </c>
      <c r="C706">
        <v>119.96</v>
      </c>
      <c r="D706">
        <v>119.16</v>
      </c>
      <c r="E706">
        <v>119.54</v>
      </c>
      <c r="F706">
        <v>114600</v>
      </c>
      <c r="G706">
        <v>17.88</v>
      </c>
      <c r="H706" s="2">
        <f t="shared" si="20"/>
        <v>2.2421524663676653E-3</v>
      </c>
      <c r="I706" s="2">
        <f t="shared" si="21"/>
        <v>2.0834223076375063E-3</v>
      </c>
    </row>
    <row r="707" spans="1:9">
      <c r="A707" s="1">
        <v>36783</v>
      </c>
      <c r="B707">
        <v>119.55</v>
      </c>
      <c r="C707">
        <v>120</v>
      </c>
      <c r="D707">
        <v>119.22</v>
      </c>
      <c r="E707">
        <v>119.25</v>
      </c>
      <c r="F707">
        <v>27000</v>
      </c>
      <c r="G707">
        <v>17.829999999999998</v>
      </c>
      <c r="H707" s="2">
        <f t="shared" si="20"/>
        <v>-2.796420581655521E-3</v>
      </c>
      <c r="I707" s="2">
        <f t="shared" si="21"/>
        <v>-2.95515074038568E-3</v>
      </c>
    </row>
    <row r="708" spans="1:9">
      <c r="A708" s="1">
        <v>36784</v>
      </c>
      <c r="B708">
        <v>119.44</v>
      </c>
      <c r="C708">
        <v>119.92</v>
      </c>
      <c r="D708">
        <v>119.4</v>
      </c>
      <c r="E708">
        <v>119.74</v>
      </c>
      <c r="F708">
        <v>99600</v>
      </c>
      <c r="G708">
        <v>17.91</v>
      </c>
      <c r="H708" s="2">
        <f t="shared" ref="H708:H771" si="22">(G708-G707)/G707</f>
        <v>4.4868199663489544E-3</v>
      </c>
      <c r="I708" s="2">
        <f t="shared" ref="I708:I771" si="23">H708-0.04/252</f>
        <v>4.3280898076187959E-3</v>
      </c>
    </row>
    <row r="709" spans="1:9">
      <c r="A709" s="1">
        <v>36785</v>
      </c>
      <c r="B709">
        <v>120.55</v>
      </c>
      <c r="C709">
        <v>121.21</v>
      </c>
      <c r="D709">
        <v>120.12</v>
      </c>
      <c r="E709">
        <v>121.1</v>
      </c>
      <c r="F709">
        <v>60000</v>
      </c>
      <c r="G709">
        <v>18.11</v>
      </c>
      <c r="H709" s="2">
        <f t="shared" si="22"/>
        <v>1.1166945840312635E-2</v>
      </c>
      <c r="I709" s="2">
        <f t="shared" si="23"/>
        <v>1.1008215681582476E-2</v>
      </c>
    </row>
    <row r="710" spans="1:9">
      <c r="A710" s="1">
        <v>36788</v>
      </c>
      <c r="B710">
        <v>121.35</v>
      </c>
      <c r="C710">
        <v>122.15</v>
      </c>
      <c r="D710">
        <v>121.34</v>
      </c>
      <c r="E710">
        <v>121.34</v>
      </c>
      <c r="F710">
        <v>126000</v>
      </c>
      <c r="G710">
        <v>18.149999999999999</v>
      </c>
      <c r="H710" s="2">
        <f t="shared" si="22"/>
        <v>2.2087244616233654E-3</v>
      </c>
      <c r="I710" s="2">
        <f t="shared" si="23"/>
        <v>2.0499943028932065E-3</v>
      </c>
    </row>
    <row r="711" spans="1:9">
      <c r="A711" s="1">
        <v>36789</v>
      </c>
      <c r="B711">
        <v>122.1</v>
      </c>
      <c r="C711">
        <v>124.36</v>
      </c>
      <c r="D711">
        <v>122.1</v>
      </c>
      <c r="E711">
        <v>124.23</v>
      </c>
      <c r="F711">
        <v>226800</v>
      </c>
      <c r="G711">
        <v>18.579999999999998</v>
      </c>
      <c r="H711" s="2">
        <f t="shared" si="22"/>
        <v>2.3691460055096404E-2</v>
      </c>
      <c r="I711" s="2">
        <f t="shared" si="23"/>
        <v>2.3532729896366244E-2</v>
      </c>
    </row>
    <row r="712" spans="1:9">
      <c r="A712" s="1">
        <v>36790</v>
      </c>
      <c r="B712">
        <v>123.5</v>
      </c>
      <c r="C712">
        <v>123.79</v>
      </c>
      <c r="D712">
        <v>123.03</v>
      </c>
      <c r="E712">
        <v>123.45</v>
      </c>
      <c r="F712">
        <v>65400</v>
      </c>
      <c r="G712">
        <v>18.46</v>
      </c>
      <c r="H712" s="2">
        <f t="shared" si="22"/>
        <v>-6.4585575888050301E-3</v>
      </c>
      <c r="I712" s="2">
        <f t="shared" si="23"/>
        <v>-6.6172877475351886E-3</v>
      </c>
    </row>
    <row r="713" spans="1:9">
      <c r="A713" s="1">
        <v>36791</v>
      </c>
      <c r="B713">
        <v>122.85</v>
      </c>
      <c r="C713">
        <v>122.95</v>
      </c>
      <c r="D713">
        <v>122.1</v>
      </c>
      <c r="E713">
        <v>122.57</v>
      </c>
      <c r="F713">
        <v>67800</v>
      </c>
      <c r="G713">
        <v>18.329999999999998</v>
      </c>
      <c r="H713" s="2">
        <f t="shared" si="22"/>
        <v>-7.0422535211268986E-3</v>
      </c>
      <c r="I713" s="2">
        <f t="shared" si="23"/>
        <v>-7.2009836798570571E-3</v>
      </c>
    </row>
    <row r="714" spans="1:9">
      <c r="A714" s="1">
        <v>36792</v>
      </c>
      <c r="B714">
        <v>122.95</v>
      </c>
      <c r="C714">
        <v>124.07</v>
      </c>
      <c r="D714">
        <v>122.9</v>
      </c>
      <c r="E714">
        <v>123.83</v>
      </c>
      <c r="F714">
        <v>61200</v>
      </c>
      <c r="G714">
        <v>18.52</v>
      </c>
      <c r="H714" s="2">
        <f t="shared" si="22"/>
        <v>1.0365521003818948E-2</v>
      </c>
      <c r="I714" s="2">
        <f t="shared" si="23"/>
        <v>1.0206790845088789E-2</v>
      </c>
    </row>
    <row r="715" spans="1:9">
      <c r="A715" s="1">
        <v>36795</v>
      </c>
      <c r="B715">
        <v>123.65</v>
      </c>
      <c r="C715">
        <v>124.15</v>
      </c>
      <c r="D715">
        <v>123.14</v>
      </c>
      <c r="E715">
        <v>123.55</v>
      </c>
      <c r="F715">
        <v>88800</v>
      </c>
      <c r="G715">
        <v>18.54</v>
      </c>
      <c r="H715" s="2">
        <f t="shared" si="22"/>
        <v>1.0799136069114242E-3</v>
      </c>
      <c r="I715" s="2">
        <f t="shared" si="23"/>
        <v>9.2118344818126544E-4</v>
      </c>
    </row>
    <row r="716" spans="1:9">
      <c r="A716" s="1">
        <v>36796</v>
      </c>
      <c r="B716">
        <v>124.95</v>
      </c>
      <c r="C716">
        <v>125.89</v>
      </c>
      <c r="D716">
        <v>124.86</v>
      </c>
      <c r="E716">
        <v>125.65</v>
      </c>
      <c r="F716">
        <v>121200</v>
      </c>
      <c r="G716">
        <v>18.850000000000001</v>
      </c>
      <c r="H716" s="2">
        <f t="shared" si="22"/>
        <v>1.6720604099244998E-2</v>
      </c>
      <c r="I716" s="2">
        <f t="shared" si="23"/>
        <v>1.6561873940514837E-2</v>
      </c>
    </row>
    <row r="717" spans="1:9">
      <c r="A717" s="1">
        <v>36797</v>
      </c>
      <c r="B717">
        <v>125.4</v>
      </c>
      <c r="C717">
        <v>125.53</v>
      </c>
      <c r="D717">
        <v>124.1</v>
      </c>
      <c r="E717">
        <v>124.8</v>
      </c>
      <c r="F717">
        <v>102600</v>
      </c>
      <c r="G717">
        <v>18.73</v>
      </c>
      <c r="H717" s="2">
        <f t="shared" si="22"/>
        <v>-6.3660477453581421E-3</v>
      </c>
      <c r="I717" s="2">
        <f t="shared" si="23"/>
        <v>-6.5247779040883006E-3</v>
      </c>
    </row>
    <row r="718" spans="1:9">
      <c r="A718" s="1">
        <v>36798</v>
      </c>
      <c r="B718">
        <v>125.02</v>
      </c>
      <c r="C718">
        <v>125.86</v>
      </c>
      <c r="D718">
        <v>125.02</v>
      </c>
      <c r="E718">
        <v>125.78</v>
      </c>
      <c r="F718">
        <v>158400</v>
      </c>
      <c r="G718">
        <v>18.87</v>
      </c>
      <c r="H718" s="2">
        <f t="shared" si="22"/>
        <v>7.474639615589993E-3</v>
      </c>
      <c r="I718" s="2">
        <f t="shared" si="23"/>
        <v>7.3159094568598345E-3</v>
      </c>
    </row>
    <row r="719" spans="1:9">
      <c r="A719" s="1">
        <v>36799</v>
      </c>
      <c r="B719">
        <v>125.9</v>
      </c>
      <c r="C719">
        <v>127.31</v>
      </c>
      <c r="D719">
        <v>125.9</v>
      </c>
      <c r="E719">
        <v>127.31</v>
      </c>
      <c r="F719">
        <v>150000</v>
      </c>
      <c r="G719">
        <v>19.100000000000001</v>
      </c>
      <c r="H719" s="2">
        <f t="shared" si="22"/>
        <v>1.2188659247482799E-2</v>
      </c>
      <c r="I719" s="2">
        <f t="shared" si="23"/>
        <v>1.2029929088752641E-2</v>
      </c>
    </row>
    <row r="720" spans="1:9">
      <c r="A720" s="1">
        <v>36802</v>
      </c>
      <c r="B720">
        <v>126.56</v>
      </c>
      <c r="C720">
        <v>127.15</v>
      </c>
      <c r="D720">
        <v>126.49</v>
      </c>
      <c r="E720">
        <v>126.84</v>
      </c>
      <c r="F720">
        <v>136200</v>
      </c>
      <c r="G720">
        <v>19.03</v>
      </c>
      <c r="H720" s="2">
        <f t="shared" si="22"/>
        <v>-3.6649214659686012E-3</v>
      </c>
      <c r="I720" s="2">
        <f t="shared" si="23"/>
        <v>-3.8236516246987597E-3</v>
      </c>
    </row>
    <row r="721" spans="1:9">
      <c r="A721" s="1">
        <v>36803</v>
      </c>
      <c r="B721">
        <v>127.5</v>
      </c>
      <c r="C721">
        <v>128.53</v>
      </c>
      <c r="D721">
        <v>127.5</v>
      </c>
      <c r="E721">
        <v>128.21</v>
      </c>
      <c r="F721">
        <v>137400</v>
      </c>
      <c r="G721">
        <v>19.239999999999998</v>
      </c>
      <c r="H721" s="2">
        <f t="shared" si="22"/>
        <v>1.1035207566999331E-2</v>
      </c>
      <c r="I721" s="2">
        <f t="shared" si="23"/>
        <v>1.0876477408269173E-2</v>
      </c>
    </row>
    <row r="722" spans="1:9">
      <c r="A722" s="1">
        <v>36804</v>
      </c>
      <c r="B722">
        <v>128.83000000000001</v>
      </c>
      <c r="C722">
        <v>130.4</v>
      </c>
      <c r="D722">
        <v>128.83000000000001</v>
      </c>
      <c r="E722">
        <v>130.4</v>
      </c>
      <c r="F722">
        <v>229200</v>
      </c>
      <c r="G722">
        <v>19.57</v>
      </c>
      <c r="H722" s="2">
        <f t="shared" si="22"/>
        <v>1.715176715176725E-2</v>
      </c>
      <c r="I722" s="2">
        <f t="shared" si="23"/>
        <v>1.699303699303709E-2</v>
      </c>
    </row>
    <row r="723" spans="1:9">
      <c r="A723" s="1">
        <v>36805</v>
      </c>
      <c r="B723">
        <v>131.05000000000001</v>
      </c>
      <c r="C723">
        <v>131.41</v>
      </c>
      <c r="D723">
        <v>129.25</v>
      </c>
      <c r="E723">
        <v>129.37</v>
      </c>
      <c r="F723">
        <v>171000</v>
      </c>
      <c r="G723">
        <v>19.41</v>
      </c>
      <c r="H723" s="2">
        <f t="shared" si="22"/>
        <v>-8.1757792539601509E-3</v>
      </c>
      <c r="I723" s="2">
        <f t="shared" si="23"/>
        <v>-8.3345094126903094E-3</v>
      </c>
    </row>
    <row r="724" spans="1:9">
      <c r="A724" s="1">
        <v>36806</v>
      </c>
      <c r="B724">
        <v>129.72</v>
      </c>
      <c r="C724">
        <v>130.12</v>
      </c>
      <c r="D724">
        <v>129</v>
      </c>
      <c r="E724">
        <v>129.56</v>
      </c>
      <c r="F724">
        <v>190200</v>
      </c>
      <c r="G724">
        <v>19.440000000000001</v>
      </c>
      <c r="H724" s="2">
        <f t="shared" si="22"/>
        <v>1.5455950540958854E-3</v>
      </c>
      <c r="I724" s="2">
        <f t="shared" si="23"/>
        <v>1.3868648953657267E-3</v>
      </c>
    </row>
    <row r="725" spans="1:9">
      <c r="A725" s="1">
        <v>36809</v>
      </c>
      <c r="B725">
        <v>130.07</v>
      </c>
      <c r="C725">
        <v>130.07</v>
      </c>
      <c r="D725">
        <v>128.07</v>
      </c>
      <c r="E725">
        <v>128.34</v>
      </c>
      <c r="F725">
        <v>165000</v>
      </c>
      <c r="G725">
        <v>19.260000000000002</v>
      </c>
      <c r="H725" s="2">
        <f t="shared" si="22"/>
        <v>-9.2592592592592449E-3</v>
      </c>
      <c r="I725" s="2">
        <f t="shared" si="23"/>
        <v>-9.4179894179894034E-3</v>
      </c>
    </row>
    <row r="726" spans="1:9">
      <c r="A726" s="1">
        <v>36810</v>
      </c>
      <c r="B726">
        <v>128.19</v>
      </c>
      <c r="C726">
        <v>128.25</v>
      </c>
      <c r="D726">
        <v>126.92</v>
      </c>
      <c r="E726">
        <v>126.92</v>
      </c>
      <c r="F726">
        <v>158400</v>
      </c>
      <c r="G726">
        <v>19.05</v>
      </c>
      <c r="H726" s="2">
        <f t="shared" si="22"/>
        <v>-1.0903426791277301E-2</v>
      </c>
      <c r="I726" s="2">
        <f t="shared" si="23"/>
        <v>-1.106215695000746E-2</v>
      </c>
    </row>
    <row r="727" spans="1:9">
      <c r="A727" s="1">
        <v>36811</v>
      </c>
      <c r="B727">
        <v>125.1</v>
      </c>
      <c r="C727">
        <v>125.24</v>
      </c>
      <c r="D727">
        <v>123.01</v>
      </c>
      <c r="E727">
        <v>124.28</v>
      </c>
      <c r="F727">
        <v>299400</v>
      </c>
      <c r="G727">
        <v>18.649999999999999</v>
      </c>
      <c r="H727" s="2">
        <f t="shared" si="22"/>
        <v>-2.09973753280841E-2</v>
      </c>
      <c r="I727" s="2">
        <f t="shared" si="23"/>
        <v>-2.115610548681426E-2</v>
      </c>
    </row>
    <row r="728" spans="1:9">
      <c r="A728" s="1">
        <v>36812</v>
      </c>
      <c r="B728">
        <v>124.84</v>
      </c>
      <c r="C728">
        <v>125.94</v>
      </c>
      <c r="D728">
        <v>124.84</v>
      </c>
      <c r="E728">
        <v>125.36</v>
      </c>
      <c r="F728">
        <v>94200</v>
      </c>
      <c r="G728">
        <v>18.809999999999999</v>
      </c>
      <c r="H728" s="2">
        <f t="shared" si="22"/>
        <v>8.5790884718498737E-3</v>
      </c>
      <c r="I728" s="2">
        <f t="shared" si="23"/>
        <v>8.4203583131197152E-3</v>
      </c>
    </row>
    <row r="729" spans="1:9">
      <c r="A729" s="1">
        <v>36813</v>
      </c>
      <c r="B729">
        <v>126.2</v>
      </c>
      <c r="C729">
        <v>126.2</v>
      </c>
      <c r="D729">
        <v>125.44</v>
      </c>
      <c r="E729">
        <v>125.79</v>
      </c>
      <c r="F729">
        <v>163800</v>
      </c>
      <c r="G729">
        <v>18.88</v>
      </c>
      <c r="H729" s="2">
        <f t="shared" si="22"/>
        <v>3.7214247740563686E-3</v>
      </c>
      <c r="I729" s="2">
        <f t="shared" si="23"/>
        <v>3.5626946153262101E-3</v>
      </c>
    </row>
    <row r="730" spans="1:9">
      <c r="A730" s="1">
        <v>36816</v>
      </c>
      <c r="B730">
        <v>125.84</v>
      </c>
      <c r="C730">
        <v>125.84</v>
      </c>
      <c r="D730">
        <v>124.24</v>
      </c>
      <c r="E730">
        <v>124.24</v>
      </c>
      <c r="F730">
        <v>212400</v>
      </c>
      <c r="G730">
        <v>18.64</v>
      </c>
      <c r="H730" s="2">
        <f t="shared" si="22"/>
        <v>-1.2711864406779579E-2</v>
      </c>
      <c r="I730" s="2">
        <f t="shared" si="23"/>
        <v>-1.2870594565509737E-2</v>
      </c>
    </row>
    <row r="731" spans="1:9">
      <c r="A731" s="1">
        <v>36817</v>
      </c>
      <c r="B731">
        <v>123.55</v>
      </c>
      <c r="C731">
        <v>124.5</v>
      </c>
      <c r="D731">
        <v>123.33</v>
      </c>
      <c r="E731">
        <v>123.47</v>
      </c>
      <c r="F731">
        <v>237000</v>
      </c>
      <c r="G731">
        <v>18.53</v>
      </c>
      <c r="H731" s="2">
        <f t="shared" si="22"/>
        <v>-5.9012875536480379E-3</v>
      </c>
      <c r="I731" s="2">
        <f t="shared" si="23"/>
        <v>-6.0600177123781964E-3</v>
      </c>
    </row>
    <row r="732" spans="1:9">
      <c r="A732" s="1">
        <v>36818</v>
      </c>
      <c r="B732">
        <v>124.3</v>
      </c>
      <c r="C732">
        <v>126.26</v>
      </c>
      <c r="D732">
        <v>124.3</v>
      </c>
      <c r="E732">
        <v>126.26</v>
      </c>
      <c r="F732">
        <v>111000</v>
      </c>
      <c r="G732">
        <v>18.95</v>
      </c>
      <c r="H732" s="2">
        <f t="shared" si="22"/>
        <v>2.2665947112789971E-2</v>
      </c>
      <c r="I732" s="2">
        <f t="shared" si="23"/>
        <v>2.250721695405981E-2</v>
      </c>
    </row>
    <row r="733" spans="1:9">
      <c r="A733" s="1">
        <v>36819</v>
      </c>
      <c r="B733">
        <v>126.66</v>
      </c>
      <c r="C733">
        <v>127.59</v>
      </c>
      <c r="D733">
        <v>126.44</v>
      </c>
      <c r="E733">
        <v>127.3</v>
      </c>
      <c r="F733">
        <v>128400</v>
      </c>
      <c r="G733">
        <v>19.100000000000001</v>
      </c>
      <c r="H733" s="2">
        <f t="shared" si="22"/>
        <v>7.9155672823220131E-3</v>
      </c>
      <c r="I733" s="2">
        <f t="shared" si="23"/>
        <v>7.7568371235918546E-3</v>
      </c>
    </row>
    <row r="734" spans="1:9">
      <c r="A734" s="1">
        <v>36820</v>
      </c>
      <c r="B734">
        <v>127.73</v>
      </c>
      <c r="C734">
        <v>128.09</v>
      </c>
      <c r="D734">
        <v>127.14</v>
      </c>
      <c r="E734">
        <v>127.14</v>
      </c>
      <c r="F734">
        <v>56400</v>
      </c>
      <c r="G734">
        <v>19.079999999999998</v>
      </c>
      <c r="H734" s="2">
        <f t="shared" si="22"/>
        <v>-1.0471204188483311E-3</v>
      </c>
      <c r="I734" s="2">
        <f t="shared" si="23"/>
        <v>-1.2058505775784899E-3</v>
      </c>
    </row>
    <row r="735" spans="1:9">
      <c r="A735" s="1">
        <v>36823</v>
      </c>
      <c r="B735">
        <v>127.17</v>
      </c>
      <c r="C735">
        <v>127.93</v>
      </c>
      <c r="D735">
        <v>126.82</v>
      </c>
      <c r="E735">
        <v>127.53</v>
      </c>
      <c r="F735">
        <v>88800</v>
      </c>
      <c r="G735">
        <v>19.14</v>
      </c>
      <c r="H735" s="2">
        <f t="shared" si="22"/>
        <v>3.1446540880504339E-3</v>
      </c>
      <c r="I735" s="2">
        <f t="shared" si="23"/>
        <v>2.9859239293202749E-3</v>
      </c>
    </row>
    <row r="736" spans="1:9">
      <c r="A736" s="1">
        <v>36824</v>
      </c>
      <c r="B736">
        <v>127.7</v>
      </c>
      <c r="C736">
        <v>128.43</v>
      </c>
      <c r="D736">
        <v>127.15</v>
      </c>
      <c r="E736">
        <v>128.43</v>
      </c>
      <c r="F736">
        <v>91800</v>
      </c>
      <c r="G736">
        <v>19.27</v>
      </c>
      <c r="H736" s="2">
        <f t="shared" si="22"/>
        <v>6.7920585161963948E-3</v>
      </c>
      <c r="I736" s="2">
        <f t="shared" si="23"/>
        <v>6.6333283574662363E-3</v>
      </c>
    </row>
    <row r="737" spans="1:9">
      <c r="A737" s="1">
        <v>36825</v>
      </c>
      <c r="B737">
        <v>128.9</v>
      </c>
      <c r="C737">
        <v>129.05000000000001</v>
      </c>
      <c r="D737">
        <v>126</v>
      </c>
      <c r="E737">
        <v>126.48</v>
      </c>
      <c r="F737">
        <v>72600</v>
      </c>
      <c r="G737">
        <v>18.98</v>
      </c>
      <c r="H737" s="2">
        <f t="shared" si="22"/>
        <v>-1.5049299429164461E-2</v>
      </c>
      <c r="I737" s="2">
        <f t="shared" si="23"/>
        <v>-1.520802958789462E-2</v>
      </c>
    </row>
    <row r="738" spans="1:9">
      <c r="A738" s="1">
        <v>36826</v>
      </c>
      <c r="B738">
        <v>126</v>
      </c>
      <c r="C738">
        <v>126.3</v>
      </c>
      <c r="D738">
        <v>124.21</v>
      </c>
      <c r="E738">
        <v>124.36</v>
      </c>
      <c r="F738">
        <v>285600</v>
      </c>
      <c r="G738">
        <v>18.66</v>
      </c>
      <c r="H738" s="2">
        <f t="shared" si="22"/>
        <v>-1.6859852476290849E-2</v>
      </c>
      <c r="I738" s="2">
        <f t="shared" si="23"/>
        <v>-1.7018582635021009E-2</v>
      </c>
    </row>
    <row r="739" spans="1:9">
      <c r="A739" s="1">
        <v>36827</v>
      </c>
      <c r="B739">
        <v>125.12</v>
      </c>
      <c r="C739">
        <v>126.23</v>
      </c>
      <c r="D739">
        <v>124.94</v>
      </c>
      <c r="E739">
        <v>126.09</v>
      </c>
      <c r="F739">
        <v>53400</v>
      </c>
      <c r="G739">
        <v>18.920000000000002</v>
      </c>
      <c r="H739" s="2">
        <f t="shared" si="22"/>
        <v>1.3933547695605657E-2</v>
      </c>
      <c r="I739" s="2">
        <f t="shared" si="23"/>
        <v>1.3774817536875499E-2</v>
      </c>
    </row>
    <row r="740" spans="1:9">
      <c r="A740" s="1">
        <v>36830</v>
      </c>
      <c r="B740">
        <v>127</v>
      </c>
      <c r="C740">
        <v>127.23</v>
      </c>
      <c r="D740">
        <v>125.07</v>
      </c>
      <c r="E740">
        <v>125.35</v>
      </c>
      <c r="F740">
        <v>97800</v>
      </c>
      <c r="G740">
        <v>18.809999999999999</v>
      </c>
      <c r="H740" s="2">
        <f t="shared" si="22"/>
        <v>-5.8139534883722499E-3</v>
      </c>
      <c r="I740" s="2">
        <f t="shared" si="23"/>
        <v>-5.9726836471024084E-3</v>
      </c>
    </row>
    <row r="741" spans="1:9">
      <c r="A741" s="1">
        <v>36831</v>
      </c>
      <c r="B741">
        <v>125.5</v>
      </c>
      <c r="C741">
        <v>125.55</v>
      </c>
      <c r="D741">
        <v>123.82</v>
      </c>
      <c r="E741">
        <v>123.99</v>
      </c>
      <c r="F741">
        <v>67200</v>
      </c>
      <c r="G741">
        <v>18.61</v>
      </c>
      <c r="H741" s="2">
        <f t="shared" si="22"/>
        <v>-1.0632642211589542E-2</v>
      </c>
      <c r="I741" s="2">
        <f t="shared" si="23"/>
        <v>-1.0791372370319701E-2</v>
      </c>
    </row>
    <row r="742" spans="1:9">
      <c r="A742" s="1">
        <v>36832</v>
      </c>
      <c r="B742">
        <v>125.7</v>
      </c>
      <c r="C742">
        <v>126.99</v>
      </c>
      <c r="D742">
        <v>125.19</v>
      </c>
      <c r="E742">
        <v>126.95</v>
      </c>
      <c r="F742">
        <v>173400</v>
      </c>
      <c r="G742">
        <v>19.05</v>
      </c>
      <c r="H742" s="2">
        <f t="shared" si="22"/>
        <v>2.3643202579258532E-2</v>
      </c>
      <c r="I742" s="2">
        <f t="shared" si="23"/>
        <v>2.3484472420528372E-2</v>
      </c>
    </row>
    <row r="743" spans="1:9">
      <c r="A743" s="1">
        <v>36833</v>
      </c>
      <c r="B743">
        <v>127.28</v>
      </c>
      <c r="C743">
        <v>128.22999999999999</v>
      </c>
      <c r="D743">
        <v>127.28</v>
      </c>
      <c r="E743">
        <v>128.19999999999999</v>
      </c>
      <c r="F743">
        <v>209400</v>
      </c>
      <c r="G743">
        <v>19.239999999999998</v>
      </c>
      <c r="H743" s="2">
        <f t="shared" si="22"/>
        <v>9.9737532808397752E-3</v>
      </c>
      <c r="I743" s="2">
        <f t="shared" si="23"/>
        <v>9.8150231221096167E-3</v>
      </c>
    </row>
    <row r="744" spans="1:9">
      <c r="A744" s="1">
        <v>36834</v>
      </c>
      <c r="B744">
        <v>128.41</v>
      </c>
      <c r="C744">
        <v>129.11000000000001</v>
      </c>
      <c r="D744">
        <v>128.01</v>
      </c>
      <c r="E744">
        <v>128.96</v>
      </c>
      <c r="F744">
        <v>121200</v>
      </c>
      <c r="G744">
        <v>19.350000000000001</v>
      </c>
      <c r="H744" s="2">
        <f t="shared" si="22"/>
        <v>5.7172557172558728E-3</v>
      </c>
      <c r="I744" s="2">
        <f t="shared" si="23"/>
        <v>5.5585255585257143E-3</v>
      </c>
    </row>
    <row r="745" spans="1:9">
      <c r="A745" s="1">
        <v>36837</v>
      </c>
      <c r="B745">
        <v>128.65</v>
      </c>
      <c r="C745">
        <v>128.65</v>
      </c>
      <c r="D745">
        <v>127.09</v>
      </c>
      <c r="E745">
        <v>127.2</v>
      </c>
      <c r="F745">
        <v>123600</v>
      </c>
      <c r="G745">
        <v>19.09</v>
      </c>
      <c r="H745" s="2">
        <f t="shared" si="22"/>
        <v>-1.3436692506460029E-2</v>
      </c>
      <c r="I745" s="2">
        <f t="shared" si="23"/>
        <v>-1.3595422665190187E-2</v>
      </c>
    </row>
    <row r="746" spans="1:9">
      <c r="A746" s="1">
        <v>36838</v>
      </c>
      <c r="B746">
        <v>127.17</v>
      </c>
      <c r="C746">
        <v>127.56</v>
      </c>
      <c r="D746">
        <v>126.7</v>
      </c>
      <c r="E746">
        <v>126.81</v>
      </c>
      <c r="F746">
        <v>63600</v>
      </c>
      <c r="G746">
        <v>19.03</v>
      </c>
      <c r="H746" s="2">
        <f t="shared" si="22"/>
        <v>-3.1430068098480209E-3</v>
      </c>
      <c r="I746" s="2">
        <f t="shared" si="23"/>
        <v>-3.3017369685781799E-3</v>
      </c>
    </row>
    <row r="747" spans="1:9">
      <c r="A747" s="1">
        <v>36839</v>
      </c>
      <c r="B747">
        <v>127.15</v>
      </c>
      <c r="C747">
        <v>128.37</v>
      </c>
      <c r="D747">
        <v>126.32</v>
      </c>
      <c r="E747">
        <v>128.19</v>
      </c>
      <c r="F747">
        <v>64800</v>
      </c>
      <c r="G747">
        <v>19.239999999999998</v>
      </c>
      <c r="H747" s="2">
        <f t="shared" si="22"/>
        <v>1.1035207566999331E-2</v>
      </c>
      <c r="I747" s="2">
        <f t="shared" si="23"/>
        <v>1.0876477408269173E-2</v>
      </c>
    </row>
    <row r="748" spans="1:9">
      <c r="A748" s="1">
        <v>36840</v>
      </c>
      <c r="B748">
        <v>127.6</v>
      </c>
      <c r="C748">
        <v>128.32</v>
      </c>
      <c r="D748">
        <v>127.6</v>
      </c>
      <c r="E748">
        <v>128.32</v>
      </c>
      <c r="F748">
        <v>172200</v>
      </c>
      <c r="G748">
        <v>19.260000000000002</v>
      </c>
      <c r="H748" s="2">
        <f t="shared" si="22"/>
        <v>1.039501039501202E-3</v>
      </c>
      <c r="I748" s="2">
        <f t="shared" si="23"/>
        <v>8.8077088077104324E-4</v>
      </c>
    </row>
    <row r="749" spans="1:9">
      <c r="A749" s="1">
        <v>36841</v>
      </c>
      <c r="B749">
        <v>128.27000000000001</v>
      </c>
      <c r="C749">
        <v>130.62</v>
      </c>
      <c r="D749">
        <v>128.21</v>
      </c>
      <c r="E749">
        <v>130.55000000000001</v>
      </c>
      <c r="F749">
        <v>251400</v>
      </c>
      <c r="G749">
        <v>19.59</v>
      </c>
      <c r="H749" s="2">
        <f t="shared" si="22"/>
        <v>1.7133956386292747E-2</v>
      </c>
      <c r="I749" s="2">
        <f t="shared" si="23"/>
        <v>1.6975226227562586E-2</v>
      </c>
    </row>
    <row r="750" spans="1:9">
      <c r="A750" s="1">
        <v>36844</v>
      </c>
      <c r="B750">
        <v>130.5</v>
      </c>
      <c r="C750">
        <v>130.5</v>
      </c>
      <c r="D750">
        <v>127.57</v>
      </c>
      <c r="E750">
        <v>128.16999999999999</v>
      </c>
      <c r="F750">
        <v>166200</v>
      </c>
      <c r="G750">
        <v>19.23</v>
      </c>
      <c r="H750" s="2">
        <f t="shared" si="22"/>
        <v>-1.8376722817764136E-2</v>
      </c>
      <c r="I750" s="2">
        <f t="shared" si="23"/>
        <v>-1.8535452976494296E-2</v>
      </c>
    </row>
    <row r="751" spans="1:9">
      <c r="A751" s="1">
        <v>36845</v>
      </c>
      <c r="B751">
        <v>128.35</v>
      </c>
      <c r="C751">
        <v>128.77000000000001</v>
      </c>
      <c r="D751">
        <v>128.05000000000001</v>
      </c>
      <c r="E751">
        <v>128.07</v>
      </c>
      <c r="F751">
        <v>125400</v>
      </c>
      <c r="G751">
        <v>19.22</v>
      </c>
      <c r="H751" s="2">
        <f t="shared" si="22"/>
        <v>-5.2002080083211454E-4</v>
      </c>
      <c r="I751" s="2">
        <f t="shared" si="23"/>
        <v>-6.7875095956227327E-4</v>
      </c>
    </row>
    <row r="752" spans="1:9">
      <c r="A752" s="1">
        <v>36846</v>
      </c>
      <c r="B752">
        <v>129.19999999999999</v>
      </c>
      <c r="C752">
        <v>129.80000000000001</v>
      </c>
      <c r="D752">
        <v>128.84</v>
      </c>
      <c r="E752">
        <v>129.5</v>
      </c>
      <c r="F752">
        <v>147000</v>
      </c>
      <c r="G752">
        <v>19.43</v>
      </c>
      <c r="H752" s="2">
        <f t="shared" si="22"/>
        <v>1.0926118626430847E-2</v>
      </c>
      <c r="I752" s="2">
        <f t="shared" si="23"/>
        <v>1.0767388467700688E-2</v>
      </c>
    </row>
    <row r="753" spans="1:9">
      <c r="A753" s="1">
        <v>36847</v>
      </c>
      <c r="B753">
        <v>129.47999999999999</v>
      </c>
      <c r="C753">
        <v>130.11000000000001</v>
      </c>
      <c r="D753">
        <v>129.32</v>
      </c>
      <c r="E753">
        <v>130.11000000000001</v>
      </c>
      <c r="F753">
        <v>154200</v>
      </c>
      <c r="G753">
        <v>19.52</v>
      </c>
      <c r="H753" s="2">
        <f t="shared" si="22"/>
        <v>4.6320123520329319E-3</v>
      </c>
      <c r="I753" s="2">
        <f t="shared" si="23"/>
        <v>4.4732821933027734E-3</v>
      </c>
    </row>
    <row r="754" spans="1:9">
      <c r="A754" s="1">
        <v>36848</v>
      </c>
      <c r="B754">
        <v>130.19999999999999</v>
      </c>
      <c r="C754">
        <v>131.63999999999999</v>
      </c>
      <c r="D754">
        <v>130.19999999999999</v>
      </c>
      <c r="E754">
        <v>131.44</v>
      </c>
      <c r="F754">
        <v>360000</v>
      </c>
      <c r="G754">
        <v>19.72</v>
      </c>
      <c r="H754" s="2">
        <f t="shared" si="22"/>
        <v>1.0245901639344227E-2</v>
      </c>
      <c r="I754" s="2">
        <f t="shared" si="23"/>
        <v>1.0087171480614068E-2</v>
      </c>
    </row>
    <row r="755" spans="1:9">
      <c r="A755" s="1">
        <v>36851</v>
      </c>
      <c r="B755">
        <v>131.91</v>
      </c>
      <c r="C755">
        <v>133.03</v>
      </c>
      <c r="D755">
        <v>131.6</v>
      </c>
      <c r="E755">
        <v>132.97999999999999</v>
      </c>
      <c r="F755">
        <v>475800</v>
      </c>
      <c r="G755">
        <v>19.95</v>
      </c>
      <c r="H755" s="2">
        <f t="shared" si="22"/>
        <v>1.1663286004056818E-2</v>
      </c>
      <c r="I755" s="2">
        <f t="shared" si="23"/>
        <v>1.1504555845326659E-2</v>
      </c>
    </row>
    <row r="756" spans="1:9">
      <c r="A756" s="1">
        <v>36852</v>
      </c>
      <c r="B756">
        <v>133.30000000000001</v>
      </c>
      <c r="C756">
        <v>134.07</v>
      </c>
      <c r="D756">
        <v>133.09</v>
      </c>
      <c r="E756">
        <v>133.33000000000001</v>
      </c>
      <c r="F756">
        <v>181200</v>
      </c>
      <c r="G756">
        <v>20.010000000000002</v>
      </c>
      <c r="H756" s="2">
        <f t="shared" si="22"/>
        <v>3.0075187969925954E-3</v>
      </c>
      <c r="I756" s="2">
        <f t="shared" si="23"/>
        <v>2.8487886382624365E-3</v>
      </c>
    </row>
    <row r="757" spans="1:9">
      <c r="A757" s="1">
        <v>36853</v>
      </c>
      <c r="B757">
        <v>134.05000000000001</v>
      </c>
      <c r="C757">
        <v>134.81</v>
      </c>
      <c r="D757">
        <v>133.22999999999999</v>
      </c>
      <c r="E757">
        <v>134.77000000000001</v>
      </c>
      <c r="F757">
        <v>567600</v>
      </c>
      <c r="G757">
        <v>20.22</v>
      </c>
      <c r="H757" s="2">
        <f t="shared" si="22"/>
        <v>1.0494752623688021E-2</v>
      </c>
      <c r="I757" s="2">
        <f t="shared" si="23"/>
        <v>1.0336022464957862E-2</v>
      </c>
    </row>
    <row r="758" spans="1:9">
      <c r="A758" s="1">
        <v>36855</v>
      </c>
      <c r="B758">
        <v>135.63</v>
      </c>
      <c r="C758">
        <v>136.61000000000001</v>
      </c>
      <c r="D758">
        <v>135.63</v>
      </c>
      <c r="E758">
        <v>136.29</v>
      </c>
      <c r="F758">
        <v>134400</v>
      </c>
      <c r="G758">
        <v>20.45</v>
      </c>
      <c r="H758" s="2">
        <f t="shared" si="22"/>
        <v>1.1374876360039586E-2</v>
      </c>
      <c r="I758" s="2">
        <f t="shared" si="23"/>
        <v>1.1216146201309427E-2</v>
      </c>
    </row>
    <row r="759" spans="1:9">
      <c r="A759" s="1">
        <v>36858</v>
      </c>
      <c r="B759">
        <v>136.38999999999999</v>
      </c>
      <c r="C759">
        <v>136.44999999999999</v>
      </c>
      <c r="D759">
        <v>134.44</v>
      </c>
      <c r="E759">
        <v>135.30000000000001</v>
      </c>
      <c r="F759">
        <v>237000</v>
      </c>
      <c r="G759">
        <v>20.3</v>
      </c>
      <c r="H759" s="2">
        <f t="shared" si="22"/>
        <v>-7.3349633251833047E-3</v>
      </c>
      <c r="I759" s="2">
        <f t="shared" si="23"/>
        <v>-7.4936934839134632E-3</v>
      </c>
    </row>
    <row r="760" spans="1:9">
      <c r="A760" s="1">
        <v>36859</v>
      </c>
      <c r="B760">
        <v>135.78</v>
      </c>
      <c r="C760">
        <v>135.84</v>
      </c>
      <c r="D760">
        <v>135</v>
      </c>
      <c r="E760">
        <v>135.19</v>
      </c>
      <c r="F760">
        <v>103200</v>
      </c>
      <c r="G760">
        <v>20.29</v>
      </c>
      <c r="H760" s="2">
        <f t="shared" si="22"/>
        <v>-4.9261083743850059E-4</v>
      </c>
      <c r="I760" s="2">
        <f t="shared" si="23"/>
        <v>-6.5134099616865932E-4</v>
      </c>
    </row>
    <row r="761" spans="1:9">
      <c r="A761" s="1">
        <v>36860</v>
      </c>
      <c r="B761">
        <v>135</v>
      </c>
      <c r="C761">
        <v>135.16</v>
      </c>
      <c r="D761">
        <v>132.74</v>
      </c>
      <c r="E761">
        <v>133.16999999999999</v>
      </c>
      <c r="F761">
        <v>177600</v>
      </c>
      <c r="G761">
        <v>19.98</v>
      </c>
      <c r="H761" s="2">
        <f t="shared" si="22"/>
        <v>-1.5278462296697819E-2</v>
      </c>
      <c r="I761" s="2">
        <f t="shared" si="23"/>
        <v>-1.5437192455427977E-2</v>
      </c>
    </row>
    <row r="762" spans="1:9">
      <c r="A762" s="1">
        <v>36861</v>
      </c>
      <c r="B762">
        <v>132.16999999999999</v>
      </c>
      <c r="C762">
        <v>132.16999999999999</v>
      </c>
      <c r="D762">
        <v>128.77000000000001</v>
      </c>
      <c r="E762">
        <v>129.36000000000001</v>
      </c>
      <c r="F762">
        <v>324600</v>
      </c>
      <c r="G762">
        <v>19.41</v>
      </c>
      <c r="H762" s="2">
        <f t="shared" si="22"/>
        <v>-2.8528528528528541E-2</v>
      </c>
      <c r="I762" s="2">
        <f t="shared" si="23"/>
        <v>-2.8687258687258702E-2</v>
      </c>
    </row>
    <row r="763" spans="1:9">
      <c r="A763" s="1">
        <v>36862</v>
      </c>
      <c r="B763">
        <v>128.61000000000001</v>
      </c>
      <c r="C763">
        <v>130.58000000000001</v>
      </c>
      <c r="D763">
        <v>128.61000000000001</v>
      </c>
      <c r="E763">
        <v>130.1</v>
      </c>
      <c r="F763">
        <v>814800</v>
      </c>
      <c r="G763">
        <v>19.52</v>
      </c>
      <c r="H763" s="2">
        <f t="shared" si="22"/>
        <v>5.6671818650180028E-3</v>
      </c>
      <c r="I763" s="2">
        <f t="shared" si="23"/>
        <v>5.5084517062878443E-3</v>
      </c>
    </row>
    <row r="764" spans="1:9">
      <c r="A764" s="1">
        <v>36865</v>
      </c>
      <c r="B764">
        <v>130.30000000000001</v>
      </c>
      <c r="C764">
        <v>130.41</v>
      </c>
      <c r="D764">
        <v>129.24</v>
      </c>
      <c r="E764">
        <v>130.21</v>
      </c>
      <c r="F764">
        <v>119400</v>
      </c>
      <c r="G764">
        <v>19.54</v>
      </c>
      <c r="H764" s="2">
        <f t="shared" si="22"/>
        <v>1.0245901639344044E-3</v>
      </c>
      <c r="I764" s="2">
        <f t="shared" si="23"/>
        <v>8.6586000520424565E-4</v>
      </c>
    </row>
    <row r="765" spans="1:9">
      <c r="A765" s="1">
        <v>36866</v>
      </c>
      <c r="B765">
        <v>130</v>
      </c>
      <c r="C765">
        <v>130</v>
      </c>
      <c r="D765">
        <v>127.4</v>
      </c>
      <c r="E765">
        <v>127.59</v>
      </c>
      <c r="F765">
        <v>180600</v>
      </c>
      <c r="G765">
        <v>19.149999999999999</v>
      </c>
      <c r="H765" s="2">
        <f t="shared" si="22"/>
        <v>-1.9959058341862877E-2</v>
      </c>
      <c r="I765" s="2">
        <f t="shared" si="23"/>
        <v>-2.0117788500593037E-2</v>
      </c>
    </row>
    <row r="766" spans="1:9">
      <c r="A766" s="1">
        <v>36867</v>
      </c>
      <c r="B766">
        <v>126.05</v>
      </c>
      <c r="C766">
        <v>127.78</v>
      </c>
      <c r="D766">
        <v>125.22</v>
      </c>
      <c r="E766">
        <v>127.63</v>
      </c>
      <c r="F766">
        <v>228600</v>
      </c>
      <c r="G766">
        <v>19.149999999999999</v>
      </c>
      <c r="H766" s="2">
        <f t="shared" si="22"/>
        <v>0</v>
      </c>
      <c r="I766" s="2">
        <f t="shared" si="23"/>
        <v>-1.5873015873015873E-4</v>
      </c>
    </row>
    <row r="767" spans="1:9">
      <c r="A767" s="1">
        <v>36868</v>
      </c>
      <c r="B767">
        <v>127.41</v>
      </c>
      <c r="C767">
        <v>128.69</v>
      </c>
      <c r="D767">
        <v>127.01</v>
      </c>
      <c r="E767">
        <v>128.37</v>
      </c>
      <c r="F767">
        <v>105600</v>
      </c>
      <c r="G767">
        <v>19.260000000000002</v>
      </c>
      <c r="H767" s="2">
        <f t="shared" si="22"/>
        <v>5.744125326370913E-3</v>
      </c>
      <c r="I767" s="2">
        <f t="shared" si="23"/>
        <v>5.5853951676407545E-3</v>
      </c>
    </row>
    <row r="768" spans="1:9">
      <c r="A768" s="1">
        <v>36869</v>
      </c>
      <c r="B768">
        <v>128.9</v>
      </c>
      <c r="C768">
        <v>129.06</v>
      </c>
      <c r="D768">
        <v>127.47</v>
      </c>
      <c r="E768">
        <v>127.54</v>
      </c>
      <c r="F768">
        <v>69000</v>
      </c>
      <c r="G768">
        <v>19.14</v>
      </c>
      <c r="H768" s="2">
        <f t="shared" si="22"/>
        <v>-6.2305295950156273E-3</v>
      </c>
      <c r="I768" s="2">
        <f t="shared" si="23"/>
        <v>-6.3892597537457858E-3</v>
      </c>
    </row>
    <row r="769" spans="1:9">
      <c r="A769" s="1">
        <v>36872</v>
      </c>
      <c r="B769">
        <v>128.30000000000001</v>
      </c>
      <c r="C769">
        <v>129.57</v>
      </c>
      <c r="D769">
        <v>128.27000000000001</v>
      </c>
      <c r="E769">
        <v>129.43</v>
      </c>
      <c r="F769">
        <v>136200</v>
      </c>
      <c r="G769">
        <v>19.420000000000002</v>
      </c>
      <c r="H769" s="2">
        <f t="shared" si="22"/>
        <v>1.4629049111807792E-2</v>
      </c>
      <c r="I769" s="2">
        <f t="shared" si="23"/>
        <v>1.4470318953077634E-2</v>
      </c>
    </row>
    <row r="770" spans="1:9">
      <c r="A770" s="1">
        <v>36873</v>
      </c>
      <c r="B770">
        <v>129.55000000000001</v>
      </c>
      <c r="C770">
        <v>130.11000000000001</v>
      </c>
      <c r="D770">
        <v>129.01</v>
      </c>
      <c r="E770">
        <v>129.9</v>
      </c>
      <c r="F770">
        <v>151800</v>
      </c>
      <c r="G770">
        <v>19.489999999999998</v>
      </c>
      <c r="H770" s="2">
        <f t="shared" si="22"/>
        <v>3.6045314109164122E-3</v>
      </c>
      <c r="I770" s="2">
        <f t="shared" si="23"/>
        <v>3.4458012521862537E-3</v>
      </c>
    </row>
    <row r="771" spans="1:9">
      <c r="A771" s="1">
        <v>36874</v>
      </c>
      <c r="B771">
        <v>130.49</v>
      </c>
      <c r="C771">
        <v>131.55000000000001</v>
      </c>
      <c r="D771">
        <v>129.9</v>
      </c>
      <c r="E771">
        <v>131.30000000000001</v>
      </c>
      <c r="F771">
        <v>163200</v>
      </c>
      <c r="G771">
        <v>19.7</v>
      </c>
      <c r="H771" s="2">
        <f t="shared" si="22"/>
        <v>1.0774756285274545E-2</v>
      </c>
      <c r="I771" s="2">
        <f t="shared" si="23"/>
        <v>1.0616026126544387E-2</v>
      </c>
    </row>
    <row r="772" spans="1:9">
      <c r="A772" s="1">
        <v>36875</v>
      </c>
      <c r="B772">
        <v>130.83000000000001</v>
      </c>
      <c r="C772">
        <v>130.88</v>
      </c>
      <c r="D772">
        <v>129.69999999999999</v>
      </c>
      <c r="E772">
        <v>130</v>
      </c>
      <c r="F772">
        <v>99600</v>
      </c>
      <c r="G772">
        <v>19.510000000000002</v>
      </c>
      <c r="H772" s="2">
        <f t="shared" ref="H772:H835" si="24">(G772-G771)/G771</f>
        <v>-9.6446700507613059E-3</v>
      </c>
      <c r="I772" s="2">
        <f t="shared" ref="I772:I835" si="25">H772-0.04/252</f>
        <v>-9.8034002094914644E-3</v>
      </c>
    </row>
    <row r="773" spans="1:9">
      <c r="A773" s="1">
        <v>36876</v>
      </c>
      <c r="B773">
        <v>130</v>
      </c>
      <c r="C773">
        <v>130.46</v>
      </c>
      <c r="D773">
        <v>129.80000000000001</v>
      </c>
      <c r="E773">
        <v>130.25</v>
      </c>
      <c r="F773">
        <v>103800</v>
      </c>
      <c r="G773">
        <v>19.55</v>
      </c>
      <c r="H773" s="2">
        <f t="shared" si="24"/>
        <v>2.0502306509481878E-3</v>
      </c>
      <c r="I773" s="2">
        <f t="shared" si="25"/>
        <v>1.8915004922180291E-3</v>
      </c>
    </row>
    <row r="774" spans="1:9">
      <c r="A774" s="1">
        <v>36879</v>
      </c>
      <c r="B774">
        <v>130.96</v>
      </c>
      <c r="C774">
        <v>131.41999999999999</v>
      </c>
      <c r="D774">
        <v>130.76</v>
      </c>
      <c r="E774">
        <v>131.13999999999999</v>
      </c>
      <c r="F774">
        <v>267600</v>
      </c>
      <c r="G774">
        <v>19.68</v>
      </c>
      <c r="H774" s="2">
        <f t="shared" si="24"/>
        <v>6.6496163682863941E-3</v>
      </c>
      <c r="I774" s="2">
        <f t="shared" si="25"/>
        <v>6.4908862095562356E-3</v>
      </c>
    </row>
    <row r="775" spans="1:9">
      <c r="A775" s="1">
        <v>36880</v>
      </c>
      <c r="B775">
        <v>131.28</v>
      </c>
      <c r="C775">
        <v>132.32</v>
      </c>
      <c r="D775">
        <v>131.16999999999999</v>
      </c>
      <c r="E775">
        <v>132.32</v>
      </c>
      <c r="F775">
        <v>349200</v>
      </c>
      <c r="G775">
        <v>19.86</v>
      </c>
      <c r="H775" s="2">
        <f t="shared" si="24"/>
        <v>9.1463414634146197E-3</v>
      </c>
      <c r="I775" s="2">
        <f t="shared" si="25"/>
        <v>8.9876113046844612E-3</v>
      </c>
    </row>
    <row r="776" spans="1:9">
      <c r="A776" s="1">
        <v>36881</v>
      </c>
      <c r="B776">
        <v>132.56</v>
      </c>
      <c r="C776">
        <v>132.6</v>
      </c>
      <c r="D776">
        <v>130.07</v>
      </c>
      <c r="E776">
        <v>130.69999999999999</v>
      </c>
      <c r="F776">
        <v>243000</v>
      </c>
      <c r="G776">
        <v>19.61</v>
      </c>
      <c r="H776" s="2">
        <f t="shared" si="24"/>
        <v>-1.2588116817724069E-2</v>
      </c>
      <c r="I776" s="2">
        <f t="shared" si="25"/>
        <v>-1.2746846976454227E-2</v>
      </c>
    </row>
    <row r="777" spans="1:9">
      <c r="A777" s="1">
        <v>36882</v>
      </c>
      <c r="B777">
        <v>131.33000000000001</v>
      </c>
      <c r="C777">
        <v>131.72</v>
      </c>
      <c r="D777">
        <v>131.1</v>
      </c>
      <c r="E777">
        <v>131.6</v>
      </c>
      <c r="F777">
        <v>181200</v>
      </c>
      <c r="G777">
        <v>19.75</v>
      </c>
      <c r="H777" s="2">
        <f t="shared" si="24"/>
        <v>7.139214686384527E-3</v>
      </c>
      <c r="I777" s="2">
        <f t="shared" si="25"/>
        <v>6.9804845276543685E-3</v>
      </c>
    </row>
    <row r="778" spans="1:9">
      <c r="A778" s="1">
        <v>36886</v>
      </c>
      <c r="B778">
        <v>131.32</v>
      </c>
      <c r="C778">
        <v>131.32</v>
      </c>
      <c r="D778">
        <v>129.86000000000001</v>
      </c>
      <c r="E778">
        <v>129.86000000000001</v>
      </c>
      <c r="F778">
        <v>115800</v>
      </c>
      <c r="G778">
        <v>19.54</v>
      </c>
      <c r="H778" s="2">
        <f t="shared" si="24"/>
        <v>-1.0632911392405107E-2</v>
      </c>
      <c r="I778" s="2">
        <f t="shared" si="25"/>
        <v>-1.0791641551135265E-2</v>
      </c>
    </row>
    <row r="779" spans="1:9">
      <c r="A779" s="1">
        <v>36887</v>
      </c>
      <c r="B779">
        <v>130</v>
      </c>
      <c r="C779">
        <v>130.72</v>
      </c>
      <c r="D779">
        <v>130</v>
      </c>
      <c r="E779">
        <v>130.69</v>
      </c>
      <c r="F779">
        <v>163800</v>
      </c>
      <c r="G779">
        <v>19.66</v>
      </c>
      <c r="H779" s="2">
        <f t="shared" si="24"/>
        <v>6.1412487205732341E-3</v>
      </c>
      <c r="I779" s="2">
        <f t="shared" si="25"/>
        <v>5.9825185618430756E-3</v>
      </c>
    </row>
    <row r="780" spans="1:9">
      <c r="A780" s="1">
        <v>36888</v>
      </c>
      <c r="B780">
        <v>130.69999999999999</v>
      </c>
      <c r="C780">
        <v>131.49</v>
      </c>
      <c r="D780">
        <v>130.26</v>
      </c>
      <c r="E780">
        <v>131.35</v>
      </c>
      <c r="F780">
        <v>243000</v>
      </c>
      <c r="G780">
        <v>19.760000000000002</v>
      </c>
      <c r="H780" s="2">
        <f t="shared" si="24"/>
        <v>5.0864699898271323E-3</v>
      </c>
      <c r="I780" s="2">
        <f t="shared" si="25"/>
        <v>4.9277398310969738E-3</v>
      </c>
    </row>
    <row r="781" spans="1:9">
      <c r="A781" s="1">
        <v>36889</v>
      </c>
      <c r="B781">
        <v>131.02000000000001</v>
      </c>
      <c r="C781">
        <v>131.43</v>
      </c>
      <c r="D781">
        <v>130.97999999999999</v>
      </c>
      <c r="E781">
        <v>131.01</v>
      </c>
      <c r="F781">
        <v>97200</v>
      </c>
      <c r="G781">
        <v>19.71</v>
      </c>
      <c r="H781" s="2">
        <f t="shared" si="24"/>
        <v>-2.5303643724696712E-3</v>
      </c>
      <c r="I781" s="2">
        <f t="shared" si="25"/>
        <v>-2.6890945311998302E-3</v>
      </c>
    </row>
    <row r="782" spans="1:9">
      <c r="A782" s="1">
        <v>36890</v>
      </c>
      <c r="B782">
        <v>131.25</v>
      </c>
      <c r="C782">
        <v>131.82</v>
      </c>
      <c r="D782">
        <v>131.25</v>
      </c>
      <c r="E782">
        <v>131.29</v>
      </c>
      <c r="F782">
        <v>248400</v>
      </c>
      <c r="G782">
        <v>19.75</v>
      </c>
      <c r="H782" s="2">
        <f t="shared" si="24"/>
        <v>2.0294266869608901E-3</v>
      </c>
      <c r="I782" s="2">
        <f t="shared" si="25"/>
        <v>1.8706965282307313E-3</v>
      </c>
    </row>
    <row r="783" spans="1:9">
      <c r="A783" s="1">
        <v>36893</v>
      </c>
      <c r="B783">
        <v>130.43</v>
      </c>
      <c r="C783">
        <v>130.43</v>
      </c>
      <c r="D783">
        <v>127.03</v>
      </c>
      <c r="E783">
        <v>127.49</v>
      </c>
      <c r="F783">
        <v>334800</v>
      </c>
      <c r="G783">
        <v>19.18</v>
      </c>
      <c r="H783" s="2">
        <f t="shared" si="24"/>
        <v>-2.8860759493670899E-2</v>
      </c>
      <c r="I783" s="2">
        <f t="shared" si="25"/>
        <v>-2.9019489652401059E-2</v>
      </c>
    </row>
    <row r="784" spans="1:9">
      <c r="A784" s="1">
        <v>36894</v>
      </c>
      <c r="B784">
        <v>127.71</v>
      </c>
      <c r="C784">
        <v>127.84</v>
      </c>
      <c r="D784">
        <v>126.14</v>
      </c>
      <c r="E784">
        <v>126.28</v>
      </c>
      <c r="F784">
        <v>368400</v>
      </c>
      <c r="G784">
        <v>19</v>
      </c>
      <c r="H784" s="2">
        <f t="shared" si="24"/>
        <v>-9.3847758081334574E-3</v>
      </c>
      <c r="I784" s="2">
        <f t="shared" si="25"/>
        <v>-9.5435059668636159E-3</v>
      </c>
    </row>
    <row r="785" spans="1:9">
      <c r="A785" s="1">
        <v>36895</v>
      </c>
      <c r="B785">
        <v>126.4</v>
      </c>
      <c r="C785">
        <v>126.74</v>
      </c>
      <c r="D785">
        <v>125.01</v>
      </c>
      <c r="E785">
        <v>125.2</v>
      </c>
      <c r="F785">
        <v>198000</v>
      </c>
      <c r="G785">
        <v>18.84</v>
      </c>
      <c r="H785" s="2">
        <f t="shared" si="24"/>
        <v>-8.4210526315789541E-3</v>
      </c>
      <c r="I785" s="2">
        <f t="shared" si="25"/>
        <v>-8.5797827903091126E-3</v>
      </c>
    </row>
    <row r="786" spans="1:9">
      <c r="A786" s="1">
        <v>36896</v>
      </c>
      <c r="B786">
        <v>125.4</v>
      </c>
      <c r="C786">
        <v>127.33</v>
      </c>
      <c r="D786">
        <v>125.2</v>
      </c>
      <c r="E786">
        <v>126.77</v>
      </c>
      <c r="F786">
        <v>234000</v>
      </c>
      <c r="G786">
        <v>19.07</v>
      </c>
      <c r="H786" s="2">
        <f t="shared" si="24"/>
        <v>1.220806794055204E-2</v>
      </c>
      <c r="I786" s="2">
        <f t="shared" si="25"/>
        <v>1.2049337781821882E-2</v>
      </c>
    </row>
    <row r="787" spans="1:9">
      <c r="A787" s="1">
        <v>36897</v>
      </c>
      <c r="B787">
        <v>126.78</v>
      </c>
      <c r="C787">
        <v>126.92</v>
      </c>
      <c r="D787">
        <v>125</v>
      </c>
      <c r="E787">
        <v>126.14</v>
      </c>
      <c r="F787">
        <v>125400</v>
      </c>
      <c r="G787">
        <v>18.98</v>
      </c>
      <c r="H787" s="2">
        <f t="shared" si="24"/>
        <v>-4.7194546407970557E-3</v>
      </c>
      <c r="I787" s="2">
        <f t="shared" si="25"/>
        <v>-4.8781847995272142E-3</v>
      </c>
    </row>
    <row r="788" spans="1:9">
      <c r="A788" s="1">
        <v>36900</v>
      </c>
      <c r="B788">
        <v>127.14</v>
      </c>
      <c r="C788">
        <v>127.98</v>
      </c>
      <c r="D788">
        <v>126.83</v>
      </c>
      <c r="E788">
        <v>127.21</v>
      </c>
      <c r="F788">
        <v>186000</v>
      </c>
      <c r="G788">
        <v>19.14</v>
      </c>
      <c r="H788" s="2">
        <f t="shared" si="24"/>
        <v>8.4299262381454243E-3</v>
      </c>
      <c r="I788" s="2">
        <f t="shared" si="25"/>
        <v>8.2711960794152658E-3</v>
      </c>
    </row>
    <row r="789" spans="1:9">
      <c r="A789" s="1">
        <v>36901</v>
      </c>
      <c r="B789">
        <v>127.09</v>
      </c>
      <c r="C789">
        <v>127.54</v>
      </c>
      <c r="D789">
        <v>126.28</v>
      </c>
      <c r="E789">
        <v>126.95</v>
      </c>
      <c r="F789">
        <v>288600</v>
      </c>
      <c r="G789">
        <v>19.100000000000001</v>
      </c>
      <c r="H789" s="2">
        <f t="shared" si="24"/>
        <v>-2.0898641588296316E-3</v>
      </c>
      <c r="I789" s="2">
        <f t="shared" si="25"/>
        <v>-2.2485943175597906E-3</v>
      </c>
    </row>
    <row r="790" spans="1:9">
      <c r="A790" s="1">
        <v>36902</v>
      </c>
      <c r="B790">
        <v>127.4</v>
      </c>
      <c r="C790">
        <v>128.9</v>
      </c>
      <c r="D790">
        <v>127.12</v>
      </c>
      <c r="E790">
        <v>128.9</v>
      </c>
      <c r="F790">
        <v>111000</v>
      </c>
      <c r="G790">
        <v>19.39</v>
      </c>
      <c r="H790" s="2">
        <f t="shared" si="24"/>
        <v>1.5183246073298384E-2</v>
      </c>
      <c r="I790" s="2">
        <f t="shared" si="25"/>
        <v>1.5024515914568225E-2</v>
      </c>
    </row>
    <row r="791" spans="1:9">
      <c r="A791" s="1">
        <v>36903</v>
      </c>
      <c r="B791">
        <v>129.03</v>
      </c>
      <c r="C791">
        <v>130.54</v>
      </c>
      <c r="D791">
        <v>128.97999999999999</v>
      </c>
      <c r="E791">
        <v>129.36000000000001</v>
      </c>
      <c r="F791">
        <v>116400</v>
      </c>
      <c r="G791">
        <v>19.46</v>
      </c>
      <c r="H791" s="2">
        <f t="shared" si="24"/>
        <v>3.6101083032491119E-3</v>
      </c>
      <c r="I791" s="2">
        <f t="shared" si="25"/>
        <v>3.451378144518953E-3</v>
      </c>
    </row>
    <row r="792" spans="1:9">
      <c r="A792" s="1">
        <v>36904</v>
      </c>
      <c r="B792">
        <v>129.5</v>
      </c>
      <c r="C792">
        <v>130.21</v>
      </c>
      <c r="D792">
        <v>129.25</v>
      </c>
      <c r="E792">
        <v>130.19</v>
      </c>
      <c r="F792">
        <v>257400</v>
      </c>
      <c r="G792">
        <v>19.59</v>
      </c>
      <c r="H792" s="2">
        <f t="shared" si="24"/>
        <v>6.6803699897224561E-3</v>
      </c>
      <c r="I792" s="2">
        <f t="shared" si="25"/>
        <v>6.5216398309922976E-3</v>
      </c>
    </row>
    <row r="793" spans="1:9">
      <c r="A793" s="1">
        <v>36908</v>
      </c>
      <c r="B793">
        <v>130.77000000000001</v>
      </c>
      <c r="C793">
        <v>131.15</v>
      </c>
      <c r="D793">
        <v>130.37</v>
      </c>
      <c r="E793">
        <v>130.94</v>
      </c>
      <c r="F793">
        <v>268200</v>
      </c>
      <c r="G793">
        <v>19.7</v>
      </c>
      <c r="H793" s="2">
        <f t="shared" si="24"/>
        <v>5.6151097498723553E-3</v>
      </c>
      <c r="I793" s="2">
        <f t="shared" si="25"/>
        <v>5.4563795911421967E-3</v>
      </c>
    </row>
    <row r="794" spans="1:9">
      <c r="A794" s="1">
        <v>36909</v>
      </c>
      <c r="B794">
        <v>131.15</v>
      </c>
      <c r="C794">
        <v>131.32</v>
      </c>
      <c r="D794">
        <v>130.38999999999999</v>
      </c>
      <c r="E794">
        <v>130.38999999999999</v>
      </c>
      <c r="F794">
        <v>121800</v>
      </c>
      <c r="G794">
        <v>19.62</v>
      </c>
      <c r="H794" s="2">
        <f t="shared" si="24"/>
        <v>-4.0609137055836698E-3</v>
      </c>
      <c r="I794" s="2">
        <f t="shared" si="25"/>
        <v>-4.2196438643138283E-3</v>
      </c>
    </row>
    <row r="795" spans="1:9">
      <c r="A795" s="1">
        <v>36910</v>
      </c>
      <c r="B795">
        <v>129.5</v>
      </c>
      <c r="C795">
        <v>129.88999999999999</v>
      </c>
      <c r="D795">
        <v>128.33000000000001</v>
      </c>
      <c r="E795">
        <v>129.19999999999999</v>
      </c>
      <c r="F795">
        <v>138600</v>
      </c>
      <c r="G795">
        <v>19.440000000000001</v>
      </c>
      <c r="H795" s="2">
        <f t="shared" si="24"/>
        <v>-9.1743119266054895E-3</v>
      </c>
      <c r="I795" s="2">
        <f t="shared" si="25"/>
        <v>-9.333042085335648E-3</v>
      </c>
    </row>
    <row r="796" spans="1:9">
      <c r="A796" s="1">
        <v>36911</v>
      </c>
      <c r="B796">
        <v>130</v>
      </c>
      <c r="C796">
        <v>131</v>
      </c>
      <c r="D796">
        <v>129.79</v>
      </c>
      <c r="E796">
        <v>129.79</v>
      </c>
      <c r="F796">
        <v>124800</v>
      </c>
      <c r="G796">
        <v>19.53</v>
      </c>
      <c r="H796" s="2">
        <f t="shared" si="24"/>
        <v>4.6296296296296224E-3</v>
      </c>
      <c r="I796" s="2">
        <f t="shared" si="25"/>
        <v>4.4708994708994639E-3</v>
      </c>
    </row>
    <row r="797" spans="1:9">
      <c r="A797" s="1">
        <v>36914</v>
      </c>
      <c r="B797">
        <v>130.79</v>
      </c>
      <c r="C797">
        <v>131.57</v>
      </c>
      <c r="D797">
        <v>130.58000000000001</v>
      </c>
      <c r="E797">
        <v>130.58000000000001</v>
      </c>
      <c r="F797">
        <v>154200</v>
      </c>
      <c r="G797">
        <v>19.64</v>
      </c>
      <c r="H797" s="2">
        <f t="shared" si="24"/>
        <v>5.632360471070119E-3</v>
      </c>
      <c r="I797" s="2">
        <f t="shared" si="25"/>
        <v>5.4736303123399605E-3</v>
      </c>
    </row>
    <row r="798" spans="1:9">
      <c r="A798" s="1">
        <v>36915</v>
      </c>
      <c r="B798">
        <v>131.06</v>
      </c>
      <c r="C798">
        <v>131.43</v>
      </c>
      <c r="D798">
        <v>130.09</v>
      </c>
      <c r="E798">
        <v>130.57</v>
      </c>
      <c r="F798">
        <v>89400</v>
      </c>
      <c r="G798">
        <v>19.64</v>
      </c>
      <c r="H798" s="2">
        <f t="shared" si="24"/>
        <v>0</v>
      </c>
      <c r="I798" s="2">
        <f t="shared" si="25"/>
        <v>-1.5873015873015873E-4</v>
      </c>
    </row>
    <row r="799" spans="1:9">
      <c r="A799" s="1">
        <v>36916</v>
      </c>
      <c r="B799">
        <v>131.25</v>
      </c>
      <c r="C799">
        <v>132.08000000000001</v>
      </c>
      <c r="D799">
        <v>130.85</v>
      </c>
      <c r="E799">
        <v>131.87</v>
      </c>
      <c r="F799">
        <v>134400</v>
      </c>
      <c r="G799">
        <v>19.84</v>
      </c>
      <c r="H799" s="2">
        <f t="shared" si="24"/>
        <v>1.0183299389002001E-2</v>
      </c>
      <c r="I799" s="2">
        <f t="shared" si="25"/>
        <v>1.0024569230271842E-2</v>
      </c>
    </row>
    <row r="800" spans="1:9">
      <c r="A800" s="1">
        <v>36917</v>
      </c>
      <c r="B800">
        <v>131.5</v>
      </c>
      <c r="C800">
        <v>133.21</v>
      </c>
      <c r="D800">
        <v>131.5</v>
      </c>
      <c r="E800">
        <v>132.69999999999999</v>
      </c>
      <c r="F800">
        <v>138600</v>
      </c>
      <c r="G800">
        <v>19.96</v>
      </c>
      <c r="H800" s="2">
        <f t="shared" si="24"/>
        <v>6.0483870967742437E-3</v>
      </c>
      <c r="I800" s="2">
        <f t="shared" si="25"/>
        <v>5.8896569380440852E-3</v>
      </c>
    </row>
    <row r="801" spans="1:9">
      <c r="A801" s="1">
        <v>36918</v>
      </c>
      <c r="B801">
        <v>132.30000000000001</v>
      </c>
      <c r="C801">
        <v>132.30000000000001</v>
      </c>
      <c r="D801">
        <v>131.01</v>
      </c>
      <c r="E801">
        <v>131.66999999999999</v>
      </c>
      <c r="F801">
        <v>123600</v>
      </c>
      <c r="G801">
        <v>19.809999999999999</v>
      </c>
      <c r="H801" s="2">
        <f t="shared" si="24"/>
        <v>-7.5150300601203469E-3</v>
      </c>
      <c r="I801" s="2">
        <f t="shared" si="25"/>
        <v>-7.6737602188505054E-3</v>
      </c>
    </row>
    <row r="802" spans="1:9">
      <c r="A802" s="1">
        <v>36921</v>
      </c>
      <c r="B802">
        <v>131.15</v>
      </c>
      <c r="C802">
        <v>133.19999999999999</v>
      </c>
      <c r="D802">
        <v>130.86000000000001</v>
      </c>
      <c r="E802">
        <v>132.91</v>
      </c>
      <c r="F802">
        <v>105600</v>
      </c>
      <c r="G802">
        <v>20</v>
      </c>
      <c r="H802" s="2">
        <f t="shared" si="24"/>
        <v>9.5911155981828009E-3</v>
      </c>
      <c r="I802" s="2">
        <f t="shared" si="25"/>
        <v>9.4323854394526424E-3</v>
      </c>
    </row>
    <row r="803" spans="1:9">
      <c r="A803" s="1">
        <v>36922</v>
      </c>
      <c r="B803">
        <v>133.9</v>
      </c>
      <c r="C803">
        <v>134.82</v>
      </c>
      <c r="D803">
        <v>133.46</v>
      </c>
      <c r="E803">
        <v>134.77000000000001</v>
      </c>
      <c r="F803">
        <v>117600</v>
      </c>
      <c r="G803">
        <v>20.27</v>
      </c>
      <c r="H803" s="2">
        <f t="shared" si="24"/>
        <v>1.3499999999999979E-2</v>
      </c>
      <c r="I803" s="2">
        <f t="shared" si="25"/>
        <v>1.3341269841269821E-2</v>
      </c>
    </row>
    <row r="804" spans="1:9">
      <c r="A804" s="1">
        <v>36923</v>
      </c>
      <c r="B804">
        <v>134.9</v>
      </c>
      <c r="C804">
        <v>136.49</v>
      </c>
      <c r="D804">
        <v>134.9</v>
      </c>
      <c r="E804">
        <v>136.44</v>
      </c>
      <c r="F804">
        <v>133800</v>
      </c>
      <c r="G804">
        <v>20.53</v>
      </c>
      <c r="H804" s="2">
        <f t="shared" si="24"/>
        <v>1.2826837691169293E-2</v>
      </c>
      <c r="I804" s="2">
        <f t="shared" si="25"/>
        <v>1.2668107532439134E-2</v>
      </c>
    </row>
    <row r="805" spans="1:9">
      <c r="A805" s="1">
        <v>36924</v>
      </c>
      <c r="B805">
        <v>135.49</v>
      </c>
      <c r="C805">
        <v>136.30000000000001</v>
      </c>
      <c r="D805">
        <v>134.85</v>
      </c>
      <c r="E805">
        <v>136.21</v>
      </c>
      <c r="F805">
        <v>102000</v>
      </c>
      <c r="G805">
        <v>20.49</v>
      </c>
      <c r="H805" s="2">
        <f t="shared" si="24"/>
        <v>-1.9483682415977934E-3</v>
      </c>
      <c r="I805" s="2">
        <f t="shared" si="25"/>
        <v>-2.1070984003279522E-3</v>
      </c>
    </row>
    <row r="806" spans="1:9">
      <c r="A806" s="1">
        <v>36925</v>
      </c>
      <c r="B806">
        <v>136.36000000000001</v>
      </c>
      <c r="C806">
        <v>137.08000000000001</v>
      </c>
      <c r="D806">
        <v>136.01</v>
      </c>
      <c r="E806">
        <v>137.08000000000001</v>
      </c>
      <c r="F806">
        <v>211800</v>
      </c>
      <c r="G806">
        <v>20.62</v>
      </c>
      <c r="H806" s="2">
        <f t="shared" si="24"/>
        <v>6.3445583211323847E-3</v>
      </c>
      <c r="I806" s="2">
        <f t="shared" si="25"/>
        <v>6.1858281624022262E-3</v>
      </c>
    </row>
    <row r="807" spans="1:9">
      <c r="A807" s="1">
        <v>36928</v>
      </c>
      <c r="B807">
        <v>136.9</v>
      </c>
      <c r="C807">
        <v>137.11000000000001</v>
      </c>
      <c r="D807">
        <v>135.1</v>
      </c>
      <c r="E807">
        <v>135.80000000000001</v>
      </c>
      <c r="F807">
        <v>104400</v>
      </c>
      <c r="G807">
        <v>20.43</v>
      </c>
      <c r="H807" s="2">
        <f t="shared" si="24"/>
        <v>-9.2143549951504006E-3</v>
      </c>
      <c r="I807" s="2">
        <f t="shared" si="25"/>
        <v>-9.3730851538805591E-3</v>
      </c>
    </row>
    <row r="808" spans="1:9">
      <c r="A808" s="1">
        <v>36929</v>
      </c>
      <c r="B808">
        <v>135.69999999999999</v>
      </c>
      <c r="C808">
        <v>136.71</v>
      </c>
      <c r="D808">
        <v>135.11000000000001</v>
      </c>
      <c r="E808">
        <v>136.55000000000001</v>
      </c>
      <c r="F808">
        <v>183600</v>
      </c>
      <c r="G808">
        <v>20.54</v>
      </c>
      <c r="H808" s="2">
        <f t="shared" si="24"/>
        <v>5.3842388644150477E-3</v>
      </c>
      <c r="I808" s="2">
        <f t="shared" si="25"/>
        <v>5.2255087056848892E-3</v>
      </c>
    </row>
    <row r="809" spans="1:9">
      <c r="A809" s="1">
        <v>36930</v>
      </c>
      <c r="B809">
        <v>136.30000000000001</v>
      </c>
      <c r="C809">
        <v>137.05000000000001</v>
      </c>
      <c r="D809">
        <v>135.22</v>
      </c>
      <c r="E809">
        <v>136.24</v>
      </c>
      <c r="F809">
        <v>150000</v>
      </c>
      <c r="G809">
        <v>20.5</v>
      </c>
      <c r="H809" s="2">
        <f t="shared" si="24"/>
        <v>-1.9474196689386149E-3</v>
      </c>
      <c r="I809" s="2">
        <f t="shared" si="25"/>
        <v>-2.1061498276687737E-3</v>
      </c>
    </row>
    <row r="810" spans="1:9">
      <c r="A810" s="1">
        <v>36931</v>
      </c>
      <c r="B810">
        <v>137.15</v>
      </c>
      <c r="C810">
        <v>139.66999999999999</v>
      </c>
      <c r="D810">
        <v>137</v>
      </c>
      <c r="E810">
        <v>139.32</v>
      </c>
      <c r="F810">
        <v>301200</v>
      </c>
      <c r="G810">
        <v>20.96</v>
      </c>
      <c r="H810" s="2">
        <f t="shared" si="24"/>
        <v>2.2439024390243943E-2</v>
      </c>
      <c r="I810" s="2">
        <f t="shared" si="25"/>
        <v>2.2280294231513783E-2</v>
      </c>
    </row>
    <row r="811" spans="1:9">
      <c r="A811" s="1">
        <v>36932</v>
      </c>
      <c r="B811">
        <v>139.69999999999999</v>
      </c>
      <c r="C811">
        <v>141.37</v>
      </c>
      <c r="D811">
        <v>139.1</v>
      </c>
      <c r="E811">
        <v>140.87</v>
      </c>
      <c r="F811">
        <v>378000</v>
      </c>
      <c r="G811">
        <v>21.19</v>
      </c>
      <c r="H811" s="2">
        <f t="shared" si="24"/>
        <v>1.0973282442748112E-2</v>
      </c>
      <c r="I811" s="2">
        <f t="shared" si="25"/>
        <v>1.0814552284017953E-2</v>
      </c>
    </row>
    <row r="812" spans="1:9">
      <c r="A812" s="1">
        <v>36935</v>
      </c>
      <c r="B812">
        <v>141.25</v>
      </c>
      <c r="C812">
        <v>141.4</v>
      </c>
      <c r="D812">
        <v>140.71</v>
      </c>
      <c r="E812">
        <v>140.9</v>
      </c>
      <c r="F812">
        <v>169200</v>
      </c>
      <c r="G812">
        <v>21.2</v>
      </c>
      <c r="H812" s="2">
        <f t="shared" si="24"/>
        <v>4.7192071731939639E-4</v>
      </c>
      <c r="I812" s="2">
        <f t="shared" si="25"/>
        <v>3.1319055858923766E-4</v>
      </c>
    </row>
    <row r="813" spans="1:9">
      <c r="A813" s="1">
        <v>36936</v>
      </c>
      <c r="B813">
        <v>141.1</v>
      </c>
      <c r="C813">
        <v>141.62</v>
      </c>
      <c r="D813">
        <v>140.5</v>
      </c>
      <c r="E813">
        <v>141.15</v>
      </c>
      <c r="F813">
        <v>267600</v>
      </c>
      <c r="G813">
        <v>21.23</v>
      </c>
      <c r="H813" s="2">
        <f t="shared" si="24"/>
        <v>1.4150943396226952E-3</v>
      </c>
      <c r="I813" s="2">
        <f t="shared" si="25"/>
        <v>1.2563641808925365E-3</v>
      </c>
    </row>
    <row r="814" spans="1:9">
      <c r="A814" s="1">
        <v>36937</v>
      </c>
      <c r="B814">
        <v>141.82</v>
      </c>
      <c r="C814">
        <v>144.69999999999999</v>
      </c>
      <c r="D814">
        <v>141.66999999999999</v>
      </c>
      <c r="E814">
        <v>144.5</v>
      </c>
      <c r="F814">
        <v>229200</v>
      </c>
      <c r="G814">
        <v>21.74</v>
      </c>
      <c r="H814" s="2">
        <f t="shared" si="24"/>
        <v>2.4022609514837399E-2</v>
      </c>
      <c r="I814" s="2">
        <f t="shared" si="25"/>
        <v>2.3863879356107238E-2</v>
      </c>
    </row>
    <row r="815" spans="1:9">
      <c r="A815" s="1">
        <v>36938</v>
      </c>
      <c r="B815">
        <v>145.06</v>
      </c>
      <c r="C815">
        <v>145.74</v>
      </c>
      <c r="D815">
        <v>143.32</v>
      </c>
      <c r="E815">
        <v>143.32</v>
      </c>
      <c r="F815">
        <v>554400</v>
      </c>
      <c r="G815">
        <v>21.56</v>
      </c>
      <c r="H815" s="2">
        <f t="shared" si="24"/>
        <v>-8.2796688132474577E-3</v>
      </c>
      <c r="I815" s="2">
        <f t="shared" si="25"/>
        <v>-8.4383989719776162E-3</v>
      </c>
    </row>
    <row r="816" spans="1:9">
      <c r="A816" s="1">
        <v>36939</v>
      </c>
      <c r="B816">
        <v>144.22</v>
      </c>
      <c r="C816">
        <v>146.19</v>
      </c>
      <c r="D816">
        <v>144.22</v>
      </c>
      <c r="E816">
        <v>145.80000000000001</v>
      </c>
      <c r="F816">
        <v>381000</v>
      </c>
      <c r="G816">
        <v>21.93</v>
      </c>
      <c r="H816" s="2">
        <f t="shared" si="24"/>
        <v>1.7161410018552922E-2</v>
      </c>
      <c r="I816" s="2">
        <f t="shared" si="25"/>
        <v>1.7002679859822761E-2</v>
      </c>
    </row>
    <row r="817" spans="1:9">
      <c r="A817" s="1">
        <v>36943</v>
      </c>
      <c r="B817">
        <v>146.79</v>
      </c>
      <c r="C817">
        <v>147.94</v>
      </c>
      <c r="D817">
        <v>145.37</v>
      </c>
      <c r="E817">
        <v>145.49</v>
      </c>
      <c r="F817">
        <v>444600</v>
      </c>
      <c r="G817">
        <v>21.89</v>
      </c>
      <c r="H817" s="2">
        <f t="shared" si="24"/>
        <v>-1.8239854081166962E-3</v>
      </c>
      <c r="I817" s="2">
        <f t="shared" si="25"/>
        <v>-1.982715566846855E-3</v>
      </c>
    </row>
    <row r="818" spans="1:9">
      <c r="A818" s="1">
        <v>36944</v>
      </c>
      <c r="B818">
        <v>145.69999999999999</v>
      </c>
      <c r="C818">
        <v>146.97999999999999</v>
      </c>
      <c r="D818">
        <v>145.26</v>
      </c>
      <c r="E818">
        <v>146.97999999999999</v>
      </c>
      <c r="F818">
        <v>244200</v>
      </c>
      <c r="G818">
        <v>22.11</v>
      </c>
      <c r="H818" s="2">
        <f t="shared" si="24"/>
        <v>1.0050251256281355E-2</v>
      </c>
      <c r="I818" s="2">
        <f t="shared" si="25"/>
        <v>9.8915210975511966E-3</v>
      </c>
    </row>
    <row r="819" spans="1:9">
      <c r="A819" s="1">
        <v>36945</v>
      </c>
      <c r="B819">
        <v>146.69999999999999</v>
      </c>
      <c r="C819">
        <v>148.58000000000001</v>
      </c>
      <c r="D819">
        <v>146.19999999999999</v>
      </c>
      <c r="E819">
        <v>148.58000000000001</v>
      </c>
      <c r="F819">
        <v>331800</v>
      </c>
      <c r="G819">
        <v>22.35</v>
      </c>
      <c r="H819" s="2">
        <f t="shared" si="24"/>
        <v>1.085481682496617E-2</v>
      </c>
      <c r="I819" s="2">
        <f t="shared" si="25"/>
        <v>1.0696086666236011E-2</v>
      </c>
    </row>
    <row r="820" spans="1:9">
      <c r="A820" s="1">
        <v>36946</v>
      </c>
      <c r="B820">
        <v>148.75</v>
      </c>
      <c r="C820">
        <v>152.09</v>
      </c>
      <c r="D820">
        <v>148.75</v>
      </c>
      <c r="E820">
        <v>151.57</v>
      </c>
      <c r="F820">
        <v>467400</v>
      </c>
      <c r="G820">
        <v>22.8</v>
      </c>
      <c r="H820" s="2">
        <f t="shared" si="24"/>
        <v>2.0134228187919431E-2</v>
      </c>
      <c r="I820" s="2">
        <f t="shared" si="25"/>
        <v>1.997549802918927E-2</v>
      </c>
    </row>
    <row r="821" spans="1:9">
      <c r="A821" s="1">
        <v>36949</v>
      </c>
      <c r="B821">
        <v>152.69999999999999</v>
      </c>
      <c r="C821">
        <v>153.41999999999999</v>
      </c>
      <c r="D821">
        <v>148.15</v>
      </c>
      <c r="E821">
        <v>150.69999999999999</v>
      </c>
      <c r="F821">
        <v>814800</v>
      </c>
      <c r="G821">
        <v>22.67</v>
      </c>
      <c r="H821" s="2">
        <f t="shared" si="24"/>
        <v>-5.7017543859648684E-3</v>
      </c>
      <c r="I821" s="2">
        <f t="shared" si="25"/>
        <v>-5.8604845446950269E-3</v>
      </c>
    </row>
    <row r="822" spans="1:9">
      <c r="A822" s="1">
        <v>36950</v>
      </c>
      <c r="B822">
        <v>150.28</v>
      </c>
      <c r="C822">
        <v>150.69999999999999</v>
      </c>
      <c r="D822">
        <v>148.06</v>
      </c>
      <c r="E822">
        <v>148.43</v>
      </c>
      <c r="F822">
        <v>455400</v>
      </c>
      <c r="G822">
        <v>22.33</v>
      </c>
      <c r="H822" s="2">
        <f t="shared" si="24"/>
        <v>-1.4997794441993974E-2</v>
      </c>
      <c r="I822" s="2">
        <f t="shared" si="25"/>
        <v>-1.5156524600724133E-2</v>
      </c>
    </row>
    <row r="823" spans="1:9">
      <c r="A823" s="1">
        <v>36951</v>
      </c>
      <c r="B823">
        <v>148.30000000000001</v>
      </c>
      <c r="C823">
        <v>150.26</v>
      </c>
      <c r="D823">
        <v>148.02000000000001</v>
      </c>
      <c r="E823">
        <v>150.09</v>
      </c>
      <c r="F823">
        <v>288600</v>
      </c>
      <c r="G823">
        <v>22.58</v>
      </c>
      <c r="H823" s="2">
        <f t="shared" si="24"/>
        <v>1.1195700850873265E-2</v>
      </c>
      <c r="I823" s="2">
        <f t="shared" si="25"/>
        <v>1.1036970692143107E-2</v>
      </c>
    </row>
    <row r="824" spans="1:9">
      <c r="A824" s="1">
        <v>36952</v>
      </c>
      <c r="B824">
        <v>151</v>
      </c>
      <c r="C824">
        <v>152.15</v>
      </c>
      <c r="D824">
        <v>150.51</v>
      </c>
      <c r="E824">
        <v>151.9</v>
      </c>
      <c r="F824">
        <v>294600</v>
      </c>
      <c r="G824">
        <v>22.85</v>
      </c>
      <c r="H824" s="2">
        <f t="shared" si="24"/>
        <v>1.195748449955727E-2</v>
      </c>
      <c r="I824" s="2">
        <f t="shared" si="25"/>
        <v>1.1798754340827111E-2</v>
      </c>
    </row>
    <row r="825" spans="1:9">
      <c r="A825" s="1">
        <v>36953</v>
      </c>
      <c r="B825">
        <v>152.65</v>
      </c>
      <c r="C825">
        <v>155.22</v>
      </c>
      <c r="D825">
        <v>152.27000000000001</v>
      </c>
      <c r="E825">
        <v>154.87</v>
      </c>
      <c r="F825">
        <v>272400</v>
      </c>
      <c r="G825">
        <v>23.3</v>
      </c>
      <c r="H825" s="2">
        <f t="shared" si="24"/>
        <v>1.9693654266958391E-2</v>
      </c>
      <c r="I825" s="2">
        <f t="shared" si="25"/>
        <v>1.9534924108228231E-2</v>
      </c>
    </row>
    <row r="826" spans="1:9">
      <c r="A826" s="1">
        <v>36956</v>
      </c>
      <c r="B826">
        <v>154.9</v>
      </c>
      <c r="C826">
        <v>154.9</v>
      </c>
      <c r="D826">
        <v>152.38</v>
      </c>
      <c r="E826">
        <v>153.6</v>
      </c>
      <c r="F826">
        <v>510000</v>
      </c>
      <c r="G826">
        <v>23.11</v>
      </c>
      <c r="H826" s="2">
        <f t="shared" si="24"/>
        <v>-8.1545064377682944E-3</v>
      </c>
      <c r="I826" s="2">
        <f t="shared" si="25"/>
        <v>-8.313236596498453E-3</v>
      </c>
    </row>
    <row r="827" spans="1:9">
      <c r="A827" s="1">
        <v>36957</v>
      </c>
      <c r="B827">
        <v>154.08000000000001</v>
      </c>
      <c r="C827">
        <v>154.63999999999999</v>
      </c>
      <c r="D827">
        <v>153.6</v>
      </c>
      <c r="E827">
        <v>153.6</v>
      </c>
      <c r="F827">
        <v>859200</v>
      </c>
      <c r="G827">
        <v>23.11</v>
      </c>
      <c r="H827" s="2">
        <f t="shared" si="24"/>
        <v>0</v>
      </c>
      <c r="I827" s="2">
        <f t="shared" si="25"/>
        <v>-1.5873015873015873E-4</v>
      </c>
    </row>
    <row r="828" spans="1:9">
      <c r="A828" s="1">
        <v>36958</v>
      </c>
      <c r="B828">
        <v>154.06</v>
      </c>
      <c r="C828">
        <v>155.24</v>
      </c>
      <c r="D828">
        <v>150.37</v>
      </c>
      <c r="E828">
        <v>150.5</v>
      </c>
      <c r="F828">
        <v>988200</v>
      </c>
      <c r="G828">
        <v>22.64</v>
      </c>
      <c r="H828" s="2">
        <f t="shared" si="24"/>
        <v>-2.0337516226741622E-2</v>
      </c>
      <c r="I828" s="2">
        <f t="shared" si="25"/>
        <v>-2.0496246385471782E-2</v>
      </c>
    </row>
    <row r="829" spans="1:9">
      <c r="A829" s="1">
        <v>36959</v>
      </c>
      <c r="B829">
        <v>150.5</v>
      </c>
      <c r="C829">
        <v>150.5</v>
      </c>
      <c r="D829">
        <v>146.86000000000001</v>
      </c>
      <c r="E829">
        <v>147.91</v>
      </c>
      <c r="F829">
        <v>936600</v>
      </c>
      <c r="G829">
        <v>22.25</v>
      </c>
      <c r="H829" s="2">
        <f t="shared" si="24"/>
        <v>-1.7226148409894018E-2</v>
      </c>
      <c r="I829" s="2">
        <f t="shared" si="25"/>
        <v>-1.7384878568624178E-2</v>
      </c>
    </row>
    <row r="830" spans="1:9">
      <c r="A830" s="1">
        <v>36960</v>
      </c>
      <c r="B830">
        <v>147.87</v>
      </c>
      <c r="C830">
        <v>150.13</v>
      </c>
      <c r="D830">
        <v>147.87</v>
      </c>
      <c r="E830">
        <v>149.04</v>
      </c>
      <c r="F830">
        <v>429600</v>
      </c>
      <c r="G830">
        <v>22.42</v>
      </c>
      <c r="H830" s="2">
        <f t="shared" si="24"/>
        <v>7.6404494382023239E-3</v>
      </c>
      <c r="I830" s="2">
        <f t="shared" si="25"/>
        <v>7.4817192794721654E-3</v>
      </c>
    </row>
    <row r="831" spans="1:9">
      <c r="A831" s="1">
        <v>36963</v>
      </c>
      <c r="B831">
        <v>149.38</v>
      </c>
      <c r="C831">
        <v>149.97999999999999</v>
      </c>
      <c r="D831">
        <v>147.4</v>
      </c>
      <c r="E831">
        <v>149.6</v>
      </c>
      <c r="F831">
        <v>491400</v>
      </c>
      <c r="G831">
        <v>22.51</v>
      </c>
      <c r="H831" s="2">
        <f t="shared" si="24"/>
        <v>4.0142729705619912E-3</v>
      </c>
      <c r="I831" s="2">
        <f t="shared" si="25"/>
        <v>3.8555428118318327E-3</v>
      </c>
    </row>
    <row r="832" spans="1:9">
      <c r="A832" s="1">
        <v>36964</v>
      </c>
      <c r="B832">
        <v>150.49</v>
      </c>
      <c r="C832">
        <v>151.08000000000001</v>
      </c>
      <c r="D832">
        <v>148.13999999999999</v>
      </c>
      <c r="E832">
        <v>148.4</v>
      </c>
      <c r="F832">
        <v>338400</v>
      </c>
      <c r="G832">
        <v>22.33</v>
      </c>
      <c r="H832" s="2">
        <f t="shared" si="24"/>
        <v>-7.9964460239894831E-3</v>
      </c>
      <c r="I832" s="2">
        <f t="shared" si="25"/>
        <v>-8.1551761827196416E-3</v>
      </c>
    </row>
    <row r="833" spans="1:9">
      <c r="A833" s="1">
        <v>36965</v>
      </c>
      <c r="B833">
        <v>147.9</v>
      </c>
      <c r="C833">
        <v>150</v>
      </c>
      <c r="D833">
        <v>147.35</v>
      </c>
      <c r="E833">
        <v>148.47999999999999</v>
      </c>
      <c r="F833">
        <v>378000</v>
      </c>
      <c r="G833">
        <v>22.34</v>
      </c>
      <c r="H833" s="2">
        <f t="shared" si="24"/>
        <v>4.4782803403500062E-4</v>
      </c>
      <c r="I833" s="2">
        <f t="shared" si="25"/>
        <v>2.8909787530484189E-4</v>
      </c>
    </row>
    <row r="834" spans="1:9">
      <c r="A834" s="1">
        <v>36966</v>
      </c>
      <c r="B834">
        <v>149.47</v>
      </c>
      <c r="C834">
        <v>150.66</v>
      </c>
      <c r="D834">
        <v>149.21</v>
      </c>
      <c r="E834">
        <v>150.41999999999999</v>
      </c>
      <c r="F834">
        <v>223200</v>
      </c>
      <c r="G834">
        <v>22.63</v>
      </c>
      <c r="H834" s="2">
        <f t="shared" si="24"/>
        <v>1.2981199641897903E-2</v>
      </c>
      <c r="I834" s="2">
        <f t="shared" si="25"/>
        <v>1.2822469483167745E-2</v>
      </c>
    </row>
    <row r="835" spans="1:9">
      <c r="A835" s="1">
        <v>36967</v>
      </c>
      <c r="B835">
        <v>150.49</v>
      </c>
      <c r="C835">
        <v>151.47999999999999</v>
      </c>
      <c r="D835">
        <v>150.49</v>
      </c>
      <c r="E835">
        <v>151.4</v>
      </c>
      <c r="F835">
        <v>283800</v>
      </c>
      <c r="G835">
        <v>22.78</v>
      </c>
      <c r="H835" s="2">
        <f t="shared" si="24"/>
        <v>6.6283694211224983E-3</v>
      </c>
      <c r="I835" s="2">
        <f t="shared" si="25"/>
        <v>6.4696392623923397E-3</v>
      </c>
    </row>
    <row r="836" spans="1:9">
      <c r="A836" s="1">
        <v>36970</v>
      </c>
      <c r="B836">
        <v>151.15</v>
      </c>
      <c r="C836">
        <v>151.27000000000001</v>
      </c>
      <c r="D836">
        <v>149.31</v>
      </c>
      <c r="E836">
        <v>149.9</v>
      </c>
      <c r="F836">
        <v>412800</v>
      </c>
      <c r="G836">
        <v>22.55</v>
      </c>
      <c r="H836" s="2">
        <f t="shared" ref="H836:H899" si="26">(G836-G835)/G835</f>
        <v>-1.0096575943810379E-2</v>
      </c>
      <c r="I836" s="2">
        <f t="shared" ref="I836:I899" si="27">H836-0.04/252</f>
        <v>-1.0255306102540537E-2</v>
      </c>
    </row>
    <row r="837" spans="1:9">
      <c r="A837" s="1">
        <v>36971</v>
      </c>
      <c r="B837">
        <v>150.5</v>
      </c>
      <c r="C837">
        <v>151.94</v>
      </c>
      <c r="D837">
        <v>148.13</v>
      </c>
      <c r="E837">
        <v>148.41999999999999</v>
      </c>
      <c r="F837">
        <v>322800</v>
      </c>
      <c r="G837">
        <v>22.33</v>
      </c>
      <c r="H837" s="2">
        <f t="shared" si="26"/>
        <v>-9.7560975609757173E-3</v>
      </c>
      <c r="I837" s="2">
        <f t="shared" si="27"/>
        <v>-9.9148277197058758E-3</v>
      </c>
    </row>
    <row r="838" spans="1:9">
      <c r="A838" s="1">
        <v>36972</v>
      </c>
      <c r="B838">
        <v>146.72</v>
      </c>
      <c r="C838">
        <v>146.88999999999999</v>
      </c>
      <c r="D838">
        <v>144.62</v>
      </c>
      <c r="E838">
        <v>144.83000000000001</v>
      </c>
      <c r="F838">
        <v>571800</v>
      </c>
      <c r="G838">
        <v>21.79</v>
      </c>
      <c r="H838" s="2">
        <f t="shared" si="26"/>
        <v>-2.4182713837886217E-2</v>
      </c>
      <c r="I838" s="2">
        <f t="shared" si="27"/>
        <v>-2.4341443996616377E-2</v>
      </c>
    </row>
    <row r="839" spans="1:9">
      <c r="A839" s="1">
        <v>36973</v>
      </c>
      <c r="B839">
        <v>146.21</v>
      </c>
      <c r="C839">
        <v>146.75</v>
      </c>
      <c r="D839">
        <v>144.31</v>
      </c>
      <c r="E839">
        <v>145.11000000000001</v>
      </c>
      <c r="F839">
        <v>190800</v>
      </c>
      <c r="G839">
        <v>21.83</v>
      </c>
      <c r="H839" s="2">
        <f t="shared" si="26"/>
        <v>1.8357044515832561E-3</v>
      </c>
      <c r="I839" s="2">
        <f t="shared" si="27"/>
        <v>1.6769742928530974E-3</v>
      </c>
    </row>
    <row r="840" spans="1:9">
      <c r="A840" s="1">
        <v>36977</v>
      </c>
      <c r="B840">
        <v>144.46</v>
      </c>
      <c r="C840">
        <v>144.91999999999999</v>
      </c>
      <c r="D840">
        <v>143.4</v>
      </c>
      <c r="E840">
        <v>144.30000000000001</v>
      </c>
      <c r="F840">
        <v>430800</v>
      </c>
      <c r="G840">
        <v>21.77</v>
      </c>
      <c r="H840" s="2">
        <f t="shared" si="26"/>
        <v>-2.748511223087436E-3</v>
      </c>
      <c r="I840" s="2">
        <f t="shared" si="27"/>
        <v>-2.9072413818175945E-3</v>
      </c>
    </row>
    <row r="841" spans="1:9">
      <c r="A841" s="1">
        <v>36978</v>
      </c>
      <c r="B841">
        <v>144.54</v>
      </c>
      <c r="C841">
        <v>145.97</v>
      </c>
      <c r="D841">
        <v>142.29</v>
      </c>
      <c r="E841">
        <v>142.29</v>
      </c>
      <c r="F841">
        <v>286800</v>
      </c>
      <c r="G841">
        <v>21.47</v>
      </c>
      <c r="H841" s="2">
        <f t="shared" si="26"/>
        <v>-1.3780431786862687E-2</v>
      </c>
      <c r="I841" s="2">
        <f t="shared" si="27"/>
        <v>-1.3939161945592846E-2</v>
      </c>
    </row>
    <row r="842" spans="1:9">
      <c r="A842" s="1">
        <v>36979</v>
      </c>
      <c r="B842">
        <v>143.19999999999999</v>
      </c>
      <c r="C842">
        <v>143.81</v>
      </c>
      <c r="D842">
        <v>140.72999999999999</v>
      </c>
      <c r="E842">
        <v>143.81</v>
      </c>
      <c r="F842">
        <v>510000</v>
      </c>
      <c r="G842">
        <v>21.7</v>
      </c>
      <c r="H842" s="2">
        <f t="shared" si="26"/>
        <v>1.0712622263623682E-2</v>
      </c>
      <c r="I842" s="2">
        <f t="shared" si="27"/>
        <v>1.0553892104893523E-2</v>
      </c>
    </row>
    <row r="843" spans="1:9">
      <c r="A843" s="1">
        <v>36980</v>
      </c>
      <c r="B843">
        <v>146.77000000000001</v>
      </c>
      <c r="C843">
        <v>147.26</v>
      </c>
      <c r="D843">
        <v>146.12</v>
      </c>
      <c r="E843">
        <v>146.81</v>
      </c>
      <c r="F843">
        <v>202800</v>
      </c>
      <c r="G843">
        <v>22.15</v>
      </c>
      <c r="H843" s="2">
        <f t="shared" si="26"/>
        <v>2.0737327188940061E-2</v>
      </c>
      <c r="I843" s="2">
        <f t="shared" si="27"/>
        <v>2.0578597030209901E-2</v>
      </c>
    </row>
    <row r="844" spans="1:9">
      <c r="A844" s="1">
        <v>36981</v>
      </c>
      <c r="B844">
        <v>148.4</v>
      </c>
      <c r="C844">
        <v>149.65</v>
      </c>
      <c r="D844">
        <v>147.66999999999999</v>
      </c>
      <c r="E844">
        <v>149.65</v>
      </c>
      <c r="F844">
        <v>470400</v>
      </c>
      <c r="G844">
        <v>22.58</v>
      </c>
      <c r="H844" s="2">
        <f t="shared" si="26"/>
        <v>1.9413092550790056E-2</v>
      </c>
      <c r="I844" s="2">
        <f t="shared" si="27"/>
        <v>1.9254362392059896E-2</v>
      </c>
    </row>
    <row r="845" spans="1:9">
      <c r="A845" s="1">
        <v>36984</v>
      </c>
      <c r="B845">
        <v>149.88999999999999</v>
      </c>
      <c r="C845">
        <v>150.38</v>
      </c>
      <c r="D845">
        <v>147.72</v>
      </c>
      <c r="E845">
        <v>148.65</v>
      </c>
      <c r="F845">
        <v>313200</v>
      </c>
      <c r="G845">
        <v>22.43</v>
      </c>
      <c r="H845" s="2">
        <f t="shared" si="26"/>
        <v>-6.6430469441983433E-3</v>
      </c>
      <c r="I845" s="2">
        <f t="shared" si="27"/>
        <v>-6.8017771029285018E-3</v>
      </c>
    </row>
    <row r="846" spans="1:9">
      <c r="A846" s="1">
        <v>36985</v>
      </c>
      <c r="B846">
        <v>148.80000000000001</v>
      </c>
      <c r="C846">
        <v>149.01</v>
      </c>
      <c r="D846">
        <v>146.74</v>
      </c>
      <c r="E846">
        <v>147.21</v>
      </c>
      <c r="F846">
        <v>309600</v>
      </c>
      <c r="G846">
        <v>22.21</v>
      </c>
      <c r="H846" s="2">
        <f t="shared" si="26"/>
        <v>-9.8082924654480097E-3</v>
      </c>
      <c r="I846" s="2">
        <f t="shared" si="27"/>
        <v>-9.9670226241781682E-3</v>
      </c>
    </row>
    <row r="847" spans="1:9">
      <c r="A847" s="1">
        <v>36986</v>
      </c>
      <c r="B847">
        <v>147.19999999999999</v>
      </c>
      <c r="C847">
        <v>149.66999999999999</v>
      </c>
      <c r="D847">
        <v>146.86000000000001</v>
      </c>
      <c r="E847">
        <v>149.6</v>
      </c>
      <c r="F847">
        <v>207000</v>
      </c>
      <c r="G847">
        <v>22.57</v>
      </c>
      <c r="H847" s="2">
        <f t="shared" si="26"/>
        <v>1.6208914903196731E-2</v>
      </c>
      <c r="I847" s="2">
        <f t="shared" si="27"/>
        <v>1.605018474446657E-2</v>
      </c>
    </row>
    <row r="848" spans="1:9">
      <c r="A848" s="1">
        <v>36987</v>
      </c>
      <c r="B848">
        <v>150.55000000000001</v>
      </c>
      <c r="C848">
        <v>150.9</v>
      </c>
      <c r="D848">
        <v>148.38</v>
      </c>
      <c r="E848">
        <v>149.15</v>
      </c>
      <c r="F848">
        <v>256200</v>
      </c>
      <c r="G848">
        <v>22.51</v>
      </c>
      <c r="H848" s="2">
        <f t="shared" si="26"/>
        <v>-2.6583961010189952E-3</v>
      </c>
      <c r="I848" s="2">
        <f t="shared" si="27"/>
        <v>-2.8171262597491541E-3</v>
      </c>
    </row>
    <row r="849" spans="1:9">
      <c r="A849" s="1">
        <v>36988</v>
      </c>
      <c r="B849">
        <v>148.6</v>
      </c>
      <c r="C849">
        <v>149.19</v>
      </c>
      <c r="D849">
        <v>146.71</v>
      </c>
      <c r="E849">
        <v>146.81</v>
      </c>
      <c r="F849">
        <v>334200</v>
      </c>
      <c r="G849">
        <v>22.15</v>
      </c>
      <c r="H849" s="2">
        <f t="shared" si="26"/>
        <v>-1.5992892047978807E-2</v>
      </c>
      <c r="I849" s="2">
        <f t="shared" si="27"/>
        <v>-1.6151622206708967E-2</v>
      </c>
    </row>
    <row r="850" spans="1:9">
      <c r="A850" s="1">
        <v>36991</v>
      </c>
      <c r="B850">
        <v>147.06</v>
      </c>
      <c r="C850">
        <v>147.76</v>
      </c>
      <c r="D850">
        <v>145.85</v>
      </c>
      <c r="E850">
        <v>147.5</v>
      </c>
      <c r="F850">
        <v>150000</v>
      </c>
      <c r="G850">
        <v>22.26</v>
      </c>
      <c r="H850" s="2">
        <f t="shared" si="26"/>
        <v>4.9661399548534078E-3</v>
      </c>
      <c r="I850" s="2">
        <f t="shared" si="27"/>
        <v>4.8074097961232493E-3</v>
      </c>
    </row>
    <row r="851" spans="1:9">
      <c r="A851" s="1">
        <v>36992</v>
      </c>
      <c r="B851">
        <v>146.88</v>
      </c>
      <c r="C851">
        <v>147.01</v>
      </c>
      <c r="D851">
        <v>144.54</v>
      </c>
      <c r="E851">
        <v>145.25</v>
      </c>
      <c r="F851">
        <v>160200</v>
      </c>
      <c r="G851">
        <v>21.92</v>
      </c>
      <c r="H851" s="2">
        <f t="shared" si="26"/>
        <v>-1.5274034141958662E-2</v>
      </c>
      <c r="I851" s="2">
        <f t="shared" si="27"/>
        <v>-1.5432764300688821E-2</v>
      </c>
    </row>
    <row r="852" spans="1:9">
      <c r="A852" s="1">
        <v>36993</v>
      </c>
      <c r="B852">
        <v>144.25</v>
      </c>
      <c r="C852">
        <v>145.19999999999999</v>
      </c>
      <c r="D852">
        <v>141.77000000000001</v>
      </c>
      <c r="E852">
        <v>142</v>
      </c>
      <c r="F852">
        <v>484200</v>
      </c>
      <c r="G852">
        <v>21.43</v>
      </c>
      <c r="H852" s="2">
        <f t="shared" si="26"/>
        <v>-2.2354014598540237E-2</v>
      </c>
      <c r="I852" s="2">
        <f t="shared" si="27"/>
        <v>-2.2512744757270397E-2</v>
      </c>
    </row>
    <row r="853" spans="1:9">
      <c r="A853" s="1">
        <v>36994</v>
      </c>
      <c r="B853">
        <v>142.65</v>
      </c>
      <c r="C853">
        <v>142.65</v>
      </c>
      <c r="D853">
        <v>140.24</v>
      </c>
      <c r="E853">
        <v>140.24</v>
      </c>
      <c r="F853">
        <v>1027800</v>
      </c>
      <c r="G853">
        <v>21.16</v>
      </c>
      <c r="H853" s="2">
        <f t="shared" si="26"/>
        <v>-1.2599160055996247E-2</v>
      </c>
      <c r="I853" s="2">
        <f t="shared" si="27"/>
        <v>-1.2757890214726406E-2</v>
      </c>
    </row>
    <row r="854" spans="1:9">
      <c r="A854" s="1">
        <v>36995</v>
      </c>
      <c r="B854">
        <v>139.82</v>
      </c>
      <c r="C854">
        <v>140.41999999999999</v>
      </c>
      <c r="D854">
        <v>135.96</v>
      </c>
      <c r="E854">
        <v>136.1</v>
      </c>
      <c r="F854">
        <v>1425000</v>
      </c>
      <c r="G854">
        <v>20.54</v>
      </c>
      <c r="H854" s="2">
        <f t="shared" si="26"/>
        <v>-2.930056710775052E-2</v>
      </c>
      <c r="I854" s="2">
        <f t="shared" si="27"/>
        <v>-2.945929726648068E-2</v>
      </c>
    </row>
    <row r="855" spans="1:9">
      <c r="A855" s="1">
        <v>36998</v>
      </c>
      <c r="B855">
        <v>135.9</v>
      </c>
      <c r="C855">
        <v>138.44</v>
      </c>
      <c r="D855">
        <v>135.32</v>
      </c>
      <c r="E855">
        <v>138.25</v>
      </c>
      <c r="F855">
        <v>528000</v>
      </c>
      <c r="G855">
        <v>20.86</v>
      </c>
      <c r="H855" s="2">
        <f t="shared" si="26"/>
        <v>1.5579357351509265E-2</v>
      </c>
      <c r="I855" s="2">
        <f t="shared" si="27"/>
        <v>1.5420627192779106E-2</v>
      </c>
    </row>
    <row r="856" spans="1:9">
      <c r="A856" s="1">
        <v>36999</v>
      </c>
      <c r="B856">
        <v>139.61000000000001</v>
      </c>
      <c r="C856">
        <v>141.87</v>
      </c>
      <c r="D856">
        <v>139.61000000000001</v>
      </c>
      <c r="E856">
        <v>141.65</v>
      </c>
      <c r="F856">
        <v>263400</v>
      </c>
      <c r="G856">
        <v>21.37</v>
      </c>
      <c r="H856" s="2">
        <f t="shared" si="26"/>
        <v>2.4448705656759422E-2</v>
      </c>
      <c r="I856" s="2">
        <f t="shared" si="27"/>
        <v>2.4289975498029262E-2</v>
      </c>
    </row>
    <row r="857" spans="1:9">
      <c r="A857" s="1">
        <v>37000</v>
      </c>
      <c r="B857">
        <v>141.4</v>
      </c>
      <c r="C857">
        <v>142.36000000000001</v>
      </c>
      <c r="D857">
        <v>138.87</v>
      </c>
      <c r="E857">
        <v>138.87</v>
      </c>
      <c r="F857">
        <v>193200</v>
      </c>
      <c r="G857">
        <v>20.95</v>
      </c>
      <c r="H857" s="2">
        <f t="shared" si="26"/>
        <v>-1.9653720168460537E-2</v>
      </c>
      <c r="I857" s="2">
        <f t="shared" si="27"/>
        <v>-1.9812450327190697E-2</v>
      </c>
    </row>
    <row r="858" spans="1:9">
      <c r="A858" s="1">
        <v>37001</v>
      </c>
      <c r="B858">
        <v>139.57</v>
      </c>
      <c r="C858">
        <v>142.15</v>
      </c>
      <c r="D858">
        <v>139.15</v>
      </c>
      <c r="E858">
        <v>142.15</v>
      </c>
      <c r="F858">
        <v>253200</v>
      </c>
      <c r="G858">
        <v>21.45</v>
      </c>
      <c r="H858" s="2">
        <f t="shared" si="26"/>
        <v>2.386634844868735E-2</v>
      </c>
      <c r="I858" s="2">
        <f t="shared" si="27"/>
        <v>2.370761828995719E-2</v>
      </c>
    </row>
    <row r="859" spans="1:9">
      <c r="A859" s="1">
        <v>37002</v>
      </c>
      <c r="B859">
        <v>142.25</v>
      </c>
      <c r="C859">
        <v>143.93</v>
      </c>
      <c r="D859">
        <v>141.13999999999999</v>
      </c>
      <c r="E859">
        <v>142.44</v>
      </c>
      <c r="F859">
        <v>142800</v>
      </c>
      <c r="G859">
        <v>21.49</v>
      </c>
      <c r="H859" s="2">
        <f t="shared" si="26"/>
        <v>1.8648018648018251E-3</v>
      </c>
      <c r="I859" s="2">
        <f t="shared" si="27"/>
        <v>1.7060717060716664E-3</v>
      </c>
    </row>
    <row r="860" spans="1:9">
      <c r="A860" s="1">
        <v>37005</v>
      </c>
      <c r="B860">
        <v>144.35</v>
      </c>
      <c r="C860">
        <v>145.02000000000001</v>
      </c>
      <c r="D860">
        <v>143.63</v>
      </c>
      <c r="E860">
        <v>144.1</v>
      </c>
      <c r="F860">
        <v>265200</v>
      </c>
      <c r="G860">
        <v>21.74</v>
      </c>
      <c r="H860" s="2">
        <f t="shared" si="26"/>
        <v>1.1633317822242905E-2</v>
      </c>
      <c r="I860" s="2">
        <f t="shared" si="27"/>
        <v>1.1474587663512746E-2</v>
      </c>
    </row>
    <row r="861" spans="1:9">
      <c r="A861" s="1">
        <v>37006</v>
      </c>
      <c r="B861">
        <v>144.25</v>
      </c>
      <c r="C861">
        <v>144.25</v>
      </c>
      <c r="D861">
        <v>142.43</v>
      </c>
      <c r="E861">
        <v>142.51</v>
      </c>
      <c r="F861">
        <v>274200</v>
      </c>
      <c r="G861">
        <v>21.5</v>
      </c>
      <c r="H861" s="2">
        <f t="shared" si="26"/>
        <v>-1.1039558417663223E-2</v>
      </c>
      <c r="I861" s="2">
        <f t="shared" si="27"/>
        <v>-1.1198288576393382E-2</v>
      </c>
    </row>
    <row r="862" spans="1:9">
      <c r="A862" s="1">
        <v>37007</v>
      </c>
      <c r="B862">
        <v>142.25</v>
      </c>
      <c r="C862">
        <v>142.25</v>
      </c>
      <c r="D862">
        <v>138.85</v>
      </c>
      <c r="E862">
        <v>139.15</v>
      </c>
      <c r="F862">
        <v>746400</v>
      </c>
      <c r="G862">
        <v>21</v>
      </c>
      <c r="H862" s="2">
        <f t="shared" si="26"/>
        <v>-2.3255813953488372E-2</v>
      </c>
      <c r="I862" s="2">
        <f t="shared" si="27"/>
        <v>-2.3414544112218532E-2</v>
      </c>
    </row>
    <row r="863" spans="1:9">
      <c r="A863" s="1">
        <v>37008</v>
      </c>
      <c r="B863">
        <v>138.25</v>
      </c>
      <c r="C863">
        <v>138.25</v>
      </c>
      <c r="D863">
        <v>136.56</v>
      </c>
      <c r="E863">
        <v>137.11000000000001</v>
      </c>
      <c r="F863">
        <v>261600</v>
      </c>
      <c r="G863">
        <v>20.69</v>
      </c>
      <c r="H863" s="2">
        <f t="shared" si="26"/>
        <v>-1.4761904761904702E-2</v>
      </c>
      <c r="I863" s="2">
        <f t="shared" si="27"/>
        <v>-1.492063492063486E-2</v>
      </c>
    </row>
    <row r="864" spans="1:9">
      <c r="A864" s="1">
        <v>37009</v>
      </c>
      <c r="B864">
        <v>138.69</v>
      </c>
      <c r="C864">
        <v>138.69</v>
      </c>
      <c r="D864">
        <v>136.81</v>
      </c>
      <c r="E864">
        <v>137.80000000000001</v>
      </c>
      <c r="F864">
        <v>151800</v>
      </c>
      <c r="G864">
        <v>20.79</v>
      </c>
      <c r="H864" s="2">
        <f t="shared" si="26"/>
        <v>4.8332527791202446E-3</v>
      </c>
      <c r="I864" s="2">
        <f t="shared" si="27"/>
        <v>4.6745226203900861E-3</v>
      </c>
    </row>
    <row r="865" spans="1:9">
      <c r="A865" s="1">
        <v>37012</v>
      </c>
      <c r="B865">
        <v>138</v>
      </c>
      <c r="C865">
        <v>140.4</v>
      </c>
      <c r="D865">
        <v>137.66999999999999</v>
      </c>
      <c r="E865">
        <v>140.4</v>
      </c>
      <c r="F865">
        <v>181200</v>
      </c>
      <c r="G865">
        <v>21.19</v>
      </c>
      <c r="H865" s="2">
        <f t="shared" si="26"/>
        <v>1.9240019240019342E-2</v>
      </c>
      <c r="I865" s="2">
        <f t="shared" si="27"/>
        <v>1.9081289081289182E-2</v>
      </c>
    </row>
    <row r="866" spans="1:9">
      <c r="A866" s="1">
        <v>37013</v>
      </c>
      <c r="B866">
        <v>140.25</v>
      </c>
      <c r="C866">
        <v>140.25</v>
      </c>
      <c r="D866">
        <v>137.81</v>
      </c>
      <c r="E866">
        <v>137.81</v>
      </c>
      <c r="F866">
        <v>136800</v>
      </c>
      <c r="G866">
        <v>20.79</v>
      </c>
      <c r="H866" s="2">
        <f t="shared" si="26"/>
        <v>-1.8876828692779714E-2</v>
      </c>
      <c r="I866" s="2">
        <f t="shared" si="27"/>
        <v>-1.9035558851509874E-2</v>
      </c>
    </row>
    <row r="867" spans="1:9">
      <c r="A867" s="1">
        <v>37014</v>
      </c>
      <c r="B867">
        <v>139</v>
      </c>
      <c r="C867">
        <v>140.05000000000001</v>
      </c>
      <c r="D867">
        <v>137.84</v>
      </c>
      <c r="E867">
        <v>140</v>
      </c>
      <c r="F867">
        <v>166800</v>
      </c>
      <c r="G867">
        <v>21.12</v>
      </c>
      <c r="H867" s="2">
        <f t="shared" si="26"/>
        <v>1.5873015873015962E-2</v>
      </c>
      <c r="I867" s="2">
        <f t="shared" si="27"/>
        <v>1.5714285714285802E-2</v>
      </c>
    </row>
    <row r="868" spans="1:9">
      <c r="A868" s="1">
        <v>37015</v>
      </c>
      <c r="B868">
        <v>140.75</v>
      </c>
      <c r="C868">
        <v>141.72999999999999</v>
      </c>
      <c r="D868">
        <v>140.35</v>
      </c>
      <c r="E868">
        <v>141</v>
      </c>
      <c r="F868">
        <v>100200</v>
      </c>
      <c r="G868">
        <v>21.28</v>
      </c>
      <c r="H868" s="2">
        <f t="shared" si="26"/>
        <v>7.575757575757582E-3</v>
      </c>
      <c r="I868" s="2">
        <f t="shared" si="27"/>
        <v>7.4170274170274235E-3</v>
      </c>
    </row>
    <row r="869" spans="1:9">
      <c r="A869" s="1">
        <v>37016</v>
      </c>
      <c r="B869">
        <v>142</v>
      </c>
      <c r="C869">
        <v>142.44</v>
      </c>
      <c r="D869">
        <v>140.9</v>
      </c>
      <c r="E869">
        <v>141.15</v>
      </c>
      <c r="F869">
        <v>193200</v>
      </c>
      <c r="G869">
        <v>21.3</v>
      </c>
      <c r="H869" s="2">
        <f t="shared" si="26"/>
        <v>9.3984962406013027E-4</v>
      </c>
      <c r="I869" s="2">
        <f t="shared" si="27"/>
        <v>7.8111946532997154E-4</v>
      </c>
    </row>
    <row r="870" spans="1:9">
      <c r="A870" s="1">
        <v>37019</v>
      </c>
      <c r="B870">
        <v>141.6</v>
      </c>
      <c r="C870">
        <v>142.5</v>
      </c>
      <c r="D870">
        <v>141.22999999999999</v>
      </c>
      <c r="E870">
        <v>142.5</v>
      </c>
      <c r="F870">
        <v>138600</v>
      </c>
      <c r="G870">
        <v>21.5</v>
      </c>
      <c r="H870" s="2">
        <f t="shared" si="26"/>
        <v>9.3896713615023129E-3</v>
      </c>
      <c r="I870" s="2">
        <f t="shared" si="27"/>
        <v>9.2309412027721544E-3</v>
      </c>
    </row>
    <row r="871" spans="1:9">
      <c r="A871" s="1">
        <v>37020</v>
      </c>
      <c r="B871">
        <v>142.25</v>
      </c>
      <c r="C871">
        <v>142.36000000000001</v>
      </c>
      <c r="D871">
        <v>140.01</v>
      </c>
      <c r="E871">
        <v>140.19999999999999</v>
      </c>
      <c r="F871">
        <v>248400</v>
      </c>
      <c r="G871">
        <v>21.15</v>
      </c>
      <c r="H871" s="2">
        <f t="shared" si="26"/>
        <v>-1.6279069767441926E-2</v>
      </c>
      <c r="I871" s="2">
        <f t="shared" si="27"/>
        <v>-1.6437799926172086E-2</v>
      </c>
    </row>
    <row r="872" spans="1:9">
      <c r="A872" s="1">
        <v>37021</v>
      </c>
      <c r="B872">
        <v>140.30000000000001</v>
      </c>
      <c r="C872">
        <v>140.5</v>
      </c>
      <c r="D872">
        <v>139.24</v>
      </c>
      <c r="E872">
        <v>140.5</v>
      </c>
      <c r="F872">
        <v>113400</v>
      </c>
      <c r="G872">
        <v>21.2</v>
      </c>
      <c r="H872" s="2">
        <f t="shared" si="26"/>
        <v>2.3640661938534617E-3</v>
      </c>
      <c r="I872" s="2">
        <f t="shared" si="27"/>
        <v>2.2053360351233032E-3</v>
      </c>
    </row>
    <row r="873" spans="1:9">
      <c r="A873" s="1">
        <v>37022</v>
      </c>
      <c r="B873">
        <v>140.35</v>
      </c>
      <c r="C873">
        <v>140.35</v>
      </c>
      <c r="D873">
        <v>134.93</v>
      </c>
      <c r="E873">
        <v>135.01</v>
      </c>
      <c r="F873">
        <v>559800</v>
      </c>
      <c r="G873">
        <v>20.37</v>
      </c>
      <c r="H873" s="2">
        <f t="shared" si="26"/>
        <v>-3.9150943396226337E-2</v>
      </c>
      <c r="I873" s="2">
        <f t="shared" si="27"/>
        <v>-3.9309673554956494E-2</v>
      </c>
    </row>
    <row r="874" spans="1:9">
      <c r="A874" s="1">
        <v>37023</v>
      </c>
      <c r="B874">
        <v>134.80000000000001</v>
      </c>
      <c r="C874">
        <v>135.36000000000001</v>
      </c>
      <c r="D874">
        <v>131.9</v>
      </c>
      <c r="E874">
        <v>132.79</v>
      </c>
      <c r="F874">
        <v>382800</v>
      </c>
      <c r="G874">
        <v>20.04</v>
      </c>
      <c r="H874" s="2">
        <f t="shared" si="26"/>
        <v>-1.6200294550810106E-2</v>
      </c>
      <c r="I874" s="2">
        <f t="shared" si="27"/>
        <v>-1.6359024709540267E-2</v>
      </c>
    </row>
    <row r="875" spans="1:9">
      <c r="A875" s="1">
        <v>37026</v>
      </c>
      <c r="B875">
        <v>132.05000000000001</v>
      </c>
      <c r="C875">
        <v>132.44999999999999</v>
      </c>
      <c r="D875">
        <v>130.41999999999999</v>
      </c>
      <c r="E875">
        <v>132.38999999999999</v>
      </c>
      <c r="F875">
        <v>636600</v>
      </c>
      <c r="G875">
        <v>19.98</v>
      </c>
      <c r="H875" s="2">
        <f t="shared" si="26"/>
        <v>-2.9940119760478406E-3</v>
      </c>
      <c r="I875" s="2">
        <f t="shared" si="27"/>
        <v>-3.1527421347779996E-3</v>
      </c>
    </row>
    <row r="876" spans="1:9">
      <c r="A876" s="1">
        <v>37027</v>
      </c>
      <c r="B876">
        <v>132.33000000000001</v>
      </c>
      <c r="C876">
        <v>134.9</v>
      </c>
      <c r="D876">
        <v>132.33000000000001</v>
      </c>
      <c r="E876">
        <v>134.9</v>
      </c>
      <c r="F876">
        <v>240000</v>
      </c>
      <c r="G876">
        <v>20.36</v>
      </c>
      <c r="H876" s="2">
        <f t="shared" si="26"/>
        <v>1.9019019019018969E-2</v>
      </c>
      <c r="I876" s="2">
        <f t="shared" si="27"/>
        <v>1.8860288860288808E-2</v>
      </c>
    </row>
    <row r="877" spans="1:9">
      <c r="A877" s="1">
        <v>37028</v>
      </c>
      <c r="B877">
        <v>136.19999999999999</v>
      </c>
      <c r="C877">
        <v>137.08000000000001</v>
      </c>
      <c r="D877">
        <v>134.74</v>
      </c>
      <c r="E877">
        <v>135.35</v>
      </c>
      <c r="F877">
        <v>180000</v>
      </c>
      <c r="G877">
        <v>20.420000000000002</v>
      </c>
      <c r="H877" s="2">
        <f t="shared" si="26"/>
        <v>2.9469548133596404E-3</v>
      </c>
      <c r="I877" s="2">
        <f t="shared" si="27"/>
        <v>2.7882246546294814E-3</v>
      </c>
    </row>
    <row r="878" spans="1:9">
      <c r="A878" s="1">
        <v>37029</v>
      </c>
      <c r="B878">
        <v>135.1</v>
      </c>
      <c r="C878">
        <v>137</v>
      </c>
      <c r="D878">
        <v>135.1</v>
      </c>
      <c r="E878">
        <v>137</v>
      </c>
      <c r="F878">
        <v>229800</v>
      </c>
      <c r="G878">
        <v>20.67</v>
      </c>
      <c r="H878" s="2">
        <f t="shared" si="26"/>
        <v>1.2242899118511263E-2</v>
      </c>
      <c r="I878" s="2">
        <f t="shared" si="27"/>
        <v>1.2084168959781105E-2</v>
      </c>
    </row>
    <row r="879" spans="1:9">
      <c r="A879" s="1">
        <v>37030</v>
      </c>
      <c r="B879">
        <v>136.31</v>
      </c>
      <c r="C879">
        <v>137.08000000000001</v>
      </c>
      <c r="D879">
        <v>135.74</v>
      </c>
      <c r="E879">
        <v>135.85</v>
      </c>
      <c r="F879">
        <v>246600</v>
      </c>
      <c r="G879">
        <v>20.5</v>
      </c>
      <c r="H879" s="2">
        <f t="shared" si="26"/>
        <v>-8.2244799225932117E-3</v>
      </c>
      <c r="I879" s="2">
        <f t="shared" si="27"/>
        <v>-8.3832100813233702E-3</v>
      </c>
    </row>
    <row r="880" spans="1:9">
      <c r="A880" s="1">
        <v>37033</v>
      </c>
      <c r="B880">
        <v>136.15</v>
      </c>
      <c r="C880">
        <v>138.22999999999999</v>
      </c>
      <c r="D880">
        <v>136.15</v>
      </c>
      <c r="E880">
        <v>137.9</v>
      </c>
      <c r="F880">
        <v>193200</v>
      </c>
      <c r="G880">
        <v>20.81</v>
      </c>
      <c r="H880" s="2">
        <f t="shared" si="26"/>
        <v>1.5121951219512132E-2</v>
      </c>
      <c r="I880" s="2">
        <f t="shared" si="27"/>
        <v>1.4963221060781974E-2</v>
      </c>
    </row>
    <row r="881" spans="1:9">
      <c r="A881" s="1">
        <v>37034</v>
      </c>
      <c r="B881">
        <v>138.01</v>
      </c>
      <c r="C881">
        <v>138.74</v>
      </c>
      <c r="D881">
        <v>137.91999999999999</v>
      </c>
      <c r="E881">
        <v>138.6</v>
      </c>
      <c r="F881">
        <v>98400</v>
      </c>
      <c r="G881">
        <v>20.91</v>
      </c>
      <c r="H881" s="2">
        <f t="shared" si="26"/>
        <v>4.8053820278712847E-3</v>
      </c>
      <c r="I881" s="2">
        <f t="shared" si="27"/>
        <v>4.6466518691411262E-3</v>
      </c>
    </row>
    <row r="882" spans="1:9">
      <c r="A882" s="1">
        <v>37035</v>
      </c>
      <c r="B882">
        <v>138.74</v>
      </c>
      <c r="C882">
        <v>140.29</v>
      </c>
      <c r="D882">
        <v>137.77000000000001</v>
      </c>
      <c r="E882">
        <v>139.82</v>
      </c>
      <c r="F882">
        <v>412800</v>
      </c>
      <c r="G882">
        <v>21.1</v>
      </c>
      <c r="H882" s="2">
        <f t="shared" si="26"/>
        <v>9.0865614538498934E-3</v>
      </c>
      <c r="I882" s="2">
        <f t="shared" si="27"/>
        <v>8.9278312951197349E-3</v>
      </c>
    </row>
    <row r="883" spans="1:9">
      <c r="A883" s="1">
        <v>37036</v>
      </c>
      <c r="B883">
        <v>140.4</v>
      </c>
      <c r="C883">
        <v>140.72</v>
      </c>
      <c r="D883">
        <v>140</v>
      </c>
      <c r="E883">
        <v>140.69999999999999</v>
      </c>
      <c r="F883">
        <v>577800</v>
      </c>
      <c r="G883">
        <v>21.23</v>
      </c>
      <c r="H883" s="2">
        <f t="shared" si="26"/>
        <v>6.1611374407582464E-3</v>
      </c>
      <c r="I883" s="2">
        <f t="shared" si="27"/>
        <v>6.0024072820280879E-3</v>
      </c>
    </row>
    <row r="884" spans="1:9">
      <c r="A884" s="1">
        <v>37037</v>
      </c>
      <c r="B884">
        <v>141.4</v>
      </c>
      <c r="C884">
        <v>142.87</v>
      </c>
      <c r="D884">
        <v>140.99</v>
      </c>
      <c r="E884">
        <v>142.79</v>
      </c>
      <c r="F884">
        <v>138600</v>
      </c>
      <c r="G884">
        <v>21.55</v>
      </c>
      <c r="H884" s="2">
        <f t="shared" si="26"/>
        <v>1.5073009891662754E-2</v>
      </c>
      <c r="I884" s="2">
        <f t="shared" si="27"/>
        <v>1.4914279732932596E-2</v>
      </c>
    </row>
    <row r="885" spans="1:9">
      <c r="A885" s="1">
        <v>37041</v>
      </c>
      <c r="B885">
        <v>141.85</v>
      </c>
      <c r="C885">
        <v>142.38</v>
      </c>
      <c r="D885">
        <v>140.65</v>
      </c>
      <c r="E885">
        <v>141.75</v>
      </c>
      <c r="F885">
        <v>359400</v>
      </c>
      <c r="G885">
        <v>21.39</v>
      </c>
      <c r="H885" s="2">
        <f t="shared" si="26"/>
        <v>-7.4245939675174075E-3</v>
      </c>
      <c r="I885" s="2">
        <f t="shared" si="27"/>
        <v>-7.583324126247566E-3</v>
      </c>
    </row>
    <row r="886" spans="1:9">
      <c r="A886" s="1">
        <v>37042</v>
      </c>
      <c r="B886">
        <v>142.19999999999999</v>
      </c>
      <c r="C886">
        <v>144.63</v>
      </c>
      <c r="D886">
        <v>142.15</v>
      </c>
      <c r="E886">
        <v>143.99</v>
      </c>
      <c r="F886">
        <v>819600</v>
      </c>
      <c r="G886">
        <v>21.73</v>
      </c>
      <c r="H886" s="2">
        <f t="shared" si="26"/>
        <v>1.589527816736792E-2</v>
      </c>
      <c r="I886" s="2">
        <f t="shared" si="27"/>
        <v>1.573654800863776E-2</v>
      </c>
    </row>
    <row r="887" spans="1:9">
      <c r="A887" s="1">
        <v>37043</v>
      </c>
      <c r="B887">
        <v>144.05000000000001</v>
      </c>
      <c r="C887">
        <v>144.94999999999999</v>
      </c>
      <c r="D887">
        <v>143.30000000000001</v>
      </c>
      <c r="E887">
        <v>144.16999999999999</v>
      </c>
      <c r="F887">
        <v>227400</v>
      </c>
      <c r="G887">
        <v>21.75</v>
      </c>
      <c r="H887" s="2">
        <f t="shared" si="26"/>
        <v>9.2038656235616991E-4</v>
      </c>
      <c r="I887" s="2">
        <f t="shared" si="27"/>
        <v>7.6165640362601118E-4</v>
      </c>
    </row>
    <row r="888" spans="1:9">
      <c r="A888" s="1">
        <v>37044</v>
      </c>
      <c r="B888">
        <v>144.19999999999999</v>
      </c>
      <c r="C888">
        <v>145.36000000000001</v>
      </c>
      <c r="D888">
        <v>144.01</v>
      </c>
      <c r="E888">
        <v>144.91</v>
      </c>
      <c r="F888">
        <v>261000</v>
      </c>
      <c r="G888">
        <v>21.87</v>
      </c>
      <c r="H888" s="2">
        <f t="shared" si="26"/>
        <v>5.5172413793103904E-3</v>
      </c>
      <c r="I888" s="2">
        <f t="shared" si="27"/>
        <v>5.3585112205802319E-3</v>
      </c>
    </row>
    <row r="889" spans="1:9">
      <c r="A889" s="1">
        <v>37047</v>
      </c>
      <c r="B889">
        <v>145.1</v>
      </c>
      <c r="C889">
        <v>145.5</v>
      </c>
      <c r="D889">
        <v>144.35</v>
      </c>
      <c r="E889">
        <v>145.15</v>
      </c>
      <c r="F889">
        <v>284400</v>
      </c>
      <c r="G889">
        <v>21.9</v>
      </c>
      <c r="H889" s="2">
        <f t="shared" si="26"/>
        <v>1.3717421124827428E-3</v>
      </c>
      <c r="I889" s="2">
        <f t="shared" si="27"/>
        <v>1.213011953752584E-3</v>
      </c>
    </row>
    <row r="890" spans="1:9">
      <c r="A890" s="1">
        <v>37048</v>
      </c>
      <c r="B890">
        <v>145</v>
      </c>
      <c r="C890">
        <v>146.07</v>
      </c>
      <c r="D890">
        <v>144.11000000000001</v>
      </c>
      <c r="E890">
        <v>144.11000000000001</v>
      </c>
      <c r="F890">
        <v>174000</v>
      </c>
      <c r="G890">
        <v>21.74</v>
      </c>
      <c r="H890" s="2">
        <f t="shared" si="26"/>
        <v>-7.3059360730593674E-3</v>
      </c>
      <c r="I890" s="2">
        <f t="shared" si="27"/>
        <v>-7.464666231789526E-3</v>
      </c>
    </row>
    <row r="891" spans="1:9">
      <c r="A891" s="1">
        <v>37049</v>
      </c>
      <c r="B891">
        <v>144.13</v>
      </c>
      <c r="C891">
        <v>146.44</v>
      </c>
      <c r="D891">
        <v>143.75</v>
      </c>
      <c r="E891">
        <v>144.47999999999999</v>
      </c>
      <c r="F891">
        <v>328800</v>
      </c>
      <c r="G891">
        <v>21.8</v>
      </c>
      <c r="H891" s="2">
        <f t="shared" si="26"/>
        <v>2.7598896044159281E-3</v>
      </c>
      <c r="I891" s="2">
        <f t="shared" si="27"/>
        <v>2.6011594456857691E-3</v>
      </c>
    </row>
    <row r="892" spans="1:9">
      <c r="A892" s="1">
        <v>37050</v>
      </c>
      <c r="B892">
        <v>72.45</v>
      </c>
      <c r="C892">
        <v>73.739999999999995</v>
      </c>
      <c r="D892">
        <v>72.23</v>
      </c>
      <c r="E892">
        <v>73.739999999999995</v>
      </c>
      <c r="F892">
        <v>2559600</v>
      </c>
      <c r="G892">
        <v>22.25</v>
      </c>
      <c r="H892" s="2">
        <f t="shared" si="26"/>
        <v>2.0642201834862352E-2</v>
      </c>
      <c r="I892" s="2">
        <f t="shared" si="27"/>
        <v>2.0483471676132192E-2</v>
      </c>
    </row>
    <row r="893" spans="1:9">
      <c r="A893" s="1">
        <v>37051</v>
      </c>
      <c r="B893">
        <v>73.98</v>
      </c>
      <c r="C893">
        <v>74.08</v>
      </c>
      <c r="D893">
        <v>73.31</v>
      </c>
      <c r="E893">
        <v>74</v>
      </c>
      <c r="F893">
        <v>537900</v>
      </c>
      <c r="G893">
        <v>22.33</v>
      </c>
      <c r="H893" s="2">
        <f t="shared" si="26"/>
        <v>3.5955056179774515E-3</v>
      </c>
      <c r="I893" s="2">
        <f t="shared" si="27"/>
        <v>3.4367754592472925E-3</v>
      </c>
    </row>
    <row r="894" spans="1:9">
      <c r="A894" s="1">
        <v>37054</v>
      </c>
      <c r="B894">
        <v>74</v>
      </c>
      <c r="C894">
        <v>74.599999999999994</v>
      </c>
      <c r="D894">
        <v>73.510000000000005</v>
      </c>
      <c r="E894">
        <v>74.48</v>
      </c>
      <c r="F894">
        <v>300300</v>
      </c>
      <c r="G894">
        <v>22.48</v>
      </c>
      <c r="H894" s="2">
        <f t="shared" si="26"/>
        <v>6.7174205105240544E-3</v>
      </c>
      <c r="I894" s="2">
        <f t="shared" si="27"/>
        <v>6.5586903517938959E-3</v>
      </c>
    </row>
    <row r="895" spans="1:9">
      <c r="A895" s="1">
        <v>37055</v>
      </c>
      <c r="B895">
        <v>74.099999999999994</v>
      </c>
      <c r="C895">
        <v>74.900000000000006</v>
      </c>
      <c r="D895">
        <v>74.099999999999994</v>
      </c>
      <c r="E895">
        <v>74.84</v>
      </c>
      <c r="F895">
        <v>517800</v>
      </c>
      <c r="G895">
        <v>22.59</v>
      </c>
      <c r="H895" s="2">
        <f t="shared" si="26"/>
        <v>4.8932384341636758E-3</v>
      </c>
      <c r="I895" s="2">
        <f t="shared" si="27"/>
        <v>4.7345082754335173E-3</v>
      </c>
    </row>
    <row r="896" spans="1:9">
      <c r="A896" s="1">
        <v>37056</v>
      </c>
      <c r="B896">
        <v>75.3</v>
      </c>
      <c r="C896">
        <v>75.83</v>
      </c>
      <c r="D896">
        <v>75.099999999999994</v>
      </c>
      <c r="E896">
        <v>75.83</v>
      </c>
      <c r="F896">
        <v>227700</v>
      </c>
      <c r="G896">
        <v>22.88</v>
      </c>
      <c r="H896" s="2">
        <f t="shared" si="26"/>
        <v>1.283753873395304E-2</v>
      </c>
      <c r="I896" s="2">
        <f t="shared" si="27"/>
        <v>1.2678808575222881E-2</v>
      </c>
    </row>
    <row r="897" spans="1:9">
      <c r="A897" s="1">
        <v>37057</v>
      </c>
      <c r="B897">
        <v>76.150000000000006</v>
      </c>
      <c r="C897">
        <v>76.94</v>
      </c>
      <c r="D897">
        <v>76.05</v>
      </c>
      <c r="E897">
        <v>76.84</v>
      </c>
      <c r="F897">
        <v>255600</v>
      </c>
      <c r="G897">
        <v>23.19</v>
      </c>
      <c r="H897" s="2">
        <f t="shared" si="26"/>
        <v>1.3548951048951149E-2</v>
      </c>
      <c r="I897" s="2">
        <f t="shared" si="27"/>
        <v>1.339022089022099E-2</v>
      </c>
    </row>
    <row r="898" spans="1:9">
      <c r="A898" s="1">
        <v>37058</v>
      </c>
      <c r="B898">
        <v>78.05</v>
      </c>
      <c r="C898">
        <v>78.17</v>
      </c>
      <c r="D898">
        <v>77.36</v>
      </c>
      <c r="E898">
        <v>77.7</v>
      </c>
      <c r="F898">
        <v>238500</v>
      </c>
      <c r="G898">
        <v>23.45</v>
      </c>
      <c r="H898" s="2">
        <f t="shared" si="26"/>
        <v>1.1211729193617853E-2</v>
      </c>
      <c r="I898" s="2">
        <f t="shared" si="27"/>
        <v>1.1052999034887694E-2</v>
      </c>
    </row>
    <row r="899" spans="1:9">
      <c r="A899" s="1">
        <v>37061</v>
      </c>
      <c r="B899">
        <v>78.37</v>
      </c>
      <c r="C899">
        <v>78.489999999999995</v>
      </c>
      <c r="D899">
        <v>77.650000000000006</v>
      </c>
      <c r="E899">
        <v>77.900000000000006</v>
      </c>
      <c r="F899">
        <v>285300</v>
      </c>
      <c r="G899">
        <v>23.51</v>
      </c>
      <c r="H899" s="2">
        <f t="shared" si="26"/>
        <v>2.5586353944563869E-3</v>
      </c>
      <c r="I899" s="2">
        <f t="shared" si="27"/>
        <v>2.3999052357262284E-3</v>
      </c>
    </row>
    <row r="900" spans="1:9">
      <c r="A900" s="1">
        <v>37062</v>
      </c>
      <c r="B900">
        <v>77.45</v>
      </c>
      <c r="C900">
        <v>77.8</v>
      </c>
      <c r="D900">
        <v>76.44</v>
      </c>
      <c r="E900">
        <v>76.44</v>
      </c>
      <c r="F900">
        <v>262500</v>
      </c>
      <c r="G900">
        <v>23.13</v>
      </c>
      <c r="H900" s="2">
        <f t="shared" ref="H900:H963" si="28">(G900-G899)/G899</f>
        <v>-1.6163334751169822E-2</v>
      </c>
      <c r="I900" s="2">
        <f t="shared" ref="I900:I963" si="29">H900-0.04/252</f>
        <v>-1.6322064909899982E-2</v>
      </c>
    </row>
    <row r="901" spans="1:9">
      <c r="A901" s="1">
        <v>37063</v>
      </c>
      <c r="B901">
        <v>76.75</v>
      </c>
      <c r="C901">
        <v>77.09</v>
      </c>
      <c r="D901">
        <v>75.91</v>
      </c>
      <c r="E901">
        <v>76.989999999999995</v>
      </c>
      <c r="F901">
        <v>327000</v>
      </c>
      <c r="G901">
        <v>23.3</v>
      </c>
      <c r="H901" s="2">
        <f t="shared" si="28"/>
        <v>7.3497622135755168E-3</v>
      </c>
      <c r="I901" s="2">
        <f t="shared" si="29"/>
        <v>7.1910320548453583E-3</v>
      </c>
    </row>
    <row r="902" spans="1:9">
      <c r="A902" s="1">
        <v>37064</v>
      </c>
      <c r="B902">
        <v>76.7</v>
      </c>
      <c r="C902">
        <v>77.849999999999994</v>
      </c>
      <c r="D902">
        <v>76.5</v>
      </c>
      <c r="E902">
        <v>76.7</v>
      </c>
      <c r="F902">
        <v>205200</v>
      </c>
      <c r="G902">
        <v>23.21</v>
      </c>
      <c r="H902" s="2">
        <f t="shared" si="28"/>
        <v>-3.8626609442060024E-3</v>
      </c>
      <c r="I902" s="2">
        <f t="shared" si="29"/>
        <v>-4.0213911029361614E-3</v>
      </c>
    </row>
    <row r="903" spans="1:9">
      <c r="A903" s="1">
        <v>37065</v>
      </c>
      <c r="B903">
        <v>77.150000000000006</v>
      </c>
      <c r="C903">
        <v>77.16</v>
      </c>
      <c r="D903">
        <v>76.17</v>
      </c>
      <c r="E903">
        <v>76.3</v>
      </c>
      <c r="F903">
        <v>195600</v>
      </c>
      <c r="G903">
        <v>23.09</v>
      </c>
      <c r="H903" s="2">
        <f t="shared" si="28"/>
        <v>-5.1701852649720373E-3</v>
      </c>
      <c r="I903" s="2">
        <f t="shared" si="29"/>
        <v>-5.3289154237021958E-3</v>
      </c>
    </row>
    <row r="904" spans="1:9">
      <c r="A904" s="1">
        <v>37068</v>
      </c>
      <c r="B904">
        <v>76.8</v>
      </c>
      <c r="C904">
        <v>77.540000000000006</v>
      </c>
      <c r="D904">
        <v>76.8</v>
      </c>
      <c r="E904">
        <v>77.28</v>
      </c>
      <c r="F904">
        <v>368100</v>
      </c>
      <c r="G904">
        <v>23.39</v>
      </c>
      <c r="H904" s="2">
        <f t="shared" si="28"/>
        <v>1.2992637505413631E-2</v>
      </c>
      <c r="I904" s="2">
        <f t="shared" si="29"/>
        <v>1.2833907346683472E-2</v>
      </c>
    </row>
    <row r="905" spans="1:9">
      <c r="A905" s="1">
        <v>37069</v>
      </c>
      <c r="B905">
        <v>77.349999999999994</v>
      </c>
      <c r="C905">
        <v>77.680000000000007</v>
      </c>
      <c r="D905">
        <v>76.540000000000006</v>
      </c>
      <c r="E905">
        <v>76.569999999999993</v>
      </c>
      <c r="F905">
        <v>235800</v>
      </c>
      <c r="G905">
        <v>23.17</v>
      </c>
      <c r="H905" s="2">
        <f t="shared" si="28"/>
        <v>-9.4057289439931115E-3</v>
      </c>
      <c r="I905" s="2">
        <f t="shared" si="29"/>
        <v>-9.56445910272327E-3</v>
      </c>
    </row>
    <row r="906" spans="1:9">
      <c r="A906" s="1">
        <v>37070</v>
      </c>
      <c r="B906">
        <v>76.650000000000006</v>
      </c>
      <c r="C906">
        <v>76.83</v>
      </c>
      <c r="D906">
        <v>75.95</v>
      </c>
      <c r="E906">
        <v>76.349999999999994</v>
      </c>
      <c r="F906">
        <v>163800</v>
      </c>
      <c r="G906">
        <v>23.11</v>
      </c>
      <c r="H906" s="2">
        <f t="shared" si="28"/>
        <v>-2.5895554596461921E-3</v>
      </c>
      <c r="I906" s="2">
        <f t="shared" si="29"/>
        <v>-2.7482856183763506E-3</v>
      </c>
    </row>
    <row r="907" spans="1:9">
      <c r="A907" s="1">
        <v>37071</v>
      </c>
      <c r="B907">
        <v>76.2</v>
      </c>
      <c r="C907">
        <v>76.97</v>
      </c>
      <c r="D907">
        <v>75.88</v>
      </c>
      <c r="E907">
        <v>75.88</v>
      </c>
      <c r="F907">
        <v>136200</v>
      </c>
      <c r="G907">
        <v>22.96</v>
      </c>
      <c r="H907" s="2">
        <f t="shared" si="28"/>
        <v>-6.490696668108982E-3</v>
      </c>
      <c r="I907" s="2">
        <f t="shared" si="29"/>
        <v>-6.6494268268391405E-3</v>
      </c>
    </row>
    <row r="908" spans="1:9">
      <c r="A908" s="1">
        <v>37072</v>
      </c>
      <c r="B908">
        <v>76.209999999999994</v>
      </c>
      <c r="C908">
        <v>77.510000000000005</v>
      </c>
      <c r="D908">
        <v>76.209999999999994</v>
      </c>
      <c r="E908">
        <v>77.27</v>
      </c>
      <c r="F908">
        <v>87900</v>
      </c>
      <c r="G908">
        <v>23.38</v>
      </c>
      <c r="H908" s="2">
        <f t="shared" si="28"/>
        <v>1.8292682926829187E-2</v>
      </c>
      <c r="I908" s="2">
        <f t="shared" si="29"/>
        <v>1.8133952768099027E-2</v>
      </c>
    </row>
    <row r="909" spans="1:9">
      <c r="A909" s="1">
        <v>37076</v>
      </c>
      <c r="B909">
        <v>77.900000000000006</v>
      </c>
      <c r="C909">
        <v>79.260000000000005</v>
      </c>
      <c r="D909">
        <v>77.86</v>
      </c>
      <c r="E909">
        <v>79.239999999999995</v>
      </c>
      <c r="F909">
        <v>167100</v>
      </c>
      <c r="G909">
        <v>23.98</v>
      </c>
      <c r="H909" s="2">
        <f t="shared" si="28"/>
        <v>2.5662959794696384E-2</v>
      </c>
      <c r="I909" s="2">
        <f t="shared" si="29"/>
        <v>2.5504229635966224E-2</v>
      </c>
    </row>
    <row r="910" spans="1:9">
      <c r="A910" s="1">
        <v>37077</v>
      </c>
      <c r="B910">
        <v>79.72</v>
      </c>
      <c r="C910">
        <v>79.819999999999993</v>
      </c>
      <c r="D910">
        <v>78.3</v>
      </c>
      <c r="E910">
        <v>78.45</v>
      </c>
      <c r="F910">
        <v>219300</v>
      </c>
      <c r="G910">
        <v>23.74</v>
      </c>
      <c r="H910" s="2">
        <f t="shared" si="28"/>
        <v>-1.0008340283569724E-2</v>
      </c>
      <c r="I910" s="2">
        <f t="shared" si="29"/>
        <v>-1.0167070442299883E-2</v>
      </c>
    </row>
    <row r="911" spans="1:9">
      <c r="A911" s="1">
        <v>37078</v>
      </c>
      <c r="B911">
        <v>77.849999999999994</v>
      </c>
      <c r="C911">
        <v>79.150000000000006</v>
      </c>
      <c r="D911">
        <v>77.5</v>
      </c>
      <c r="E911">
        <v>79.14</v>
      </c>
      <c r="F911">
        <v>180900</v>
      </c>
      <c r="G911">
        <v>23.95</v>
      </c>
      <c r="H911" s="2">
        <f t="shared" si="28"/>
        <v>8.8458298230834394E-3</v>
      </c>
      <c r="I911" s="2">
        <f t="shared" si="29"/>
        <v>8.6870996643532809E-3</v>
      </c>
    </row>
    <row r="912" spans="1:9">
      <c r="A912" s="1">
        <v>37079</v>
      </c>
      <c r="B912">
        <v>79.650000000000006</v>
      </c>
      <c r="C912">
        <v>79.88</v>
      </c>
      <c r="D912">
        <v>78.569999999999993</v>
      </c>
      <c r="E912">
        <v>79.08</v>
      </c>
      <c r="F912">
        <v>140100</v>
      </c>
      <c r="G912">
        <v>23.93</v>
      </c>
      <c r="H912" s="2">
        <f t="shared" si="28"/>
        <v>-8.3507306889351045E-4</v>
      </c>
      <c r="I912" s="2">
        <f t="shared" si="29"/>
        <v>-9.9380322762366918E-4</v>
      </c>
    </row>
    <row r="913" spans="1:9">
      <c r="A913" s="1">
        <v>37082</v>
      </c>
      <c r="B913">
        <v>79.39</v>
      </c>
      <c r="C913">
        <v>79.63</v>
      </c>
      <c r="D913">
        <v>78.489999999999995</v>
      </c>
      <c r="E913">
        <v>79.63</v>
      </c>
      <c r="F913">
        <v>120300</v>
      </c>
      <c r="G913">
        <v>24.1</v>
      </c>
      <c r="H913" s="2">
        <f t="shared" si="28"/>
        <v>7.1040534893439915E-3</v>
      </c>
      <c r="I913" s="2">
        <f t="shared" si="29"/>
        <v>6.945323330613833E-3</v>
      </c>
    </row>
    <row r="914" spans="1:9">
      <c r="A914" s="1">
        <v>37083</v>
      </c>
      <c r="B914">
        <v>79.42</v>
      </c>
      <c r="C914">
        <v>80.489999999999995</v>
      </c>
      <c r="D914">
        <v>79.400000000000006</v>
      </c>
      <c r="E914">
        <v>80.17</v>
      </c>
      <c r="F914">
        <v>159000</v>
      </c>
      <c r="G914">
        <v>24.26</v>
      </c>
      <c r="H914" s="2">
        <f t="shared" si="28"/>
        <v>6.6390041493775993E-3</v>
      </c>
      <c r="I914" s="2">
        <f t="shared" si="29"/>
        <v>6.4802739906474408E-3</v>
      </c>
    </row>
    <row r="915" spans="1:9">
      <c r="A915" s="1">
        <v>37084</v>
      </c>
      <c r="B915">
        <v>80</v>
      </c>
      <c r="C915">
        <v>80.349999999999994</v>
      </c>
      <c r="D915">
        <v>79.41</v>
      </c>
      <c r="E915">
        <v>79.599999999999994</v>
      </c>
      <c r="F915">
        <v>115800</v>
      </c>
      <c r="G915">
        <v>24.09</v>
      </c>
      <c r="H915" s="2">
        <f t="shared" si="28"/>
        <v>-7.0074196207750078E-3</v>
      </c>
      <c r="I915" s="2">
        <f t="shared" si="29"/>
        <v>-7.1661497795051663E-3</v>
      </c>
    </row>
    <row r="916" spans="1:9">
      <c r="A916" s="1">
        <v>37085</v>
      </c>
      <c r="B916">
        <v>80.45</v>
      </c>
      <c r="C916">
        <v>80.45</v>
      </c>
      <c r="D916">
        <v>77.61</v>
      </c>
      <c r="E916">
        <v>77.98</v>
      </c>
      <c r="F916">
        <v>143100</v>
      </c>
      <c r="G916">
        <v>23.6</v>
      </c>
      <c r="H916" s="2">
        <f t="shared" si="28"/>
        <v>-2.0340390203403839E-2</v>
      </c>
      <c r="I916" s="2">
        <f t="shared" si="29"/>
        <v>-2.0499120362133999E-2</v>
      </c>
    </row>
    <row r="917" spans="1:9">
      <c r="A917" s="1">
        <v>37086</v>
      </c>
      <c r="B917">
        <v>78.099999999999994</v>
      </c>
      <c r="C917">
        <v>78.31</v>
      </c>
      <c r="D917">
        <v>77.34</v>
      </c>
      <c r="E917">
        <v>77.41</v>
      </c>
      <c r="F917">
        <v>117900</v>
      </c>
      <c r="G917">
        <v>23.43</v>
      </c>
      <c r="H917" s="2">
        <f t="shared" si="28"/>
        <v>-7.2033898305085466E-3</v>
      </c>
      <c r="I917" s="2">
        <f t="shared" si="29"/>
        <v>-7.3621199892387051E-3</v>
      </c>
    </row>
    <row r="918" spans="1:9">
      <c r="A918" s="1">
        <v>37089</v>
      </c>
      <c r="B918">
        <v>77.41</v>
      </c>
      <c r="C918">
        <v>77.599999999999994</v>
      </c>
      <c r="D918">
        <v>77</v>
      </c>
      <c r="E918">
        <v>77.38</v>
      </c>
      <c r="F918">
        <v>134100</v>
      </c>
      <c r="G918">
        <v>23.42</v>
      </c>
      <c r="H918" s="2">
        <f t="shared" si="28"/>
        <v>-4.2680324370456723E-4</v>
      </c>
      <c r="I918" s="2">
        <f t="shared" si="29"/>
        <v>-5.8553340243472601E-4</v>
      </c>
    </row>
    <row r="919" spans="1:9">
      <c r="A919" s="1">
        <v>37090</v>
      </c>
      <c r="B919">
        <v>77.5</v>
      </c>
      <c r="C919">
        <v>78.69</v>
      </c>
      <c r="D919">
        <v>77.38</v>
      </c>
      <c r="E919">
        <v>78.69</v>
      </c>
      <c r="F919">
        <v>132600</v>
      </c>
      <c r="G919">
        <v>23.81</v>
      </c>
      <c r="H919" s="2">
        <f t="shared" si="28"/>
        <v>1.6652433817250085E-2</v>
      </c>
      <c r="I919" s="2">
        <f t="shared" si="29"/>
        <v>1.6493703658519925E-2</v>
      </c>
    </row>
    <row r="920" spans="1:9">
      <c r="A920" s="1">
        <v>37091</v>
      </c>
      <c r="B920">
        <v>78.650000000000006</v>
      </c>
      <c r="C920">
        <v>79.05</v>
      </c>
      <c r="D920">
        <v>78.05</v>
      </c>
      <c r="E920">
        <v>79.010000000000005</v>
      </c>
      <c r="F920">
        <v>81300</v>
      </c>
      <c r="G920">
        <v>23.91</v>
      </c>
      <c r="H920" s="2">
        <f t="shared" si="28"/>
        <v>4.1999160016800265E-3</v>
      </c>
      <c r="I920" s="2">
        <f t="shared" si="29"/>
        <v>4.041185842949868E-3</v>
      </c>
    </row>
    <row r="921" spans="1:9">
      <c r="A921" s="1">
        <v>37092</v>
      </c>
      <c r="B921">
        <v>78.900000000000006</v>
      </c>
      <c r="C921">
        <v>79.099999999999994</v>
      </c>
      <c r="D921">
        <v>77.94</v>
      </c>
      <c r="E921">
        <v>78.59</v>
      </c>
      <c r="F921">
        <v>104400</v>
      </c>
      <c r="G921">
        <v>23.78</v>
      </c>
      <c r="H921" s="2">
        <f t="shared" si="28"/>
        <v>-5.4370556252613554E-3</v>
      </c>
      <c r="I921" s="2">
        <f t="shared" si="29"/>
        <v>-5.5957857839915139E-3</v>
      </c>
    </row>
    <row r="922" spans="1:9">
      <c r="A922" s="1">
        <v>37093</v>
      </c>
      <c r="B922">
        <v>79.08</v>
      </c>
      <c r="C922">
        <v>80.63</v>
      </c>
      <c r="D922">
        <v>79.08</v>
      </c>
      <c r="E922">
        <v>80.63</v>
      </c>
      <c r="F922">
        <v>123900</v>
      </c>
      <c r="G922">
        <v>24.4</v>
      </c>
      <c r="H922" s="2">
        <f t="shared" si="28"/>
        <v>2.6072329688814021E-2</v>
      </c>
      <c r="I922" s="2">
        <f t="shared" si="29"/>
        <v>2.5913599530083861E-2</v>
      </c>
    </row>
    <row r="923" spans="1:9">
      <c r="A923" s="1">
        <v>37096</v>
      </c>
      <c r="B923">
        <v>80.849999999999994</v>
      </c>
      <c r="C923">
        <v>81.650000000000006</v>
      </c>
      <c r="D923">
        <v>80.3</v>
      </c>
      <c r="E923">
        <v>80.97</v>
      </c>
      <c r="F923">
        <v>123600</v>
      </c>
      <c r="G923">
        <v>24.5</v>
      </c>
      <c r="H923" s="2">
        <f t="shared" si="28"/>
        <v>4.0983606557377632E-3</v>
      </c>
      <c r="I923" s="2">
        <f t="shared" si="29"/>
        <v>3.9396304970076047E-3</v>
      </c>
    </row>
    <row r="924" spans="1:9">
      <c r="A924" s="1">
        <v>37097</v>
      </c>
      <c r="B924">
        <v>80.98</v>
      </c>
      <c r="C924">
        <v>81.23</v>
      </c>
      <c r="D924">
        <v>80.27</v>
      </c>
      <c r="E924">
        <v>80.75</v>
      </c>
      <c r="F924">
        <v>180000</v>
      </c>
      <c r="G924">
        <v>24.44</v>
      </c>
      <c r="H924" s="2">
        <f t="shared" si="28"/>
        <v>-2.4489795918366825E-3</v>
      </c>
      <c r="I924" s="2">
        <f t="shared" si="29"/>
        <v>-2.607709750566841E-3</v>
      </c>
    </row>
    <row r="925" spans="1:9">
      <c r="A925" s="1">
        <v>37098</v>
      </c>
      <c r="B925">
        <v>80.900000000000006</v>
      </c>
      <c r="C925">
        <v>81.19</v>
      </c>
      <c r="D925">
        <v>80.09</v>
      </c>
      <c r="E925">
        <v>81.099999999999994</v>
      </c>
      <c r="F925">
        <v>63900</v>
      </c>
      <c r="G925">
        <v>24.54</v>
      </c>
      <c r="H925" s="2">
        <f t="shared" si="28"/>
        <v>4.0916530278231533E-3</v>
      </c>
      <c r="I925" s="2">
        <f t="shared" si="29"/>
        <v>3.9329228690929948E-3</v>
      </c>
    </row>
    <row r="926" spans="1:9">
      <c r="A926" s="1">
        <v>37099</v>
      </c>
      <c r="B926">
        <v>81.599999999999994</v>
      </c>
      <c r="C926">
        <v>81.75</v>
      </c>
      <c r="D926">
        <v>80.739999999999995</v>
      </c>
      <c r="E926">
        <v>81.459999999999994</v>
      </c>
      <c r="F926">
        <v>131100</v>
      </c>
      <c r="G926">
        <v>24.65</v>
      </c>
      <c r="H926" s="2">
        <f t="shared" si="28"/>
        <v>4.4824775876120392E-3</v>
      </c>
      <c r="I926" s="2">
        <f t="shared" si="29"/>
        <v>4.3237474288818807E-3</v>
      </c>
    </row>
    <row r="927" spans="1:9">
      <c r="A927" s="1">
        <v>37100</v>
      </c>
      <c r="B927">
        <v>81.89</v>
      </c>
      <c r="C927">
        <v>82</v>
      </c>
      <c r="D927">
        <v>80.84</v>
      </c>
      <c r="E927">
        <v>80.84</v>
      </c>
      <c r="F927">
        <v>60600</v>
      </c>
      <c r="G927">
        <v>24.46</v>
      </c>
      <c r="H927" s="2">
        <f t="shared" si="28"/>
        <v>-7.7079107505070073E-3</v>
      </c>
      <c r="I927" s="2">
        <f t="shared" si="29"/>
        <v>-7.8666409092371659E-3</v>
      </c>
    </row>
    <row r="928" spans="1:9">
      <c r="A928" s="1">
        <v>37103</v>
      </c>
      <c r="B928">
        <v>81.569999999999993</v>
      </c>
      <c r="C928">
        <v>82.14</v>
      </c>
      <c r="D928">
        <v>81.400000000000006</v>
      </c>
      <c r="E928">
        <v>81.75</v>
      </c>
      <c r="F928">
        <v>105000</v>
      </c>
      <c r="G928">
        <v>24.74</v>
      </c>
      <c r="H928" s="2">
        <f t="shared" si="28"/>
        <v>1.1447260834014619E-2</v>
      </c>
      <c r="I928" s="2">
        <f t="shared" si="29"/>
        <v>1.128853067528446E-2</v>
      </c>
    </row>
    <row r="929" spans="1:9">
      <c r="A929" s="1">
        <v>37104</v>
      </c>
      <c r="B929">
        <v>82.02</v>
      </c>
      <c r="C929">
        <v>83.25</v>
      </c>
      <c r="D929">
        <v>82.02</v>
      </c>
      <c r="E929">
        <v>83.25</v>
      </c>
      <c r="F929">
        <v>235500</v>
      </c>
      <c r="G929">
        <v>25.19</v>
      </c>
      <c r="H929" s="2">
        <f t="shared" si="28"/>
        <v>1.8189167340339648E-2</v>
      </c>
      <c r="I929" s="2">
        <f t="shared" si="29"/>
        <v>1.8030437181609488E-2</v>
      </c>
    </row>
    <row r="930" spans="1:9">
      <c r="A930" s="1">
        <v>37105</v>
      </c>
      <c r="B930">
        <v>83.68</v>
      </c>
      <c r="C930">
        <v>83.78</v>
      </c>
      <c r="D930">
        <v>82.87</v>
      </c>
      <c r="E930">
        <v>83.24</v>
      </c>
      <c r="F930">
        <v>373200</v>
      </c>
      <c r="G930">
        <v>25.19</v>
      </c>
      <c r="H930" s="2">
        <f t="shared" si="28"/>
        <v>0</v>
      </c>
      <c r="I930" s="2">
        <f t="shared" si="29"/>
        <v>-1.5873015873015873E-4</v>
      </c>
    </row>
    <row r="931" spans="1:9">
      <c r="A931" s="1">
        <v>37106</v>
      </c>
      <c r="B931">
        <v>83.27</v>
      </c>
      <c r="C931">
        <v>84</v>
      </c>
      <c r="D931">
        <v>83.1</v>
      </c>
      <c r="E931">
        <v>83.45</v>
      </c>
      <c r="F931">
        <v>362400</v>
      </c>
      <c r="G931">
        <v>25.25</v>
      </c>
      <c r="H931" s="2">
        <f t="shared" si="28"/>
        <v>2.3818975784040777E-3</v>
      </c>
      <c r="I931" s="2">
        <f t="shared" si="29"/>
        <v>2.2231674196739187E-3</v>
      </c>
    </row>
    <row r="932" spans="1:9">
      <c r="A932" s="1">
        <v>37107</v>
      </c>
      <c r="B932">
        <v>83.5</v>
      </c>
      <c r="C932">
        <v>83.6</v>
      </c>
      <c r="D932">
        <v>82.35</v>
      </c>
      <c r="E932">
        <v>82.77</v>
      </c>
      <c r="F932">
        <v>166200</v>
      </c>
      <c r="G932">
        <v>25.05</v>
      </c>
      <c r="H932" s="2">
        <f t="shared" si="28"/>
        <v>-7.9207920792078931E-3</v>
      </c>
      <c r="I932" s="2">
        <f t="shared" si="29"/>
        <v>-8.0795222379380516E-3</v>
      </c>
    </row>
    <row r="933" spans="1:9">
      <c r="A933" s="1">
        <v>37110</v>
      </c>
      <c r="B933">
        <v>84.19</v>
      </c>
      <c r="C933">
        <v>84.7</v>
      </c>
      <c r="D933">
        <v>83.85</v>
      </c>
      <c r="E933">
        <v>84</v>
      </c>
      <c r="F933">
        <v>280500</v>
      </c>
      <c r="G933">
        <v>25.42</v>
      </c>
      <c r="H933" s="2">
        <f t="shared" si="28"/>
        <v>1.4770459081836367E-2</v>
      </c>
      <c r="I933" s="2">
        <f t="shared" si="29"/>
        <v>1.4611728923106209E-2</v>
      </c>
    </row>
    <row r="934" spans="1:9">
      <c r="A934" s="1">
        <v>37111</v>
      </c>
      <c r="B934">
        <v>84.29</v>
      </c>
      <c r="C934">
        <v>84.31</v>
      </c>
      <c r="D934">
        <v>83.53</v>
      </c>
      <c r="E934">
        <v>83.83</v>
      </c>
      <c r="F934">
        <v>180000</v>
      </c>
      <c r="G934">
        <v>25.37</v>
      </c>
      <c r="H934" s="2">
        <f t="shared" si="28"/>
        <v>-1.9669551534225297E-3</v>
      </c>
      <c r="I934" s="2">
        <f t="shared" si="29"/>
        <v>-2.1256853121526887E-3</v>
      </c>
    </row>
    <row r="935" spans="1:9">
      <c r="A935" s="1">
        <v>37112</v>
      </c>
      <c r="B935">
        <v>84.62</v>
      </c>
      <c r="C935">
        <v>85.38</v>
      </c>
      <c r="D935">
        <v>84.33</v>
      </c>
      <c r="E935">
        <v>85.28</v>
      </c>
      <c r="F935">
        <v>834900</v>
      </c>
      <c r="G935">
        <v>25.81</v>
      </c>
      <c r="H935" s="2">
        <f t="shared" si="28"/>
        <v>1.7343318880567508E-2</v>
      </c>
      <c r="I935" s="2">
        <f t="shared" si="29"/>
        <v>1.7184588721837347E-2</v>
      </c>
    </row>
    <row r="936" spans="1:9">
      <c r="A936" s="1">
        <v>37113</v>
      </c>
      <c r="B936">
        <v>85.1</v>
      </c>
      <c r="C936">
        <v>86.36</v>
      </c>
      <c r="D936">
        <v>85.1</v>
      </c>
      <c r="E936">
        <v>85.94</v>
      </c>
      <c r="F936">
        <v>289800</v>
      </c>
      <c r="G936">
        <v>26.01</v>
      </c>
      <c r="H936" s="2">
        <f t="shared" si="28"/>
        <v>7.7489345215034037E-3</v>
      </c>
      <c r="I936" s="2">
        <f t="shared" si="29"/>
        <v>7.5902043627732452E-3</v>
      </c>
    </row>
    <row r="937" spans="1:9">
      <c r="A937" s="1">
        <v>37114</v>
      </c>
      <c r="B937">
        <v>86.34</v>
      </c>
      <c r="C937">
        <v>86.35</v>
      </c>
      <c r="D937">
        <v>85.4</v>
      </c>
      <c r="E937">
        <v>85.83</v>
      </c>
      <c r="F937">
        <v>168900</v>
      </c>
      <c r="G937">
        <v>25.97</v>
      </c>
      <c r="H937" s="2">
        <f t="shared" si="28"/>
        <v>-1.5378700499808803E-3</v>
      </c>
      <c r="I937" s="2">
        <f t="shared" si="29"/>
        <v>-1.6966002087110391E-3</v>
      </c>
    </row>
    <row r="938" spans="1:9">
      <c r="A938" s="1">
        <v>37117</v>
      </c>
      <c r="B938">
        <v>85.76</v>
      </c>
      <c r="C938">
        <v>85.76</v>
      </c>
      <c r="D938">
        <v>84.69</v>
      </c>
      <c r="E938">
        <v>85.07</v>
      </c>
      <c r="F938">
        <v>145800</v>
      </c>
      <c r="G938">
        <v>25.74</v>
      </c>
      <c r="H938" s="2">
        <f t="shared" si="28"/>
        <v>-8.8563727377743724E-3</v>
      </c>
      <c r="I938" s="2">
        <f t="shared" si="29"/>
        <v>-9.0151028965045309E-3</v>
      </c>
    </row>
    <row r="939" spans="1:9">
      <c r="A939" s="1">
        <v>37118</v>
      </c>
      <c r="B939">
        <v>84.65</v>
      </c>
      <c r="C939">
        <v>84.88</v>
      </c>
      <c r="D939">
        <v>83.2</v>
      </c>
      <c r="E939">
        <v>83.21</v>
      </c>
      <c r="F939">
        <v>183000</v>
      </c>
      <c r="G939">
        <v>25.18</v>
      </c>
      <c r="H939" s="2">
        <f t="shared" si="28"/>
        <v>-2.1756021756021707E-2</v>
      </c>
      <c r="I939" s="2">
        <f t="shared" si="29"/>
        <v>-2.1914751914751868E-2</v>
      </c>
    </row>
    <row r="940" spans="1:9">
      <c r="A940" s="1">
        <v>37119</v>
      </c>
      <c r="B940">
        <v>82.86</v>
      </c>
      <c r="C940">
        <v>83.71</v>
      </c>
      <c r="D940">
        <v>80.959999999999994</v>
      </c>
      <c r="E940">
        <v>81.39</v>
      </c>
      <c r="F940">
        <v>494400</v>
      </c>
      <c r="G940">
        <v>24.63</v>
      </c>
      <c r="H940" s="2">
        <f t="shared" si="28"/>
        <v>-2.1842732327243874E-2</v>
      </c>
      <c r="I940" s="2">
        <f t="shared" si="29"/>
        <v>-2.2001462485974035E-2</v>
      </c>
    </row>
    <row r="941" spans="1:9">
      <c r="A941" s="1">
        <v>37120</v>
      </c>
      <c r="B941">
        <v>80.73</v>
      </c>
      <c r="C941">
        <v>81.400000000000006</v>
      </c>
      <c r="D941">
        <v>80.2</v>
      </c>
      <c r="E941">
        <v>80.900000000000006</v>
      </c>
      <c r="F941">
        <v>293700</v>
      </c>
      <c r="G941">
        <v>24.48</v>
      </c>
      <c r="H941" s="2">
        <f t="shared" si="28"/>
        <v>-6.0901339829475673E-3</v>
      </c>
      <c r="I941" s="2">
        <f t="shared" si="29"/>
        <v>-6.2488641416777258E-3</v>
      </c>
    </row>
    <row r="942" spans="1:9">
      <c r="A942" s="1">
        <v>37121</v>
      </c>
      <c r="B942">
        <v>81.86</v>
      </c>
      <c r="C942">
        <v>82.47</v>
      </c>
      <c r="D942">
        <v>81.75</v>
      </c>
      <c r="E942">
        <v>82.2</v>
      </c>
      <c r="F942">
        <v>187800</v>
      </c>
      <c r="G942">
        <v>24.88</v>
      </c>
      <c r="H942" s="2">
        <f t="shared" si="28"/>
        <v>1.6339869281045694E-2</v>
      </c>
      <c r="I942" s="2">
        <f t="shared" si="29"/>
        <v>1.6181139122315533E-2</v>
      </c>
    </row>
    <row r="943" spans="1:9">
      <c r="A943" s="1">
        <v>37124</v>
      </c>
      <c r="B943">
        <v>83.25</v>
      </c>
      <c r="C943">
        <v>83.46</v>
      </c>
      <c r="D943">
        <v>82</v>
      </c>
      <c r="E943">
        <v>82.68</v>
      </c>
      <c r="F943">
        <v>404100</v>
      </c>
      <c r="G943">
        <v>25.02</v>
      </c>
      <c r="H943" s="2">
        <f t="shared" si="28"/>
        <v>5.6270096463022735E-3</v>
      </c>
      <c r="I943" s="2">
        <f t="shared" si="29"/>
        <v>5.468279487572115E-3</v>
      </c>
    </row>
    <row r="944" spans="1:9">
      <c r="A944" s="1">
        <v>37125</v>
      </c>
      <c r="B944">
        <v>82.88</v>
      </c>
      <c r="C944">
        <v>83.03</v>
      </c>
      <c r="D944">
        <v>81.77</v>
      </c>
      <c r="E944">
        <v>82.5</v>
      </c>
      <c r="F944">
        <v>136800</v>
      </c>
      <c r="G944">
        <v>24.97</v>
      </c>
      <c r="H944" s="2">
        <f t="shared" si="28"/>
        <v>-1.9984012789768472E-3</v>
      </c>
      <c r="I944" s="2">
        <f t="shared" si="29"/>
        <v>-2.1571314377070057E-3</v>
      </c>
    </row>
    <row r="945" spans="1:9">
      <c r="A945" s="1">
        <v>37126</v>
      </c>
      <c r="B945">
        <v>82.78</v>
      </c>
      <c r="C945">
        <v>83.45</v>
      </c>
      <c r="D945">
        <v>82.4</v>
      </c>
      <c r="E945">
        <v>83.05</v>
      </c>
      <c r="F945">
        <v>152400</v>
      </c>
      <c r="G945">
        <v>25.13</v>
      </c>
      <c r="H945" s="2">
        <f t="shared" si="28"/>
        <v>6.407689227072493E-3</v>
      </c>
      <c r="I945" s="2">
        <f t="shared" si="29"/>
        <v>6.2489590683423345E-3</v>
      </c>
    </row>
    <row r="946" spans="1:9">
      <c r="A946" s="1">
        <v>37127</v>
      </c>
      <c r="B946">
        <v>82.87</v>
      </c>
      <c r="C946">
        <v>83.07</v>
      </c>
      <c r="D946">
        <v>82.46</v>
      </c>
      <c r="E946">
        <v>83.03</v>
      </c>
      <c r="F946">
        <v>259800</v>
      </c>
      <c r="G946">
        <v>25.13</v>
      </c>
      <c r="H946" s="2">
        <f t="shared" si="28"/>
        <v>0</v>
      </c>
      <c r="I946" s="2">
        <f t="shared" si="29"/>
        <v>-1.5873015873015873E-4</v>
      </c>
    </row>
    <row r="947" spans="1:9">
      <c r="A947" s="1">
        <v>37128</v>
      </c>
      <c r="B947">
        <v>83.2</v>
      </c>
      <c r="C947">
        <v>83.36</v>
      </c>
      <c r="D947">
        <v>81.87</v>
      </c>
      <c r="E947">
        <v>81.95</v>
      </c>
      <c r="F947">
        <v>243000</v>
      </c>
      <c r="G947">
        <v>24.8</v>
      </c>
      <c r="H947" s="2">
        <f t="shared" si="28"/>
        <v>-1.3131715081575738E-2</v>
      </c>
      <c r="I947" s="2">
        <f t="shared" si="29"/>
        <v>-1.3290445240305896E-2</v>
      </c>
    </row>
    <row r="948" spans="1:9">
      <c r="A948" s="1">
        <v>37131</v>
      </c>
      <c r="B948">
        <v>83.4</v>
      </c>
      <c r="C948">
        <v>83.53</v>
      </c>
      <c r="D948">
        <v>82.06</v>
      </c>
      <c r="E948">
        <v>82.83</v>
      </c>
      <c r="F948">
        <v>156600</v>
      </c>
      <c r="G948">
        <v>25.07</v>
      </c>
      <c r="H948" s="2">
        <f t="shared" si="28"/>
        <v>1.0887096774193531E-2</v>
      </c>
      <c r="I948" s="2">
        <f t="shared" si="29"/>
        <v>1.0728366615463373E-2</v>
      </c>
    </row>
    <row r="949" spans="1:9">
      <c r="A949" s="1">
        <v>37132</v>
      </c>
      <c r="B949">
        <v>83.29</v>
      </c>
      <c r="C949">
        <v>84.23</v>
      </c>
      <c r="D949">
        <v>83.15</v>
      </c>
      <c r="E949">
        <v>83.96</v>
      </c>
      <c r="F949">
        <v>249300</v>
      </c>
      <c r="G949">
        <v>25.41</v>
      </c>
      <c r="H949" s="2">
        <f t="shared" si="28"/>
        <v>1.3562026326286392E-2</v>
      </c>
      <c r="I949" s="2">
        <f t="shared" si="29"/>
        <v>1.3403296167556233E-2</v>
      </c>
    </row>
    <row r="950" spans="1:9">
      <c r="A950" s="1">
        <v>37133</v>
      </c>
      <c r="B950">
        <v>84.74</v>
      </c>
      <c r="C950">
        <v>86.63</v>
      </c>
      <c r="D950">
        <v>84.74</v>
      </c>
      <c r="E950">
        <v>86.34</v>
      </c>
      <c r="F950">
        <v>429000</v>
      </c>
      <c r="G950">
        <v>26.13</v>
      </c>
      <c r="H950" s="2">
        <f t="shared" si="28"/>
        <v>2.8335301062573745E-2</v>
      </c>
      <c r="I950" s="2">
        <f t="shared" si="29"/>
        <v>2.8176570903843585E-2</v>
      </c>
    </row>
    <row r="951" spans="1:9">
      <c r="A951" s="1">
        <v>37134</v>
      </c>
      <c r="B951">
        <v>87.84</v>
      </c>
      <c r="C951">
        <v>88.43</v>
      </c>
      <c r="D951">
        <v>87.36</v>
      </c>
      <c r="E951">
        <v>88.18</v>
      </c>
      <c r="F951">
        <v>688200</v>
      </c>
      <c r="G951">
        <v>26.69</v>
      </c>
      <c r="H951" s="2">
        <f t="shared" si="28"/>
        <v>2.1431305013394655E-2</v>
      </c>
      <c r="I951" s="2">
        <f t="shared" si="29"/>
        <v>2.1272574854664494E-2</v>
      </c>
    </row>
    <row r="952" spans="1:9">
      <c r="A952" s="1">
        <v>37135</v>
      </c>
      <c r="B952">
        <v>87.35</v>
      </c>
      <c r="C952">
        <v>87.4</v>
      </c>
      <c r="D952">
        <v>86.5</v>
      </c>
      <c r="E952">
        <v>86.93</v>
      </c>
      <c r="F952">
        <v>273600</v>
      </c>
      <c r="G952">
        <v>26.31</v>
      </c>
      <c r="H952" s="2">
        <f t="shared" si="28"/>
        <v>-1.4237542150618305E-2</v>
      </c>
      <c r="I952" s="2">
        <f t="shared" si="29"/>
        <v>-1.4396272309348463E-2</v>
      </c>
    </row>
    <row r="953" spans="1:9">
      <c r="A953" s="1">
        <v>37139</v>
      </c>
      <c r="B953">
        <v>87.25</v>
      </c>
      <c r="C953">
        <v>87.25</v>
      </c>
      <c r="D953">
        <v>85.97</v>
      </c>
      <c r="E953">
        <v>87.12</v>
      </c>
      <c r="F953">
        <v>138600</v>
      </c>
      <c r="G953">
        <v>26.36</v>
      </c>
      <c r="H953" s="2">
        <f t="shared" si="28"/>
        <v>1.9004180919802627E-3</v>
      </c>
      <c r="I953" s="2">
        <f t="shared" si="29"/>
        <v>1.7416879332501039E-3</v>
      </c>
    </row>
    <row r="954" spans="1:9">
      <c r="A954" s="1">
        <v>37140</v>
      </c>
      <c r="B954">
        <v>87.13</v>
      </c>
      <c r="C954">
        <v>87.88</v>
      </c>
      <c r="D954">
        <v>86.71</v>
      </c>
      <c r="E954">
        <v>87.06</v>
      </c>
      <c r="F954">
        <v>234600</v>
      </c>
      <c r="G954">
        <v>26.35</v>
      </c>
      <c r="H954" s="2">
        <f t="shared" si="28"/>
        <v>-3.7936267071312637E-4</v>
      </c>
      <c r="I954" s="2">
        <f t="shared" si="29"/>
        <v>-5.380928294432851E-4</v>
      </c>
    </row>
    <row r="955" spans="1:9">
      <c r="A955" s="1">
        <v>37141</v>
      </c>
      <c r="B955">
        <v>87.36</v>
      </c>
      <c r="C955">
        <v>87.75</v>
      </c>
      <c r="D955">
        <v>86.92</v>
      </c>
      <c r="E955">
        <v>86.99</v>
      </c>
      <c r="F955">
        <v>388200</v>
      </c>
      <c r="G955">
        <v>26.33</v>
      </c>
      <c r="H955" s="2">
        <f t="shared" si="28"/>
        <v>-7.5901328273256642E-4</v>
      </c>
      <c r="I955" s="2">
        <f t="shared" si="29"/>
        <v>-9.1774344146272515E-4</v>
      </c>
    </row>
    <row r="956" spans="1:9">
      <c r="A956" s="1">
        <v>37142</v>
      </c>
      <c r="B956">
        <v>87.9</v>
      </c>
      <c r="C956">
        <v>89.31</v>
      </c>
      <c r="D956">
        <v>87.9</v>
      </c>
      <c r="E956">
        <v>89.31</v>
      </c>
      <c r="F956">
        <v>133200</v>
      </c>
      <c r="G956">
        <v>27.03</v>
      </c>
      <c r="H956" s="2">
        <f t="shared" si="28"/>
        <v>2.6585643752373829E-2</v>
      </c>
      <c r="I956" s="2">
        <f t="shared" si="29"/>
        <v>2.6426913593643669E-2</v>
      </c>
    </row>
    <row r="957" spans="1:9">
      <c r="A957" s="1">
        <v>37145</v>
      </c>
      <c r="B957">
        <v>88.91</v>
      </c>
      <c r="C957">
        <v>88.95</v>
      </c>
      <c r="D957">
        <v>87.5</v>
      </c>
      <c r="E957">
        <v>87.85</v>
      </c>
      <c r="F957">
        <v>200700</v>
      </c>
      <c r="G957">
        <v>26.59</v>
      </c>
      <c r="H957" s="2">
        <f t="shared" si="28"/>
        <v>-1.6278209396966382E-2</v>
      </c>
      <c r="I957" s="2">
        <f t="shared" si="29"/>
        <v>-1.6436939555696542E-2</v>
      </c>
    </row>
    <row r="958" spans="1:9">
      <c r="A958" s="1">
        <v>37146</v>
      </c>
      <c r="B958">
        <v>86.75</v>
      </c>
      <c r="C958">
        <v>88.05</v>
      </c>
      <c r="D958">
        <v>86.75</v>
      </c>
      <c r="E958">
        <v>87</v>
      </c>
      <c r="F958">
        <v>184800</v>
      </c>
      <c r="G958">
        <v>26.33</v>
      </c>
      <c r="H958" s="2">
        <f t="shared" si="28"/>
        <v>-9.778112072207655E-3</v>
      </c>
      <c r="I958" s="2">
        <f t="shared" si="29"/>
        <v>-9.9368422309378136E-3</v>
      </c>
    </row>
    <row r="959" spans="1:9">
      <c r="A959" s="1">
        <v>37147</v>
      </c>
      <c r="B959">
        <v>87.42</v>
      </c>
      <c r="C959">
        <v>88.25</v>
      </c>
      <c r="D959">
        <v>87.25</v>
      </c>
      <c r="E959">
        <v>88.15</v>
      </c>
      <c r="F959">
        <v>195000</v>
      </c>
      <c r="G959">
        <v>26.68</v>
      </c>
      <c r="H959" s="2">
        <f t="shared" si="28"/>
        <v>1.3292821876186914E-2</v>
      </c>
      <c r="I959" s="2">
        <f t="shared" si="29"/>
        <v>1.3134091717456756E-2</v>
      </c>
    </row>
    <row r="960" spans="1:9">
      <c r="A960" s="1">
        <v>37148</v>
      </c>
      <c r="B960">
        <v>88.69</v>
      </c>
      <c r="C960">
        <v>88.87</v>
      </c>
      <c r="D960">
        <v>87.5</v>
      </c>
      <c r="E960">
        <v>88.2</v>
      </c>
      <c r="F960">
        <v>190200</v>
      </c>
      <c r="G960">
        <v>26.69</v>
      </c>
      <c r="H960" s="2">
        <f t="shared" si="28"/>
        <v>3.7481259370320701E-4</v>
      </c>
      <c r="I960" s="2">
        <f t="shared" si="29"/>
        <v>2.1608243497304828E-4</v>
      </c>
    </row>
    <row r="961" spans="1:9">
      <c r="A961" s="1">
        <v>37149</v>
      </c>
      <c r="B961">
        <v>88.64</v>
      </c>
      <c r="C961">
        <v>89.08</v>
      </c>
      <c r="D961">
        <v>88.52</v>
      </c>
      <c r="E961">
        <v>89.08</v>
      </c>
      <c r="F961">
        <v>136500</v>
      </c>
      <c r="G961">
        <v>26.96</v>
      </c>
      <c r="H961" s="2">
        <f t="shared" si="28"/>
        <v>1.0116148370176079E-2</v>
      </c>
      <c r="I961" s="2">
        <f t="shared" si="29"/>
        <v>9.9574182114459207E-3</v>
      </c>
    </row>
    <row r="962" spans="1:9">
      <c r="A962" s="1">
        <v>37152</v>
      </c>
      <c r="B962">
        <v>90.31</v>
      </c>
      <c r="C962">
        <v>91.62</v>
      </c>
      <c r="D962">
        <v>90.3</v>
      </c>
      <c r="E962">
        <v>91.07</v>
      </c>
      <c r="F962">
        <v>210000</v>
      </c>
      <c r="G962">
        <v>27.56</v>
      </c>
      <c r="H962" s="2">
        <f t="shared" si="28"/>
        <v>2.2255192878338201E-2</v>
      </c>
      <c r="I962" s="2">
        <f t="shared" si="29"/>
        <v>2.2096462719608041E-2</v>
      </c>
    </row>
    <row r="963" spans="1:9">
      <c r="A963" s="1">
        <v>37153</v>
      </c>
      <c r="B963">
        <v>91.19</v>
      </c>
      <c r="C963">
        <v>91.34</v>
      </c>
      <c r="D963">
        <v>90</v>
      </c>
      <c r="E963">
        <v>90.29</v>
      </c>
      <c r="F963">
        <v>431400</v>
      </c>
      <c r="G963">
        <v>27.32</v>
      </c>
      <c r="H963" s="2">
        <f t="shared" si="28"/>
        <v>-8.7082728592161995E-3</v>
      </c>
      <c r="I963" s="2">
        <f t="shared" si="29"/>
        <v>-8.867003017946358E-3</v>
      </c>
    </row>
    <row r="964" spans="1:9">
      <c r="A964" s="1">
        <v>37154</v>
      </c>
      <c r="B964">
        <v>92.02</v>
      </c>
      <c r="C964">
        <v>92.05</v>
      </c>
      <c r="D964">
        <v>91.08</v>
      </c>
      <c r="E964">
        <v>91.3</v>
      </c>
      <c r="F964">
        <v>518100</v>
      </c>
      <c r="G964">
        <v>27.63</v>
      </c>
      <c r="H964" s="2">
        <f t="shared" ref="H964:H1027" si="30">(G964-G963)/G963</f>
        <v>1.134699853587111E-2</v>
      </c>
      <c r="I964" s="2">
        <f t="shared" ref="I964:I1027" si="31">H964-0.04/252</f>
        <v>1.1188268377140952E-2</v>
      </c>
    </row>
    <row r="965" spans="1:9">
      <c r="A965" s="1">
        <v>37155</v>
      </c>
      <c r="B965">
        <v>92.21</v>
      </c>
      <c r="C965">
        <v>92.35</v>
      </c>
      <c r="D965">
        <v>89.2</v>
      </c>
      <c r="E965">
        <v>90.39</v>
      </c>
      <c r="F965">
        <v>470400</v>
      </c>
      <c r="G965">
        <v>27.35</v>
      </c>
      <c r="H965" s="2">
        <f t="shared" si="30"/>
        <v>-1.013391241404262E-2</v>
      </c>
      <c r="I965" s="2">
        <f t="shared" si="31"/>
        <v>-1.0292642572772778E-2</v>
      </c>
    </row>
    <row r="966" spans="1:9">
      <c r="A966" s="1">
        <v>37156</v>
      </c>
      <c r="B966">
        <v>89.25</v>
      </c>
      <c r="C966">
        <v>89.51</v>
      </c>
      <c r="D966">
        <v>88.75</v>
      </c>
      <c r="E966">
        <v>89</v>
      </c>
      <c r="F966">
        <v>502200</v>
      </c>
      <c r="G966">
        <v>26.93</v>
      </c>
      <c r="H966" s="2">
        <f t="shared" si="30"/>
        <v>-1.5356489945155455E-2</v>
      </c>
      <c r="I966" s="2">
        <f t="shared" si="31"/>
        <v>-1.5515220103885613E-2</v>
      </c>
    </row>
    <row r="967" spans="1:9">
      <c r="A967" s="1">
        <v>37159</v>
      </c>
      <c r="B967">
        <v>88.68</v>
      </c>
      <c r="C967">
        <v>90.83</v>
      </c>
      <c r="D967">
        <v>88.52</v>
      </c>
      <c r="E967">
        <v>90.61</v>
      </c>
      <c r="F967">
        <v>212100</v>
      </c>
      <c r="G967">
        <v>27.48</v>
      </c>
      <c r="H967" s="2">
        <f t="shared" si="30"/>
        <v>2.0423319717786881E-2</v>
      </c>
      <c r="I967" s="2">
        <f t="shared" si="31"/>
        <v>2.0264589559056721E-2</v>
      </c>
    </row>
    <row r="968" spans="1:9">
      <c r="A968" s="1">
        <v>37160</v>
      </c>
      <c r="B968">
        <v>90.12</v>
      </c>
      <c r="C968">
        <v>90.66</v>
      </c>
      <c r="D968">
        <v>89.74</v>
      </c>
      <c r="E968">
        <v>90.57</v>
      </c>
      <c r="F968">
        <v>294000</v>
      </c>
      <c r="G968">
        <v>27.47</v>
      </c>
      <c r="H968" s="2">
        <f t="shared" si="30"/>
        <v>-3.6390101892290987E-4</v>
      </c>
      <c r="I968" s="2">
        <f t="shared" si="31"/>
        <v>-5.2263117765306865E-4</v>
      </c>
    </row>
    <row r="969" spans="1:9">
      <c r="A969" s="1">
        <v>37161</v>
      </c>
      <c r="B969">
        <v>91.08</v>
      </c>
      <c r="C969">
        <v>91.75</v>
      </c>
      <c r="D969">
        <v>90.06</v>
      </c>
      <c r="E969">
        <v>91.74</v>
      </c>
      <c r="F969">
        <v>336600</v>
      </c>
      <c r="G969">
        <v>27.82</v>
      </c>
      <c r="H969" s="2">
        <f t="shared" si="30"/>
        <v>1.2741172187841333E-2</v>
      </c>
      <c r="I969" s="2">
        <f t="shared" si="31"/>
        <v>1.2582442029111175E-2</v>
      </c>
    </row>
    <row r="970" spans="1:9">
      <c r="A970" s="1">
        <v>37162</v>
      </c>
      <c r="B970">
        <v>92.15</v>
      </c>
      <c r="C970">
        <v>92.49</v>
      </c>
      <c r="D970">
        <v>91.5</v>
      </c>
      <c r="E970">
        <v>92.33</v>
      </c>
      <c r="F970">
        <v>276000</v>
      </c>
      <c r="G970">
        <v>28</v>
      </c>
      <c r="H970" s="2">
        <f t="shared" si="30"/>
        <v>6.4701653486700112E-3</v>
      </c>
      <c r="I970" s="2">
        <f t="shared" si="31"/>
        <v>6.3114351899398527E-3</v>
      </c>
    </row>
    <row r="971" spans="1:9">
      <c r="A971" s="1">
        <v>37163</v>
      </c>
      <c r="B971">
        <v>92.47</v>
      </c>
      <c r="C971">
        <v>92.47</v>
      </c>
      <c r="D971">
        <v>91.19</v>
      </c>
      <c r="E971">
        <v>91.35</v>
      </c>
      <c r="F971">
        <v>414000</v>
      </c>
      <c r="G971">
        <v>27.7</v>
      </c>
      <c r="H971" s="2">
        <f t="shared" si="30"/>
        <v>-1.071428571428574E-2</v>
      </c>
      <c r="I971" s="2">
        <f t="shared" si="31"/>
        <v>-1.0873015873015899E-2</v>
      </c>
    </row>
    <row r="972" spans="1:9">
      <c r="A972" s="1">
        <v>37166</v>
      </c>
      <c r="B972">
        <v>91.98</v>
      </c>
      <c r="C972">
        <v>92.12</v>
      </c>
      <c r="D972">
        <v>91</v>
      </c>
      <c r="E972">
        <v>91.46</v>
      </c>
      <c r="F972">
        <v>447600</v>
      </c>
      <c r="G972">
        <v>27.74</v>
      </c>
      <c r="H972" s="2">
        <f t="shared" si="30"/>
        <v>1.4440433212996083E-3</v>
      </c>
      <c r="I972" s="2">
        <f t="shared" si="31"/>
        <v>1.2853131625694496E-3</v>
      </c>
    </row>
    <row r="973" spans="1:9">
      <c r="A973" s="1">
        <v>37167</v>
      </c>
      <c r="B973">
        <v>90.8</v>
      </c>
      <c r="C973">
        <v>90.84</v>
      </c>
      <c r="D973">
        <v>88.4</v>
      </c>
      <c r="E973">
        <v>88.48</v>
      </c>
      <c r="F973">
        <v>332100</v>
      </c>
      <c r="G973">
        <v>26.83</v>
      </c>
      <c r="H973" s="2">
        <f t="shared" si="30"/>
        <v>-3.2804614275414569E-2</v>
      </c>
      <c r="I973" s="2">
        <f t="shared" si="31"/>
        <v>-3.2963344434144726E-2</v>
      </c>
    </row>
    <row r="974" spans="1:9">
      <c r="A974" s="1">
        <v>37168</v>
      </c>
      <c r="B974">
        <v>88.25</v>
      </c>
      <c r="C974">
        <v>88.31</v>
      </c>
      <c r="D974">
        <v>84.85</v>
      </c>
      <c r="E974">
        <v>85.04</v>
      </c>
      <c r="F974">
        <v>731400</v>
      </c>
      <c r="G974">
        <v>25.79</v>
      </c>
      <c r="H974" s="2">
        <f t="shared" si="30"/>
        <v>-3.8762579202385357E-2</v>
      </c>
      <c r="I974" s="2">
        <f t="shared" si="31"/>
        <v>-3.8921309361115514E-2</v>
      </c>
    </row>
    <row r="975" spans="1:9">
      <c r="A975" s="1">
        <v>37169</v>
      </c>
      <c r="B975">
        <v>82.81</v>
      </c>
      <c r="C975">
        <v>84.5</v>
      </c>
      <c r="D975">
        <v>81.790000000000006</v>
      </c>
      <c r="E975">
        <v>82.75</v>
      </c>
      <c r="F975">
        <v>730800</v>
      </c>
      <c r="G975">
        <v>25.09</v>
      </c>
      <c r="H975" s="2">
        <f t="shared" si="30"/>
        <v>-2.714230321830164E-2</v>
      </c>
      <c r="I975" s="2">
        <f t="shared" si="31"/>
        <v>-2.73010333770318E-2</v>
      </c>
    </row>
    <row r="976" spans="1:9">
      <c r="A976" s="1">
        <v>37170</v>
      </c>
      <c r="B976">
        <v>83.85</v>
      </c>
      <c r="C976">
        <v>84.73</v>
      </c>
      <c r="D976">
        <v>83.39</v>
      </c>
      <c r="E976">
        <v>84.55</v>
      </c>
      <c r="F976">
        <v>281100</v>
      </c>
      <c r="G976">
        <v>25.64</v>
      </c>
      <c r="H976" s="2">
        <f t="shared" si="30"/>
        <v>2.1921084097249927E-2</v>
      </c>
      <c r="I976" s="2">
        <f t="shared" si="31"/>
        <v>2.1762353938519767E-2</v>
      </c>
    </row>
    <row r="977" spans="1:9">
      <c r="A977" s="1">
        <v>37173</v>
      </c>
      <c r="B977">
        <v>84.79</v>
      </c>
      <c r="C977">
        <v>84.79</v>
      </c>
      <c r="D977">
        <v>83.1</v>
      </c>
      <c r="E977">
        <v>83.7</v>
      </c>
      <c r="F977">
        <v>244500</v>
      </c>
      <c r="G977">
        <v>25.38</v>
      </c>
      <c r="H977" s="2">
        <f t="shared" si="30"/>
        <v>-1.014040561622471E-2</v>
      </c>
      <c r="I977" s="2">
        <f t="shared" si="31"/>
        <v>-1.0299135774954869E-2</v>
      </c>
    </row>
    <row r="978" spans="1:9">
      <c r="A978" s="1">
        <v>37174</v>
      </c>
      <c r="B978">
        <v>84.76</v>
      </c>
      <c r="C978">
        <v>85.76</v>
      </c>
      <c r="D978">
        <v>84.75</v>
      </c>
      <c r="E978">
        <v>85.43</v>
      </c>
      <c r="F978">
        <v>239400</v>
      </c>
      <c r="G978">
        <v>25.91</v>
      </c>
      <c r="H978" s="2">
        <f t="shared" si="30"/>
        <v>2.088258471237199E-2</v>
      </c>
      <c r="I978" s="2">
        <f t="shared" si="31"/>
        <v>2.072385455364183E-2</v>
      </c>
    </row>
    <row r="979" spans="1:9">
      <c r="A979" s="1">
        <v>37175</v>
      </c>
      <c r="B979">
        <v>85.22</v>
      </c>
      <c r="C979">
        <v>85.77</v>
      </c>
      <c r="D979">
        <v>83.35</v>
      </c>
      <c r="E979">
        <v>83.81</v>
      </c>
      <c r="F979">
        <v>294900</v>
      </c>
      <c r="G979">
        <v>25.42</v>
      </c>
      <c r="H979" s="2">
        <f t="shared" si="30"/>
        <v>-1.8911617136240774E-2</v>
      </c>
      <c r="I979" s="2">
        <f t="shared" si="31"/>
        <v>-1.9070347294970934E-2</v>
      </c>
    </row>
    <row r="980" spans="1:9">
      <c r="A980" s="1">
        <v>37176</v>
      </c>
      <c r="B980">
        <v>82.8</v>
      </c>
      <c r="C980">
        <v>82.8</v>
      </c>
      <c r="D980">
        <v>80.06</v>
      </c>
      <c r="E980">
        <v>81.569999999999993</v>
      </c>
      <c r="F980">
        <v>982500</v>
      </c>
      <c r="G980">
        <v>24.74</v>
      </c>
      <c r="H980" s="2">
        <f t="shared" si="30"/>
        <v>-2.6750590086546153E-2</v>
      </c>
      <c r="I980" s="2">
        <f t="shared" si="31"/>
        <v>-2.6909320245276314E-2</v>
      </c>
    </row>
    <row r="981" spans="1:9">
      <c r="A981" s="1">
        <v>37177</v>
      </c>
      <c r="B981">
        <v>82.08</v>
      </c>
      <c r="C981">
        <v>83.03</v>
      </c>
      <c r="D981">
        <v>80.14</v>
      </c>
      <c r="E981">
        <v>83</v>
      </c>
      <c r="F981">
        <v>419700</v>
      </c>
      <c r="G981">
        <v>25.17</v>
      </c>
      <c r="H981" s="2">
        <f t="shared" si="30"/>
        <v>1.738075990299124E-2</v>
      </c>
      <c r="I981" s="2">
        <f t="shared" si="31"/>
        <v>1.722202974426108E-2</v>
      </c>
    </row>
    <row r="982" spans="1:9">
      <c r="A982" s="1">
        <v>37180</v>
      </c>
      <c r="B982">
        <v>84.42</v>
      </c>
      <c r="C982">
        <v>84.42</v>
      </c>
      <c r="D982">
        <v>83.65</v>
      </c>
      <c r="E982">
        <v>84.08</v>
      </c>
      <c r="F982">
        <v>154800</v>
      </c>
      <c r="G982">
        <v>25.5</v>
      </c>
      <c r="H982" s="2">
        <f t="shared" si="30"/>
        <v>1.3110846245530324E-2</v>
      </c>
      <c r="I982" s="2">
        <f t="shared" si="31"/>
        <v>1.2952116086800166E-2</v>
      </c>
    </row>
    <row r="983" spans="1:9">
      <c r="A983" s="1">
        <v>37181</v>
      </c>
      <c r="B983">
        <v>83.24</v>
      </c>
      <c r="C983">
        <v>83.58</v>
      </c>
      <c r="D983">
        <v>80.7</v>
      </c>
      <c r="E983">
        <v>80.7</v>
      </c>
      <c r="F983">
        <v>249600</v>
      </c>
      <c r="G983">
        <v>24.47</v>
      </c>
      <c r="H983" s="2">
        <f t="shared" si="30"/>
        <v>-4.0392156862745145E-2</v>
      </c>
      <c r="I983" s="2">
        <f t="shared" si="31"/>
        <v>-4.0550887021475301E-2</v>
      </c>
    </row>
    <row r="984" spans="1:9">
      <c r="A984" s="1">
        <v>37182</v>
      </c>
      <c r="B984">
        <v>80.010000000000005</v>
      </c>
      <c r="C984">
        <v>82.2</v>
      </c>
      <c r="D984">
        <v>78.849999999999994</v>
      </c>
      <c r="E984">
        <v>82.01</v>
      </c>
      <c r="F984">
        <v>473700</v>
      </c>
      <c r="G984">
        <v>24.87</v>
      </c>
      <c r="H984" s="2">
        <f t="shared" si="30"/>
        <v>1.6346546791990279E-2</v>
      </c>
      <c r="I984" s="2">
        <f t="shared" si="31"/>
        <v>1.6187816633260119E-2</v>
      </c>
    </row>
    <row r="985" spans="1:9">
      <c r="A985" s="1">
        <v>37183</v>
      </c>
      <c r="B985">
        <v>81.8</v>
      </c>
      <c r="C985">
        <v>82.03</v>
      </c>
      <c r="D985">
        <v>78.08</v>
      </c>
      <c r="E985">
        <v>78.760000000000005</v>
      </c>
      <c r="F985">
        <v>329100</v>
      </c>
      <c r="G985">
        <v>23.88</v>
      </c>
      <c r="H985" s="2">
        <f t="shared" si="30"/>
        <v>-3.9806996381182229E-2</v>
      </c>
      <c r="I985" s="2">
        <f t="shared" si="31"/>
        <v>-3.9965726539912386E-2</v>
      </c>
    </row>
    <row r="986" spans="1:9">
      <c r="A986" s="1">
        <v>37184</v>
      </c>
      <c r="B986">
        <v>78.36</v>
      </c>
      <c r="C986">
        <v>80.680000000000007</v>
      </c>
      <c r="D986">
        <v>78.349999999999994</v>
      </c>
      <c r="E986">
        <v>79.5</v>
      </c>
      <c r="F986">
        <v>282900</v>
      </c>
      <c r="G986">
        <v>24.11</v>
      </c>
      <c r="H986" s="2">
        <f t="shared" si="30"/>
        <v>9.6314907872697003E-3</v>
      </c>
      <c r="I986" s="2">
        <f t="shared" si="31"/>
        <v>9.4727606285395418E-3</v>
      </c>
    </row>
    <row r="987" spans="1:9">
      <c r="A987" s="1">
        <v>37187</v>
      </c>
      <c r="B987">
        <v>79.23</v>
      </c>
      <c r="C987">
        <v>82.13</v>
      </c>
      <c r="D987">
        <v>79.23</v>
      </c>
      <c r="E987">
        <v>81.78</v>
      </c>
      <c r="F987">
        <v>337200</v>
      </c>
      <c r="G987">
        <v>24.8</v>
      </c>
      <c r="H987" s="2">
        <f t="shared" si="30"/>
        <v>2.8618830360846177E-2</v>
      </c>
      <c r="I987" s="2">
        <f t="shared" si="31"/>
        <v>2.8460100202116017E-2</v>
      </c>
    </row>
    <row r="988" spans="1:9">
      <c r="A988" s="1">
        <v>37188</v>
      </c>
      <c r="B988">
        <v>82.69</v>
      </c>
      <c r="C988">
        <v>83.84</v>
      </c>
      <c r="D988">
        <v>82.47</v>
      </c>
      <c r="E988">
        <v>83.6</v>
      </c>
      <c r="F988">
        <v>244800</v>
      </c>
      <c r="G988">
        <v>25.35</v>
      </c>
      <c r="H988" s="2">
        <f t="shared" si="30"/>
        <v>2.2177419354838739E-2</v>
      </c>
      <c r="I988" s="2">
        <f t="shared" si="31"/>
        <v>2.2018689196108578E-2</v>
      </c>
    </row>
    <row r="989" spans="1:9">
      <c r="A989" s="1">
        <v>37189</v>
      </c>
      <c r="B989">
        <v>83.54</v>
      </c>
      <c r="C989">
        <v>85.53</v>
      </c>
      <c r="D989">
        <v>82.97</v>
      </c>
      <c r="E989">
        <v>83.13</v>
      </c>
      <c r="F989">
        <v>411300</v>
      </c>
      <c r="G989">
        <v>25.21</v>
      </c>
      <c r="H989" s="2">
        <f t="shared" si="30"/>
        <v>-5.5226824457593913E-3</v>
      </c>
      <c r="I989" s="2">
        <f t="shared" si="31"/>
        <v>-5.6814126044895498E-3</v>
      </c>
    </row>
    <row r="990" spans="1:9">
      <c r="A990" s="1">
        <v>37190</v>
      </c>
      <c r="B990">
        <v>83.79</v>
      </c>
      <c r="C990">
        <v>83.79</v>
      </c>
      <c r="D990">
        <v>81.23</v>
      </c>
      <c r="E990">
        <v>81.38</v>
      </c>
      <c r="F990">
        <v>183000</v>
      </c>
      <c r="G990">
        <v>24.68</v>
      </c>
      <c r="H990" s="2">
        <f t="shared" si="30"/>
        <v>-2.1023403411344749E-2</v>
      </c>
      <c r="I990" s="2">
        <f t="shared" si="31"/>
        <v>-2.118213357007491E-2</v>
      </c>
    </row>
    <row r="991" spans="1:9">
      <c r="A991" s="1">
        <v>37191</v>
      </c>
      <c r="B991">
        <v>81.8</v>
      </c>
      <c r="C991">
        <v>83.19</v>
      </c>
      <c r="D991">
        <v>80.31</v>
      </c>
      <c r="E991">
        <v>82.91</v>
      </c>
      <c r="F991">
        <v>540600</v>
      </c>
      <c r="G991">
        <v>25.14</v>
      </c>
      <c r="H991" s="2">
        <f t="shared" si="30"/>
        <v>1.8638573743922238E-2</v>
      </c>
      <c r="I991" s="2">
        <f t="shared" si="31"/>
        <v>1.8479843585192078E-2</v>
      </c>
    </row>
    <row r="992" spans="1:9">
      <c r="A992" s="1">
        <v>37194</v>
      </c>
      <c r="B992">
        <v>84.14</v>
      </c>
      <c r="C992">
        <v>84.91</v>
      </c>
      <c r="D992">
        <v>83.09</v>
      </c>
      <c r="E992">
        <v>83.9</v>
      </c>
      <c r="F992">
        <v>292200</v>
      </c>
      <c r="G992">
        <v>25.44</v>
      </c>
      <c r="H992" s="2">
        <f t="shared" si="30"/>
        <v>1.1933174224343703E-2</v>
      </c>
      <c r="I992" s="2">
        <f t="shared" si="31"/>
        <v>1.1774444065613544E-2</v>
      </c>
    </row>
    <row r="993" spans="1:9">
      <c r="A993" s="1">
        <v>37195</v>
      </c>
      <c r="B993">
        <v>83.42</v>
      </c>
      <c r="C993">
        <v>84.43</v>
      </c>
      <c r="D993">
        <v>83.15</v>
      </c>
      <c r="E993">
        <v>84.15</v>
      </c>
      <c r="F993">
        <v>162300</v>
      </c>
      <c r="G993">
        <v>25.52</v>
      </c>
      <c r="H993" s="2">
        <f t="shared" si="30"/>
        <v>3.1446540880502474E-3</v>
      </c>
      <c r="I993" s="2">
        <f t="shared" si="31"/>
        <v>2.9859239293200885E-3</v>
      </c>
    </row>
    <row r="994" spans="1:9">
      <c r="A994" s="1">
        <v>37196</v>
      </c>
      <c r="B994">
        <v>84.25</v>
      </c>
      <c r="C994">
        <v>86</v>
      </c>
      <c r="D994">
        <v>84.25</v>
      </c>
      <c r="E994">
        <v>86</v>
      </c>
      <c r="F994">
        <v>172200</v>
      </c>
      <c r="G994">
        <v>26.08</v>
      </c>
      <c r="H994" s="2">
        <f t="shared" si="30"/>
        <v>2.194357366771155E-2</v>
      </c>
      <c r="I994" s="2">
        <f t="shared" si="31"/>
        <v>2.178484350898139E-2</v>
      </c>
    </row>
    <row r="995" spans="1:9">
      <c r="A995" s="1">
        <v>37197</v>
      </c>
      <c r="B995">
        <v>86.69</v>
      </c>
      <c r="C995">
        <v>87.65</v>
      </c>
      <c r="D995">
        <v>86.54</v>
      </c>
      <c r="E995">
        <v>87.22</v>
      </c>
      <c r="F995">
        <v>286500</v>
      </c>
      <c r="G995">
        <v>26.45</v>
      </c>
      <c r="H995" s="2">
        <f t="shared" si="30"/>
        <v>1.4187116564417217E-2</v>
      </c>
      <c r="I995" s="2">
        <f t="shared" si="31"/>
        <v>1.4028386405687059E-2</v>
      </c>
    </row>
    <row r="996" spans="1:9">
      <c r="A996" s="1">
        <v>37198</v>
      </c>
      <c r="B996">
        <v>86.75</v>
      </c>
      <c r="C996">
        <v>86.75</v>
      </c>
      <c r="D996">
        <v>84.7</v>
      </c>
      <c r="E996">
        <v>85.1</v>
      </c>
      <c r="F996">
        <v>426000</v>
      </c>
      <c r="G996">
        <v>25.81</v>
      </c>
      <c r="H996" s="2">
        <f t="shared" si="30"/>
        <v>-2.4196597353497187E-2</v>
      </c>
      <c r="I996" s="2">
        <f t="shared" si="31"/>
        <v>-2.4355327512227347E-2</v>
      </c>
    </row>
    <row r="997" spans="1:9">
      <c r="A997" s="1">
        <v>37201</v>
      </c>
      <c r="B997">
        <v>84.63</v>
      </c>
      <c r="C997">
        <v>84.65</v>
      </c>
      <c r="D997">
        <v>83.54</v>
      </c>
      <c r="E997">
        <v>83.97</v>
      </c>
      <c r="F997">
        <v>192600</v>
      </c>
      <c r="G997">
        <v>25.46</v>
      </c>
      <c r="H997" s="2">
        <f t="shared" si="30"/>
        <v>-1.3560635412630681E-2</v>
      </c>
      <c r="I997" s="2">
        <f t="shared" si="31"/>
        <v>-1.371936557136084E-2</v>
      </c>
    </row>
    <row r="998" spans="1:9">
      <c r="A998" s="1">
        <v>37202</v>
      </c>
      <c r="B998">
        <v>83.68</v>
      </c>
      <c r="C998">
        <v>85</v>
      </c>
      <c r="D998">
        <v>83.4</v>
      </c>
      <c r="E998">
        <v>84.67</v>
      </c>
      <c r="F998">
        <v>180600</v>
      </c>
      <c r="G998">
        <v>25.68</v>
      </c>
      <c r="H998" s="2">
        <f t="shared" si="30"/>
        <v>8.641005498821637E-3</v>
      </c>
      <c r="I998" s="2">
        <f t="shared" si="31"/>
        <v>8.4822753400914785E-3</v>
      </c>
    </row>
    <row r="999" spans="1:9">
      <c r="A999" s="1">
        <v>37203</v>
      </c>
      <c r="B999">
        <v>84.16</v>
      </c>
      <c r="C999">
        <v>85.48</v>
      </c>
      <c r="D999">
        <v>83.43</v>
      </c>
      <c r="E999">
        <v>83.88</v>
      </c>
      <c r="F999">
        <v>153000</v>
      </c>
      <c r="G999">
        <v>25.44</v>
      </c>
      <c r="H999" s="2">
        <f t="shared" si="30"/>
        <v>-9.3457943925233031E-3</v>
      </c>
      <c r="I999" s="2">
        <f t="shared" si="31"/>
        <v>-9.5045245512534616E-3</v>
      </c>
    </row>
    <row r="1000" spans="1:9">
      <c r="A1000" s="1">
        <v>37204</v>
      </c>
      <c r="B1000">
        <v>82.99</v>
      </c>
      <c r="C1000">
        <v>82.99</v>
      </c>
      <c r="D1000">
        <v>80.989999999999995</v>
      </c>
      <c r="E1000">
        <v>81.430000000000007</v>
      </c>
      <c r="F1000">
        <v>225900</v>
      </c>
      <c r="G1000">
        <v>24.69</v>
      </c>
      <c r="H1000" s="2">
        <f t="shared" si="30"/>
        <v>-2.9481132075471695E-2</v>
      </c>
      <c r="I1000" s="2">
        <f t="shared" si="31"/>
        <v>-2.9639862234201855E-2</v>
      </c>
    </row>
    <row r="1001" spans="1:9">
      <c r="A1001" s="1">
        <v>37205</v>
      </c>
      <c r="B1001">
        <v>81.61</v>
      </c>
      <c r="C1001">
        <v>82.41</v>
      </c>
      <c r="D1001">
        <v>81.31</v>
      </c>
      <c r="E1001">
        <v>82.18</v>
      </c>
      <c r="F1001">
        <v>197100</v>
      </c>
      <c r="G1001">
        <v>24.92</v>
      </c>
      <c r="H1001" s="2">
        <f t="shared" si="30"/>
        <v>9.315512353179442E-3</v>
      </c>
      <c r="I1001" s="2">
        <f t="shared" si="31"/>
        <v>9.1567821944492835E-3</v>
      </c>
    </row>
    <row r="1002" spans="1:9">
      <c r="A1002" s="1">
        <v>37208</v>
      </c>
      <c r="B1002">
        <v>83.4</v>
      </c>
      <c r="C1002">
        <v>84.13</v>
      </c>
      <c r="D1002">
        <v>82.21</v>
      </c>
      <c r="E1002">
        <v>82.68</v>
      </c>
      <c r="F1002">
        <v>198000</v>
      </c>
      <c r="G1002">
        <v>25.07</v>
      </c>
      <c r="H1002" s="2">
        <f t="shared" si="30"/>
        <v>6.0192616372391075E-3</v>
      </c>
      <c r="I1002" s="2">
        <f t="shared" si="31"/>
        <v>5.860531478508949E-3</v>
      </c>
    </row>
    <row r="1003" spans="1:9">
      <c r="A1003" s="1">
        <v>37209</v>
      </c>
      <c r="B1003">
        <v>82.95</v>
      </c>
      <c r="C1003">
        <v>84.56</v>
      </c>
      <c r="D1003">
        <v>82.57</v>
      </c>
      <c r="E1003">
        <v>82.68</v>
      </c>
      <c r="F1003">
        <v>247200</v>
      </c>
      <c r="G1003">
        <v>25.07</v>
      </c>
      <c r="H1003" s="2">
        <f t="shared" si="30"/>
        <v>0</v>
      </c>
      <c r="I1003" s="2">
        <f t="shared" si="31"/>
        <v>-1.5873015873015873E-4</v>
      </c>
    </row>
    <row r="1004" spans="1:9">
      <c r="A1004" s="1">
        <v>37210</v>
      </c>
      <c r="B1004">
        <v>83.5</v>
      </c>
      <c r="C1004">
        <v>84.78</v>
      </c>
      <c r="D1004">
        <v>82.94</v>
      </c>
      <c r="E1004">
        <v>84.6</v>
      </c>
      <c r="F1004">
        <v>301500</v>
      </c>
      <c r="G1004">
        <v>25.66</v>
      </c>
      <c r="H1004" s="2">
        <f t="shared" si="30"/>
        <v>2.3534104507379333E-2</v>
      </c>
      <c r="I1004" s="2">
        <f t="shared" si="31"/>
        <v>2.3375374348649173E-2</v>
      </c>
    </row>
    <row r="1005" spans="1:9">
      <c r="A1005" s="1">
        <v>37211</v>
      </c>
      <c r="B1005">
        <v>85.59</v>
      </c>
      <c r="C1005">
        <v>85.84</v>
      </c>
      <c r="D1005">
        <v>84.45</v>
      </c>
      <c r="E1005">
        <v>84.88</v>
      </c>
      <c r="F1005">
        <v>273900</v>
      </c>
      <c r="G1005">
        <v>25.74</v>
      </c>
      <c r="H1005" s="2">
        <f t="shared" si="30"/>
        <v>3.1176929072485697E-3</v>
      </c>
      <c r="I1005" s="2">
        <f t="shared" si="31"/>
        <v>2.9589627485184112E-3</v>
      </c>
    </row>
    <row r="1006" spans="1:9">
      <c r="A1006" s="1">
        <v>37212</v>
      </c>
      <c r="B1006">
        <v>84.8</v>
      </c>
      <c r="C1006">
        <v>85.09</v>
      </c>
      <c r="D1006">
        <v>84.01</v>
      </c>
      <c r="E1006">
        <v>84.94</v>
      </c>
      <c r="F1006">
        <v>194400</v>
      </c>
      <c r="G1006">
        <v>25.76</v>
      </c>
      <c r="H1006" s="2">
        <f t="shared" si="30"/>
        <v>7.7700077700089854E-4</v>
      </c>
      <c r="I1006" s="2">
        <f t="shared" si="31"/>
        <v>6.1827061827073981E-4</v>
      </c>
    </row>
    <row r="1007" spans="1:9">
      <c r="A1007" s="1">
        <v>37215</v>
      </c>
      <c r="B1007">
        <v>85.72</v>
      </c>
      <c r="C1007">
        <v>86.85</v>
      </c>
      <c r="D1007">
        <v>85.4</v>
      </c>
      <c r="E1007">
        <v>86.79</v>
      </c>
      <c r="F1007">
        <v>125400</v>
      </c>
      <c r="G1007">
        <v>26.32</v>
      </c>
      <c r="H1007" s="2">
        <f t="shared" si="30"/>
        <v>2.1739130434782556E-2</v>
      </c>
      <c r="I1007" s="2">
        <f t="shared" si="31"/>
        <v>2.1580400276052396E-2</v>
      </c>
    </row>
    <row r="1008" spans="1:9">
      <c r="A1008" s="1">
        <v>37216</v>
      </c>
      <c r="B1008">
        <v>87.44</v>
      </c>
      <c r="C1008">
        <v>88.4</v>
      </c>
      <c r="D1008">
        <v>87.1</v>
      </c>
      <c r="E1008">
        <v>88.16</v>
      </c>
      <c r="F1008">
        <v>392100</v>
      </c>
      <c r="G1008">
        <v>26.73</v>
      </c>
      <c r="H1008" s="2">
        <f t="shared" si="30"/>
        <v>1.55775075987842E-2</v>
      </c>
      <c r="I1008" s="2">
        <f t="shared" si="31"/>
        <v>1.5418777440054042E-2</v>
      </c>
    </row>
    <row r="1009" spans="1:9">
      <c r="A1009" s="1">
        <v>37217</v>
      </c>
      <c r="B1009">
        <v>87.56</v>
      </c>
      <c r="C1009">
        <v>88.5</v>
      </c>
      <c r="D1009">
        <v>87.01</v>
      </c>
      <c r="E1009">
        <v>87.85</v>
      </c>
      <c r="F1009">
        <v>242700</v>
      </c>
      <c r="G1009">
        <v>26.64</v>
      </c>
      <c r="H1009" s="2">
        <f t="shared" si="30"/>
        <v>-3.3670033670033617E-3</v>
      </c>
      <c r="I1009" s="2">
        <f t="shared" si="31"/>
        <v>-3.5257335257335206E-3</v>
      </c>
    </row>
    <row r="1010" spans="1:9">
      <c r="A1010" s="1">
        <v>37219</v>
      </c>
      <c r="B1010">
        <v>88.07</v>
      </c>
      <c r="C1010">
        <v>88.54</v>
      </c>
      <c r="D1010">
        <v>87.95</v>
      </c>
      <c r="E1010">
        <v>88.39</v>
      </c>
      <c r="F1010">
        <v>100200</v>
      </c>
      <c r="G1010">
        <v>26.8</v>
      </c>
      <c r="H1010" s="2">
        <f t="shared" si="30"/>
        <v>6.0060060060060112E-3</v>
      </c>
      <c r="I1010" s="2">
        <f t="shared" si="31"/>
        <v>5.8472758472758526E-3</v>
      </c>
    </row>
    <row r="1011" spans="1:9">
      <c r="A1011" s="1">
        <v>37222</v>
      </c>
      <c r="B1011">
        <v>87.3</v>
      </c>
      <c r="C1011">
        <v>87.4</v>
      </c>
      <c r="D1011">
        <v>85.71</v>
      </c>
      <c r="E1011">
        <v>85.71</v>
      </c>
      <c r="F1011">
        <v>180900</v>
      </c>
      <c r="G1011">
        <v>25.99</v>
      </c>
      <c r="H1011" s="2">
        <f t="shared" si="30"/>
        <v>-3.0223880597015008E-2</v>
      </c>
      <c r="I1011" s="2">
        <f t="shared" si="31"/>
        <v>-3.0382610755745169E-2</v>
      </c>
    </row>
    <row r="1012" spans="1:9">
      <c r="A1012" s="1">
        <v>37223</v>
      </c>
      <c r="B1012">
        <v>86.45</v>
      </c>
      <c r="C1012">
        <v>86.62</v>
      </c>
      <c r="D1012">
        <v>85.82</v>
      </c>
      <c r="E1012">
        <v>86.14</v>
      </c>
      <c r="F1012">
        <v>114600</v>
      </c>
      <c r="G1012">
        <v>26.12</v>
      </c>
      <c r="H1012" s="2">
        <f t="shared" si="30"/>
        <v>5.001923816852734E-3</v>
      </c>
      <c r="I1012" s="2">
        <f t="shared" si="31"/>
        <v>4.8431936581225755E-3</v>
      </c>
    </row>
    <row r="1013" spans="1:9">
      <c r="A1013" s="1">
        <v>37224</v>
      </c>
      <c r="B1013">
        <v>86.14</v>
      </c>
      <c r="C1013">
        <v>86.78</v>
      </c>
      <c r="D1013">
        <v>85.74</v>
      </c>
      <c r="E1013">
        <v>86.34</v>
      </c>
      <c r="F1013">
        <v>229500</v>
      </c>
      <c r="G1013">
        <v>26.18</v>
      </c>
      <c r="H1013" s="2">
        <f t="shared" si="30"/>
        <v>2.2970903522204714E-3</v>
      </c>
      <c r="I1013" s="2">
        <f t="shared" si="31"/>
        <v>2.1383601934903129E-3</v>
      </c>
    </row>
    <row r="1014" spans="1:9">
      <c r="A1014" s="1">
        <v>37225</v>
      </c>
      <c r="B1014">
        <v>87.05</v>
      </c>
      <c r="C1014">
        <v>88.76</v>
      </c>
      <c r="D1014">
        <v>87</v>
      </c>
      <c r="E1014">
        <v>88.7</v>
      </c>
      <c r="F1014">
        <v>542100</v>
      </c>
      <c r="G1014">
        <v>26.9</v>
      </c>
      <c r="H1014" s="2">
        <f t="shared" si="30"/>
        <v>2.7501909854850987E-2</v>
      </c>
      <c r="I1014" s="2">
        <f t="shared" si="31"/>
        <v>2.7343179696120826E-2</v>
      </c>
    </row>
    <row r="1015" spans="1:9">
      <c r="A1015" s="1">
        <v>37226</v>
      </c>
      <c r="B1015">
        <v>88.7</v>
      </c>
      <c r="C1015">
        <v>89.14</v>
      </c>
      <c r="D1015">
        <v>88.34</v>
      </c>
      <c r="E1015">
        <v>89</v>
      </c>
      <c r="F1015">
        <v>190200</v>
      </c>
      <c r="G1015">
        <v>26.99</v>
      </c>
      <c r="H1015" s="2">
        <f t="shared" si="30"/>
        <v>3.3457249070631919E-3</v>
      </c>
      <c r="I1015" s="2">
        <f t="shared" si="31"/>
        <v>3.186994748333033E-3</v>
      </c>
    </row>
    <row r="1016" spans="1:9">
      <c r="A1016" s="1">
        <v>37229</v>
      </c>
      <c r="B1016">
        <v>89.9</v>
      </c>
      <c r="C1016">
        <v>90.32</v>
      </c>
      <c r="D1016">
        <v>89.25</v>
      </c>
      <c r="E1016">
        <v>89.48</v>
      </c>
      <c r="F1016">
        <v>177900</v>
      </c>
      <c r="G1016">
        <v>27.13</v>
      </c>
      <c r="H1016" s="2">
        <f t="shared" si="30"/>
        <v>5.1871063356799026E-3</v>
      </c>
      <c r="I1016" s="2">
        <f t="shared" si="31"/>
        <v>5.0283761769497441E-3</v>
      </c>
    </row>
    <row r="1017" spans="1:9">
      <c r="A1017" s="1">
        <v>37230</v>
      </c>
      <c r="B1017">
        <v>90.48</v>
      </c>
      <c r="C1017">
        <v>90.7</v>
      </c>
      <c r="D1017">
        <v>89.02</v>
      </c>
      <c r="E1017">
        <v>90.06</v>
      </c>
      <c r="F1017">
        <v>136200</v>
      </c>
      <c r="G1017">
        <v>27.31</v>
      </c>
      <c r="H1017" s="2">
        <f t="shared" si="30"/>
        <v>6.634721710283808E-3</v>
      </c>
      <c r="I1017" s="2">
        <f t="shared" si="31"/>
        <v>6.4759915515536495E-3</v>
      </c>
    </row>
    <row r="1018" spans="1:9">
      <c r="A1018" s="1">
        <v>37231</v>
      </c>
      <c r="B1018">
        <v>90.69</v>
      </c>
      <c r="C1018">
        <v>91.17</v>
      </c>
      <c r="D1018">
        <v>89.6</v>
      </c>
      <c r="E1018">
        <v>89.98</v>
      </c>
      <c r="F1018">
        <v>177600</v>
      </c>
      <c r="G1018">
        <v>27.29</v>
      </c>
      <c r="H1018" s="2">
        <f t="shared" si="30"/>
        <v>-7.3233247894542567E-4</v>
      </c>
      <c r="I1018" s="2">
        <f t="shared" si="31"/>
        <v>-8.910626376755844E-4</v>
      </c>
    </row>
    <row r="1019" spans="1:9">
      <c r="A1019" s="1">
        <v>37232</v>
      </c>
      <c r="B1019">
        <v>90.2</v>
      </c>
      <c r="C1019">
        <v>91.56</v>
      </c>
      <c r="D1019">
        <v>90.02</v>
      </c>
      <c r="E1019">
        <v>91.45</v>
      </c>
      <c r="F1019">
        <v>168900</v>
      </c>
      <c r="G1019">
        <v>27.73</v>
      </c>
      <c r="H1019" s="2">
        <f t="shared" si="30"/>
        <v>1.6123122022718994E-2</v>
      </c>
      <c r="I1019" s="2">
        <f t="shared" si="31"/>
        <v>1.5964391863988833E-2</v>
      </c>
    </row>
    <row r="1020" spans="1:9">
      <c r="A1020" s="1">
        <v>37233</v>
      </c>
      <c r="B1020">
        <v>91.35</v>
      </c>
      <c r="C1020">
        <v>91.35</v>
      </c>
      <c r="D1020">
        <v>90.11</v>
      </c>
      <c r="E1020">
        <v>90.44</v>
      </c>
      <c r="F1020">
        <v>113700</v>
      </c>
      <c r="G1020">
        <v>27.43</v>
      </c>
      <c r="H1020" s="2">
        <f t="shared" si="30"/>
        <v>-1.0818608005769949E-2</v>
      </c>
      <c r="I1020" s="2">
        <f t="shared" si="31"/>
        <v>-1.0977338164500108E-2</v>
      </c>
    </row>
    <row r="1021" spans="1:9">
      <c r="A1021" s="1">
        <v>37236</v>
      </c>
      <c r="B1021">
        <v>91.47</v>
      </c>
      <c r="C1021">
        <v>91.47</v>
      </c>
      <c r="D1021">
        <v>90.64</v>
      </c>
      <c r="E1021">
        <v>91.12</v>
      </c>
      <c r="F1021">
        <v>199500</v>
      </c>
      <c r="G1021">
        <v>27.63</v>
      </c>
      <c r="H1021" s="2">
        <f t="shared" si="30"/>
        <v>7.291286912139967E-3</v>
      </c>
      <c r="I1021" s="2">
        <f t="shared" si="31"/>
        <v>7.1325567534098085E-3</v>
      </c>
    </row>
    <row r="1022" spans="1:9">
      <c r="A1022" s="1">
        <v>37237</v>
      </c>
      <c r="B1022">
        <v>91.99</v>
      </c>
      <c r="C1022">
        <v>92.47</v>
      </c>
      <c r="D1022">
        <v>91.2</v>
      </c>
      <c r="E1022">
        <v>91.24</v>
      </c>
      <c r="F1022">
        <v>235500</v>
      </c>
      <c r="G1022">
        <v>27.67</v>
      </c>
      <c r="H1022" s="2">
        <f t="shared" si="30"/>
        <v>1.4477017734347702E-3</v>
      </c>
      <c r="I1022" s="2">
        <f t="shared" si="31"/>
        <v>1.2889716147046115E-3</v>
      </c>
    </row>
    <row r="1023" spans="1:9">
      <c r="A1023" s="1">
        <v>37238</v>
      </c>
      <c r="B1023">
        <v>91.35</v>
      </c>
      <c r="C1023">
        <v>91.67</v>
      </c>
      <c r="D1023">
        <v>90.74</v>
      </c>
      <c r="E1023">
        <v>91.61</v>
      </c>
      <c r="F1023">
        <v>174900</v>
      </c>
      <c r="G1023">
        <v>27.78</v>
      </c>
      <c r="H1023" s="2">
        <f t="shared" si="30"/>
        <v>3.9754246476327946E-3</v>
      </c>
      <c r="I1023" s="2">
        <f t="shared" si="31"/>
        <v>3.8166944889026361E-3</v>
      </c>
    </row>
    <row r="1024" spans="1:9">
      <c r="A1024" s="1">
        <v>37239</v>
      </c>
      <c r="B1024">
        <v>91.36</v>
      </c>
      <c r="C1024">
        <v>91.36</v>
      </c>
      <c r="D1024">
        <v>90.24</v>
      </c>
      <c r="E1024">
        <v>90.85</v>
      </c>
      <c r="F1024">
        <v>154200</v>
      </c>
      <c r="G1024">
        <v>27.55</v>
      </c>
      <c r="H1024" s="2">
        <f t="shared" si="30"/>
        <v>-8.2793376529877762E-3</v>
      </c>
      <c r="I1024" s="2">
        <f t="shared" si="31"/>
        <v>-8.4380678117179347E-3</v>
      </c>
    </row>
    <row r="1025" spans="1:9">
      <c r="A1025" s="1">
        <v>37240</v>
      </c>
      <c r="B1025">
        <v>90.83</v>
      </c>
      <c r="C1025">
        <v>90.83</v>
      </c>
      <c r="D1025">
        <v>89.08</v>
      </c>
      <c r="E1025">
        <v>89.14</v>
      </c>
      <c r="F1025">
        <v>153000</v>
      </c>
      <c r="G1025">
        <v>27.03</v>
      </c>
      <c r="H1025" s="2">
        <f t="shared" si="30"/>
        <v>-1.88747731397459E-2</v>
      </c>
      <c r="I1025" s="2">
        <f t="shared" si="31"/>
        <v>-1.903350329847606E-2</v>
      </c>
    </row>
    <row r="1026" spans="1:9">
      <c r="A1026" s="1">
        <v>37243</v>
      </c>
      <c r="B1026">
        <v>90.23</v>
      </c>
      <c r="C1026">
        <v>90.23</v>
      </c>
      <c r="D1026">
        <v>88.57</v>
      </c>
      <c r="E1026">
        <v>88.85</v>
      </c>
      <c r="F1026">
        <v>279900</v>
      </c>
      <c r="G1026">
        <v>26.94</v>
      </c>
      <c r="H1026" s="2">
        <f t="shared" si="30"/>
        <v>-3.3296337402885629E-3</v>
      </c>
      <c r="I1026" s="2">
        <f t="shared" si="31"/>
        <v>-3.4883638990187218E-3</v>
      </c>
    </row>
    <row r="1027" spans="1:9">
      <c r="A1027" s="1">
        <v>37244</v>
      </c>
      <c r="B1027">
        <v>89.14</v>
      </c>
      <c r="C1027">
        <v>89.59</v>
      </c>
      <c r="D1027">
        <v>88.95</v>
      </c>
      <c r="E1027">
        <v>89.4</v>
      </c>
      <c r="F1027">
        <v>573000</v>
      </c>
      <c r="G1027">
        <v>27.11</v>
      </c>
      <c r="H1027" s="2">
        <f t="shared" si="30"/>
        <v>6.3103192279138137E-3</v>
      </c>
      <c r="I1027" s="2">
        <f t="shared" si="31"/>
        <v>6.1515890691836552E-3</v>
      </c>
    </row>
    <row r="1028" spans="1:9">
      <c r="A1028" s="1">
        <v>37245</v>
      </c>
      <c r="B1028">
        <v>89.69</v>
      </c>
      <c r="C1028">
        <v>90.3</v>
      </c>
      <c r="D1028">
        <v>89.45</v>
      </c>
      <c r="E1028">
        <v>89.75</v>
      </c>
      <c r="F1028">
        <v>324600</v>
      </c>
      <c r="G1028">
        <v>27.22</v>
      </c>
      <c r="H1028" s="2">
        <f t="shared" ref="H1028:H1091" si="32">(G1028-G1027)/G1027</f>
        <v>4.0575433419402229E-3</v>
      </c>
      <c r="I1028" s="2">
        <f t="shared" ref="I1028:I1091" si="33">H1028-0.04/252</f>
        <v>3.8988131832100644E-3</v>
      </c>
    </row>
    <row r="1029" spans="1:9">
      <c r="A1029" s="1">
        <v>37246</v>
      </c>
      <c r="B1029">
        <v>90.17</v>
      </c>
      <c r="C1029">
        <v>90.35</v>
      </c>
      <c r="D1029">
        <v>89.61</v>
      </c>
      <c r="E1029">
        <v>89.87</v>
      </c>
      <c r="F1029">
        <v>106500</v>
      </c>
      <c r="G1029">
        <v>27.25</v>
      </c>
      <c r="H1029" s="2">
        <f t="shared" si="32"/>
        <v>1.1021307861866694E-3</v>
      </c>
      <c r="I1029" s="2">
        <f t="shared" si="33"/>
        <v>9.4340062745651063E-4</v>
      </c>
    </row>
    <row r="1030" spans="1:9">
      <c r="A1030" s="1">
        <v>37247</v>
      </c>
      <c r="B1030">
        <v>88.71</v>
      </c>
      <c r="C1030">
        <v>89.71</v>
      </c>
      <c r="D1030">
        <v>88.37</v>
      </c>
      <c r="E1030">
        <v>89.23</v>
      </c>
      <c r="F1030">
        <v>78300</v>
      </c>
      <c r="G1030">
        <v>27.13</v>
      </c>
      <c r="H1030" s="2">
        <f t="shared" si="32"/>
        <v>-4.403669724770679E-3</v>
      </c>
      <c r="I1030" s="2">
        <f t="shared" si="33"/>
        <v>-4.5623998835008376E-3</v>
      </c>
    </row>
    <row r="1031" spans="1:9">
      <c r="A1031" s="1">
        <v>37251</v>
      </c>
      <c r="B1031">
        <v>88.53</v>
      </c>
      <c r="C1031">
        <v>88.53</v>
      </c>
      <c r="D1031">
        <v>86.76</v>
      </c>
      <c r="E1031">
        <v>87</v>
      </c>
      <c r="F1031">
        <v>239400</v>
      </c>
      <c r="G1031">
        <v>26.45</v>
      </c>
      <c r="H1031" s="2">
        <f t="shared" si="32"/>
        <v>-2.5064504238849972E-2</v>
      </c>
      <c r="I1031" s="2">
        <f t="shared" si="33"/>
        <v>-2.5223234397580133E-2</v>
      </c>
    </row>
    <row r="1032" spans="1:9">
      <c r="A1032" s="1">
        <v>37252</v>
      </c>
      <c r="B1032">
        <v>88</v>
      </c>
      <c r="C1032">
        <v>88.89</v>
      </c>
      <c r="D1032">
        <v>87.5</v>
      </c>
      <c r="E1032">
        <v>88.55</v>
      </c>
      <c r="F1032">
        <v>248400</v>
      </c>
      <c r="G1032">
        <v>26.92</v>
      </c>
      <c r="H1032" s="2">
        <f t="shared" si="32"/>
        <v>1.7769376181474571E-2</v>
      </c>
      <c r="I1032" s="2">
        <f t="shared" si="33"/>
        <v>1.7610646022744411E-2</v>
      </c>
    </row>
    <row r="1033" spans="1:9">
      <c r="A1033" s="1">
        <v>37253</v>
      </c>
      <c r="B1033">
        <v>88.5</v>
      </c>
      <c r="C1033">
        <v>89.22</v>
      </c>
      <c r="D1033">
        <v>87.87</v>
      </c>
      <c r="E1033">
        <v>88.02</v>
      </c>
      <c r="F1033">
        <v>271500</v>
      </c>
      <c r="G1033">
        <v>26.76</v>
      </c>
      <c r="H1033" s="2">
        <f t="shared" si="32"/>
        <v>-5.9435364041604804E-3</v>
      </c>
      <c r="I1033" s="2">
        <f t="shared" si="33"/>
        <v>-6.1022665628906389E-3</v>
      </c>
    </row>
    <row r="1034" spans="1:9">
      <c r="A1034" s="1">
        <v>37254</v>
      </c>
      <c r="B1034">
        <v>87.48</v>
      </c>
      <c r="C1034">
        <v>88.74</v>
      </c>
      <c r="D1034">
        <v>87.48</v>
      </c>
      <c r="E1034">
        <v>88.33</v>
      </c>
      <c r="F1034">
        <v>102300</v>
      </c>
      <c r="G1034">
        <v>26.86</v>
      </c>
      <c r="H1034" s="2">
        <f t="shared" si="32"/>
        <v>3.7369207772794417E-3</v>
      </c>
      <c r="I1034" s="2">
        <f t="shared" si="33"/>
        <v>3.5781906185492832E-3</v>
      </c>
    </row>
    <row r="1035" spans="1:9">
      <c r="A1035" s="1">
        <v>37258</v>
      </c>
      <c r="B1035">
        <v>89.5</v>
      </c>
      <c r="C1035">
        <v>91.95</v>
      </c>
      <c r="D1035">
        <v>89.5</v>
      </c>
      <c r="E1035">
        <v>91.9</v>
      </c>
      <c r="F1035">
        <v>337200</v>
      </c>
      <c r="G1035">
        <v>27.94</v>
      </c>
      <c r="H1035" s="2">
        <f t="shared" si="32"/>
        <v>4.0208488458674682E-2</v>
      </c>
      <c r="I1035" s="2">
        <f t="shared" si="33"/>
        <v>4.0049758299944525E-2</v>
      </c>
    </row>
    <row r="1036" spans="1:9">
      <c r="A1036" s="1">
        <v>37259</v>
      </c>
      <c r="B1036">
        <v>91.5</v>
      </c>
      <c r="C1036">
        <v>92.84</v>
      </c>
      <c r="D1036">
        <v>91.1</v>
      </c>
      <c r="E1036">
        <v>92.8</v>
      </c>
      <c r="F1036">
        <v>277200</v>
      </c>
      <c r="G1036">
        <v>28.22</v>
      </c>
      <c r="H1036" s="2">
        <f t="shared" si="32"/>
        <v>1.0021474588403636E-2</v>
      </c>
      <c r="I1036" s="2">
        <f t="shared" si="33"/>
        <v>9.862744429673477E-3</v>
      </c>
    </row>
    <row r="1037" spans="1:9">
      <c r="A1037" s="1">
        <v>37260</v>
      </c>
      <c r="B1037">
        <v>91.8</v>
      </c>
      <c r="C1037">
        <v>92.26</v>
      </c>
      <c r="D1037">
        <v>90.64</v>
      </c>
      <c r="E1037">
        <v>91.4</v>
      </c>
      <c r="F1037">
        <v>490200</v>
      </c>
      <c r="G1037">
        <v>27.79</v>
      </c>
      <c r="H1037" s="2">
        <f t="shared" si="32"/>
        <v>-1.5237420269312536E-2</v>
      </c>
      <c r="I1037" s="2">
        <f t="shared" si="33"/>
        <v>-1.5396150428042694E-2</v>
      </c>
    </row>
    <row r="1038" spans="1:9">
      <c r="A1038" s="1">
        <v>37261</v>
      </c>
      <c r="B1038">
        <v>92.4</v>
      </c>
      <c r="C1038">
        <v>93.74</v>
      </c>
      <c r="D1038">
        <v>92.21</v>
      </c>
      <c r="E1038">
        <v>93.34</v>
      </c>
      <c r="F1038">
        <v>288600</v>
      </c>
      <c r="G1038">
        <v>28.38</v>
      </c>
      <c r="H1038" s="2">
        <f t="shared" si="32"/>
        <v>2.1230658510255483E-2</v>
      </c>
      <c r="I1038" s="2">
        <f t="shared" si="33"/>
        <v>2.1071928351525323E-2</v>
      </c>
    </row>
    <row r="1039" spans="1:9">
      <c r="A1039" s="1">
        <v>37264</v>
      </c>
      <c r="B1039">
        <v>93.5</v>
      </c>
      <c r="C1039">
        <v>93.7</v>
      </c>
      <c r="D1039">
        <v>92.65</v>
      </c>
      <c r="E1039">
        <v>93.29</v>
      </c>
      <c r="F1039">
        <v>407400</v>
      </c>
      <c r="G1039">
        <v>28.36</v>
      </c>
      <c r="H1039" s="2">
        <f t="shared" si="32"/>
        <v>-7.0472163495417805E-4</v>
      </c>
      <c r="I1039" s="2">
        <f t="shared" si="33"/>
        <v>-8.6345179368433678E-4</v>
      </c>
    </row>
    <row r="1040" spans="1:9">
      <c r="A1040" s="1">
        <v>37265</v>
      </c>
      <c r="B1040">
        <v>93.04</v>
      </c>
      <c r="C1040">
        <v>94.17</v>
      </c>
      <c r="D1040">
        <v>93.03</v>
      </c>
      <c r="E1040">
        <v>94.05</v>
      </c>
      <c r="F1040">
        <v>297600</v>
      </c>
      <c r="G1040">
        <v>28.6</v>
      </c>
      <c r="H1040" s="2">
        <f t="shared" si="32"/>
        <v>8.4626234132581801E-3</v>
      </c>
      <c r="I1040" s="2">
        <f t="shared" si="33"/>
        <v>8.3038932545280216E-3</v>
      </c>
    </row>
    <row r="1041" spans="1:9">
      <c r="A1041" s="1">
        <v>37266</v>
      </c>
      <c r="B1041">
        <v>94</v>
      </c>
      <c r="C1041">
        <v>94.55</v>
      </c>
      <c r="D1041">
        <v>92.8</v>
      </c>
      <c r="E1041">
        <v>94.25</v>
      </c>
      <c r="F1041">
        <v>358800</v>
      </c>
      <c r="G1041">
        <v>28.66</v>
      </c>
      <c r="H1041" s="2">
        <f t="shared" si="32"/>
        <v>2.0979020979020532E-3</v>
      </c>
      <c r="I1041" s="2">
        <f t="shared" si="33"/>
        <v>1.9391719391718945E-3</v>
      </c>
    </row>
    <row r="1042" spans="1:9">
      <c r="A1042" s="1">
        <v>37267</v>
      </c>
      <c r="B1042">
        <v>94.72</v>
      </c>
      <c r="C1042">
        <v>95.4</v>
      </c>
      <c r="D1042">
        <v>93.35</v>
      </c>
      <c r="E1042">
        <v>93.49</v>
      </c>
      <c r="F1042">
        <v>317700</v>
      </c>
      <c r="G1042">
        <v>28.43</v>
      </c>
      <c r="H1042" s="2">
        <f t="shared" si="32"/>
        <v>-8.0251221214236012E-3</v>
      </c>
      <c r="I1042" s="2">
        <f t="shared" si="33"/>
        <v>-8.1838522801537597E-3</v>
      </c>
    </row>
    <row r="1043" spans="1:9">
      <c r="A1043" s="1">
        <v>37268</v>
      </c>
      <c r="B1043">
        <v>94.05</v>
      </c>
      <c r="C1043">
        <v>94.97</v>
      </c>
      <c r="D1043">
        <v>93.6</v>
      </c>
      <c r="E1043">
        <v>94.87</v>
      </c>
      <c r="F1043">
        <v>251700</v>
      </c>
      <c r="G1043">
        <v>28.85</v>
      </c>
      <c r="H1043" s="2">
        <f t="shared" si="32"/>
        <v>1.4773126978543851E-2</v>
      </c>
      <c r="I1043" s="2">
        <f t="shared" si="33"/>
        <v>1.4614396819813693E-2</v>
      </c>
    </row>
    <row r="1044" spans="1:9">
      <c r="A1044" s="1">
        <v>37272</v>
      </c>
      <c r="B1044">
        <v>96.07</v>
      </c>
      <c r="C1044">
        <v>96.6</v>
      </c>
      <c r="D1044">
        <v>95.82</v>
      </c>
      <c r="E1044">
        <v>96.49</v>
      </c>
      <c r="F1044">
        <v>299400</v>
      </c>
      <c r="G1044">
        <v>29.34</v>
      </c>
      <c r="H1044" s="2">
        <f t="shared" si="32"/>
        <v>1.6984402079722648E-2</v>
      </c>
      <c r="I1044" s="2">
        <f t="shared" si="33"/>
        <v>1.6825671920992488E-2</v>
      </c>
    </row>
    <row r="1045" spans="1:9">
      <c r="A1045" s="1">
        <v>37273</v>
      </c>
      <c r="B1045">
        <v>95.85</v>
      </c>
      <c r="C1045">
        <v>96</v>
      </c>
      <c r="D1045">
        <v>93.91</v>
      </c>
      <c r="E1045">
        <v>94.95</v>
      </c>
      <c r="F1045">
        <v>282900</v>
      </c>
      <c r="G1045">
        <v>28.87</v>
      </c>
      <c r="H1045" s="2">
        <f t="shared" si="32"/>
        <v>-1.601908657123377E-2</v>
      </c>
      <c r="I1045" s="2">
        <f t="shared" si="33"/>
        <v>-1.6177816729963931E-2</v>
      </c>
    </row>
    <row r="1046" spans="1:9">
      <c r="A1046" s="1">
        <v>37274</v>
      </c>
      <c r="B1046">
        <v>95.2</v>
      </c>
      <c r="C1046">
        <v>97.37</v>
      </c>
      <c r="D1046">
        <v>95.07</v>
      </c>
      <c r="E1046">
        <v>97.08</v>
      </c>
      <c r="F1046">
        <v>277500</v>
      </c>
      <c r="G1046">
        <v>29.52</v>
      </c>
      <c r="H1046" s="2">
        <f t="shared" si="32"/>
        <v>2.2514721163837844E-2</v>
      </c>
      <c r="I1046" s="2">
        <f t="shared" si="33"/>
        <v>2.2355991005107684E-2</v>
      </c>
    </row>
    <row r="1047" spans="1:9">
      <c r="A1047" s="1">
        <v>37275</v>
      </c>
      <c r="B1047">
        <v>98.8</v>
      </c>
      <c r="C1047">
        <v>99.16</v>
      </c>
      <c r="D1047">
        <v>96.97</v>
      </c>
      <c r="E1047">
        <v>97.55</v>
      </c>
      <c r="F1047">
        <v>337200</v>
      </c>
      <c r="G1047">
        <v>29.66</v>
      </c>
      <c r="H1047" s="2">
        <f t="shared" si="32"/>
        <v>4.7425474254742745E-3</v>
      </c>
      <c r="I1047" s="2">
        <f t="shared" si="33"/>
        <v>4.583817266744116E-3</v>
      </c>
    </row>
    <row r="1048" spans="1:9">
      <c r="A1048" s="1">
        <v>37278</v>
      </c>
      <c r="B1048">
        <v>97.3</v>
      </c>
      <c r="C1048">
        <v>99.08</v>
      </c>
      <c r="D1048">
        <v>96.92</v>
      </c>
      <c r="E1048">
        <v>98.88</v>
      </c>
      <c r="F1048">
        <v>298800</v>
      </c>
      <c r="G1048">
        <v>30.06</v>
      </c>
      <c r="H1048" s="2">
        <f t="shared" si="32"/>
        <v>1.3486176668914315E-2</v>
      </c>
      <c r="I1048" s="2">
        <f t="shared" si="33"/>
        <v>1.3327446510184157E-2</v>
      </c>
    </row>
    <row r="1049" spans="1:9">
      <c r="A1049" s="1">
        <v>37279</v>
      </c>
      <c r="B1049">
        <v>98.45</v>
      </c>
      <c r="C1049">
        <v>99.13</v>
      </c>
      <c r="D1049">
        <v>98.25</v>
      </c>
      <c r="E1049">
        <v>98.33</v>
      </c>
      <c r="F1049">
        <v>298200</v>
      </c>
      <c r="G1049">
        <v>29.9</v>
      </c>
      <c r="H1049" s="2">
        <f t="shared" si="32"/>
        <v>-5.3226879574185017E-3</v>
      </c>
      <c r="I1049" s="2">
        <f t="shared" si="33"/>
        <v>-5.4814181161486602E-3</v>
      </c>
    </row>
    <row r="1050" spans="1:9">
      <c r="A1050" s="1">
        <v>37280</v>
      </c>
      <c r="B1050">
        <v>99.1</v>
      </c>
      <c r="C1050">
        <v>99.11</v>
      </c>
      <c r="D1050">
        <v>95.91</v>
      </c>
      <c r="E1050">
        <v>96.87</v>
      </c>
      <c r="F1050">
        <v>329700</v>
      </c>
      <c r="G1050">
        <v>29.45</v>
      </c>
      <c r="H1050" s="2">
        <f t="shared" si="32"/>
        <v>-1.5050167224080244E-2</v>
      </c>
      <c r="I1050" s="2">
        <f t="shared" si="33"/>
        <v>-1.5208897382810402E-2</v>
      </c>
    </row>
    <row r="1051" spans="1:9">
      <c r="A1051" s="1">
        <v>37281</v>
      </c>
      <c r="B1051">
        <v>96.75</v>
      </c>
      <c r="C1051">
        <v>97.41</v>
      </c>
      <c r="D1051">
        <v>95.34</v>
      </c>
      <c r="E1051">
        <v>97.32</v>
      </c>
      <c r="F1051">
        <v>211800</v>
      </c>
      <c r="G1051">
        <v>29.59</v>
      </c>
      <c r="H1051" s="2">
        <f t="shared" si="32"/>
        <v>4.7538200339558769E-3</v>
      </c>
      <c r="I1051" s="2">
        <f t="shared" si="33"/>
        <v>4.5950898752257184E-3</v>
      </c>
    </row>
    <row r="1052" spans="1:9">
      <c r="A1052" s="1">
        <v>37282</v>
      </c>
      <c r="B1052">
        <v>98.75</v>
      </c>
      <c r="C1052">
        <v>99.38</v>
      </c>
      <c r="D1052">
        <v>98.1</v>
      </c>
      <c r="E1052">
        <v>98.86</v>
      </c>
      <c r="F1052">
        <v>205800</v>
      </c>
      <c r="G1052">
        <v>30.06</v>
      </c>
      <c r="H1052" s="2">
        <f t="shared" si="32"/>
        <v>1.5883744508279785E-2</v>
      </c>
      <c r="I1052" s="2">
        <f t="shared" si="33"/>
        <v>1.5725014349549624E-2</v>
      </c>
    </row>
    <row r="1053" spans="1:9">
      <c r="A1053" s="1">
        <v>37285</v>
      </c>
      <c r="B1053">
        <v>100</v>
      </c>
      <c r="C1053">
        <v>101.38</v>
      </c>
      <c r="D1053">
        <v>100</v>
      </c>
      <c r="E1053">
        <v>100.83</v>
      </c>
      <c r="F1053">
        <v>257700</v>
      </c>
      <c r="G1053">
        <v>30.66</v>
      </c>
      <c r="H1053" s="2">
        <f t="shared" si="32"/>
        <v>1.996007984031941E-2</v>
      </c>
      <c r="I1053" s="2">
        <f t="shared" si="33"/>
        <v>1.980134968158925E-2</v>
      </c>
    </row>
    <row r="1054" spans="1:9">
      <c r="A1054" s="1">
        <v>37286</v>
      </c>
      <c r="B1054">
        <v>100.95</v>
      </c>
      <c r="C1054">
        <v>101.4</v>
      </c>
      <c r="D1054">
        <v>100.16</v>
      </c>
      <c r="E1054">
        <v>100.86</v>
      </c>
      <c r="F1054">
        <v>292200</v>
      </c>
      <c r="G1054">
        <v>30.67</v>
      </c>
      <c r="H1054" s="2">
        <f t="shared" si="32"/>
        <v>3.2615786040448674E-4</v>
      </c>
      <c r="I1054" s="2">
        <f t="shared" si="33"/>
        <v>1.6742770167432801E-4</v>
      </c>
    </row>
    <row r="1055" spans="1:9">
      <c r="A1055" s="1">
        <v>37287</v>
      </c>
      <c r="B1055">
        <v>101.1</v>
      </c>
      <c r="C1055">
        <v>101.44</v>
      </c>
      <c r="D1055">
        <v>99.04</v>
      </c>
      <c r="E1055">
        <v>99.45</v>
      </c>
      <c r="F1055">
        <v>1766400</v>
      </c>
      <c r="G1055">
        <v>30.24</v>
      </c>
      <c r="H1055" s="2">
        <f t="shared" si="32"/>
        <v>-1.4020215194000757E-2</v>
      </c>
      <c r="I1055" s="2">
        <f t="shared" si="33"/>
        <v>-1.4178945352730916E-2</v>
      </c>
    </row>
    <row r="1056" spans="1:9">
      <c r="A1056" s="1">
        <v>37288</v>
      </c>
      <c r="B1056">
        <v>99.65</v>
      </c>
      <c r="C1056">
        <v>99.65</v>
      </c>
      <c r="D1056">
        <v>96.88</v>
      </c>
      <c r="E1056">
        <v>98.03</v>
      </c>
      <c r="F1056">
        <v>560700</v>
      </c>
      <c r="G1056">
        <v>29.81</v>
      </c>
      <c r="H1056" s="2">
        <f t="shared" si="32"/>
        <v>-1.421957671957671E-2</v>
      </c>
      <c r="I1056" s="2">
        <f t="shared" si="33"/>
        <v>-1.4378306878306869E-2</v>
      </c>
    </row>
    <row r="1057" spans="1:9">
      <c r="A1057" s="1">
        <v>37289</v>
      </c>
      <c r="B1057">
        <v>98.3</v>
      </c>
      <c r="C1057">
        <v>98.3</v>
      </c>
      <c r="D1057">
        <v>96.62</v>
      </c>
      <c r="E1057">
        <v>97.3</v>
      </c>
      <c r="F1057">
        <v>280500</v>
      </c>
      <c r="G1057">
        <v>29.58</v>
      </c>
      <c r="H1057" s="2">
        <f t="shared" si="32"/>
        <v>-7.7155317007715678E-3</v>
      </c>
      <c r="I1057" s="2">
        <f t="shared" si="33"/>
        <v>-7.8742618595017272E-3</v>
      </c>
    </row>
    <row r="1058" spans="1:9">
      <c r="A1058" s="1">
        <v>37292</v>
      </c>
      <c r="B1058">
        <v>98.41</v>
      </c>
      <c r="C1058">
        <v>99.51</v>
      </c>
      <c r="D1058">
        <v>98.38</v>
      </c>
      <c r="E1058">
        <v>99.4</v>
      </c>
      <c r="F1058">
        <v>474300</v>
      </c>
      <c r="G1058">
        <v>30.22</v>
      </c>
      <c r="H1058" s="2">
        <f t="shared" si="32"/>
        <v>2.1636240703177843E-2</v>
      </c>
      <c r="I1058" s="2">
        <f t="shared" si="33"/>
        <v>2.1477510544447683E-2</v>
      </c>
    </row>
    <row r="1059" spans="1:9">
      <c r="A1059" s="1">
        <v>37293</v>
      </c>
      <c r="B1059">
        <v>97.17</v>
      </c>
      <c r="C1059">
        <v>97.17</v>
      </c>
      <c r="D1059">
        <v>94.36</v>
      </c>
      <c r="E1059">
        <v>94.79</v>
      </c>
      <c r="F1059">
        <v>604200</v>
      </c>
      <c r="G1059">
        <v>28.82</v>
      </c>
      <c r="H1059" s="2">
        <f t="shared" si="32"/>
        <v>-4.63269358041032E-2</v>
      </c>
      <c r="I1059" s="2">
        <f t="shared" si="33"/>
        <v>-4.6485665962833357E-2</v>
      </c>
    </row>
    <row r="1060" spans="1:9">
      <c r="A1060" s="1">
        <v>37294</v>
      </c>
      <c r="B1060">
        <v>94.54</v>
      </c>
      <c r="C1060">
        <v>94.87</v>
      </c>
      <c r="D1060">
        <v>92.75</v>
      </c>
      <c r="E1060">
        <v>94.6</v>
      </c>
      <c r="F1060">
        <v>451500</v>
      </c>
      <c r="G1060">
        <v>28.76</v>
      </c>
      <c r="H1060" s="2">
        <f t="shared" si="32"/>
        <v>-2.0818875780707399E-3</v>
      </c>
      <c r="I1060" s="2">
        <f t="shared" si="33"/>
        <v>-2.2406177368008984E-3</v>
      </c>
    </row>
    <row r="1061" spans="1:9">
      <c r="A1061" s="1">
        <v>37295</v>
      </c>
      <c r="B1061">
        <v>95.6</v>
      </c>
      <c r="C1061">
        <v>96.24</v>
      </c>
      <c r="D1061">
        <v>92.75</v>
      </c>
      <c r="E1061">
        <v>93.09</v>
      </c>
      <c r="F1061">
        <v>315600</v>
      </c>
      <c r="G1061">
        <v>28.3</v>
      </c>
      <c r="H1061" s="2">
        <f t="shared" si="32"/>
        <v>-1.599443671766345E-2</v>
      </c>
      <c r="I1061" s="2">
        <f t="shared" si="33"/>
        <v>-1.6153166876393611E-2</v>
      </c>
    </row>
    <row r="1062" spans="1:9">
      <c r="A1062" s="1">
        <v>37296</v>
      </c>
      <c r="B1062">
        <v>92.86</v>
      </c>
      <c r="C1062">
        <v>93.25</v>
      </c>
      <c r="D1062">
        <v>90.71</v>
      </c>
      <c r="E1062">
        <v>92.24</v>
      </c>
      <c r="F1062">
        <v>441600</v>
      </c>
      <c r="G1062">
        <v>28.05</v>
      </c>
      <c r="H1062" s="2">
        <f t="shared" si="32"/>
        <v>-8.8339222614840993E-3</v>
      </c>
      <c r="I1062" s="2">
        <f t="shared" si="33"/>
        <v>-8.9926524202142578E-3</v>
      </c>
    </row>
    <row r="1063" spans="1:9">
      <c r="A1063" s="1">
        <v>37299</v>
      </c>
      <c r="B1063">
        <v>92.01</v>
      </c>
      <c r="C1063">
        <v>92.66</v>
      </c>
      <c r="D1063">
        <v>90.76</v>
      </c>
      <c r="E1063">
        <v>91.27</v>
      </c>
      <c r="F1063">
        <v>331500</v>
      </c>
      <c r="G1063">
        <v>27.75</v>
      </c>
      <c r="H1063" s="2">
        <f t="shared" si="32"/>
        <v>-1.0695187165775426E-2</v>
      </c>
      <c r="I1063" s="2">
        <f t="shared" si="33"/>
        <v>-1.0853917324505585E-2</v>
      </c>
    </row>
    <row r="1064" spans="1:9">
      <c r="A1064" s="1">
        <v>37300</v>
      </c>
      <c r="B1064">
        <v>89.75</v>
      </c>
      <c r="C1064">
        <v>91.5</v>
      </c>
      <c r="D1064">
        <v>89.69</v>
      </c>
      <c r="E1064">
        <v>91.15</v>
      </c>
      <c r="F1064">
        <v>547500</v>
      </c>
      <c r="G1064">
        <v>27.71</v>
      </c>
      <c r="H1064" s="2">
        <f t="shared" si="32"/>
        <v>-1.4414414414414107E-3</v>
      </c>
      <c r="I1064" s="2">
        <f t="shared" si="33"/>
        <v>-1.6001716001715694E-3</v>
      </c>
    </row>
    <row r="1065" spans="1:9">
      <c r="A1065" s="1">
        <v>37301</v>
      </c>
      <c r="B1065">
        <v>91.4</v>
      </c>
      <c r="C1065">
        <v>91.98</v>
      </c>
      <c r="D1065">
        <v>89.54</v>
      </c>
      <c r="E1065">
        <v>90.25</v>
      </c>
      <c r="F1065">
        <v>661500</v>
      </c>
      <c r="G1065">
        <v>27.44</v>
      </c>
      <c r="H1065" s="2">
        <f t="shared" si="32"/>
        <v>-9.7437748105376962E-3</v>
      </c>
      <c r="I1065" s="2">
        <f t="shared" si="33"/>
        <v>-9.9025049692678547E-3</v>
      </c>
    </row>
    <row r="1066" spans="1:9">
      <c r="A1066" s="1">
        <v>37302</v>
      </c>
      <c r="B1066">
        <v>90.95</v>
      </c>
      <c r="C1066">
        <v>92.2</v>
      </c>
      <c r="D1066">
        <v>90.87</v>
      </c>
      <c r="E1066">
        <v>92.02</v>
      </c>
      <c r="F1066">
        <v>327300</v>
      </c>
      <c r="G1066">
        <v>27.98</v>
      </c>
      <c r="H1066" s="2">
        <f t="shared" si="32"/>
        <v>1.9679300291545156E-2</v>
      </c>
      <c r="I1066" s="2">
        <f t="shared" si="33"/>
        <v>1.9520570132814996E-2</v>
      </c>
    </row>
    <row r="1067" spans="1:9">
      <c r="A1067" s="1">
        <v>37303</v>
      </c>
      <c r="B1067">
        <v>93.45</v>
      </c>
      <c r="C1067">
        <v>93.45</v>
      </c>
      <c r="D1067">
        <v>92.57</v>
      </c>
      <c r="E1067">
        <v>92.98</v>
      </c>
      <c r="F1067">
        <v>325500</v>
      </c>
      <c r="G1067">
        <v>28.27</v>
      </c>
      <c r="H1067" s="2">
        <f t="shared" si="32"/>
        <v>1.0364546104360226E-2</v>
      </c>
      <c r="I1067" s="2">
        <f t="shared" si="33"/>
        <v>1.0205815945630067E-2</v>
      </c>
    </row>
    <row r="1068" spans="1:9">
      <c r="A1068" s="1">
        <v>37307</v>
      </c>
      <c r="B1068">
        <v>95.37</v>
      </c>
      <c r="C1068">
        <v>95.43</v>
      </c>
      <c r="D1068">
        <v>94.01</v>
      </c>
      <c r="E1068">
        <v>94.58</v>
      </c>
      <c r="F1068">
        <v>497100</v>
      </c>
      <c r="G1068">
        <v>28.76</v>
      </c>
      <c r="H1068" s="2">
        <f t="shared" si="32"/>
        <v>1.7332861690838416E-2</v>
      </c>
      <c r="I1068" s="2">
        <f t="shared" si="33"/>
        <v>1.7174131532108255E-2</v>
      </c>
    </row>
    <row r="1069" spans="1:9">
      <c r="A1069" s="1">
        <v>37308</v>
      </c>
      <c r="B1069">
        <v>94.1</v>
      </c>
      <c r="C1069">
        <v>94.1</v>
      </c>
      <c r="D1069">
        <v>92.96</v>
      </c>
      <c r="E1069">
        <v>93.47</v>
      </c>
      <c r="F1069">
        <v>268800</v>
      </c>
      <c r="G1069">
        <v>28.42</v>
      </c>
      <c r="H1069" s="2">
        <f t="shared" si="32"/>
        <v>-1.182197496522948E-2</v>
      </c>
      <c r="I1069" s="2">
        <f t="shared" si="33"/>
        <v>-1.1980705123959639E-2</v>
      </c>
    </row>
    <row r="1070" spans="1:9">
      <c r="A1070" s="1">
        <v>37309</v>
      </c>
      <c r="B1070">
        <v>93.2</v>
      </c>
      <c r="C1070">
        <v>93.99</v>
      </c>
      <c r="D1070">
        <v>92.32</v>
      </c>
      <c r="E1070">
        <v>92.94</v>
      </c>
      <c r="F1070">
        <v>222300</v>
      </c>
      <c r="G1070">
        <v>28.26</v>
      </c>
      <c r="H1070" s="2">
        <f t="shared" si="32"/>
        <v>-5.6298381421534174E-3</v>
      </c>
      <c r="I1070" s="2">
        <f t="shared" si="33"/>
        <v>-5.7885683008835759E-3</v>
      </c>
    </row>
    <row r="1071" spans="1:9">
      <c r="A1071" s="1">
        <v>37310</v>
      </c>
      <c r="B1071">
        <v>94.22</v>
      </c>
      <c r="C1071">
        <v>94.52</v>
      </c>
      <c r="D1071">
        <v>93.78</v>
      </c>
      <c r="E1071">
        <v>93.86</v>
      </c>
      <c r="F1071">
        <v>200400</v>
      </c>
      <c r="G1071">
        <v>28.54</v>
      </c>
      <c r="H1071" s="2">
        <f t="shared" si="32"/>
        <v>9.9079971691435793E-3</v>
      </c>
      <c r="I1071" s="2">
        <f t="shared" si="33"/>
        <v>9.7492670104134208E-3</v>
      </c>
    </row>
    <row r="1072" spans="1:9">
      <c r="A1072" s="1">
        <v>37313</v>
      </c>
      <c r="B1072">
        <v>93.64</v>
      </c>
      <c r="C1072">
        <v>93.64</v>
      </c>
      <c r="D1072">
        <v>92.25</v>
      </c>
      <c r="E1072">
        <v>92.3</v>
      </c>
      <c r="F1072">
        <v>354000</v>
      </c>
      <c r="G1072">
        <v>28.06</v>
      </c>
      <c r="H1072" s="2">
        <f t="shared" si="32"/>
        <v>-1.681850035038544E-2</v>
      </c>
      <c r="I1072" s="2">
        <f t="shared" si="33"/>
        <v>-1.69772305091156E-2</v>
      </c>
    </row>
    <row r="1073" spans="1:9">
      <c r="A1073" s="1">
        <v>37314</v>
      </c>
      <c r="B1073">
        <v>91.5</v>
      </c>
      <c r="C1073">
        <v>91.89</v>
      </c>
      <c r="D1073">
        <v>90.77</v>
      </c>
      <c r="E1073">
        <v>91.4</v>
      </c>
      <c r="F1073">
        <v>246300</v>
      </c>
      <c r="G1073">
        <v>27.79</v>
      </c>
      <c r="H1073" s="2">
        <f t="shared" si="32"/>
        <v>-9.6222380612972051E-3</v>
      </c>
      <c r="I1073" s="2">
        <f t="shared" si="33"/>
        <v>-9.7809682200273636E-3</v>
      </c>
    </row>
    <row r="1074" spans="1:9">
      <c r="A1074" s="1">
        <v>37315</v>
      </c>
      <c r="B1074">
        <v>92.59</v>
      </c>
      <c r="C1074">
        <v>93.32</v>
      </c>
      <c r="D1074">
        <v>92.19</v>
      </c>
      <c r="E1074">
        <v>93.07</v>
      </c>
      <c r="F1074">
        <v>1683900</v>
      </c>
      <c r="G1074">
        <v>28.3</v>
      </c>
      <c r="H1074" s="2">
        <f t="shared" si="32"/>
        <v>1.8351925152932765E-2</v>
      </c>
      <c r="I1074" s="2">
        <f t="shared" si="33"/>
        <v>1.8193194994202605E-2</v>
      </c>
    </row>
    <row r="1075" spans="1:9">
      <c r="A1075" s="1">
        <v>37316</v>
      </c>
      <c r="B1075">
        <v>93.8</v>
      </c>
      <c r="C1075">
        <v>94.74</v>
      </c>
      <c r="D1075">
        <v>93.34</v>
      </c>
      <c r="E1075">
        <v>94.59</v>
      </c>
      <c r="F1075">
        <v>262800</v>
      </c>
      <c r="G1075">
        <v>28.76</v>
      </c>
      <c r="H1075" s="2">
        <f t="shared" si="32"/>
        <v>1.6254416961130773E-2</v>
      </c>
      <c r="I1075" s="2">
        <f t="shared" si="33"/>
        <v>1.6095686802400613E-2</v>
      </c>
    </row>
    <row r="1076" spans="1:9">
      <c r="A1076" s="1">
        <v>37317</v>
      </c>
      <c r="B1076">
        <v>94.46</v>
      </c>
      <c r="C1076">
        <v>95.4</v>
      </c>
      <c r="D1076">
        <v>94.41</v>
      </c>
      <c r="E1076">
        <v>94.67</v>
      </c>
      <c r="F1076">
        <v>152100</v>
      </c>
      <c r="G1076">
        <v>28.78</v>
      </c>
      <c r="H1076" s="2">
        <f t="shared" si="32"/>
        <v>6.9541029207230778E-4</v>
      </c>
      <c r="I1076" s="2">
        <f t="shared" si="33"/>
        <v>5.3668013334214905E-4</v>
      </c>
    </row>
    <row r="1077" spans="1:9">
      <c r="A1077" s="1">
        <v>37320</v>
      </c>
      <c r="B1077">
        <v>94.42</v>
      </c>
      <c r="C1077">
        <v>94.42</v>
      </c>
      <c r="D1077">
        <v>91.74</v>
      </c>
      <c r="E1077">
        <v>91.81</v>
      </c>
      <c r="F1077">
        <v>268200</v>
      </c>
      <c r="G1077">
        <v>27.91</v>
      </c>
      <c r="H1077" s="2">
        <f t="shared" si="32"/>
        <v>-3.0229325920778351E-2</v>
      </c>
      <c r="I1077" s="2">
        <f t="shared" si="33"/>
        <v>-3.0388056079508511E-2</v>
      </c>
    </row>
    <row r="1078" spans="1:9">
      <c r="A1078" s="1">
        <v>37321</v>
      </c>
      <c r="B1078">
        <v>91.35</v>
      </c>
      <c r="C1078">
        <v>91.35</v>
      </c>
      <c r="D1078">
        <v>89.8</v>
      </c>
      <c r="E1078">
        <v>90.42</v>
      </c>
      <c r="F1078">
        <v>502200</v>
      </c>
      <c r="G1078">
        <v>27.49</v>
      </c>
      <c r="H1078" s="2">
        <f t="shared" si="32"/>
        <v>-1.5048369759942734E-2</v>
      </c>
      <c r="I1078" s="2">
        <f t="shared" si="33"/>
        <v>-1.5207099918672893E-2</v>
      </c>
    </row>
    <row r="1079" spans="1:9">
      <c r="A1079" s="1">
        <v>37322</v>
      </c>
      <c r="B1079">
        <v>88.92</v>
      </c>
      <c r="C1079">
        <v>90.7</v>
      </c>
      <c r="D1079">
        <v>88.5</v>
      </c>
      <c r="E1079">
        <v>89.95</v>
      </c>
      <c r="F1079">
        <v>611400</v>
      </c>
      <c r="G1079">
        <v>27.35</v>
      </c>
      <c r="H1079" s="2">
        <f t="shared" si="32"/>
        <v>-5.0927610040013465E-3</v>
      </c>
      <c r="I1079" s="2">
        <f t="shared" si="33"/>
        <v>-5.251491162731505E-3</v>
      </c>
    </row>
    <row r="1080" spans="1:9">
      <c r="A1080" s="1">
        <v>37323</v>
      </c>
      <c r="B1080">
        <v>90.73</v>
      </c>
      <c r="C1080">
        <v>91.03</v>
      </c>
      <c r="D1080">
        <v>89.42</v>
      </c>
      <c r="E1080">
        <v>89.59</v>
      </c>
      <c r="F1080">
        <v>216000</v>
      </c>
      <c r="G1080">
        <v>27.24</v>
      </c>
      <c r="H1080" s="2">
        <f t="shared" si="32"/>
        <v>-4.021937842778902E-3</v>
      </c>
      <c r="I1080" s="2">
        <f t="shared" si="33"/>
        <v>-4.1806680015090605E-3</v>
      </c>
    </row>
    <row r="1081" spans="1:9">
      <c r="A1081" s="1">
        <v>37324</v>
      </c>
      <c r="B1081">
        <v>88.5</v>
      </c>
      <c r="C1081">
        <v>90.56</v>
      </c>
      <c r="D1081">
        <v>88.5</v>
      </c>
      <c r="E1081">
        <v>90.1</v>
      </c>
      <c r="F1081">
        <v>428100</v>
      </c>
      <c r="G1081">
        <v>27.39</v>
      </c>
      <c r="H1081" s="2">
        <f t="shared" si="32"/>
        <v>5.5066079295154969E-3</v>
      </c>
      <c r="I1081" s="2">
        <f t="shared" si="33"/>
        <v>5.3478777707853383E-3</v>
      </c>
    </row>
    <row r="1082" spans="1:9">
      <c r="A1082" s="1">
        <v>37327</v>
      </c>
      <c r="B1082">
        <v>90</v>
      </c>
      <c r="C1082">
        <v>91.86</v>
      </c>
      <c r="D1082">
        <v>90</v>
      </c>
      <c r="E1082">
        <v>91.54</v>
      </c>
      <c r="F1082">
        <v>332700</v>
      </c>
      <c r="G1082">
        <v>27.83</v>
      </c>
      <c r="H1082" s="2">
        <f t="shared" si="32"/>
        <v>1.6064257028112365E-2</v>
      </c>
      <c r="I1082" s="2">
        <f t="shared" si="33"/>
        <v>1.5905526869382205E-2</v>
      </c>
    </row>
    <row r="1083" spans="1:9">
      <c r="A1083" s="1">
        <v>37328</v>
      </c>
      <c r="B1083">
        <v>91.6</v>
      </c>
      <c r="C1083">
        <v>93.6</v>
      </c>
      <c r="D1083">
        <v>91.47</v>
      </c>
      <c r="E1083">
        <v>93.22</v>
      </c>
      <c r="F1083">
        <v>194100</v>
      </c>
      <c r="G1083">
        <v>28.34</v>
      </c>
      <c r="H1083" s="2">
        <f t="shared" si="32"/>
        <v>1.8325547969816801E-2</v>
      </c>
      <c r="I1083" s="2">
        <f t="shared" si="33"/>
        <v>1.8166817811086641E-2</v>
      </c>
    </row>
    <row r="1084" spans="1:9">
      <c r="A1084" s="1">
        <v>37329</v>
      </c>
      <c r="B1084">
        <v>93.45</v>
      </c>
      <c r="C1084">
        <v>94.1</v>
      </c>
      <c r="D1084">
        <v>93</v>
      </c>
      <c r="E1084">
        <v>94.1</v>
      </c>
      <c r="F1084">
        <v>263700</v>
      </c>
      <c r="G1084">
        <v>28.61</v>
      </c>
      <c r="H1084" s="2">
        <f t="shared" si="32"/>
        <v>9.5271700776287781E-3</v>
      </c>
      <c r="I1084" s="2">
        <f t="shared" si="33"/>
        <v>9.3684399188986196E-3</v>
      </c>
    </row>
    <row r="1085" spans="1:9">
      <c r="A1085" s="1">
        <v>37330</v>
      </c>
      <c r="B1085">
        <v>94.22</v>
      </c>
      <c r="C1085">
        <v>95.37</v>
      </c>
      <c r="D1085">
        <v>93.62</v>
      </c>
      <c r="E1085">
        <v>95.15</v>
      </c>
      <c r="F1085">
        <v>328500</v>
      </c>
      <c r="G1085">
        <v>28.93</v>
      </c>
      <c r="H1085" s="2">
        <f t="shared" si="32"/>
        <v>1.118490038448096E-2</v>
      </c>
      <c r="I1085" s="2">
        <f t="shared" si="33"/>
        <v>1.1026170225750802E-2</v>
      </c>
    </row>
    <row r="1086" spans="1:9">
      <c r="A1086" s="1">
        <v>37331</v>
      </c>
      <c r="B1086">
        <v>94.9</v>
      </c>
      <c r="C1086">
        <v>95.15</v>
      </c>
      <c r="D1086">
        <v>94.18</v>
      </c>
      <c r="E1086">
        <v>94.18</v>
      </c>
      <c r="F1086">
        <v>330600</v>
      </c>
      <c r="G1086">
        <v>28.64</v>
      </c>
      <c r="H1086" s="2">
        <f t="shared" si="32"/>
        <v>-1.0024196335983379E-2</v>
      </c>
      <c r="I1086" s="2">
        <f t="shared" si="33"/>
        <v>-1.0182926494713538E-2</v>
      </c>
    </row>
    <row r="1087" spans="1:9">
      <c r="A1087" s="1">
        <v>37334</v>
      </c>
      <c r="B1087">
        <v>93.93</v>
      </c>
      <c r="C1087">
        <v>94.5</v>
      </c>
      <c r="D1087">
        <v>92.38</v>
      </c>
      <c r="E1087">
        <v>92.55</v>
      </c>
      <c r="F1087">
        <v>180900</v>
      </c>
      <c r="G1087">
        <v>28.14</v>
      </c>
      <c r="H1087" s="2">
        <f t="shared" si="32"/>
        <v>-1.7458100558659217E-2</v>
      </c>
      <c r="I1087" s="2">
        <f t="shared" si="33"/>
        <v>-1.7616830717389377E-2</v>
      </c>
    </row>
    <row r="1088" spans="1:9">
      <c r="A1088" s="1">
        <v>37335</v>
      </c>
      <c r="B1088">
        <v>91.54</v>
      </c>
      <c r="C1088">
        <v>93.31</v>
      </c>
      <c r="D1088">
        <v>91.52</v>
      </c>
      <c r="E1088">
        <v>91.81</v>
      </c>
      <c r="F1088">
        <v>322200</v>
      </c>
      <c r="G1088">
        <v>27.91</v>
      </c>
      <c r="H1088" s="2">
        <f t="shared" si="32"/>
        <v>-8.1734186211798298E-3</v>
      </c>
      <c r="I1088" s="2">
        <f t="shared" si="33"/>
        <v>-8.3321487799099883E-3</v>
      </c>
    </row>
    <row r="1089" spans="1:9">
      <c r="A1089" s="1">
        <v>37336</v>
      </c>
      <c r="B1089">
        <v>92.03</v>
      </c>
      <c r="C1089">
        <v>93.59</v>
      </c>
      <c r="D1089">
        <v>92</v>
      </c>
      <c r="E1089">
        <v>92.5</v>
      </c>
      <c r="F1089">
        <v>154200</v>
      </c>
      <c r="G1089">
        <v>28.12</v>
      </c>
      <c r="H1089" s="2">
        <f t="shared" si="32"/>
        <v>7.5241848799713672E-3</v>
      </c>
      <c r="I1089" s="2">
        <f t="shared" si="33"/>
        <v>7.3654547212412087E-3</v>
      </c>
    </row>
    <row r="1090" spans="1:9">
      <c r="A1090" s="1">
        <v>37337</v>
      </c>
      <c r="B1090">
        <v>93.3</v>
      </c>
      <c r="C1090">
        <v>94.09</v>
      </c>
      <c r="D1090">
        <v>93.07</v>
      </c>
      <c r="E1090">
        <v>93.7</v>
      </c>
      <c r="F1090">
        <v>147900</v>
      </c>
      <c r="G1090">
        <v>28.49</v>
      </c>
      <c r="H1090" s="2">
        <f t="shared" si="32"/>
        <v>1.3157894736842014E-2</v>
      </c>
      <c r="I1090" s="2">
        <f t="shared" si="33"/>
        <v>1.2999164578111856E-2</v>
      </c>
    </row>
    <row r="1091" spans="1:9">
      <c r="A1091" s="1">
        <v>37338</v>
      </c>
      <c r="B1091">
        <v>93.95</v>
      </c>
      <c r="C1091">
        <v>95.22</v>
      </c>
      <c r="D1091">
        <v>93.95</v>
      </c>
      <c r="E1091">
        <v>94.79</v>
      </c>
      <c r="F1091">
        <v>229800</v>
      </c>
      <c r="G1091">
        <v>28.82</v>
      </c>
      <c r="H1091" s="2">
        <f t="shared" si="32"/>
        <v>1.1583011583011648E-2</v>
      </c>
      <c r="I1091" s="2">
        <f t="shared" si="33"/>
        <v>1.142428142428149E-2</v>
      </c>
    </row>
    <row r="1092" spans="1:9">
      <c r="A1092" s="1">
        <v>37341</v>
      </c>
      <c r="B1092">
        <v>94.48</v>
      </c>
      <c r="C1092">
        <v>95.33</v>
      </c>
      <c r="D1092">
        <v>93.95</v>
      </c>
      <c r="E1092">
        <v>95.01</v>
      </c>
      <c r="F1092">
        <v>552000</v>
      </c>
      <c r="G1092">
        <v>28.97</v>
      </c>
      <c r="H1092" s="2">
        <f t="shared" ref="H1092:H1155" si="34">(G1092-G1091)/G1091</f>
        <v>5.2047189451769112E-3</v>
      </c>
      <c r="I1092" s="2">
        <f t="shared" ref="I1092:I1155" si="35">H1092-0.04/252</f>
        <v>5.0459887864467527E-3</v>
      </c>
    </row>
    <row r="1093" spans="1:9">
      <c r="A1093" s="1">
        <v>37342</v>
      </c>
      <c r="B1093">
        <v>95.9</v>
      </c>
      <c r="C1093">
        <v>96.48</v>
      </c>
      <c r="D1093">
        <v>95.1</v>
      </c>
      <c r="E1093">
        <v>95.45</v>
      </c>
      <c r="F1093">
        <v>877500</v>
      </c>
      <c r="G1093">
        <v>29.1</v>
      </c>
      <c r="H1093" s="2">
        <f t="shared" si="34"/>
        <v>4.487400759406371E-3</v>
      </c>
      <c r="I1093" s="2">
        <f t="shared" si="35"/>
        <v>4.3286706006762125E-3</v>
      </c>
    </row>
    <row r="1094" spans="1:9">
      <c r="A1094" s="1">
        <v>37343</v>
      </c>
      <c r="B1094">
        <v>95.56</v>
      </c>
      <c r="C1094">
        <v>96.9</v>
      </c>
      <c r="D1094">
        <v>95.4</v>
      </c>
      <c r="E1094">
        <v>96.9</v>
      </c>
      <c r="F1094">
        <v>327600</v>
      </c>
      <c r="G1094">
        <v>29.54</v>
      </c>
      <c r="H1094" s="2">
        <f t="shared" si="34"/>
        <v>1.5120274914089267E-2</v>
      </c>
      <c r="I1094" s="2">
        <f t="shared" si="35"/>
        <v>1.4961544755359109E-2</v>
      </c>
    </row>
    <row r="1095" spans="1:9">
      <c r="A1095" s="1">
        <v>37344</v>
      </c>
      <c r="B1095">
        <v>97.66</v>
      </c>
      <c r="C1095">
        <v>98.14</v>
      </c>
      <c r="D1095">
        <v>96.79</v>
      </c>
      <c r="E1095">
        <v>97.3</v>
      </c>
      <c r="F1095">
        <v>310500</v>
      </c>
      <c r="G1095">
        <v>29.66</v>
      </c>
      <c r="H1095" s="2">
        <f t="shared" si="34"/>
        <v>4.0622884224780298E-3</v>
      </c>
      <c r="I1095" s="2">
        <f t="shared" si="35"/>
        <v>3.9035582637478713E-3</v>
      </c>
    </row>
    <row r="1096" spans="1:9">
      <c r="A1096" s="1">
        <v>37345</v>
      </c>
      <c r="B1096">
        <v>96.8</v>
      </c>
      <c r="C1096">
        <v>96.8</v>
      </c>
      <c r="D1096">
        <v>95.25</v>
      </c>
      <c r="E1096">
        <v>95.97</v>
      </c>
      <c r="F1096">
        <v>568800</v>
      </c>
      <c r="G1096">
        <v>29.26</v>
      </c>
      <c r="H1096" s="2">
        <f t="shared" si="34"/>
        <v>-1.3486176668914315E-2</v>
      </c>
      <c r="I1096" s="2">
        <f t="shared" si="35"/>
        <v>-1.3644906827644474E-2</v>
      </c>
    </row>
    <row r="1097" spans="1:9">
      <c r="A1097" s="1">
        <v>37348</v>
      </c>
      <c r="B1097">
        <v>97.05</v>
      </c>
      <c r="C1097">
        <v>98.18</v>
      </c>
      <c r="D1097">
        <v>96.54</v>
      </c>
      <c r="E1097">
        <v>96.67</v>
      </c>
      <c r="F1097">
        <v>1598700</v>
      </c>
      <c r="G1097">
        <v>29.47</v>
      </c>
      <c r="H1097" s="2">
        <f t="shared" si="34"/>
        <v>7.1770334928228739E-3</v>
      </c>
      <c r="I1097" s="2">
        <f t="shared" si="35"/>
        <v>7.0183033340927153E-3</v>
      </c>
    </row>
    <row r="1098" spans="1:9">
      <c r="A1098" s="1">
        <v>37349</v>
      </c>
      <c r="B1098">
        <v>96.57</v>
      </c>
      <c r="C1098">
        <v>97.85</v>
      </c>
      <c r="D1098">
        <v>96.22</v>
      </c>
      <c r="E1098">
        <v>97.45</v>
      </c>
      <c r="F1098">
        <v>480600</v>
      </c>
      <c r="G1098">
        <v>29.71</v>
      </c>
      <c r="H1098" s="2">
        <f t="shared" si="34"/>
        <v>8.1438751272481166E-3</v>
      </c>
      <c r="I1098" s="2">
        <f t="shared" si="35"/>
        <v>7.9851449685179581E-3</v>
      </c>
    </row>
    <row r="1099" spans="1:9">
      <c r="A1099" s="1">
        <v>37350</v>
      </c>
      <c r="B1099">
        <v>97.82</v>
      </c>
      <c r="C1099">
        <v>99.26</v>
      </c>
      <c r="D1099">
        <v>97.52</v>
      </c>
      <c r="E1099">
        <v>99.07</v>
      </c>
      <c r="F1099">
        <v>268800</v>
      </c>
      <c r="G1099">
        <v>30.2</v>
      </c>
      <c r="H1099" s="2">
        <f t="shared" si="34"/>
        <v>1.6492763379333506E-2</v>
      </c>
      <c r="I1099" s="2">
        <f t="shared" si="35"/>
        <v>1.6334033220603346E-2</v>
      </c>
    </row>
    <row r="1100" spans="1:9">
      <c r="A1100" s="1">
        <v>37351</v>
      </c>
      <c r="B1100">
        <v>99.96</v>
      </c>
      <c r="C1100">
        <v>100.19</v>
      </c>
      <c r="D1100">
        <v>98.53</v>
      </c>
      <c r="E1100">
        <v>99.5</v>
      </c>
      <c r="F1100">
        <v>311400</v>
      </c>
      <c r="G1100">
        <v>30.33</v>
      </c>
      <c r="H1100" s="2">
        <f t="shared" si="34"/>
        <v>4.3046357615893708E-3</v>
      </c>
      <c r="I1100" s="2">
        <f t="shared" si="35"/>
        <v>4.1459056028592123E-3</v>
      </c>
    </row>
    <row r="1101" spans="1:9">
      <c r="A1101" s="1">
        <v>37352</v>
      </c>
      <c r="B1101">
        <v>99.55</v>
      </c>
      <c r="C1101">
        <v>99.76</v>
      </c>
      <c r="D1101">
        <v>98</v>
      </c>
      <c r="E1101">
        <v>98.29</v>
      </c>
      <c r="F1101">
        <v>402300</v>
      </c>
      <c r="G1101">
        <v>29.97</v>
      </c>
      <c r="H1101" s="2">
        <f t="shared" si="34"/>
        <v>-1.1869436201780397E-2</v>
      </c>
      <c r="I1101" s="2">
        <f t="shared" si="35"/>
        <v>-1.2028166360510555E-2</v>
      </c>
    </row>
    <row r="1102" spans="1:9">
      <c r="A1102" s="1">
        <v>37355</v>
      </c>
      <c r="B1102">
        <v>99.75</v>
      </c>
      <c r="C1102">
        <v>99.98</v>
      </c>
      <c r="D1102">
        <v>99.11</v>
      </c>
      <c r="E1102">
        <v>99.79</v>
      </c>
      <c r="F1102">
        <v>305700</v>
      </c>
      <c r="G1102">
        <v>30.42</v>
      </c>
      <c r="H1102" s="2">
        <f t="shared" si="34"/>
        <v>1.501501501501511E-2</v>
      </c>
      <c r="I1102" s="2">
        <f t="shared" si="35"/>
        <v>1.4856284856284952E-2</v>
      </c>
    </row>
    <row r="1103" spans="1:9">
      <c r="A1103" s="1">
        <v>37356</v>
      </c>
      <c r="B1103">
        <v>100.8</v>
      </c>
      <c r="C1103">
        <v>100.9</v>
      </c>
      <c r="D1103">
        <v>98.55</v>
      </c>
      <c r="E1103">
        <v>98.95</v>
      </c>
      <c r="F1103">
        <v>240000</v>
      </c>
      <c r="G1103">
        <v>30.17</v>
      </c>
      <c r="H1103" s="2">
        <f t="shared" si="34"/>
        <v>-8.2182774490466796E-3</v>
      </c>
      <c r="I1103" s="2">
        <f t="shared" si="35"/>
        <v>-8.3770076077768381E-3</v>
      </c>
    </row>
    <row r="1104" spans="1:9">
      <c r="A1104" s="1">
        <v>37357</v>
      </c>
      <c r="B1104">
        <v>99.37</v>
      </c>
      <c r="C1104">
        <v>99.43</v>
      </c>
      <c r="D1104">
        <v>98.37</v>
      </c>
      <c r="E1104">
        <v>98.93</v>
      </c>
      <c r="F1104">
        <v>178800</v>
      </c>
      <c r="G1104">
        <v>30.16</v>
      </c>
      <c r="H1104" s="2">
        <f t="shared" si="34"/>
        <v>-3.3145508783565008E-4</v>
      </c>
      <c r="I1104" s="2">
        <f t="shared" si="35"/>
        <v>-4.9018524656580876E-4</v>
      </c>
    </row>
    <row r="1105" spans="1:9">
      <c r="A1105" s="1">
        <v>37358</v>
      </c>
      <c r="B1105">
        <v>97.97</v>
      </c>
      <c r="C1105">
        <v>99.13</v>
      </c>
      <c r="D1105">
        <v>97.25</v>
      </c>
      <c r="E1105">
        <v>99.04</v>
      </c>
      <c r="F1105">
        <v>270900</v>
      </c>
      <c r="G1105">
        <v>30.19</v>
      </c>
      <c r="H1105" s="2">
        <f t="shared" si="34"/>
        <v>9.9469496021223932E-4</v>
      </c>
      <c r="I1105" s="2">
        <f t="shared" si="35"/>
        <v>8.3596480148208059E-4</v>
      </c>
    </row>
    <row r="1106" spans="1:9">
      <c r="A1106" s="1">
        <v>37362</v>
      </c>
      <c r="B1106">
        <v>99.9</v>
      </c>
      <c r="C1106">
        <v>100.75</v>
      </c>
      <c r="D1106">
        <v>99.9</v>
      </c>
      <c r="E1106">
        <v>100.72</v>
      </c>
      <c r="F1106">
        <v>346500</v>
      </c>
      <c r="G1106">
        <v>30.71</v>
      </c>
      <c r="H1106" s="2">
        <f t="shared" si="34"/>
        <v>1.7224246439218268E-2</v>
      </c>
      <c r="I1106" s="2">
        <f t="shared" si="35"/>
        <v>1.7065516280488108E-2</v>
      </c>
    </row>
    <row r="1107" spans="1:9">
      <c r="A1107" s="1">
        <v>37363</v>
      </c>
      <c r="B1107">
        <v>101.39</v>
      </c>
      <c r="C1107">
        <v>103.7</v>
      </c>
      <c r="D1107">
        <v>101.39</v>
      </c>
      <c r="E1107">
        <v>103.7</v>
      </c>
      <c r="F1107">
        <v>323400</v>
      </c>
      <c r="G1107">
        <v>31.61</v>
      </c>
      <c r="H1107" s="2">
        <f t="shared" si="34"/>
        <v>2.9306414848583477E-2</v>
      </c>
      <c r="I1107" s="2">
        <f t="shared" si="35"/>
        <v>2.9147684689853317E-2</v>
      </c>
    </row>
    <row r="1108" spans="1:9">
      <c r="A1108" s="1">
        <v>37364</v>
      </c>
      <c r="B1108">
        <v>103.5</v>
      </c>
      <c r="C1108">
        <v>105.19</v>
      </c>
      <c r="D1108">
        <v>102.79</v>
      </c>
      <c r="E1108">
        <v>105</v>
      </c>
      <c r="F1108">
        <v>375000</v>
      </c>
      <c r="G1108">
        <v>32.01</v>
      </c>
      <c r="H1108" s="2">
        <f t="shared" si="34"/>
        <v>1.2654223347042031E-2</v>
      </c>
      <c r="I1108" s="2">
        <f t="shared" si="35"/>
        <v>1.2495493188311873E-2</v>
      </c>
    </row>
    <row r="1109" spans="1:9">
      <c r="A1109" s="1">
        <v>37365</v>
      </c>
      <c r="B1109">
        <v>104.9</v>
      </c>
      <c r="C1109">
        <v>104.99</v>
      </c>
      <c r="D1109">
        <v>102.11</v>
      </c>
      <c r="E1109">
        <v>103.57</v>
      </c>
      <c r="F1109">
        <v>351300</v>
      </c>
      <c r="G1109">
        <v>31.57</v>
      </c>
      <c r="H1109" s="2">
        <f t="shared" si="34"/>
        <v>-1.3745704467353882E-2</v>
      </c>
      <c r="I1109" s="2">
        <f t="shared" si="35"/>
        <v>-1.3904434626084041E-2</v>
      </c>
    </row>
    <row r="1110" spans="1:9">
      <c r="A1110" s="1">
        <v>37366</v>
      </c>
      <c r="B1110">
        <v>103.83</v>
      </c>
      <c r="C1110">
        <v>105.85</v>
      </c>
      <c r="D1110">
        <v>103.83</v>
      </c>
      <c r="E1110">
        <v>105.63</v>
      </c>
      <c r="F1110">
        <v>240900</v>
      </c>
      <c r="G1110">
        <v>32.200000000000003</v>
      </c>
      <c r="H1110" s="2">
        <f t="shared" si="34"/>
        <v>1.9955654101995648E-2</v>
      </c>
      <c r="I1110" s="2">
        <f t="shared" si="35"/>
        <v>1.9796923943265488E-2</v>
      </c>
    </row>
    <row r="1111" spans="1:9">
      <c r="A1111" s="1">
        <v>37369</v>
      </c>
      <c r="B1111">
        <v>105.38</v>
      </c>
      <c r="C1111">
        <v>105.38</v>
      </c>
      <c r="D1111">
        <v>104</v>
      </c>
      <c r="E1111">
        <v>104</v>
      </c>
      <c r="F1111">
        <v>356400</v>
      </c>
      <c r="G1111">
        <v>31.71</v>
      </c>
      <c r="H1111" s="2">
        <f t="shared" si="34"/>
        <v>-1.5217391304347886E-2</v>
      </c>
      <c r="I1111" s="2">
        <f t="shared" si="35"/>
        <v>-1.5376121463078044E-2</v>
      </c>
    </row>
    <row r="1112" spans="1:9">
      <c r="A1112" s="1">
        <v>37370</v>
      </c>
      <c r="B1112">
        <v>105.53</v>
      </c>
      <c r="C1112">
        <v>105.83</v>
      </c>
      <c r="D1112">
        <v>102.5</v>
      </c>
      <c r="E1112">
        <v>103.25</v>
      </c>
      <c r="F1112">
        <v>674100</v>
      </c>
      <c r="G1112">
        <v>31.48</v>
      </c>
      <c r="H1112" s="2">
        <f t="shared" si="34"/>
        <v>-7.2532324187953457E-3</v>
      </c>
      <c r="I1112" s="2">
        <f t="shared" si="35"/>
        <v>-7.4119625775255042E-3</v>
      </c>
    </row>
    <row r="1113" spans="1:9">
      <c r="A1113" s="1">
        <v>37371</v>
      </c>
      <c r="B1113">
        <v>103.67</v>
      </c>
      <c r="C1113">
        <v>104.74</v>
      </c>
      <c r="D1113">
        <v>102.01</v>
      </c>
      <c r="E1113">
        <v>102.11</v>
      </c>
      <c r="F1113">
        <v>324300</v>
      </c>
      <c r="G1113">
        <v>31.13</v>
      </c>
      <c r="H1113" s="2">
        <f t="shared" si="34"/>
        <v>-1.1118170266836131E-2</v>
      </c>
      <c r="I1113" s="2">
        <f t="shared" si="35"/>
        <v>-1.127690042556629E-2</v>
      </c>
    </row>
    <row r="1114" spans="1:9">
      <c r="A1114" s="1">
        <v>37372</v>
      </c>
      <c r="B1114">
        <v>100.46</v>
      </c>
      <c r="C1114">
        <v>102.55</v>
      </c>
      <c r="D1114">
        <v>99.5</v>
      </c>
      <c r="E1114">
        <v>100.8</v>
      </c>
      <c r="F1114">
        <v>507300</v>
      </c>
      <c r="G1114">
        <v>30.73</v>
      </c>
      <c r="H1114" s="2">
        <f t="shared" si="34"/>
        <v>-1.2849341471249554E-2</v>
      </c>
      <c r="I1114" s="2">
        <f t="shared" si="35"/>
        <v>-1.3008071629979712E-2</v>
      </c>
    </row>
    <row r="1115" spans="1:9">
      <c r="A1115" s="1">
        <v>37373</v>
      </c>
      <c r="B1115">
        <v>101.84</v>
      </c>
      <c r="C1115">
        <v>103</v>
      </c>
      <c r="D1115">
        <v>101.78</v>
      </c>
      <c r="E1115">
        <v>102.27</v>
      </c>
      <c r="F1115">
        <v>373200</v>
      </c>
      <c r="G1115">
        <v>31.18</v>
      </c>
      <c r="H1115" s="2">
        <f t="shared" si="34"/>
        <v>1.4643670680117127E-2</v>
      </c>
      <c r="I1115" s="2">
        <f t="shared" si="35"/>
        <v>1.4484940521386968E-2</v>
      </c>
    </row>
    <row r="1116" spans="1:9">
      <c r="A1116" s="1">
        <v>37376</v>
      </c>
      <c r="B1116">
        <v>103.34</v>
      </c>
      <c r="C1116">
        <v>104.42</v>
      </c>
      <c r="D1116">
        <v>103.12</v>
      </c>
      <c r="E1116">
        <v>103.61</v>
      </c>
      <c r="F1116">
        <v>263400</v>
      </c>
      <c r="G1116">
        <v>31.59</v>
      </c>
      <c r="H1116" s="2">
        <f t="shared" si="34"/>
        <v>1.3149454778704302E-2</v>
      </c>
      <c r="I1116" s="2">
        <f t="shared" si="35"/>
        <v>1.2990724619974144E-2</v>
      </c>
    </row>
    <row r="1117" spans="1:9">
      <c r="A1117" s="1">
        <v>37377</v>
      </c>
      <c r="B1117">
        <v>104.81</v>
      </c>
      <c r="C1117">
        <v>105.75</v>
      </c>
      <c r="D1117">
        <v>104.21</v>
      </c>
      <c r="E1117">
        <v>105.75</v>
      </c>
      <c r="F1117">
        <v>1816200</v>
      </c>
      <c r="G1117">
        <v>32.24</v>
      </c>
      <c r="H1117" s="2">
        <f t="shared" si="34"/>
        <v>2.0576131687242864E-2</v>
      </c>
      <c r="I1117" s="2">
        <f t="shared" si="35"/>
        <v>2.0417401528512704E-2</v>
      </c>
    </row>
    <row r="1118" spans="1:9">
      <c r="A1118" s="1">
        <v>37378</v>
      </c>
      <c r="B1118">
        <v>105.86</v>
      </c>
      <c r="C1118">
        <v>106</v>
      </c>
      <c r="D1118">
        <v>103.5</v>
      </c>
      <c r="E1118">
        <v>104.46</v>
      </c>
      <c r="F1118">
        <v>257700</v>
      </c>
      <c r="G1118">
        <v>31.85</v>
      </c>
      <c r="H1118" s="2">
        <f t="shared" si="34"/>
        <v>-1.2096774193548404E-2</v>
      </c>
      <c r="I1118" s="2">
        <f t="shared" si="35"/>
        <v>-1.2255504352278563E-2</v>
      </c>
    </row>
    <row r="1119" spans="1:9">
      <c r="A1119" s="1">
        <v>37379</v>
      </c>
      <c r="B1119">
        <v>103.7</v>
      </c>
      <c r="C1119">
        <v>104.9</v>
      </c>
      <c r="D1119">
        <v>102.5</v>
      </c>
      <c r="E1119">
        <v>104.1</v>
      </c>
      <c r="F1119">
        <v>458400</v>
      </c>
      <c r="G1119">
        <v>31.74</v>
      </c>
      <c r="H1119" s="2">
        <f t="shared" si="34"/>
        <v>-3.4536891679749757E-3</v>
      </c>
      <c r="I1119" s="2">
        <f t="shared" si="35"/>
        <v>-3.6124193267051347E-3</v>
      </c>
    </row>
    <row r="1120" spans="1:9">
      <c r="A1120" s="1">
        <v>37380</v>
      </c>
      <c r="B1120">
        <v>105.52</v>
      </c>
      <c r="C1120">
        <v>105.52</v>
      </c>
      <c r="D1120">
        <v>104.51</v>
      </c>
      <c r="E1120">
        <v>105.3</v>
      </c>
      <c r="F1120">
        <v>217200</v>
      </c>
      <c r="G1120">
        <v>32.1</v>
      </c>
      <c r="H1120" s="2">
        <f t="shared" si="34"/>
        <v>1.134215500945189E-2</v>
      </c>
      <c r="I1120" s="2">
        <f t="shared" si="35"/>
        <v>1.1183424850721732E-2</v>
      </c>
    </row>
    <row r="1121" spans="1:9">
      <c r="A1121" s="1">
        <v>37383</v>
      </c>
      <c r="B1121">
        <v>104.04</v>
      </c>
      <c r="C1121">
        <v>105</v>
      </c>
      <c r="D1121">
        <v>103.52</v>
      </c>
      <c r="E1121">
        <v>104.9</v>
      </c>
      <c r="F1121">
        <v>312900</v>
      </c>
      <c r="G1121">
        <v>31.98</v>
      </c>
      <c r="H1121" s="2">
        <f t="shared" si="34"/>
        <v>-3.7383177570093767E-3</v>
      </c>
      <c r="I1121" s="2">
        <f t="shared" si="35"/>
        <v>-3.8970479157395353E-3</v>
      </c>
    </row>
    <row r="1122" spans="1:9">
      <c r="A1122" s="1">
        <v>37384</v>
      </c>
      <c r="B1122">
        <v>105.15</v>
      </c>
      <c r="C1122">
        <v>106.64</v>
      </c>
      <c r="D1122">
        <v>105</v>
      </c>
      <c r="E1122">
        <v>106.31</v>
      </c>
      <c r="F1122">
        <v>258600</v>
      </c>
      <c r="G1122">
        <v>32.409999999999997</v>
      </c>
      <c r="H1122" s="2">
        <f t="shared" si="34"/>
        <v>1.3445903689806008E-2</v>
      </c>
      <c r="I1122" s="2">
        <f t="shared" si="35"/>
        <v>1.3287173531075849E-2</v>
      </c>
    </row>
    <row r="1123" spans="1:9">
      <c r="A1123" s="1">
        <v>37385</v>
      </c>
      <c r="B1123">
        <v>106.06</v>
      </c>
      <c r="C1123">
        <v>107.4</v>
      </c>
      <c r="D1123">
        <v>105.56</v>
      </c>
      <c r="E1123">
        <v>107.4</v>
      </c>
      <c r="F1123">
        <v>302700</v>
      </c>
      <c r="G1123">
        <v>32.74</v>
      </c>
      <c r="H1123" s="2">
        <f t="shared" si="34"/>
        <v>1.0182042579450955E-2</v>
      </c>
      <c r="I1123" s="2">
        <f t="shared" si="35"/>
        <v>1.0023312420720796E-2</v>
      </c>
    </row>
    <row r="1124" spans="1:9">
      <c r="A1124" s="1">
        <v>37386</v>
      </c>
      <c r="B1124">
        <v>107.9</v>
      </c>
      <c r="C1124">
        <v>107.9</v>
      </c>
      <c r="D1124">
        <v>105.51</v>
      </c>
      <c r="E1124">
        <v>105.82</v>
      </c>
      <c r="F1124">
        <v>225000</v>
      </c>
      <c r="G1124">
        <v>32.26</v>
      </c>
      <c r="H1124" s="2">
        <f t="shared" si="34"/>
        <v>-1.4660965180207817E-2</v>
      </c>
      <c r="I1124" s="2">
        <f t="shared" si="35"/>
        <v>-1.4819695338937976E-2</v>
      </c>
    </row>
    <row r="1125" spans="1:9">
      <c r="A1125" s="1">
        <v>37387</v>
      </c>
      <c r="B1125">
        <v>105</v>
      </c>
      <c r="C1125">
        <v>105</v>
      </c>
      <c r="D1125">
        <v>102.22</v>
      </c>
      <c r="E1125">
        <v>102.42</v>
      </c>
      <c r="F1125">
        <v>595500</v>
      </c>
      <c r="G1125">
        <v>31.22</v>
      </c>
      <c r="H1125" s="2">
        <f t="shared" si="34"/>
        <v>-3.2238065716057016E-2</v>
      </c>
      <c r="I1125" s="2">
        <f t="shared" si="35"/>
        <v>-3.2396795874787172E-2</v>
      </c>
    </row>
    <row r="1126" spans="1:9">
      <c r="A1126" s="1">
        <v>37390</v>
      </c>
      <c r="B1126">
        <v>99.83</v>
      </c>
      <c r="C1126">
        <v>100.82</v>
      </c>
      <c r="D1126">
        <v>98.43</v>
      </c>
      <c r="E1126">
        <v>99.59</v>
      </c>
      <c r="F1126">
        <v>655500</v>
      </c>
      <c r="G1126">
        <v>30.36</v>
      </c>
      <c r="H1126" s="2">
        <f t="shared" si="34"/>
        <v>-2.7546444586803314E-2</v>
      </c>
      <c r="I1126" s="2">
        <f t="shared" si="35"/>
        <v>-2.7705174745533474E-2</v>
      </c>
    </row>
    <row r="1127" spans="1:9">
      <c r="A1127" s="1">
        <v>37391</v>
      </c>
      <c r="B1127">
        <v>100.42</v>
      </c>
      <c r="C1127">
        <v>100.79</v>
      </c>
      <c r="D1127">
        <v>98.54</v>
      </c>
      <c r="E1127">
        <v>99.77</v>
      </c>
      <c r="F1127">
        <v>364500</v>
      </c>
      <c r="G1127">
        <v>30.42</v>
      </c>
      <c r="H1127" s="2">
        <f t="shared" si="34"/>
        <v>1.976284584980312E-3</v>
      </c>
      <c r="I1127" s="2">
        <f t="shared" si="35"/>
        <v>1.8175544262501533E-3</v>
      </c>
    </row>
    <row r="1128" spans="1:9">
      <c r="A1128" s="1">
        <v>37392</v>
      </c>
      <c r="B1128">
        <v>100.02</v>
      </c>
      <c r="C1128">
        <v>100.08</v>
      </c>
      <c r="D1128">
        <v>96.39</v>
      </c>
      <c r="E1128">
        <v>97.24</v>
      </c>
      <c r="F1128">
        <v>564300</v>
      </c>
      <c r="G1128">
        <v>29.64</v>
      </c>
      <c r="H1128" s="2">
        <f t="shared" si="34"/>
        <v>-2.5641025641025678E-2</v>
      </c>
      <c r="I1128" s="2">
        <f t="shared" si="35"/>
        <v>-2.5799755799755839E-2</v>
      </c>
    </row>
    <row r="1129" spans="1:9">
      <c r="A1129" s="1">
        <v>37393</v>
      </c>
      <c r="B1129">
        <v>97.9</v>
      </c>
      <c r="C1129">
        <v>97.9</v>
      </c>
      <c r="D1129">
        <v>95.36</v>
      </c>
      <c r="E1129">
        <v>95.36</v>
      </c>
      <c r="F1129">
        <v>433800</v>
      </c>
      <c r="G1129">
        <v>29.07</v>
      </c>
      <c r="H1129" s="2">
        <f t="shared" si="34"/>
        <v>-1.9230769230769239E-2</v>
      </c>
      <c r="I1129" s="2">
        <f t="shared" si="35"/>
        <v>-1.9389499389499399E-2</v>
      </c>
    </row>
    <row r="1130" spans="1:9">
      <c r="A1130" s="1">
        <v>37394</v>
      </c>
      <c r="B1130">
        <v>95</v>
      </c>
      <c r="C1130">
        <v>96.65</v>
      </c>
      <c r="D1130">
        <v>93.52</v>
      </c>
      <c r="E1130">
        <v>95.88</v>
      </c>
      <c r="F1130">
        <v>626100</v>
      </c>
      <c r="G1130">
        <v>29.23</v>
      </c>
      <c r="H1130" s="2">
        <f t="shared" si="34"/>
        <v>5.5039559683522582E-3</v>
      </c>
      <c r="I1130" s="2">
        <f t="shared" si="35"/>
        <v>5.3452258096220997E-3</v>
      </c>
    </row>
    <row r="1131" spans="1:9">
      <c r="A1131" s="1">
        <v>37397</v>
      </c>
      <c r="B1131">
        <v>94.29</v>
      </c>
      <c r="C1131">
        <v>95.53</v>
      </c>
      <c r="D1131">
        <v>92.32</v>
      </c>
      <c r="E1131">
        <v>94.9</v>
      </c>
      <c r="F1131">
        <v>555900</v>
      </c>
      <c r="G1131">
        <v>28.93</v>
      </c>
      <c r="H1131" s="2">
        <f t="shared" si="34"/>
        <v>-1.0263427984946996E-2</v>
      </c>
      <c r="I1131" s="2">
        <f t="shared" si="35"/>
        <v>-1.0422158143677154E-2</v>
      </c>
    </row>
    <row r="1132" spans="1:9">
      <c r="A1132" s="1">
        <v>37398</v>
      </c>
      <c r="B1132">
        <v>96.87</v>
      </c>
      <c r="C1132">
        <v>98.2</v>
      </c>
      <c r="D1132">
        <v>95.36</v>
      </c>
      <c r="E1132">
        <v>95.36</v>
      </c>
      <c r="F1132">
        <v>550200</v>
      </c>
      <c r="G1132">
        <v>29.07</v>
      </c>
      <c r="H1132" s="2">
        <f t="shared" si="34"/>
        <v>4.8392671966816653E-3</v>
      </c>
      <c r="I1132" s="2">
        <f t="shared" si="35"/>
        <v>4.6805370379515068E-3</v>
      </c>
    </row>
    <row r="1133" spans="1:9">
      <c r="A1133" s="1">
        <v>37399</v>
      </c>
      <c r="B1133">
        <v>94.77</v>
      </c>
      <c r="C1133">
        <v>95.7</v>
      </c>
      <c r="D1133">
        <v>92.35</v>
      </c>
      <c r="E1133">
        <v>94.17</v>
      </c>
      <c r="F1133">
        <v>331200</v>
      </c>
      <c r="G1133">
        <v>28.71</v>
      </c>
      <c r="H1133" s="2">
        <f t="shared" si="34"/>
        <v>-1.238390092879255E-2</v>
      </c>
      <c r="I1133" s="2">
        <f t="shared" si="35"/>
        <v>-1.2542631087522708E-2</v>
      </c>
    </row>
    <row r="1134" spans="1:9">
      <c r="A1134" s="1">
        <v>37400</v>
      </c>
      <c r="B1134">
        <v>95.51</v>
      </c>
      <c r="C1134">
        <v>97.75</v>
      </c>
      <c r="D1134">
        <v>95.21</v>
      </c>
      <c r="E1134">
        <v>97.53</v>
      </c>
      <c r="F1134">
        <v>220200</v>
      </c>
      <c r="G1134">
        <v>29.73</v>
      </c>
      <c r="H1134" s="2">
        <f t="shared" si="34"/>
        <v>3.5527690700104475E-2</v>
      </c>
      <c r="I1134" s="2">
        <f t="shared" si="35"/>
        <v>3.5368960541374318E-2</v>
      </c>
    </row>
    <row r="1135" spans="1:9">
      <c r="A1135" s="1">
        <v>37401</v>
      </c>
      <c r="B1135">
        <v>97.53</v>
      </c>
      <c r="C1135">
        <v>98.46</v>
      </c>
      <c r="D1135">
        <v>97.08</v>
      </c>
      <c r="E1135">
        <v>98.26</v>
      </c>
      <c r="F1135">
        <v>273300</v>
      </c>
      <c r="G1135">
        <v>29.96</v>
      </c>
      <c r="H1135" s="2">
        <f t="shared" si="34"/>
        <v>7.7362933064245012E-3</v>
      </c>
      <c r="I1135" s="2">
        <f t="shared" si="35"/>
        <v>7.5775631476943427E-3</v>
      </c>
    </row>
    <row r="1136" spans="1:9">
      <c r="A1136" s="1">
        <v>37405</v>
      </c>
      <c r="B1136">
        <v>98.4</v>
      </c>
      <c r="C1136">
        <v>99.19</v>
      </c>
      <c r="D1136">
        <v>96.83</v>
      </c>
      <c r="E1136">
        <v>96.86</v>
      </c>
      <c r="F1136">
        <v>265800</v>
      </c>
      <c r="G1136">
        <v>29.53</v>
      </c>
      <c r="H1136" s="2">
        <f t="shared" si="34"/>
        <v>-1.4352469959946585E-2</v>
      </c>
      <c r="I1136" s="2">
        <f t="shared" si="35"/>
        <v>-1.4511200118676744E-2</v>
      </c>
    </row>
    <row r="1137" spans="1:9">
      <c r="A1137" s="1">
        <v>37406</v>
      </c>
      <c r="B1137">
        <v>97.6</v>
      </c>
      <c r="C1137">
        <v>99</v>
      </c>
      <c r="D1137">
        <v>96.88</v>
      </c>
      <c r="E1137">
        <v>99</v>
      </c>
      <c r="F1137">
        <v>336300</v>
      </c>
      <c r="G1137">
        <v>30.18</v>
      </c>
      <c r="H1137" s="2">
        <f t="shared" si="34"/>
        <v>2.201151371486619E-2</v>
      </c>
      <c r="I1137" s="2">
        <f t="shared" si="35"/>
        <v>2.185278355613603E-2</v>
      </c>
    </row>
    <row r="1138" spans="1:9">
      <c r="A1138" s="1">
        <v>37407</v>
      </c>
      <c r="B1138">
        <v>97.85</v>
      </c>
      <c r="C1138">
        <v>99.73</v>
      </c>
      <c r="D1138">
        <v>97.34</v>
      </c>
      <c r="E1138">
        <v>99.21</v>
      </c>
      <c r="F1138">
        <v>470700</v>
      </c>
      <c r="G1138">
        <v>30.25</v>
      </c>
      <c r="H1138" s="2">
        <f t="shared" si="34"/>
        <v>2.3194168323393068E-3</v>
      </c>
      <c r="I1138" s="2">
        <f t="shared" si="35"/>
        <v>2.1606866736091478E-3</v>
      </c>
    </row>
    <row r="1139" spans="1:9">
      <c r="A1139" s="1">
        <v>37408</v>
      </c>
      <c r="B1139">
        <v>100.76</v>
      </c>
      <c r="C1139">
        <v>101</v>
      </c>
      <c r="D1139">
        <v>99.63</v>
      </c>
      <c r="E1139">
        <v>100.93</v>
      </c>
      <c r="F1139">
        <v>259800</v>
      </c>
      <c r="G1139">
        <v>30.77</v>
      </c>
      <c r="H1139" s="2">
        <f t="shared" si="34"/>
        <v>1.7190082644628086E-2</v>
      </c>
      <c r="I1139" s="2">
        <f t="shared" si="35"/>
        <v>1.7031352485897926E-2</v>
      </c>
    </row>
    <row r="1140" spans="1:9">
      <c r="A1140" s="1">
        <v>37411</v>
      </c>
      <c r="B1140">
        <v>101.42</v>
      </c>
      <c r="C1140">
        <v>101.42</v>
      </c>
      <c r="D1140">
        <v>97.55</v>
      </c>
      <c r="E1140">
        <v>97.57</v>
      </c>
      <c r="F1140">
        <v>376800</v>
      </c>
      <c r="G1140">
        <v>29.75</v>
      </c>
      <c r="H1140" s="2">
        <f t="shared" si="34"/>
        <v>-3.3149171270718217E-2</v>
      </c>
      <c r="I1140" s="2">
        <f t="shared" si="35"/>
        <v>-3.3307901429448374E-2</v>
      </c>
    </row>
    <row r="1141" spans="1:9">
      <c r="A1141" s="1">
        <v>37412</v>
      </c>
      <c r="B1141">
        <v>97.4</v>
      </c>
      <c r="C1141">
        <v>97.9</v>
      </c>
      <c r="D1141">
        <v>96</v>
      </c>
      <c r="E1141">
        <v>96.91</v>
      </c>
      <c r="F1141">
        <v>297900</v>
      </c>
      <c r="G1141">
        <v>29.54</v>
      </c>
      <c r="H1141" s="2">
        <f t="shared" si="34"/>
        <v>-7.0588235294117936E-3</v>
      </c>
      <c r="I1141" s="2">
        <f t="shared" si="35"/>
        <v>-7.2175536881419521E-3</v>
      </c>
    </row>
    <row r="1142" spans="1:9">
      <c r="A1142" s="1">
        <v>37413</v>
      </c>
      <c r="B1142">
        <v>96</v>
      </c>
      <c r="C1142">
        <v>96.6</v>
      </c>
      <c r="D1142">
        <v>93.66</v>
      </c>
      <c r="E1142">
        <v>93.71</v>
      </c>
      <c r="F1142">
        <v>382800</v>
      </c>
      <c r="G1142">
        <v>28.57</v>
      </c>
      <c r="H1142" s="2">
        <f t="shared" si="34"/>
        <v>-3.2836831415030431E-2</v>
      </c>
      <c r="I1142" s="2">
        <f t="shared" si="35"/>
        <v>-3.2995561573760587E-2</v>
      </c>
    </row>
    <row r="1143" spans="1:9">
      <c r="A1143" s="1">
        <v>37414</v>
      </c>
      <c r="B1143">
        <v>92.22</v>
      </c>
      <c r="C1143">
        <v>94</v>
      </c>
      <c r="D1143">
        <v>89.79</v>
      </c>
      <c r="E1143">
        <v>93.73</v>
      </c>
      <c r="F1143">
        <v>775200</v>
      </c>
      <c r="G1143">
        <v>28.57</v>
      </c>
      <c r="H1143" s="2">
        <f t="shared" si="34"/>
        <v>0</v>
      </c>
      <c r="I1143" s="2">
        <f t="shared" si="35"/>
        <v>-1.5873015873015873E-4</v>
      </c>
    </row>
    <row r="1144" spans="1:9">
      <c r="A1144" s="1">
        <v>37415</v>
      </c>
      <c r="B1144">
        <v>93.8</v>
      </c>
      <c r="C1144">
        <v>94.75</v>
      </c>
      <c r="D1144">
        <v>92.41</v>
      </c>
      <c r="E1144">
        <v>93.37</v>
      </c>
      <c r="F1144">
        <v>213600</v>
      </c>
      <c r="G1144">
        <v>28.47</v>
      </c>
      <c r="H1144" s="2">
        <f t="shared" si="34"/>
        <v>-3.5001750087504872E-3</v>
      </c>
      <c r="I1144" s="2">
        <f t="shared" si="35"/>
        <v>-3.6589051674806462E-3</v>
      </c>
    </row>
    <row r="1145" spans="1:9">
      <c r="A1145" s="1">
        <v>37418</v>
      </c>
      <c r="B1145">
        <v>94</v>
      </c>
      <c r="C1145">
        <v>94.02</v>
      </c>
      <c r="D1145">
        <v>90.67</v>
      </c>
      <c r="E1145">
        <v>90.67</v>
      </c>
      <c r="F1145">
        <v>426000</v>
      </c>
      <c r="G1145">
        <v>27.64</v>
      </c>
      <c r="H1145" s="2">
        <f t="shared" si="34"/>
        <v>-2.9153494906919507E-2</v>
      </c>
      <c r="I1145" s="2">
        <f t="shared" si="35"/>
        <v>-2.9312225065649667E-2</v>
      </c>
    </row>
    <row r="1146" spans="1:9">
      <c r="A1146" s="1">
        <v>37419</v>
      </c>
      <c r="B1146">
        <v>89.66</v>
      </c>
      <c r="C1146">
        <v>90.77</v>
      </c>
      <c r="D1146">
        <v>87.63</v>
      </c>
      <c r="E1146">
        <v>88</v>
      </c>
      <c r="F1146">
        <v>1052400</v>
      </c>
      <c r="G1146">
        <v>26.83</v>
      </c>
      <c r="H1146" s="2">
        <f t="shared" si="34"/>
        <v>-2.9305354558610792E-2</v>
      </c>
      <c r="I1146" s="2">
        <f t="shared" si="35"/>
        <v>-2.9464084717340952E-2</v>
      </c>
    </row>
    <row r="1147" spans="1:9">
      <c r="A1147" s="1">
        <v>37420</v>
      </c>
      <c r="B1147">
        <v>89.13</v>
      </c>
      <c r="C1147">
        <v>90.19</v>
      </c>
      <c r="D1147">
        <v>88.68</v>
      </c>
      <c r="E1147">
        <v>90</v>
      </c>
      <c r="F1147">
        <v>794700</v>
      </c>
      <c r="G1147">
        <v>27.44</v>
      </c>
      <c r="H1147" s="2">
        <f t="shared" si="34"/>
        <v>2.2735743570630004E-2</v>
      </c>
      <c r="I1147" s="2">
        <f t="shared" si="35"/>
        <v>2.2577013411899844E-2</v>
      </c>
    </row>
    <row r="1148" spans="1:9">
      <c r="A1148" s="1">
        <v>37421</v>
      </c>
      <c r="B1148">
        <v>91.8</v>
      </c>
      <c r="C1148">
        <v>94.28</v>
      </c>
      <c r="D1148">
        <v>91.77</v>
      </c>
      <c r="E1148">
        <v>93.73</v>
      </c>
      <c r="F1148">
        <v>325200</v>
      </c>
      <c r="G1148">
        <v>28.57</v>
      </c>
      <c r="H1148" s="2">
        <f t="shared" si="34"/>
        <v>4.1180758017492672E-2</v>
      </c>
      <c r="I1148" s="2">
        <f t="shared" si="35"/>
        <v>4.1022027858762515E-2</v>
      </c>
    </row>
    <row r="1149" spans="1:9">
      <c r="A1149" s="1">
        <v>37422</v>
      </c>
      <c r="B1149">
        <v>93.35</v>
      </c>
      <c r="C1149">
        <v>93.86</v>
      </c>
      <c r="D1149">
        <v>91.91</v>
      </c>
      <c r="E1149">
        <v>93.14</v>
      </c>
      <c r="F1149">
        <v>326400</v>
      </c>
      <c r="G1149">
        <v>28.4</v>
      </c>
      <c r="H1149" s="2">
        <f t="shared" si="34"/>
        <v>-5.9502975148758037E-3</v>
      </c>
      <c r="I1149" s="2">
        <f t="shared" si="35"/>
        <v>-6.1090276736059622E-3</v>
      </c>
    </row>
    <row r="1150" spans="1:9">
      <c r="A1150" s="1">
        <v>37425</v>
      </c>
      <c r="B1150">
        <v>92.46</v>
      </c>
      <c r="C1150">
        <v>92.46</v>
      </c>
      <c r="D1150">
        <v>89.77</v>
      </c>
      <c r="E1150">
        <v>90.1</v>
      </c>
      <c r="F1150">
        <v>784200</v>
      </c>
      <c r="G1150">
        <v>27.47</v>
      </c>
      <c r="H1150" s="2">
        <f t="shared" si="34"/>
        <v>-3.2746478873239428E-2</v>
      </c>
      <c r="I1150" s="2">
        <f t="shared" si="35"/>
        <v>-3.2905209031969584E-2</v>
      </c>
    </row>
    <row r="1151" spans="1:9">
      <c r="A1151" s="1">
        <v>37426</v>
      </c>
      <c r="B1151">
        <v>90.77</v>
      </c>
      <c r="C1151">
        <v>91.62</v>
      </c>
      <c r="D1151">
        <v>89.65</v>
      </c>
      <c r="E1151">
        <v>89.8</v>
      </c>
      <c r="F1151">
        <v>766500</v>
      </c>
      <c r="G1151">
        <v>27.38</v>
      </c>
      <c r="H1151" s="2">
        <f t="shared" si="34"/>
        <v>-3.2763014197306102E-3</v>
      </c>
      <c r="I1151" s="2">
        <f t="shared" si="35"/>
        <v>-3.4350315784607687E-3</v>
      </c>
    </row>
    <row r="1152" spans="1:9">
      <c r="A1152" s="1">
        <v>37427</v>
      </c>
      <c r="B1152">
        <v>90.7</v>
      </c>
      <c r="C1152">
        <v>92.89</v>
      </c>
      <c r="D1152">
        <v>90.53</v>
      </c>
      <c r="E1152">
        <v>91.75</v>
      </c>
      <c r="F1152">
        <v>150900</v>
      </c>
      <c r="G1152">
        <v>27.97</v>
      </c>
      <c r="H1152" s="2">
        <f t="shared" si="34"/>
        <v>2.1548575602629651E-2</v>
      </c>
      <c r="I1152" s="2">
        <f t="shared" si="35"/>
        <v>2.1389845443899491E-2</v>
      </c>
    </row>
    <row r="1153" spans="1:9">
      <c r="A1153" s="1">
        <v>37428</v>
      </c>
      <c r="B1153">
        <v>91.76</v>
      </c>
      <c r="C1153">
        <v>92.55</v>
      </c>
      <c r="D1153">
        <v>91.16</v>
      </c>
      <c r="E1153">
        <v>92.2</v>
      </c>
      <c r="F1153">
        <v>230400</v>
      </c>
      <c r="G1153">
        <v>28.11</v>
      </c>
      <c r="H1153" s="2">
        <f t="shared" si="34"/>
        <v>5.0053628888094594E-3</v>
      </c>
      <c r="I1153" s="2">
        <f t="shared" si="35"/>
        <v>4.8466327300793009E-3</v>
      </c>
    </row>
    <row r="1154" spans="1:9">
      <c r="A1154" s="1">
        <v>37429</v>
      </c>
      <c r="B1154">
        <v>93.4</v>
      </c>
      <c r="C1154">
        <v>94.31</v>
      </c>
      <c r="D1154">
        <v>93.15</v>
      </c>
      <c r="E1154">
        <v>93.62</v>
      </c>
      <c r="F1154">
        <v>144600</v>
      </c>
      <c r="G1154">
        <v>28.64</v>
      </c>
      <c r="H1154" s="2">
        <f t="shared" si="34"/>
        <v>1.8854500177872685E-2</v>
      </c>
      <c r="I1154" s="2">
        <f t="shared" si="35"/>
        <v>1.8695770019142525E-2</v>
      </c>
    </row>
    <row r="1155" spans="1:9">
      <c r="A1155" s="1">
        <v>37432</v>
      </c>
      <c r="B1155">
        <v>93.75</v>
      </c>
      <c r="C1155">
        <v>94.95</v>
      </c>
      <c r="D1155">
        <v>93.07</v>
      </c>
      <c r="E1155">
        <v>94.72</v>
      </c>
      <c r="F1155">
        <v>142500</v>
      </c>
      <c r="G1155">
        <v>28.98</v>
      </c>
      <c r="H1155" s="2">
        <f t="shared" si="34"/>
        <v>1.1871508379888263E-2</v>
      </c>
      <c r="I1155" s="2">
        <f t="shared" si="35"/>
        <v>1.1712778221158104E-2</v>
      </c>
    </row>
    <row r="1156" spans="1:9">
      <c r="A1156" s="1">
        <v>37433</v>
      </c>
      <c r="B1156">
        <v>95.35</v>
      </c>
      <c r="C1156">
        <v>96.12</v>
      </c>
      <c r="D1156">
        <v>94.37</v>
      </c>
      <c r="E1156">
        <v>94.69</v>
      </c>
      <c r="F1156">
        <v>255900</v>
      </c>
      <c r="G1156">
        <v>28.97</v>
      </c>
      <c r="H1156" s="2">
        <f t="shared" ref="H1156:H1219" si="36">(G1156-G1155)/G1155</f>
        <v>-3.4506556245692075E-4</v>
      </c>
      <c r="I1156" s="2">
        <f t="shared" ref="I1156:I1219" si="37">H1156-0.04/252</f>
        <v>-5.0379572118707948E-4</v>
      </c>
    </row>
    <row r="1157" spans="1:9">
      <c r="A1157" s="1">
        <v>37434</v>
      </c>
      <c r="B1157">
        <v>95.15</v>
      </c>
      <c r="C1157">
        <v>96.05</v>
      </c>
      <c r="D1157">
        <v>94.88</v>
      </c>
      <c r="E1157">
        <v>95.75</v>
      </c>
      <c r="F1157">
        <v>190800</v>
      </c>
      <c r="G1157">
        <v>29.29</v>
      </c>
      <c r="H1157" s="2">
        <f t="shared" si="36"/>
        <v>1.1045909561615474E-2</v>
      </c>
      <c r="I1157" s="2">
        <f t="shared" si="37"/>
        <v>1.0887179402885316E-2</v>
      </c>
    </row>
    <row r="1158" spans="1:9">
      <c r="A1158" s="1">
        <v>37435</v>
      </c>
      <c r="B1158">
        <v>97</v>
      </c>
      <c r="C1158">
        <v>99.16</v>
      </c>
      <c r="D1158">
        <v>96.97</v>
      </c>
      <c r="E1158">
        <v>99.1</v>
      </c>
      <c r="F1158">
        <v>196500</v>
      </c>
      <c r="G1158">
        <v>30.32</v>
      </c>
      <c r="H1158" s="2">
        <f t="shared" si="36"/>
        <v>3.516558552406969E-2</v>
      </c>
      <c r="I1158" s="2">
        <f t="shared" si="37"/>
        <v>3.5006855365339533E-2</v>
      </c>
    </row>
    <row r="1159" spans="1:9">
      <c r="A1159" s="1">
        <v>37436</v>
      </c>
      <c r="B1159">
        <v>99.58</v>
      </c>
      <c r="C1159">
        <v>100.11</v>
      </c>
      <c r="D1159">
        <v>98.91</v>
      </c>
      <c r="E1159">
        <v>99.5</v>
      </c>
      <c r="F1159">
        <v>298500</v>
      </c>
      <c r="G1159">
        <v>30.44</v>
      </c>
      <c r="H1159" s="2">
        <f t="shared" si="36"/>
        <v>3.9577836411609823E-3</v>
      </c>
      <c r="I1159" s="2">
        <f t="shared" si="37"/>
        <v>3.7990534824308237E-3</v>
      </c>
    </row>
    <row r="1160" spans="1:9">
      <c r="A1160" s="1">
        <v>37439</v>
      </c>
      <c r="B1160">
        <v>100.57</v>
      </c>
      <c r="C1160">
        <v>101.33</v>
      </c>
      <c r="D1160">
        <v>100.27</v>
      </c>
      <c r="E1160">
        <v>101.08</v>
      </c>
      <c r="F1160">
        <v>181800</v>
      </c>
      <c r="G1160">
        <v>30.92</v>
      </c>
      <c r="H1160" s="2">
        <f t="shared" si="36"/>
        <v>1.5768725361366635E-2</v>
      </c>
      <c r="I1160" s="2">
        <f t="shared" si="37"/>
        <v>1.5609995202636477E-2</v>
      </c>
    </row>
    <row r="1161" spans="1:9">
      <c r="A1161" s="1">
        <v>37441</v>
      </c>
      <c r="B1161">
        <v>101.5</v>
      </c>
      <c r="C1161">
        <v>101.5</v>
      </c>
      <c r="D1161">
        <v>99.13</v>
      </c>
      <c r="E1161">
        <v>100.79</v>
      </c>
      <c r="F1161">
        <v>456900</v>
      </c>
      <c r="G1161">
        <v>30.83</v>
      </c>
      <c r="H1161" s="2">
        <f t="shared" si="36"/>
        <v>-2.9107373868047675E-3</v>
      </c>
      <c r="I1161" s="2">
        <f t="shared" si="37"/>
        <v>-3.0694675455349265E-3</v>
      </c>
    </row>
    <row r="1162" spans="1:9">
      <c r="A1162" s="1">
        <v>37442</v>
      </c>
      <c r="B1162">
        <v>101.11</v>
      </c>
      <c r="C1162">
        <v>101.55</v>
      </c>
      <c r="D1162">
        <v>100.37</v>
      </c>
      <c r="E1162">
        <v>100.68</v>
      </c>
      <c r="F1162">
        <v>276600</v>
      </c>
      <c r="G1162">
        <v>30.8</v>
      </c>
      <c r="H1162" s="2">
        <f t="shared" si="36"/>
        <v>-9.7307817061296098E-4</v>
      </c>
      <c r="I1162" s="2">
        <f t="shared" si="37"/>
        <v>-1.1318083293431198E-3</v>
      </c>
    </row>
    <row r="1163" spans="1:9">
      <c r="A1163" s="1">
        <v>37443</v>
      </c>
      <c r="B1163">
        <v>101.35</v>
      </c>
      <c r="C1163">
        <v>101.78</v>
      </c>
      <c r="D1163">
        <v>99.18</v>
      </c>
      <c r="E1163">
        <v>99.63</v>
      </c>
      <c r="F1163">
        <v>248400</v>
      </c>
      <c r="G1163">
        <v>30.48</v>
      </c>
      <c r="H1163" s="2">
        <f t="shared" si="36"/>
        <v>-1.0389610389610398E-2</v>
      </c>
      <c r="I1163" s="2">
        <f t="shared" si="37"/>
        <v>-1.0548340548340557E-2</v>
      </c>
    </row>
    <row r="1164" spans="1:9">
      <c r="A1164" s="1">
        <v>37446</v>
      </c>
      <c r="B1164">
        <v>100.35</v>
      </c>
      <c r="C1164">
        <v>100.35</v>
      </c>
      <c r="D1164">
        <v>98.9</v>
      </c>
      <c r="E1164">
        <v>99.31</v>
      </c>
      <c r="F1164">
        <v>220200</v>
      </c>
      <c r="G1164">
        <v>30.38</v>
      </c>
      <c r="H1164" s="2">
        <f t="shared" si="36"/>
        <v>-3.2808398950131702E-3</v>
      </c>
      <c r="I1164" s="2">
        <f t="shared" si="37"/>
        <v>-3.4395700537433287E-3</v>
      </c>
    </row>
    <row r="1165" spans="1:9">
      <c r="A1165" s="1">
        <v>37447</v>
      </c>
      <c r="B1165">
        <v>100</v>
      </c>
      <c r="C1165">
        <v>101.02</v>
      </c>
      <c r="D1165">
        <v>99.42</v>
      </c>
      <c r="E1165">
        <v>100.6</v>
      </c>
      <c r="F1165">
        <v>181800</v>
      </c>
      <c r="G1165">
        <v>30.78</v>
      </c>
      <c r="H1165" s="2">
        <f t="shared" si="36"/>
        <v>1.316655694535886E-2</v>
      </c>
      <c r="I1165" s="2">
        <f t="shared" si="37"/>
        <v>1.3007826786628702E-2</v>
      </c>
    </row>
    <row r="1166" spans="1:9">
      <c r="A1166" s="1">
        <v>37448</v>
      </c>
      <c r="B1166">
        <v>101.17</v>
      </c>
      <c r="C1166">
        <v>101.33</v>
      </c>
      <c r="D1166">
        <v>99.98</v>
      </c>
      <c r="E1166">
        <v>100.36</v>
      </c>
      <c r="F1166">
        <v>214200</v>
      </c>
      <c r="G1166">
        <v>30.7</v>
      </c>
      <c r="H1166" s="2">
        <f t="shared" si="36"/>
        <v>-2.5990903183886241E-3</v>
      </c>
      <c r="I1166" s="2">
        <f t="shared" si="37"/>
        <v>-2.7578204771187831E-3</v>
      </c>
    </row>
    <row r="1167" spans="1:9">
      <c r="A1167" s="1">
        <v>37449</v>
      </c>
      <c r="B1167">
        <v>100.44</v>
      </c>
      <c r="C1167">
        <v>100.6</v>
      </c>
      <c r="D1167">
        <v>98.89</v>
      </c>
      <c r="E1167">
        <v>99.13</v>
      </c>
      <c r="F1167">
        <v>189000</v>
      </c>
      <c r="G1167">
        <v>30.33</v>
      </c>
      <c r="H1167" s="2">
        <f t="shared" si="36"/>
        <v>-1.2052117263843681E-2</v>
      </c>
      <c r="I1167" s="2">
        <f t="shared" si="37"/>
        <v>-1.2210847422573839E-2</v>
      </c>
    </row>
    <row r="1168" spans="1:9">
      <c r="A1168" s="1">
        <v>37450</v>
      </c>
      <c r="B1168">
        <v>99.48</v>
      </c>
      <c r="C1168">
        <v>100.13</v>
      </c>
      <c r="D1168">
        <v>97.98</v>
      </c>
      <c r="E1168">
        <v>100.09</v>
      </c>
      <c r="F1168">
        <v>242400</v>
      </c>
      <c r="G1168">
        <v>30.62</v>
      </c>
      <c r="H1168" s="2">
        <f t="shared" si="36"/>
        <v>9.5614902736565355E-3</v>
      </c>
      <c r="I1168" s="2">
        <f t="shared" si="37"/>
        <v>9.402760114926377E-3</v>
      </c>
    </row>
    <row r="1169" spans="1:9">
      <c r="A1169" s="1">
        <v>37453</v>
      </c>
      <c r="B1169">
        <v>99.2</v>
      </c>
      <c r="C1169">
        <v>99.21</v>
      </c>
      <c r="D1169">
        <v>96.55</v>
      </c>
      <c r="E1169">
        <v>97.1</v>
      </c>
      <c r="F1169">
        <v>176100</v>
      </c>
      <c r="G1169">
        <v>29.71</v>
      </c>
      <c r="H1169" s="2">
        <f t="shared" si="36"/>
        <v>-2.9719137818419339E-2</v>
      </c>
      <c r="I1169" s="2">
        <f t="shared" si="37"/>
        <v>-2.9877867977149499E-2</v>
      </c>
    </row>
    <row r="1170" spans="1:9">
      <c r="A1170" s="1">
        <v>37454</v>
      </c>
      <c r="B1170">
        <v>97.82</v>
      </c>
      <c r="C1170">
        <v>98.03</v>
      </c>
      <c r="D1170">
        <v>95.56</v>
      </c>
      <c r="E1170">
        <v>97.16</v>
      </c>
      <c r="F1170">
        <v>218700</v>
      </c>
      <c r="G1170">
        <v>29.72</v>
      </c>
      <c r="H1170" s="2">
        <f t="shared" si="36"/>
        <v>3.3658700774143418E-4</v>
      </c>
      <c r="I1170" s="2">
        <f t="shared" si="37"/>
        <v>1.7785684901127545E-4</v>
      </c>
    </row>
    <row r="1171" spans="1:9">
      <c r="A1171" s="1">
        <v>37455</v>
      </c>
      <c r="B1171">
        <v>97</v>
      </c>
      <c r="C1171">
        <v>98.55</v>
      </c>
      <c r="D1171">
        <v>96.83</v>
      </c>
      <c r="E1171">
        <v>98.39</v>
      </c>
      <c r="F1171">
        <v>563700</v>
      </c>
      <c r="G1171">
        <v>30.1</v>
      </c>
      <c r="H1171" s="2">
        <f t="shared" si="36"/>
        <v>1.2786002691790126E-2</v>
      </c>
      <c r="I1171" s="2">
        <f t="shared" si="37"/>
        <v>1.2627272533059968E-2</v>
      </c>
    </row>
    <row r="1172" spans="1:9">
      <c r="A1172" s="1">
        <v>37456</v>
      </c>
      <c r="B1172">
        <v>98.67</v>
      </c>
      <c r="C1172">
        <v>98.75</v>
      </c>
      <c r="D1172">
        <v>95.78</v>
      </c>
      <c r="E1172">
        <v>95.78</v>
      </c>
      <c r="F1172">
        <v>220500</v>
      </c>
      <c r="G1172">
        <v>29.3</v>
      </c>
      <c r="H1172" s="2">
        <f t="shared" si="36"/>
        <v>-2.6578073089701018E-2</v>
      </c>
      <c r="I1172" s="2">
        <f t="shared" si="37"/>
        <v>-2.6736803248431178E-2</v>
      </c>
    </row>
    <row r="1173" spans="1:9">
      <c r="A1173" s="1">
        <v>37457</v>
      </c>
      <c r="B1173">
        <v>95.71</v>
      </c>
      <c r="C1173">
        <v>95.84</v>
      </c>
      <c r="D1173">
        <v>94.15</v>
      </c>
      <c r="E1173">
        <v>94.15</v>
      </c>
      <c r="F1173">
        <v>240900</v>
      </c>
      <c r="G1173">
        <v>28.8</v>
      </c>
      <c r="H1173" s="2">
        <f t="shared" si="36"/>
        <v>-1.7064846416382253E-2</v>
      </c>
      <c r="I1173" s="2">
        <f t="shared" si="37"/>
        <v>-1.7223576575112413E-2</v>
      </c>
    </row>
    <row r="1174" spans="1:9">
      <c r="A1174" s="1">
        <v>37460</v>
      </c>
      <c r="B1174">
        <v>94.57</v>
      </c>
      <c r="C1174">
        <v>97.12</v>
      </c>
      <c r="D1174">
        <v>94.57</v>
      </c>
      <c r="E1174">
        <v>96.87</v>
      </c>
      <c r="F1174">
        <v>348000</v>
      </c>
      <c r="G1174">
        <v>29.64</v>
      </c>
      <c r="H1174" s="2">
        <f t="shared" si="36"/>
        <v>2.916666666666666E-2</v>
      </c>
      <c r="I1174" s="2">
        <f t="shared" si="37"/>
        <v>2.90079365079365E-2</v>
      </c>
    </row>
    <row r="1175" spans="1:9">
      <c r="A1175" s="1">
        <v>37461</v>
      </c>
      <c r="B1175">
        <v>97.72</v>
      </c>
      <c r="C1175">
        <v>98.9</v>
      </c>
      <c r="D1175">
        <v>97.3</v>
      </c>
      <c r="E1175">
        <v>98.8</v>
      </c>
      <c r="F1175">
        <v>184800</v>
      </c>
      <c r="G1175">
        <v>30.23</v>
      </c>
      <c r="H1175" s="2">
        <f t="shared" si="36"/>
        <v>1.9905533063427794E-2</v>
      </c>
      <c r="I1175" s="2">
        <f t="shared" si="37"/>
        <v>1.9746802904697634E-2</v>
      </c>
    </row>
    <row r="1176" spans="1:9">
      <c r="A1176" s="1">
        <v>37462</v>
      </c>
      <c r="B1176">
        <v>98.8</v>
      </c>
      <c r="C1176">
        <v>100.92</v>
      </c>
      <c r="D1176">
        <v>98.12</v>
      </c>
      <c r="E1176">
        <v>100.5</v>
      </c>
      <c r="F1176">
        <v>546900</v>
      </c>
      <c r="G1176">
        <v>30.75</v>
      </c>
      <c r="H1176" s="2">
        <f t="shared" si="36"/>
        <v>1.720145550777372E-2</v>
      </c>
      <c r="I1176" s="2">
        <f t="shared" si="37"/>
        <v>1.704272534904356E-2</v>
      </c>
    </row>
    <row r="1177" spans="1:9">
      <c r="A1177" s="1">
        <v>37463</v>
      </c>
      <c r="B1177">
        <v>101.32</v>
      </c>
      <c r="C1177">
        <v>101.85</v>
      </c>
      <c r="D1177">
        <v>99.42</v>
      </c>
      <c r="E1177">
        <v>100.05</v>
      </c>
      <c r="F1177">
        <v>362400</v>
      </c>
      <c r="G1177">
        <v>30.61</v>
      </c>
      <c r="H1177" s="2">
        <f t="shared" si="36"/>
        <v>-4.5528455284553028E-3</v>
      </c>
      <c r="I1177" s="2">
        <f t="shared" si="37"/>
        <v>-4.7115756871854613E-3</v>
      </c>
    </row>
    <row r="1178" spans="1:9">
      <c r="A1178" s="1">
        <v>37464</v>
      </c>
      <c r="B1178">
        <v>99.39</v>
      </c>
      <c r="C1178">
        <v>100.45</v>
      </c>
      <c r="D1178">
        <v>98.84</v>
      </c>
      <c r="E1178">
        <v>100.18</v>
      </c>
      <c r="F1178">
        <v>198300</v>
      </c>
      <c r="G1178">
        <v>30.65</v>
      </c>
      <c r="H1178" s="2">
        <f t="shared" si="36"/>
        <v>1.3067624959163394E-3</v>
      </c>
      <c r="I1178" s="2">
        <f t="shared" si="37"/>
        <v>1.1480323371861807E-3</v>
      </c>
    </row>
    <row r="1179" spans="1:9">
      <c r="A1179" s="1">
        <v>37467</v>
      </c>
      <c r="B1179">
        <v>100.27</v>
      </c>
      <c r="C1179">
        <v>102.16</v>
      </c>
      <c r="D1179">
        <v>100.27</v>
      </c>
      <c r="E1179">
        <v>101.76</v>
      </c>
      <c r="F1179">
        <v>269100</v>
      </c>
      <c r="G1179">
        <v>31.13</v>
      </c>
      <c r="H1179" s="2">
        <f t="shared" si="36"/>
        <v>1.5660685154975543E-2</v>
      </c>
      <c r="I1179" s="2">
        <f t="shared" si="37"/>
        <v>1.5501954996245385E-2</v>
      </c>
    </row>
    <row r="1180" spans="1:9">
      <c r="A1180" s="1">
        <v>37468</v>
      </c>
      <c r="B1180">
        <v>101.6</v>
      </c>
      <c r="C1180">
        <v>102.15</v>
      </c>
      <c r="D1180">
        <v>100.45</v>
      </c>
      <c r="E1180">
        <v>102.09</v>
      </c>
      <c r="F1180">
        <v>260700</v>
      </c>
      <c r="G1180">
        <v>31.23</v>
      </c>
      <c r="H1180" s="2">
        <f t="shared" si="36"/>
        <v>3.2123353678124452E-3</v>
      </c>
      <c r="I1180" s="2">
        <f t="shared" si="37"/>
        <v>3.0536052090822862E-3</v>
      </c>
    </row>
    <row r="1181" spans="1:9">
      <c r="A1181" s="1">
        <v>37469</v>
      </c>
      <c r="B1181">
        <v>102.97</v>
      </c>
      <c r="C1181">
        <v>103.95</v>
      </c>
      <c r="D1181">
        <v>101.79</v>
      </c>
      <c r="E1181">
        <v>102.56</v>
      </c>
      <c r="F1181">
        <v>335400</v>
      </c>
      <c r="G1181">
        <v>31.38</v>
      </c>
      <c r="H1181" s="2">
        <f t="shared" si="36"/>
        <v>4.8030739673390515E-3</v>
      </c>
      <c r="I1181" s="2">
        <f t="shared" si="37"/>
        <v>4.6443438086088929E-3</v>
      </c>
    </row>
    <row r="1182" spans="1:9">
      <c r="A1182" s="1">
        <v>37470</v>
      </c>
      <c r="B1182">
        <v>101.22</v>
      </c>
      <c r="C1182">
        <v>102.56</v>
      </c>
      <c r="D1182">
        <v>101.22</v>
      </c>
      <c r="E1182">
        <v>101.91</v>
      </c>
      <c r="F1182">
        <v>242700</v>
      </c>
      <c r="G1182">
        <v>31.18</v>
      </c>
      <c r="H1182" s="2">
        <f t="shared" si="36"/>
        <v>-6.3734862970044387E-3</v>
      </c>
      <c r="I1182" s="2">
        <f t="shared" si="37"/>
        <v>-6.5322164557345972E-3</v>
      </c>
    </row>
    <row r="1183" spans="1:9">
      <c r="A1183" s="1">
        <v>37471</v>
      </c>
      <c r="B1183">
        <v>102.42</v>
      </c>
      <c r="C1183">
        <v>102.42</v>
      </c>
      <c r="D1183">
        <v>100.02</v>
      </c>
      <c r="E1183">
        <v>100.88</v>
      </c>
      <c r="F1183">
        <v>142200</v>
      </c>
      <c r="G1183">
        <v>30.86</v>
      </c>
      <c r="H1183" s="2">
        <f t="shared" si="36"/>
        <v>-1.0262989095574096E-2</v>
      </c>
      <c r="I1183" s="2">
        <f t="shared" si="37"/>
        <v>-1.0421719254304254E-2</v>
      </c>
    </row>
    <row r="1184" spans="1:9">
      <c r="A1184" s="1">
        <v>37474</v>
      </c>
      <c r="B1184">
        <v>101.25</v>
      </c>
      <c r="C1184">
        <v>102.19</v>
      </c>
      <c r="D1184">
        <v>100.57</v>
      </c>
      <c r="E1184">
        <v>101.45</v>
      </c>
      <c r="F1184">
        <v>183000</v>
      </c>
      <c r="G1184">
        <v>31.04</v>
      </c>
      <c r="H1184" s="2">
        <f t="shared" si="36"/>
        <v>5.8327932598833346E-3</v>
      </c>
      <c r="I1184" s="2">
        <f t="shared" si="37"/>
        <v>5.6740631011531761E-3</v>
      </c>
    </row>
    <row r="1185" spans="1:9">
      <c r="A1185" s="1">
        <v>37475</v>
      </c>
      <c r="B1185">
        <v>101.45</v>
      </c>
      <c r="C1185">
        <v>102.3</v>
      </c>
      <c r="D1185">
        <v>100.8</v>
      </c>
      <c r="E1185">
        <v>101.06</v>
      </c>
      <c r="F1185">
        <v>154800</v>
      </c>
      <c r="G1185">
        <v>30.92</v>
      </c>
      <c r="H1185" s="2">
        <f t="shared" si="36"/>
        <v>-3.8659793814432167E-3</v>
      </c>
      <c r="I1185" s="2">
        <f t="shared" si="37"/>
        <v>-4.0247095401733752E-3</v>
      </c>
    </row>
    <row r="1186" spans="1:9">
      <c r="A1186" s="1">
        <v>37476</v>
      </c>
      <c r="B1186">
        <v>101.85</v>
      </c>
      <c r="C1186">
        <v>103</v>
      </c>
      <c r="D1186">
        <v>101.35</v>
      </c>
      <c r="E1186">
        <v>101.73</v>
      </c>
      <c r="F1186">
        <v>224100</v>
      </c>
      <c r="G1186">
        <v>31.12</v>
      </c>
      <c r="H1186" s="2">
        <f t="shared" si="36"/>
        <v>6.4683053040103262E-3</v>
      </c>
      <c r="I1186" s="2">
        <f t="shared" si="37"/>
        <v>6.3095751452801677E-3</v>
      </c>
    </row>
    <row r="1187" spans="1:9">
      <c r="A1187" s="1">
        <v>37477</v>
      </c>
      <c r="B1187">
        <v>100.94</v>
      </c>
      <c r="C1187">
        <v>101.29</v>
      </c>
      <c r="D1187">
        <v>100.09</v>
      </c>
      <c r="E1187">
        <v>101.17</v>
      </c>
      <c r="F1187">
        <v>238500</v>
      </c>
      <c r="G1187">
        <v>30.95</v>
      </c>
      <c r="H1187" s="2">
        <f t="shared" si="36"/>
        <v>-5.4627249357327027E-3</v>
      </c>
      <c r="I1187" s="2">
        <f t="shared" si="37"/>
        <v>-5.6214550944628612E-3</v>
      </c>
    </row>
    <row r="1188" spans="1:9">
      <c r="A1188" s="1">
        <v>37478</v>
      </c>
      <c r="B1188">
        <v>101.06</v>
      </c>
      <c r="C1188">
        <v>101.16</v>
      </c>
      <c r="D1188">
        <v>100.13</v>
      </c>
      <c r="E1188">
        <v>100.65</v>
      </c>
      <c r="F1188">
        <v>130500</v>
      </c>
      <c r="G1188">
        <v>30.79</v>
      </c>
      <c r="H1188" s="2">
        <f t="shared" si="36"/>
        <v>-5.1696284329563859E-3</v>
      </c>
      <c r="I1188" s="2">
        <f t="shared" si="37"/>
        <v>-5.3283585916865444E-3</v>
      </c>
    </row>
    <row r="1189" spans="1:9">
      <c r="A1189" s="1">
        <v>37481</v>
      </c>
      <c r="B1189">
        <v>100.12</v>
      </c>
      <c r="C1189">
        <v>100.12</v>
      </c>
      <c r="D1189">
        <v>98.56</v>
      </c>
      <c r="E1189">
        <v>98.84</v>
      </c>
      <c r="F1189">
        <v>272700</v>
      </c>
      <c r="G1189">
        <v>30.24</v>
      </c>
      <c r="H1189" s="2">
        <f t="shared" si="36"/>
        <v>-1.7862942513803208E-2</v>
      </c>
      <c r="I1189" s="2">
        <f t="shared" si="37"/>
        <v>-1.8021672672533368E-2</v>
      </c>
    </row>
    <row r="1190" spans="1:9">
      <c r="A1190" s="1">
        <v>37482</v>
      </c>
      <c r="B1190">
        <v>99.63</v>
      </c>
      <c r="C1190">
        <v>99.75</v>
      </c>
      <c r="D1190">
        <v>98.8</v>
      </c>
      <c r="E1190">
        <v>99.64</v>
      </c>
      <c r="F1190">
        <v>236400</v>
      </c>
      <c r="G1190">
        <v>30.48</v>
      </c>
      <c r="H1190" s="2">
        <f t="shared" si="36"/>
        <v>7.936507936508002E-3</v>
      </c>
      <c r="I1190" s="2">
        <f t="shared" si="37"/>
        <v>7.7777777777778435E-3</v>
      </c>
    </row>
    <row r="1191" spans="1:9">
      <c r="A1191" s="1">
        <v>37483</v>
      </c>
      <c r="B1191">
        <v>99.81</v>
      </c>
      <c r="C1191">
        <v>100.74</v>
      </c>
      <c r="D1191">
        <v>99.04</v>
      </c>
      <c r="E1191">
        <v>99.5</v>
      </c>
      <c r="F1191">
        <v>188400</v>
      </c>
      <c r="G1191">
        <v>30.44</v>
      </c>
      <c r="H1191" s="2">
        <f t="shared" si="36"/>
        <v>-1.3123359580052214E-3</v>
      </c>
      <c r="I1191" s="2">
        <f t="shared" si="37"/>
        <v>-1.4710661167353801E-3</v>
      </c>
    </row>
    <row r="1192" spans="1:9">
      <c r="A1192" s="1">
        <v>37484</v>
      </c>
      <c r="B1192">
        <v>98.96</v>
      </c>
      <c r="C1192">
        <v>98.96</v>
      </c>
      <c r="D1192">
        <v>97.82</v>
      </c>
      <c r="E1192">
        <v>98.8</v>
      </c>
      <c r="F1192">
        <v>460800</v>
      </c>
      <c r="G1192">
        <v>30.23</v>
      </c>
      <c r="H1192" s="2">
        <f t="shared" si="36"/>
        <v>-6.8988173455979251E-3</v>
      </c>
      <c r="I1192" s="2">
        <f t="shared" si="37"/>
        <v>-7.0575475043280836E-3</v>
      </c>
    </row>
    <row r="1193" spans="1:9">
      <c r="A1193" s="1">
        <v>37485</v>
      </c>
      <c r="B1193">
        <v>98.95</v>
      </c>
      <c r="C1193">
        <v>99.85</v>
      </c>
      <c r="D1193">
        <v>98.27</v>
      </c>
      <c r="E1193">
        <v>99.62</v>
      </c>
      <c r="F1193">
        <v>110400</v>
      </c>
      <c r="G1193">
        <v>30.48</v>
      </c>
      <c r="H1193" s="2">
        <f t="shared" si="36"/>
        <v>8.2699305325835259E-3</v>
      </c>
      <c r="I1193" s="2">
        <f t="shared" si="37"/>
        <v>8.1112003738533674E-3</v>
      </c>
    </row>
    <row r="1194" spans="1:9">
      <c r="A1194" s="1">
        <v>37488</v>
      </c>
      <c r="B1194">
        <v>100.6</v>
      </c>
      <c r="C1194">
        <v>100.9</v>
      </c>
      <c r="D1194">
        <v>100.23</v>
      </c>
      <c r="E1194">
        <v>100.79</v>
      </c>
      <c r="F1194">
        <v>308400</v>
      </c>
      <c r="G1194">
        <v>30.83</v>
      </c>
      <c r="H1194" s="2">
        <f t="shared" si="36"/>
        <v>1.1482939632545862E-2</v>
      </c>
      <c r="I1194" s="2">
        <f t="shared" si="37"/>
        <v>1.1324209473815704E-2</v>
      </c>
    </row>
    <row r="1195" spans="1:9">
      <c r="A1195" s="1">
        <v>37489</v>
      </c>
      <c r="B1195">
        <v>100.54</v>
      </c>
      <c r="C1195">
        <v>101.35</v>
      </c>
      <c r="D1195">
        <v>100.54</v>
      </c>
      <c r="E1195">
        <v>101.35</v>
      </c>
      <c r="F1195">
        <v>227400</v>
      </c>
      <c r="G1195">
        <v>31.01</v>
      </c>
      <c r="H1195" s="2">
        <f t="shared" si="36"/>
        <v>5.838469023678342E-3</v>
      </c>
      <c r="I1195" s="2">
        <f t="shared" si="37"/>
        <v>5.6797388649481835E-3</v>
      </c>
    </row>
    <row r="1196" spans="1:9">
      <c r="A1196" s="1">
        <v>37490</v>
      </c>
      <c r="B1196">
        <v>101.1</v>
      </c>
      <c r="C1196">
        <v>101.52</v>
      </c>
      <c r="D1196">
        <v>99.76</v>
      </c>
      <c r="E1196">
        <v>100.03</v>
      </c>
      <c r="F1196">
        <v>345000</v>
      </c>
      <c r="G1196">
        <v>30.6</v>
      </c>
      <c r="H1196" s="2">
        <f t="shared" si="36"/>
        <v>-1.3221541438245731E-2</v>
      </c>
      <c r="I1196" s="2">
        <f t="shared" si="37"/>
        <v>-1.338027159697589E-2</v>
      </c>
    </row>
    <row r="1197" spans="1:9">
      <c r="A1197" s="1">
        <v>37491</v>
      </c>
      <c r="B1197">
        <v>100.28</v>
      </c>
      <c r="C1197">
        <v>100.41</v>
      </c>
      <c r="D1197">
        <v>99.64</v>
      </c>
      <c r="E1197">
        <v>100.41</v>
      </c>
      <c r="F1197">
        <v>132600</v>
      </c>
      <c r="G1197">
        <v>30.72</v>
      </c>
      <c r="H1197" s="2">
        <f t="shared" si="36"/>
        <v>3.9215686274508962E-3</v>
      </c>
      <c r="I1197" s="2">
        <f t="shared" si="37"/>
        <v>3.7628384687207377E-3</v>
      </c>
    </row>
    <row r="1198" spans="1:9">
      <c r="A1198" s="1">
        <v>37492</v>
      </c>
      <c r="B1198">
        <v>100.57</v>
      </c>
      <c r="C1198">
        <v>101.74</v>
      </c>
      <c r="D1198">
        <v>100.57</v>
      </c>
      <c r="E1198">
        <v>101</v>
      </c>
      <c r="F1198">
        <v>84000</v>
      </c>
      <c r="G1198">
        <v>30.9</v>
      </c>
      <c r="H1198" s="2">
        <f t="shared" si="36"/>
        <v>5.8593749999999913E-3</v>
      </c>
      <c r="I1198" s="2">
        <f t="shared" si="37"/>
        <v>5.7006448412698328E-3</v>
      </c>
    </row>
    <row r="1199" spans="1:9">
      <c r="A1199" s="1">
        <v>37495</v>
      </c>
      <c r="B1199">
        <v>99.87</v>
      </c>
      <c r="C1199">
        <v>100.46</v>
      </c>
      <c r="D1199">
        <v>99.53</v>
      </c>
      <c r="E1199">
        <v>99.74</v>
      </c>
      <c r="F1199">
        <v>103200</v>
      </c>
      <c r="G1199">
        <v>30.51</v>
      </c>
      <c r="H1199" s="2">
        <f t="shared" si="36"/>
        <v>-1.2621359223300875E-2</v>
      </c>
      <c r="I1199" s="2">
        <f t="shared" si="37"/>
        <v>-1.2780089382031033E-2</v>
      </c>
    </row>
    <row r="1200" spans="1:9">
      <c r="A1200" s="1">
        <v>37496</v>
      </c>
      <c r="B1200">
        <v>99.15</v>
      </c>
      <c r="C1200">
        <v>99.27</v>
      </c>
      <c r="D1200">
        <v>98.21</v>
      </c>
      <c r="E1200">
        <v>99.27</v>
      </c>
      <c r="F1200">
        <v>837600</v>
      </c>
      <c r="G1200">
        <v>30.37</v>
      </c>
      <c r="H1200" s="2">
        <f t="shared" si="36"/>
        <v>-4.5886594559161114E-3</v>
      </c>
      <c r="I1200" s="2">
        <f t="shared" si="37"/>
        <v>-4.7473896146462699E-3</v>
      </c>
    </row>
    <row r="1201" spans="1:9">
      <c r="A1201" s="1">
        <v>37497</v>
      </c>
      <c r="B1201">
        <v>99.4</v>
      </c>
      <c r="C1201">
        <v>99.4</v>
      </c>
      <c r="D1201">
        <v>97.25</v>
      </c>
      <c r="E1201">
        <v>98.07</v>
      </c>
      <c r="F1201">
        <v>536400</v>
      </c>
      <c r="G1201">
        <v>30</v>
      </c>
      <c r="H1201" s="2">
        <f t="shared" si="36"/>
        <v>-1.218307540335861E-2</v>
      </c>
      <c r="I1201" s="2">
        <f t="shared" si="37"/>
        <v>-1.2341805562088769E-2</v>
      </c>
    </row>
    <row r="1202" spans="1:9">
      <c r="A1202" s="1">
        <v>37498</v>
      </c>
      <c r="B1202">
        <v>97.99</v>
      </c>
      <c r="C1202">
        <v>98.74</v>
      </c>
      <c r="D1202">
        <v>97.69</v>
      </c>
      <c r="E1202">
        <v>97.92</v>
      </c>
      <c r="F1202">
        <v>144000</v>
      </c>
      <c r="G1202">
        <v>29.96</v>
      </c>
      <c r="H1202" s="2">
        <f t="shared" si="36"/>
        <v>-1.3333333333333049E-3</v>
      </c>
      <c r="I1202" s="2">
        <f t="shared" si="37"/>
        <v>-1.4920634920634636E-3</v>
      </c>
    </row>
    <row r="1203" spans="1:9">
      <c r="A1203" s="1">
        <v>37499</v>
      </c>
      <c r="B1203">
        <v>98.6</v>
      </c>
      <c r="C1203">
        <v>99.2</v>
      </c>
      <c r="D1203">
        <v>98.33</v>
      </c>
      <c r="E1203">
        <v>99.13</v>
      </c>
      <c r="F1203">
        <v>123300</v>
      </c>
      <c r="G1203">
        <v>30.33</v>
      </c>
      <c r="H1203" s="2">
        <f t="shared" si="36"/>
        <v>1.2349799732977217E-2</v>
      </c>
      <c r="I1203" s="2">
        <f t="shared" si="37"/>
        <v>1.2191069574247058E-2</v>
      </c>
    </row>
    <row r="1204" spans="1:9">
      <c r="A1204" s="1">
        <v>37503</v>
      </c>
      <c r="B1204">
        <v>98.62</v>
      </c>
      <c r="C1204">
        <v>100.3</v>
      </c>
      <c r="D1204">
        <v>98.6</v>
      </c>
      <c r="E1204">
        <v>99.98</v>
      </c>
      <c r="F1204">
        <v>2608500</v>
      </c>
      <c r="G1204">
        <v>30.59</v>
      </c>
      <c r="H1204" s="2">
        <f t="shared" si="36"/>
        <v>8.5723705901747972E-3</v>
      </c>
      <c r="I1204" s="2">
        <f t="shared" si="37"/>
        <v>8.4136404314446387E-3</v>
      </c>
    </row>
    <row r="1205" spans="1:9">
      <c r="A1205" s="1">
        <v>37504</v>
      </c>
      <c r="B1205">
        <v>98.85</v>
      </c>
      <c r="C1205">
        <v>99.26</v>
      </c>
      <c r="D1205">
        <v>97.25</v>
      </c>
      <c r="E1205">
        <v>97.55</v>
      </c>
      <c r="F1205">
        <v>243600</v>
      </c>
      <c r="G1205">
        <v>29.84</v>
      </c>
      <c r="H1205" s="2">
        <f t="shared" si="36"/>
        <v>-2.4517816279830011E-2</v>
      </c>
      <c r="I1205" s="2">
        <f t="shared" si="37"/>
        <v>-2.4676546438560171E-2</v>
      </c>
    </row>
    <row r="1206" spans="1:9">
      <c r="A1206" s="1">
        <v>37505</v>
      </c>
      <c r="B1206">
        <v>96.4</v>
      </c>
      <c r="C1206">
        <v>97.29</v>
      </c>
      <c r="D1206">
        <v>96.06</v>
      </c>
      <c r="E1206">
        <v>96.71</v>
      </c>
      <c r="F1206">
        <v>283500</v>
      </c>
      <c r="G1206">
        <v>29.59</v>
      </c>
      <c r="H1206" s="2">
        <f t="shared" si="36"/>
        <v>-8.3780160857908851E-3</v>
      </c>
      <c r="I1206" s="2">
        <f t="shared" si="37"/>
        <v>-8.5367462445210436E-3</v>
      </c>
    </row>
    <row r="1207" spans="1:9">
      <c r="A1207" s="1">
        <v>37506</v>
      </c>
      <c r="B1207">
        <v>96.6</v>
      </c>
      <c r="C1207">
        <v>96.85</v>
      </c>
      <c r="D1207">
        <v>94.69</v>
      </c>
      <c r="E1207">
        <v>94.82</v>
      </c>
      <c r="F1207">
        <v>358200</v>
      </c>
      <c r="G1207">
        <v>29.01</v>
      </c>
      <c r="H1207" s="2">
        <f t="shared" si="36"/>
        <v>-1.9601216627238873E-2</v>
      </c>
      <c r="I1207" s="2">
        <f t="shared" si="37"/>
        <v>-1.9759946785969033E-2</v>
      </c>
    </row>
    <row r="1208" spans="1:9">
      <c r="A1208" s="1">
        <v>37509</v>
      </c>
      <c r="B1208">
        <v>92.82</v>
      </c>
      <c r="C1208">
        <v>92.82</v>
      </c>
      <c r="D1208">
        <v>91.31</v>
      </c>
      <c r="E1208">
        <v>91.31</v>
      </c>
      <c r="F1208">
        <v>714300</v>
      </c>
      <c r="G1208">
        <v>27.93</v>
      </c>
      <c r="H1208" s="2">
        <f t="shared" si="36"/>
        <v>-3.7228541882109681E-2</v>
      </c>
      <c r="I1208" s="2">
        <f t="shared" si="37"/>
        <v>-3.7387272040839838E-2</v>
      </c>
    </row>
    <row r="1209" spans="1:9">
      <c r="A1209" s="1">
        <v>37510</v>
      </c>
      <c r="B1209">
        <v>91.5</v>
      </c>
      <c r="C1209">
        <v>92.3</v>
      </c>
      <c r="D1209">
        <v>90.34</v>
      </c>
      <c r="E1209">
        <v>90.83</v>
      </c>
      <c r="F1209">
        <v>466200</v>
      </c>
      <c r="G1209">
        <v>27.79</v>
      </c>
      <c r="H1209" s="2">
        <f t="shared" si="36"/>
        <v>-5.0125313283208225E-3</v>
      </c>
      <c r="I1209" s="2">
        <f t="shared" si="37"/>
        <v>-5.1712614870509811E-3</v>
      </c>
    </row>
    <row r="1210" spans="1:9">
      <c r="A1210" s="1">
        <v>37511</v>
      </c>
      <c r="B1210">
        <v>91.85</v>
      </c>
      <c r="C1210">
        <v>93.21</v>
      </c>
      <c r="D1210">
        <v>91.76</v>
      </c>
      <c r="E1210">
        <v>92.9</v>
      </c>
      <c r="F1210">
        <v>407400</v>
      </c>
      <c r="G1210">
        <v>28.42</v>
      </c>
      <c r="H1210" s="2">
        <f t="shared" si="36"/>
        <v>2.2670025188916969E-2</v>
      </c>
      <c r="I1210" s="2">
        <f t="shared" si="37"/>
        <v>2.2511295030186809E-2</v>
      </c>
    </row>
    <row r="1211" spans="1:9">
      <c r="A1211" s="1">
        <v>37512</v>
      </c>
      <c r="B1211">
        <v>92.95</v>
      </c>
      <c r="C1211">
        <v>93.13</v>
      </c>
      <c r="D1211">
        <v>90.45</v>
      </c>
      <c r="E1211">
        <v>90.88</v>
      </c>
      <c r="F1211">
        <v>289200</v>
      </c>
      <c r="G1211">
        <v>27.8</v>
      </c>
      <c r="H1211" s="2">
        <f t="shared" si="36"/>
        <v>-2.1815622800844509E-2</v>
      </c>
      <c r="I1211" s="2">
        <f t="shared" si="37"/>
        <v>-2.1974352959574669E-2</v>
      </c>
    </row>
    <row r="1212" spans="1:9">
      <c r="A1212" s="1">
        <v>37513</v>
      </c>
      <c r="B1212">
        <v>90.21</v>
      </c>
      <c r="C1212">
        <v>91.13</v>
      </c>
      <c r="D1212">
        <v>90.13</v>
      </c>
      <c r="E1212">
        <v>90.7</v>
      </c>
      <c r="F1212">
        <v>350100</v>
      </c>
      <c r="G1212">
        <v>27.75</v>
      </c>
      <c r="H1212" s="2">
        <f t="shared" si="36"/>
        <v>-1.7985611510791622E-3</v>
      </c>
      <c r="I1212" s="2">
        <f t="shared" si="37"/>
        <v>-1.9572913098093209E-3</v>
      </c>
    </row>
    <row r="1213" spans="1:9">
      <c r="A1213" s="1">
        <v>37516</v>
      </c>
      <c r="B1213">
        <v>91.15</v>
      </c>
      <c r="C1213">
        <v>93.12</v>
      </c>
      <c r="D1213">
        <v>91.15</v>
      </c>
      <c r="E1213">
        <v>92.79</v>
      </c>
      <c r="F1213">
        <v>417600</v>
      </c>
      <c r="G1213">
        <v>28.39</v>
      </c>
      <c r="H1213" s="2">
        <f t="shared" si="36"/>
        <v>2.3063063063063084E-2</v>
      </c>
      <c r="I1213" s="2">
        <f t="shared" si="37"/>
        <v>2.2904332904332924E-2</v>
      </c>
    </row>
    <row r="1214" spans="1:9">
      <c r="A1214" s="1">
        <v>37517</v>
      </c>
      <c r="B1214">
        <v>92.81</v>
      </c>
      <c r="C1214">
        <v>92.81</v>
      </c>
      <c r="D1214">
        <v>90.45</v>
      </c>
      <c r="E1214">
        <v>91.2</v>
      </c>
      <c r="F1214">
        <v>200400</v>
      </c>
      <c r="G1214">
        <v>27.9</v>
      </c>
      <c r="H1214" s="2">
        <f t="shared" si="36"/>
        <v>-1.7259598450158575E-2</v>
      </c>
      <c r="I1214" s="2">
        <f t="shared" si="37"/>
        <v>-1.7418328608888735E-2</v>
      </c>
    </row>
    <row r="1215" spans="1:9">
      <c r="A1215" s="1">
        <v>37518</v>
      </c>
      <c r="B1215">
        <v>91.05</v>
      </c>
      <c r="C1215">
        <v>91.4</v>
      </c>
      <c r="D1215">
        <v>89.06</v>
      </c>
      <c r="E1215">
        <v>89.14</v>
      </c>
      <c r="F1215">
        <v>382200</v>
      </c>
      <c r="G1215">
        <v>27.27</v>
      </c>
      <c r="H1215" s="2">
        <f t="shared" si="36"/>
        <v>-2.2580645161290287E-2</v>
      </c>
      <c r="I1215" s="2">
        <f t="shared" si="37"/>
        <v>-2.2739375320020447E-2</v>
      </c>
    </row>
    <row r="1216" spans="1:9">
      <c r="A1216" s="1">
        <v>37519</v>
      </c>
      <c r="B1216">
        <v>89.36</v>
      </c>
      <c r="C1216">
        <v>91.04</v>
      </c>
      <c r="D1216">
        <v>89.36</v>
      </c>
      <c r="E1216">
        <v>90.62</v>
      </c>
      <c r="F1216">
        <v>690000</v>
      </c>
      <c r="G1216">
        <v>27.72</v>
      </c>
      <c r="H1216" s="2">
        <f t="shared" si="36"/>
        <v>1.6501650165016476E-2</v>
      </c>
      <c r="I1216" s="2">
        <f t="shared" si="37"/>
        <v>1.6342920006286316E-2</v>
      </c>
    </row>
    <row r="1217" spans="1:9">
      <c r="A1217" s="1">
        <v>37520</v>
      </c>
      <c r="B1217">
        <v>88</v>
      </c>
      <c r="C1217">
        <v>90.93</v>
      </c>
      <c r="D1217">
        <v>88</v>
      </c>
      <c r="E1217">
        <v>89.92</v>
      </c>
      <c r="F1217">
        <v>319800</v>
      </c>
      <c r="G1217">
        <v>27.51</v>
      </c>
      <c r="H1217" s="2">
        <f t="shared" si="36"/>
        <v>-7.5757575757574788E-3</v>
      </c>
      <c r="I1217" s="2">
        <f t="shared" si="37"/>
        <v>-7.7344877344876373E-3</v>
      </c>
    </row>
    <row r="1218" spans="1:9">
      <c r="A1218" s="1">
        <v>37523</v>
      </c>
      <c r="B1218">
        <v>88.7</v>
      </c>
      <c r="C1218">
        <v>90.08</v>
      </c>
      <c r="D1218">
        <v>87.64</v>
      </c>
      <c r="E1218">
        <v>89.74</v>
      </c>
      <c r="F1218">
        <v>604800</v>
      </c>
      <c r="G1218">
        <v>27.45</v>
      </c>
      <c r="H1218" s="2">
        <f t="shared" si="36"/>
        <v>-2.1810250817885231E-3</v>
      </c>
      <c r="I1218" s="2">
        <f t="shared" si="37"/>
        <v>-2.339755240518682E-3</v>
      </c>
    </row>
    <row r="1219" spans="1:9">
      <c r="A1219" s="1">
        <v>37524</v>
      </c>
      <c r="B1219">
        <v>89.67</v>
      </c>
      <c r="C1219">
        <v>91.55</v>
      </c>
      <c r="D1219">
        <v>89.6</v>
      </c>
      <c r="E1219">
        <v>91.53</v>
      </c>
      <c r="F1219">
        <v>223200</v>
      </c>
      <c r="G1219">
        <v>28</v>
      </c>
      <c r="H1219" s="2">
        <f t="shared" si="36"/>
        <v>2.0036429872495473E-2</v>
      </c>
      <c r="I1219" s="2">
        <f t="shared" si="37"/>
        <v>1.9877699713765313E-2</v>
      </c>
    </row>
    <row r="1220" spans="1:9">
      <c r="A1220" s="1">
        <v>37525</v>
      </c>
      <c r="B1220">
        <v>92.08</v>
      </c>
      <c r="C1220">
        <v>92.89</v>
      </c>
      <c r="D1220">
        <v>91.12</v>
      </c>
      <c r="E1220">
        <v>92.83</v>
      </c>
      <c r="F1220">
        <v>252600</v>
      </c>
      <c r="G1220">
        <v>28.48</v>
      </c>
      <c r="H1220" s="2">
        <f t="shared" ref="H1220:H1283" si="38">(G1220-G1219)/G1219</f>
        <v>1.7142857142857158E-2</v>
      </c>
      <c r="I1220" s="2">
        <f t="shared" ref="I1220:I1283" si="39">H1220-0.04/252</f>
        <v>1.6984126984126997E-2</v>
      </c>
    </row>
    <row r="1221" spans="1:9">
      <c r="A1221" s="1">
        <v>37526</v>
      </c>
      <c r="B1221">
        <v>93.2</v>
      </c>
      <c r="C1221">
        <v>93.77</v>
      </c>
      <c r="D1221">
        <v>92.51</v>
      </c>
      <c r="E1221">
        <v>92.67</v>
      </c>
      <c r="F1221">
        <v>261900</v>
      </c>
      <c r="G1221">
        <v>28.43</v>
      </c>
      <c r="H1221" s="2">
        <f t="shared" si="38"/>
        <v>-1.7556179775281148E-3</v>
      </c>
      <c r="I1221" s="2">
        <f t="shared" si="39"/>
        <v>-1.9143481362582735E-3</v>
      </c>
    </row>
    <row r="1222" spans="1:9">
      <c r="A1222" s="1">
        <v>37527</v>
      </c>
      <c r="B1222">
        <v>92.75</v>
      </c>
      <c r="C1222">
        <v>93.32</v>
      </c>
      <c r="D1222">
        <v>91.84</v>
      </c>
      <c r="E1222">
        <v>93.05</v>
      </c>
      <c r="F1222">
        <v>114600</v>
      </c>
      <c r="G1222">
        <v>28.55</v>
      </c>
      <c r="H1222" s="2">
        <f t="shared" si="38"/>
        <v>4.2208934224411184E-3</v>
      </c>
      <c r="I1222" s="2">
        <f t="shared" si="39"/>
        <v>4.0621632637109599E-3</v>
      </c>
    </row>
    <row r="1223" spans="1:9">
      <c r="A1223" s="1">
        <v>37530</v>
      </c>
      <c r="B1223">
        <v>92.8</v>
      </c>
      <c r="C1223">
        <v>93.32</v>
      </c>
      <c r="D1223">
        <v>91.69</v>
      </c>
      <c r="E1223">
        <v>92.03</v>
      </c>
      <c r="F1223">
        <v>264000</v>
      </c>
      <c r="G1223">
        <v>28.23</v>
      </c>
      <c r="H1223" s="2">
        <f t="shared" si="38"/>
        <v>-1.1208406304728556E-2</v>
      </c>
      <c r="I1223" s="2">
        <f t="shared" si="39"/>
        <v>-1.1367136463458714E-2</v>
      </c>
    </row>
    <row r="1224" spans="1:9">
      <c r="A1224" s="1">
        <v>37531</v>
      </c>
      <c r="B1224">
        <v>90.06</v>
      </c>
      <c r="C1224">
        <v>90.06</v>
      </c>
      <c r="D1224">
        <v>88.23</v>
      </c>
      <c r="E1224">
        <v>88.63</v>
      </c>
      <c r="F1224">
        <v>318600</v>
      </c>
      <c r="G1224">
        <v>27.19</v>
      </c>
      <c r="H1224" s="2">
        <f t="shared" si="38"/>
        <v>-3.6840240878498021E-2</v>
      </c>
      <c r="I1224" s="2">
        <f t="shared" si="39"/>
        <v>-3.6998971037228177E-2</v>
      </c>
    </row>
    <row r="1225" spans="1:9">
      <c r="A1225" s="1">
        <v>37532</v>
      </c>
      <c r="B1225">
        <v>88.5</v>
      </c>
      <c r="C1225">
        <v>89.53</v>
      </c>
      <c r="D1225">
        <v>86.81</v>
      </c>
      <c r="E1225">
        <v>89.39</v>
      </c>
      <c r="F1225">
        <v>623700</v>
      </c>
      <c r="G1225">
        <v>27.42</v>
      </c>
      <c r="H1225" s="2">
        <f t="shared" si="38"/>
        <v>8.4589922765722844E-3</v>
      </c>
      <c r="I1225" s="2">
        <f t="shared" si="39"/>
        <v>8.3002621178421259E-3</v>
      </c>
    </row>
    <row r="1226" spans="1:9">
      <c r="A1226" s="1">
        <v>37533</v>
      </c>
      <c r="B1226">
        <v>90.8</v>
      </c>
      <c r="C1226">
        <v>91.17</v>
      </c>
      <c r="D1226">
        <v>90.01</v>
      </c>
      <c r="E1226">
        <v>91.13</v>
      </c>
      <c r="F1226">
        <v>324600</v>
      </c>
      <c r="G1226">
        <v>27.96</v>
      </c>
      <c r="H1226" s="2">
        <f t="shared" si="38"/>
        <v>1.9693654266958391E-2</v>
      </c>
      <c r="I1226" s="2">
        <f t="shared" si="39"/>
        <v>1.9534924108228231E-2</v>
      </c>
    </row>
    <row r="1227" spans="1:9">
      <c r="A1227" s="1">
        <v>37534</v>
      </c>
      <c r="B1227">
        <v>90.3</v>
      </c>
      <c r="C1227">
        <v>91.22</v>
      </c>
      <c r="D1227">
        <v>89.75</v>
      </c>
      <c r="E1227">
        <v>91.15</v>
      </c>
      <c r="F1227">
        <v>283500</v>
      </c>
      <c r="G1227">
        <v>27.96</v>
      </c>
      <c r="H1227" s="2">
        <f t="shared" si="38"/>
        <v>0</v>
      </c>
      <c r="I1227" s="2">
        <f t="shared" si="39"/>
        <v>-1.5873015873015873E-4</v>
      </c>
    </row>
    <row r="1228" spans="1:9">
      <c r="A1228" s="1">
        <v>37537</v>
      </c>
      <c r="B1228">
        <v>91.64</v>
      </c>
      <c r="C1228">
        <v>92.09</v>
      </c>
      <c r="D1228">
        <v>90.07</v>
      </c>
      <c r="E1228">
        <v>90.54</v>
      </c>
      <c r="F1228">
        <v>121200</v>
      </c>
      <c r="G1228">
        <v>27.78</v>
      </c>
      <c r="H1228" s="2">
        <f t="shared" si="38"/>
        <v>-6.4377682403433372E-3</v>
      </c>
      <c r="I1228" s="2">
        <f t="shared" si="39"/>
        <v>-6.5964983990734957E-3</v>
      </c>
    </row>
    <row r="1229" spans="1:9">
      <c r="A1229" s="1">
        <v>37538</v>
      </c>
      <c r="B1229">
        <v>90.25</v>
      </c>
      <c r="C1229">
        <v>91.68</v>
      </c>
      <c r="D1229">
        <v>90.25</v>
      </c>
      <c r="E1229">
        <v>91.66</v>
      </c>
      <c r="F1229">
        <v>198600</v>
      </c>
      <c r="G1229">
        <v>28.12</v>
      </c>
      <c r="H1229" s="2">
        <f t="shared" si="38"/>
        <v>1.2239020878329728E-2</v>
      </c>
      <c r="I1229" s="2">
        <f t="shared" si="39"/>
        <v>1.208029071959957E-2</v>
      </c>
    </row>
    <row r="1230" spans="1:9">
      <c r="A1230" s="1">
        <v>37539</v>
      </c>
      <c r="B1230">
        <v>90.8</v>
      </c>
      <c r="C1230">
        <v>91.43</v>
      </c>
      <c r="D1230">
        <v>90</v>
      </c>
      <c r="E1230">
        <v>90.45</v>
      </c>
      <c r="F1230">
        <v>142200</v>
      </c>
      <c r="G1230">
        <v>27.75</v>
      </c>
      <c r="H1230" s="2">
        <f t="shared" si="38"/>
        <v>-1.3157894736842141E-2</v>
      </c>
      <c r="I1230" s="2">
        <f t="shared" si="39"/>
        <v>-1.3316624895572299E-2</v>
      </c>
    </row>
    <row r="1231" spans="1:9">
      <c r="A1231" s="1">
        <v>37540</v>
      </c>
      <c r="B1231">
        <v>90.45</v>
      </c>
      <c r="C1231">
        <v>92.05</v>
      </c>
      <c r="D1231">
        <v>90.45</v>
      </c>
      <c r="E1231">
        <v>92.05</v>
      </c>
      <c r="F1231">
        <v>145200</v>
      </c>
      <c r="G1231">
        <v>28.24</v>
      </c>
      <c r="H1231" s="2">
        <f t="shared" si="38"/>
        <v>1.7657657657657602E-2</v>
      </c>
      <c r="I1231" s="2">
        <f t="shared" si="39"/>
        <v>1.7498927498927442E-2</v>
      </c>
    </row>
    <row r="1232" spans="1:9">
      <c r="A1232" s="1">
        <v>37541</v>
      </c>
      <c r="B1232">
        <v>92.24</v>
      </c>
      <c r="C1232">
        <v>94.08</v>
      </c>
      <c r="D1232">
        <v>92.24</v>
      </c>
      <c r="E1232">
        <v>93.65</v>
      </c>
      <c r="F1232">
        <v>270000</v>
      </c>
      <c r="G1232">
        <v>28.73</v>
      </c>
      <c r="H1232" s="2">
        <f t="shared" si="38"/>
        <v>1.7351274787535481E-2</v>
      </c>
      <c r="I1232" s="2">
        <f t="shared" si="39"/>
        <v>1.7192544628805321E-2</v>
      </c>
    </row>
    <row r="1233" spans="1:9">
      <c r="A1233" s="1">
        <v>37544</v>
      </c>
      <c r="B1233">
        <v>94</v>
      </c>
      <c r="C1233">
        <v>95.72</v>
      </c>
      <c r="D1233">
        <v>93.77</v>
      </c>
      <c r="E1233">
        <v>95.7</v>
      </c>
      <c r="F1233">
        <v>175200</v>
      </c>
      <c r="G1233">
        <v>29.36</v>
      </c>
      <c r="H1233" s="2">
        <f t="shared" si="38"/>
        <v>2.192829794639746E-2</v>
      </c>
      <c r="I1233" s="2">
        <f t="shared" si="39"/>
        <v>2.17695677876673E-2</v>
      </c>
    </row>
    <row r="1234" spans="1:9">
      <c r="A1234" s="1">
        <v>37545</v>
      </c>
      <c r="B1234">
        <v>95.18</v>
      </c>
      <c r="C1234">
        <v>95.3</v>
      </c>
      <c r="D1234">
        <v>94.11</v>
      </c>
      <c r="E1234">
        <v>94.91</v>
      </c>
      <c r="F1234">
        <v>312900</v>
      </c>
      <c r="G1234">
        <v>29.12</v>
      </c>
      <c r="H1234" s="2">
        <f t="shared" si="38"/>
        <v>-8.1743869209808737E-3</v>
      </c>
      <c r="I1234" s="2">
        <f t="shared" si="39"/>
        <v>-8.3331170797110322E-3</v>
      </c>
    </row>
    <row r="1235" spans="1:9">
      <c r="A1235" s="1">
        <v>37546</v>
      </c>
      <c r="B1235">
        <v>94.92</v>
      </c>
      <c r="C1235">
        <v>95.42</v>
      </c>
      <c r="D1235">
        <v>93.7</v>
      </c>
      <c r="E1235">
        <v>94.04</v>
      </c>
      <c r="F1235">
        <v>248700</v>
      </c>
      <c r="G1235">
        <v>28.85</v>
      </c>
      <c r="H1235" s="2">
        <f t="shared" si="38"/>
        <v>-9.2719780219780064E-3</v>
      </c>
      <c r="I1235" s="2">
        <f t="shared" si="39"/>
        <v>-9.4307081807081649E-3</v>
      </c>
    </row>
    <row r="1236" spans="1:9">
      <c r="A1236" s="1">
        <v>37547</v>
      </c>
      <c r="B1236">
        <v>94.9</v>
      </c>
      <c r="C1236">
        <v>96.35</v>
      </c>
      <c r="D1236">
        <v>94.6</v>
      </c>
      <c r="E1236">
        <v>96.29</v>
      </c>
      <c r="F1236">
        <v>130800</v>
      </c>
      <c r="G1236">
        <v>29.54</v>
      </c>
      <c r="H1236" s="2">
        <f t="shared" si="38"/>
        <v>2.391681109185434E-2</v>
      </c>
      <c r="I1236" s="2">
        <f t="shared" si="39"/>
        <v>2.3758080933124179E-2</v>
      </c>
    </row>
    <row r="1237" spans="1:9">
      <c r="A1237" s="1">
        <v>37548</v>
      </c>
      <c r="B1237">
        <v>96.29</v>
      </c>
      <c r="C1237">
        <v>96.42</v>
      </c>
      <c r="D1237">
        <v>94.97</v>
      </c>
      <c r="E1237">
        <v>95.41</v>
      </c>
      <c r="F1237">
        <v>140100</v>
      </c>
      <c r="G1237">
        <v>29.27</v>
      </c>
      <c r="H1237" s="2">
        <f t="shared" si="38"/>
        <v>-9.1401489505754767E-3</v>
      </c>
      <c r="I1237" s="2">
        <f t="shared" si="39"/>
        <v>-9.2988791093056352E-3</v>
      </c>
    </row>
    <row r="1238" spans="1:9">
      <c r="A1238" s="1">
        <v>37551</v>
      </c>
      <c r="B1238">
        <v>94.2</v>
      </c>
      <c r="C1238">
        <v>95.54</v>
      </c>
      <c r="D1238">
        <v>94.2</v>
      </c>
      <c r="E1238">
        <v>95.43</v>
      </c>
      <c r="F1238">
        <v>102000</v>
      </c>
      <c r="G1238">
        <v>29.28</v>
      </c>
      <c r="H1238" s="2">
        <f t="shared" si="38"/>
        <v>3.4164673727371243E-4</v>
      </c>
      <c r="I1238" s="2">
        <f t="shared" si="39"/>
        <v>1.829165785435537E-4</v>
      </c>
    </row>
    <row r="1239" spans="1:9">
      <c r="A1239" s="1">
        <v>37552</v>
      </c>
      <c r="B1239">
        <v>95.43</v>
      </c>
      <c r="C1239">
        <v>96.95</v>
      </c>
      <c r="D1239">
        <v>94.9</v>
      </c>
      <c r="E1239">
        <v>96.85</v>
      </c>
      <c r="F1239">
        <v>153000</v>
      </c>
      <c r="G1239">
        <v>29.71</v>
      </c>
      <c r="H1239" s="2">
        <f t="shared" si="38"/>
        <v>1.4685792349726766E-2</v>
      </c>
      <c r="I1239" s="2">
        <f t="shared" si="39"/>
        <v>1.4527062190996608E-2</v>
      </c>
    </row>
    <row r="1240" spans="1:9">
      <c r="A1240" s="1">
        <v>37553</v>
      </c>
      <c r="B1240">
        <v>96.8</v>
      </c>
      <c r="C1240">
        <v>98.92</v>
      </c>
      <c r="D1240">
        <v>96.17</v>
      </c>
      <c r="E1240">
        <v>98.5</v>
      </c>
      <c r="F1240">
        <v>335100</v>
      </c>
      <c r="G1240">
        <v>30.22</v>
      </c>
      <c r="H1240" s="2">
        <f t="shared" si="38"/>
        <v>1.7165937394816491E-2</v>
      </c>
      <c r="I1240" s="2">
        <f t="shared" si="39"/>
        <v>1.7007207236086331E-2</v>
      </c>
    </row>
    <row r="1241" spans="1:9">
      <c r="A1241" s="1">
        <v>37554</v>
      </c>
      <c r="B1241">
        <v>98.95</v>
      </c>
      <c r="C1241">
        <v>99.42</v>
      </c>
      <c r="D1241">
        <v>97.6</v>
      </c>
      <c r="E1241">
        <v>98.29</v>
      </c>
      <c r="F1241">
        <v>180600</v>
      </c>
      <c r="G1241">
        <v>30.15</v>
      </c>
      <c r="H1241" s="2">
        <f t="shared" si="38"/>
        <v>-2.3163467902051716E-3</v>
      </c>
      <c r="I1241" s="2">
        <f t="shared" si="39"/>
        <v>-2.4750769489353302E-3</v>
      </c>
    </row>
    <row r="1242" spans="1:9">
      <c r="A1242" s="1">
        <v>37555</v>
      </c>
      <c r="B1242">
        <v>98</v>
      </c>
      <c r="C1242">
        <v>98.81</v>
      </c>
      <c r="D1242">
        <v>97.25</v>
      </c>
      <c r="E1242">
        <v>97.25</v>
      </c>
      <c r="F1242">
        <v>315000</v>
      </c>
      <c r="G1242">
        <v>29.84</v>
      </c>
      <c r="H1242" s="2">
        <f t="shared" si="38"/>
        <v>-1.0281923714759493E-2</v>
      </c>
      <c r="I1242" s="2">
        <f t="shared" si="39"/>
        <v>-1.0440653873489652E-2</v>
      </c>
    </row>
    <row r="1243" spans="1:9">
      <c r="A1243" s="1">
        <v>37558</v>
      </c>
      <c r="B1243">
        <v>97</v>
      </c>
      <c r="C1243">
        <v>97.09</v>
      </c>
      <c r="D1243">
        <v>95.85</v>
      </c>
      <c r="E1243">
        <v>95.9</v>
      </c>
      <c r="F1243">
        <v>115500</v>
      </c>
      <c r="G1243">
        <v>29.42</v>
      </c>
      <c r="H1243" s="2">
        <f t="shared" si="38"/>
        <v>-1.4075067024128625E-2</v>
      </c>
      <c r="I1243" s="2">
        <f t="shared" si="39"/>
        <v>-1.4233797182858783E-2</v>
      </c>
    </row>
    <row r="1244" spans="1:9">
      <c r="A1244" s="1">
        <v>37559</v>
      </c>
      <c r="B1244">
        <v>95.85</v>
      </c>
      <c r="C1244">
        <v>97.16</v>
      </c>
      <c r="D1244">
        <v>95.11</v>
      </c>
      <c r="E1244">
        <v>96.84</v>
      </c>
      <c r="F1244">
        <v>291000</v>
      </c>
      <c r="G1244">
        <v>29.71</v>
      </c>
      <c r="H1244" s="2">
        <f t="shared" si="38"/>
        <v>9.8572399728075848E-3</v>
      </c>
      <c r="I1244" s="2">
        <f t="shared" si="39"/>
        <v>9.6985098140774263E-3</v>
      </c>
    </row>
    <row r="1245" spans="1:9">
      <c r="A1245" s="1">
        <v>37560</v>
      </c>
      <c r="B1245">
        <v>96.95</v>
      </c>
      <c r="C1245">
        <v>97.25</v>
      </c>
      <c r="D1245">
        <v>95.25</v>
      </c>
      <c r="E1245">
        <v>95.91</v>
      </c>
      <c r="F1245">
        <v>223200</v>
      </c>
      <c r="G1245">
        <v>29.42</v>
      </c>
      <c r="H1245" s="2">
        <f t="shared" si="38"/>
        <v>-9.7610232245035049E-3</v>
      </c>
      <c r="I1245" s="2">
        <f t="shared" si="39"/>
        <v>-9.9197533832336635E-3</v>
      </c>
    </row>
    <row r="1246" spans="1:9">
      <c r="A1246" s="1">
        <v>37561</v>
      </c>
      <c r="B1246">
        <v>95.55</v>
      </c>
      <c r="C1246">
        <v>96.82</v>
      </c>
      <c r="D1246">
        <v>95.14</v>
      </c>
      <c r="E1246">
        <v>96.2</v>
      </c>
      <c r="F1246">
        <v>327600</v>
      </c>
      <c r="G1246">
        <v>29.51</v>
      </c>
      <c r="H1246" s="2">
        <f t="shared" si="38"/>
        <v>3.0591434398368408E-3</v>
      </c>
      <c r="I1246" s="2">
        <f t="shared" si="39"/>
        <v>2.9004132811066823E-3</v>
      </c>
    </row>
    <row r="1247" spans="1:9">
      <c r="A1247" s="1">
        <v>37562</v>
      </c>
      <c r="B1247">
        <v>96.88</v>
      </c>
      <c r="C1247">
        <v>98.19</v>
      </c>
      <c r="D1247">
        <v>96.88</v>
      </c>
      <c r="E1247">
        <v>97.95</v>
      </c>
      <c r="F1247">
        <v>240000</v>
      </c>
      <c r="G1247">
        <v>30.05</v>
      </c>
      <c r="H1247" s="2">
        <f t="shared" si="38"/>
        <v>1.8298881735005053E-2</v>
      </c>
      <c r="I1247" s="2">
        <f t="shared" si="39"/>
        <v>1.8140151576274893E-2</v>
      </c>
    </row>
    <row r="1248" spans="1:9">
      <c r="A1248" s="1">
        <v>37565</v>
      </c>
      <c r="B1248">
        <v>97.87</v>
      </c>
      <c r="C1248">
        <v>99.1</v>
      </c>
      <c r="D1248">
        <v>97.74</v>
      </c>
      <c r="E1248">
        <v>98.95</v>
      </c>
      <c r="F1248">
        <v>156600</v>
      </c>
      <c r="G1248">
        <v>30.36</v>
      </c>
      <c r="H1248" s="2">
        <f t="shared" si="38"/>
        <v>1.0316139767054866E-2</v>
      </c>
      <c r="I1248" s="2">
        <f t="shared" si="39"/>
        <v>1.0157409608324708E-2</v>
      </c>
    </row>
    <row r="1249" spans="1:9">
      <c r="A1249" s="1">
        <v>37566</v>
      </c>
      <c r="B1249">
        <v>99.01</v>
      </c>
      <c r="C1249">
        <v>99.1</v>
      </c>
      <c r="D1249">
        <v>97.71</v>
      </c>
      <c r="E1249">
        <v>98.14</v>
      </c>
      <c r="F1249">
        <v>163800</v>
      </c>
      <c r="G1249">
        <v>30.11</v>
      </c>
      <c r="H1249" s="2">
        <f t="shared" si="38"/>
        <v>-8.2345191040843219E-3</v>
      </c>
      <c r="I1249" s="2">
        <f t="shared" si="39"/>
        <v>-8.3932492628144804E-3</v>
      </c>
    </row>
    <row r="1250" spans="1:9">
      <c r="A1250" s="1">
        <v>37567</v>
      </c>
      <c r="B1250">
        <v>97.95</v>
      </c>
      <c r="C1250">
        <v>99.62</v>
      </c>
      <c r="D1250">
        <v>97.66</v>
      </c>
      <c r="E1250">
        <v>99.6</v>
      </c>
      <c r="F1250">
        <v>204600</v>
      </c>
      <c r="G1250">
        <v>30.56</v>
      </c>
      <c r="H1250" s="2">
        <f t="shared" si="38"/>
        <v>1.494520092992359E-2</v>
      </c>
      <c r="I1250" s="2">
        <f t="shared" si="39"/>
        <v>1.4786470771193432E-2</v>
      </c>
    </row>
    <row r="1251" spans="1:9">
      <c r="A1251" s="1">
        <v>37568</v>
      </c>
      <c r="B1251">
        <v>99.85</v>
      </c>
      <c r="C1251">
        <v>101.47</v>
      </c>
      <c r="D1251">
        <v>99.68</v>
      </c>
      <c r="E1251">
        <v>100.7</v>
      </c>
      <c r="F1251">
        <v>130800</v>
      </c>
      <c r="G1251">
        <v>30.89</v>
      </c>
      <c r="H1251" s="2">
        <f t="shared" si="38"/>
        <v>1.0798429319371789E-2</v>
      </c>
      <c r="I1251" s="2">
        <f t="shared" si="39"/>
        <v>1.0639699160641631E-2</v>
      </c>
    </row>
    <row r="1252" spans="1:9">
      <c r="A1252" s="1">
        <v>37569</v>
      </c>
      <c r="B1252">
        <v>100.3</v>
      </c>
      <c r="C1252">
        <v>100.3</v>
      </c>
      <c r="D1252">
        <v>98.69</v>
      </c>
      <c r="E1252">
        <v>99.3</v>
      </c>
      <c r="F1252">
        <v>166800</v>
      </c>
      <c r="G1252">
        <v>30.46</v>
      </c>
      <c r="H1252" s="2">
        <f t="shared" si="38"/>
        <v>-1.3920362576885715E-2</v>
      </c>
      <c r="I1252" s="2">
        <f t="shared" si="39"/>
        <v>-1.4079092735615873E-2</v>
      </c>
    </row>
    <row r="1253" spans="1:9">
      <c r="A1253" s="1">
        <v>37572</v>
      </c>
      <c r="B1253">
        <v>98.4</v>
      </c>
      <c r="C1253">
        <v>99.5</v>
      </c>
      <c r="D1253">
        <v>98.39</v>
      </c>
      <c r="E1253">
        <v>99.08</v>
      </c>
      <c r="F1253">
        <v>140400</v>
      </c>
      <c r="G1253">
        <v>30.4</v>
      </c>
      <c r="H1253" s="2">
        <f t="shared" si="38"/>
        <v>-1.9697964543664566E-3</v>
      </c>
      <c r="I1253" s="2">
        <f t="shared" si="39"/>
        <v>-2.1285266130966155E-3</v>
      </c>
    </row>
    <row r="1254" spans="1:9">
      <c r="A1254" s="1">
        <v>37573</v>
      </c>
      <c r="B1254">
        <v>99.33</v>
      </c>
      <c r="C1254">
        <v>99.48</v>
      </c>
      <c r="D1254">
        <v>98.6</v>
      </c>
      <c r="E1254">
        <v>99.24</v>
      </c>
      <c r="F1254">
        <v>151800</v>
      </c>
      <c r="G1254">
        <v>30.45</v>
      </c>
      <c r="H1254" s="2">
        <f t="shared" si="38"/>
        <v>1.6447368421052867E-3</v>
      </c>
      <c r="I1254" s="2">
        <f t="shared" si="39"/>
        <v>1.486006683375128E-3</v>
      </c>
    </row>
    <row r="1255" spans="1:9">
      <c r="A1255" s="1">
        <v>37574</v>
      </c>
      <c r="B1255">
        <v>98.99</v>
      </c>
      <c r="C1255">
        <v>100.65</v>
      </c>
      <c r="D1255">
        <v>98.91</v>
      </c>
      <c r="E1255">
        <v>100.35</v>
      </c>
      <c r="F1255">
        <v>250200</v>
      </c>
      <c r="G1255">
        <v>30.79</v>
      </c>
      <c r="H1255" s="2">
        <f t="shared" si="38"/>
        <v>1.1165845648604265E-2</v>
      </c>
      <c r="I1255" s="2">
        <f t="shared" si="39"/>
        <v>1.1007115489874106E-2</v>
      </c>
    </row>
    <row r="1256" spans="1:9">
      <c r="A1256" s="1">
        <v>37575</v>
      </c>
      <c r="B1256">
        <v>100.6</v>
      </c>
      <c r="C1256">
        <v>100.71</v>
      </c>
      <c r="D1256">
        <v>97.58</v>
      </c>
      <c r="E1256">
        <v>97.7</v>
      </c>
      <c r="F1256">
        <v>169800</v>
      </c>
      <c r="G1256">
        <v>29.97</v>
      </c>
      <c r="H1256" s="2">
        <f t="shared" si="38"/>
        <v>-2.6632023384215664E-2</v>
      </c>
      <c r="I1256" s="2">
        <f t="shared" si="39"/>
        <v>-2.6790753542945824E-2</v>
      </c>
    </row>
    <row r="1257" spans="1:9">
      <c r="A1257" s="1">
        <v>37576</v>
      </c>
      <c r="B1257">
        <v>97.07</v>
      </c>
      <c r="C1257">
        <v>98.5</v>
      </c>
      <c r="D1257">
        <v>96.41</v>
      </c>
      <c r="E1257">
        <v>98.47</v>
      </c>
      <c r="F1257">
        <v>212400</v>
      </c>
      <c r="G1257">
        <v>30.21</v>
      </c>
      <c r="H1257" s="2">
        <f t="shared" si="38"/>
        <v>8.0080080080080739E-3</v>
      </c>
      <c r="I1257" s="2">
        <f t="shared" si="39"/>
        <v>7.8492778492779153E-3</v>
      </c>
    </row>
    <row r="1258" spans="1:9">
      <c r="A1258" s="1">
        <v>37579</v>
      </c>
      <c r="B1258">
        <v>98.22</v>
      </c>
      <c r="C1258">
        <v>99.29</v>
      </c>
      <c r="D1258">
        <v>97.94</v>
      </c>
      <c r="E1258">
        <v>98.7</v>
      </c>
      <c r="F1258">
        <v>229800</v>
      </c>
      <c r="G1258">
        <v>30.28</v>
      </c>
      <c r="H1258" s="2">
        <f t="shared" si="38"/>
        <v>2.3171135385633992E-3</v>
      </c>
      <c r="I1258" s="2">
        <f t="shared" si="39"/>
        <v>2.1583833798332402E-3</v>
      </c>
    </row>
    <row r="1259" spans="1:9">
      <c r="A1259" s="1">
        <v>37580</v>
      </c>
      <c r="B1259">
        <v>98.64</v>
      </c>
      <c r="C1259">
        <v>100.48</v>
      </c>
      <c r="D1259">
        <v>98.64</v>
      </c>
      <c r="E1259">
        <v>100.25</v>
      </c>
      <c r="F1259">
        <v>208500</v>
      </c>
      <c r="G1259">
        <v>30.76</v>
      </c>
      <c r="H1259" s="2">
        <f t="shared" si="38"/>
        <v>1.5852047556142682E-2</v>
      </c>
      <c r="I1259" s="2">
        <f t="shared" si="39"/>
        <v>1.5693317397412521E-2</v>
      </c>
    </row>
    <row r="1260" spans="1:9">
      <c r="A1260" s="1">
        <v>37581</v>
      </c>
      <c r="B1260">
        <v>100.17</v>
      </c>
      <c r="C1260">
        <v>100.77</v>
      </c>
      <c r="D1260">
        <v>99.08</v>
      </c>
      <c r="E1260">
        <v>100.3</v>
      </c>
      <c r="F1260">
        <v>136800</v>
      </c>
      <c r="G1260">
        <v>30.77</v>
      </c>
      <c r="H1260" s="2">
        <f t="shared" si="38"/>
        <v>3.2509752925871291E-4</v>
      </c>
      <c r="I1260" s="2">
        <f t="shared" si="39"/>
        <v>1.6636737052855418E-4</v>
      </c>
    </row>
    <row r="1261" spans="1:9">
      <c r="A1261" s="1">
        <v>37583</v>
      </c>
      <c r="B1261">
        <v>100.89</v>
      </c>
      <c r="C1261">
        <v>100.89</v>
      </c>
      <c r="D1261">
        <v>100.21</v>
      </c>
      <c r="E1261">
        <v>100.45</v>
      </c>
      <c r="F1261">
        <v>92400</v>
      </c>
      <c r="G1261">
        <v>30.82</v>
      </c>
      <c r="H1261" s="2">
        <f t="shared" si="38"/>
        <v>1.6249593760156228E-3</v>
      </c>
      <c r="I1261" s="2">
        <f t="shared" si="39"/>
        <v>1.466229217285464E-3</v>
      </c>
    </row>
    <row r="1262" spans="1:9">
      <c r="A1262" s="1">
        <v>37586</v>
      </c>
      <c r="B1262">
        <v>100.7</v>
      </c>
      <c r="C1262">
        <v>100.97</v>
      </c>
      <c r="D1262">
        <v>99.43</v>
      </c>
      <c r="E1262">
        <v>99.7</v>
      </c>
      <c r="F1262">
        <v>186000</v>
      </c>
      <c r="G1262">
        <v>30.59</v>
      </c>
      <c r="H1262" s="2">
        <f t="shared" si="38"/>
        <v>-7.4626865671641928E-3</v>
      </c>
      <c r="I1262" s="2">
        <f t="shared" si="39"/>
        <v>-7.6214167258943514E-3</v>
      </c>
    </row>
    <row r="1263" spans="1:9">
      <c r="A1263" s="1">
        <v>37587</v>
      </c>
      <c r="B1263">
        <v>99.85</v>
      </c>
      <c r="C1263">
        <v>101.32</v>
      </c>
      <c r="D1263">
        <v>99.85</v>
      </c>
      <c r="E1263">
        <v>101.13</v>
      </c>
      <c r="F1263">
        <v>166200</v>
      </c>
      <c r="G1263">
        <v>31.03</v>
      </c>
      <c r="H1263" s="2">
        <f t="shared" si="38"/>
        <v>1.4383785550833647E-2</v>
      </c>
      <c r="I1263" s="2">
        <f t="shared" si="39"/>
        <v>1.4225055392103489E-2</v>
      </c>
    </row>
    <row r="1264" spans="1:9">
      <c r="A1264" s="1">
        <v>37588</v>
      </c>
      <c r="B1264">
        <v>101.6</v>
      </c>
      <c r="C1264">
        <v>103.98</v>
      </c>
      <c r="D1264">
        <v>101.4</v>
      </c>
      <c r="E1264">
        <v>103.73</v>
      </c>
      <c r="F1264">
        <v>206400</v>
      </c>
      <c r="G1264">
        <v>31.82</v>
      </c>
      <c r="H1264" s="2">
        <f t="shared" si="38"/>
        <v>2.545923300032224E-2</v>
      </c>
      <c r="I1264" s="2">
        <f t="shared" si="39"/>
        <v>2.530050284159208E-2</v>
      </c>
    </row>
    <row r="1265" spans="1:9">
      <c r="A1265" s="1">
        <v>37589</v>
      </c>
      <c r="B1265">
        <v>103.97</v>
      </c>
      <c r="C1265">
        <v>104.92</v>
      </c>
      <c r="D1265">
        <v>103.38</v>
      </c>
      <c r="E1265">
        <v>104.54</v>
      </c>
      <c r="F1265">
        <v>252600</v>
      </c>
      <c r="G1265">
        <v>32.07</v>
      </c>
      <c r="H1265" s="2">
        <f t="shared" si="38"/>
        <v>7.8566939032055309E-3</v>
      </c>
      <c r="I1265" s="2">
        <f t="shared" si="39"/>
        <v>7.6979637444753723E-3</v>
      </c>
    </row>
    <row r="1266" spans="1:9">
      <c r="A1266" s="1">
        <v>37590</v>
      </c>
      <c r="B1266">
        <v>104.29</v>
      </c>
      <c r="C1266">
        <v>104.95</v>
      </c>
      <c r="D1266">
        <v>103.12</v>
      </c>
      <c r="E1266">
        <v>104.95</v>
      </c>
      <c r="F1266">
        <v>1974600</v>
      </c>
      <c r="G1266">
        <v>32.200000000000003</v>
      </c>
      <c r="H1266" s="2">
        <f t="shared" si="38"/>
        <v>4.0536326785158266E-3</v>
      </c>
      <c r="I1266" s="2">
        <f t="shared" si="39"/>
        <v>3.8949025197856681E-3</v>
      </c>
    </row>
    <row r="1267" spans="1:9">
      <c r="A1267" s="1">
        <v>37593</v>
      </c>
      <c r="B1267">
        <v>104.55</v>
      </c>
      <c r="C1267">
        <v>104.88</v>
      </c>
      <c r="D1267">
        <v>103.8</v>
      </c>
      <c r="E1267">
        <v>104.88</v>
      </c>
      <c r="F1267">
        <v>178800</v>
      </c>
      <c r="G1267">
        <v>32.18</v>
      </c>
      <c r="H1267" s="2">
        <f t="shared" si="38"/>
        <v>-6.2111801242245731E-4</v>
      </c>
      <c r="I1267" s="2">
        <f t="shared" si="39"/>
        <v>-7.7984817115261604E-4</v>
      </c>
    </row>
    <row r="1268" spans="1:9">
      <c r="A1268" s="1">
        <v>37594</v>
      </c>
      <c r="B1268">
        <v>105.8</v>
      </c>
      <c r="C1268">
        <v>105.8</v>
      </c>
      <c r="D1268">
        <v>104.16</v>
      </c>
      <c r="E1268">
        <v>105.3</v>
      </c>
      <c r="F1268">
        <v>180000</v>
      </c>
      <c r="G1268">
        <v>32.31</v>
      </c>
      <c r="H1268" s="2">
        <f t="shared" si="38"/>
        <v>4.0397762585457605E-3</v>
      </c>
      <c r="I1268" s="2">
        <f t="shared" si="39"/>
        <v>3.8810460998156019E-3</v>
      </c>
    </row>
    <row r="1269" spans="1:9">
      <c r="A1269" s="1">
        <v>37595</v>
      </c>
      <c r="B1269">
        <v>104.57</v>
      </c>
      <c r="C1269">
        <v>106</v>
      </c>
      <c r="D1269">
        <v>104.57</v>
      </c>
      <c r="E1269">
        <v>104.97</v>
      </c>
      <c r="F1269">
        <v>286800</v>
      </c>
      <c r="G1269">
        <v>32.200000000000003</v>
      </c>
      <c r="H1269" s="2">
        <f t="shared" si="38"/>
        <v>-3.4045187248529689E-3</v>
      </c>
      <c r="I1269" s="2">
        <f t="shared" si="39"/>
        <v>-3.5632488835831274E-3</v>
      </c>
    </row>
    <row r="1270" spans="1:9">
      <c r="A1270" s="1">
        <v>37596</v>
      </c>
      <c r="B1270">
        <v>104.73</v>
      </c>
      <c r="C1270">
        <v>105.22</v>
      </c>
      <c r="D1270">
        <v>103.96</v>
      </c>
      <c r="E1270">
        <v>104.7</v>
      </c>
      <c r="F1270">
        <v>81000</v>
      </c>
      <c r="G1270">
        <v>32.119999999999997</v>
      </c>
      <c r="H1270" s="2">
        <f t="shared" si="38"/>
        <v>-2.4844720496896085E-3</v>
      </c>
      <c r="I1270" s="2">
        <f t="shared" si="39"/>
        <v>-2.6432022084197674E-3</v>
      </c>
    </row>
    <row r="1271" spans="1:9">
      <c r="A1271" s="1">
        <v>37597</v>
      </c>
      <c r="B1271">
        <v>105.12</v>
      </c>
      <c r="C1271">
        <v>105.55</v>
      </c>
      <c r="D1271">
        <v>104.31</v>
      </c>
      <c r="E1271">
        <v>104.58</v>
      </c>
      <c r="F1271">
        <v>289200</v>
      </c>
      <c r="G1271">
        <v>32.08</v>
      </c>
      <c r="H1271" s="2">
        <f t="shared" si="38"/>
        <v>-1.2453300124532737E-3</v>
      </c>
      <c r="I1271" s="2">
        <f t="shared" si="39"/>
        <v>-1.4040601711834324E-3</v>
      </c>
    </row>
    <row r="1272" spans="1:9">
      <c r="A1272" s="1">
        <v>37600</v>
      </c>
      <c r="B1272">
        <v>103.9</v>
      </c>
      <c r="C1272">
        <v>105</v>
      </c>
      <c r="D1272">
        <v>103.65</v>
      </c>
      <c r="E1272">
        <v>104.5</v>
      </c>
      <c r="F1272">
        <v>183000</v>
      </c>
      <c r="G1272">
        <v>32.06</v>
      </c>
      <c r="H1272" s="2">
        <f t="shared" si="38"/>
        <v>-6.2344139650860413E-4</v>
      </c>
      <c r="I1272" s="2">
        <f t="shared" si="39"/>
        <v>-7.8217155523876286E-4</v>
      </c>
    </row>
    <row r="1273" spans="1:9">
      <c r="A1273" s="1">
        <v>37601</v>
      </c>
      <c r="B1273">
        <v>104.3</v>
      </c>
      <c r="C1273">
        <v>104.82</v>
      </c>
      <c r="D1273">
        <v>103.58</v>
      </c>
      <c r="E1273">
        <v>104.13</v>
      </c>
      <c r="F1273">
        <v>120000</v>
      </c>
      <c r="G1273">
        <v>31.95</v>
      </c>
      <c r="H1273" s="2">
        <f t="shared" si="38"/>
        <v>-3.4310667498441351E-3</v>
      </c>
      <c r="I1273" s="2">
        <f t="shared" si="39"/>
        <v>-3.5897969085742941E-3</v>
      </c>
    </row>
    <row r="1274" spans="1:9">
      <c r="A1274" s="1">
        <v>37602</v>
      </c>
      <c r="B1274">
        <v>104.2</v>
      </c>
      <c r="C1274">
        <v>105.17</v>
      </c>
      <c r="D1274">
        <v>104.05</v>
      </c>
      <c r="E1274">
        <v>104.96</v>
      </c>
      <c r="F1274">
        <v>107400</v>
      </c>
      <c r="G1274">
        <v>32.200000000000003</v>
      </c>
      <c r="H1274" s="2">
        <f t="shared" si="38"/>
        <v>7.8247261345854007E-3</v>
      </c>
      <c r="I1274" s="2">
        <f t="shared" si="39"/>
        <v>7.6659959758552422E-3</v>
      </c>
    </row>
    <row r="1275" spans="1:9">
      <c r="A1275" s="1">
        <v>37603</v>
      </c>
      <c r="B1275">
        <v>105.2</v>
      </c>
      <c r="C1275">
        <v>106.72</v>
      </c>
      <c r="D1275">
        <v>105.2</v>
      </c>
      <c r="E1275">
        <v>106.45</v>
      </c>
      <c r="F1275">
        <v>184200</v>
      </c>
      <c r="G1275">
        <v>32.659999999999997</v>
      </c>
      <c r="H1275" s="2">
        <f t="shared" si="38"/>
        <v>1.4285714285714091E-2</v>
      </c>
      <c r="I1275" s="2">
        <f t="shared" si="39"/>
        <v>1.4126984126983932E-2</v>
      </c>
    </row>
    <row r="1276" spans="1:9">
      <c r="A1276" s="1">
        <v>37604</v>
      </c>
      <c r="B1276">
        <v>106.32</v>
      </c>
      <c r="C1276">
        <v>106.32</v>
      </c>
      <c r="D1276">
        <v>104.99</v>
      </c>
      <c r="E1276">
        <v>105.35</v>
      </c>
      <c r="F1276">
        <v>187200</v>
      </c>
      <c r="G1276">
        <v>32.32</v>
      </c>
      <c r="H1276" s="2">
        <f t="shared" si="38"/>
        <v>-1.0410287813839446E-2</v>
      </c>
      <c r="I1276" s="2">
        <f t="shared" si="39"/>
        <v>-1.0569017972569605E-2</v>
      </c>
    </row>
    <row r="1277" spans="1:9">
      <c r="A1277" s="1">
        <v>37607</v>
      </c>
      <c r="B1277">
        <v>104.78</v>
      </c>
      <c r="C1277">
        <v>104.78</v>
      </c>
      <c r="D1277">
        <v>102.35</v>
      </c>
      <c r="E1277">
        <v>102.44</v>
      </c>
      <c r="F1277">
        <v>128400</v>
      </c>
      <c r="G1277">
        <v>31.43</v>
      </c>
      <c r="H1277" s="2">
        <f t="shared" si="38"/>
        <v>-2.7537128712871305E-2</v>
      </c>
      <c r="I1277" s="2">
        <f t="shared" si="39"/>
        <v>-2.7695858871601465E-2</v>
      </c>
    </row>
    <row r="1278" spans="1:9">
      <c r="A1278" s="1">
        <v>37608</v>
      </c>
      <c r="B1278">
        <v>101.84</v>
      </c>
      <c r="C1278">
        <v>104.14</v>
      </c>
      <c r="D1278">
        <v>101.81</v>
      </c>
      <c r="E1278">
        <v>103.95</v>
      </c>
      <c r="F1278">
        <v>197700</v>
      </c>
      <c r="G1278">
        <v>31.89</v>
      </c>
      <c r="H1278" s="2">
        <f t="shared" si="38"/>
        <v>1.4635698377346511E-2</v>
      </c>
      <c r="I1278" s="2">
        <f t="shared" si="39"/>
        <v>1.4476968218616352E-2</v>
      </c>
    </row>
    <row r="1279" spans="1:9">
      <c r="A1279" s="1">
        <v>37609</v>
      </c>
      <c r="B1279">
        <v>103.28</v>
      </c>
      <c r="C1279">
        <v>104.15</v>
      </c>
      <c r="D1279">
        <v>102.57</v>
      </c>
      <c r="E1279">
        <v>102.61</v>
      </c>
      <c r="F1279">
        <v>282000</v>
      </c>
      <c r="G1279">
        <v>31.48</v>
      </c>
      <c r="H1279" s="2">
        <f t="shared" si="38"/>
        <v>-1.2856694888679842E-2</v>
      </c>
      <c r="I1279" s="2">
        <f t="shared" si="39"/>
        <v>-1.301542504741E-2</v>
      </c>
    </row>
    <row r="1280" spans="1:9">
      <c r="A1280" s="1">
        <v>37610</v>
      </c>
      <c r="B1280">
        <v>102.53</v>
      </c>
      <c r="C1280">
        <v>102.58</v>
      </c>
      <c r="D1280">
        <v>100.83</v>
      </c>
      <c r="E1280">
        <v>101.54</v>
      </c>
      <c r="F1280">
        <v>183000</v>
      </c>
      <c r="G1280">
        <v>31.25</v>
      </c>
      <c r="H1280" s="2">
        <f t="shared" si="38"/>
        <v>-7.3062261753494414E-3</v>
      </c>
      <c r="I1280" s="2">
        <f t="shared" si="39"/>
        <v>-7.4649563340795999E-3</v>
      </c>
    </row>
    <row r="1281" spans="1:9">
      <c r="A1281" s="1">
        <v>37611</v>
      </c>
      <c r="B1281">
        <v>101.79</v>
      </c>
      <c r="C1281">
        <v>101.79</v>
      </c>
      <c r="D1281">
        <v>100.76</v>
      </c>
      <c r="E1281">
        <v>100.76</v>
      </c>
      <c r="F1281">
        <v>193500</v>
      </c>
      <c r="G1281">
        <v>31.01</v>
      </c>
      <c r="H1281" s="2">
        <f t="shared" si="38"/>
        <v>-7.6799999999999499E-3</v>
      </c>
      <c r="I1281" s="2">
        <f t="shared" si="39"/>
        <v>-7.8387301587301093E-3</v>
      </c>
    </row>
    <row r="1282" spans="1:9">
      <c r="A1282" s="1">
        <v>37615</v>
      </c>
      <c r="B1282">
        <v>101</v>
      </c>
      <c r="C1282">
        <v>101.72</v>
      </c>
      <c r="D1282">
        <v>100.26</v>
      </c>
      <c r="E1282">
        <v>100.78</v>
      </c>
      <c r="F1282">
        <v>114600</v>
      </c>
      <c r="G1282">
        <v>31.02</v>
      </c>
      <c r="H1282" s="2">
        <f t="shared" si="38"/>
        <v>3.2247662044495359E-4</v>
      </c>
      <c r="I1282" s="2">
        <f t="shared" si="39"/>
        <v>1.6374646171479486E-4</v>
      </c>
    </row>
    <row r="1283" spans="1:9">
      <c r="A1283" s="1">
        <v>37616</v>
      </c>
      <c r="B1283">
        <v>101.25</v>
      </c>
      <c r="C1283">
        <v>102.19</v>
      </c>
      <c r="D1283">
        <v>100.8</v>
      </c>
      <c r="E1283">
        <v>101.9</v>
      </c>
      <c r="F1283">
        <v>73800</v>
      </c>
      <c r="G1283">
        <v>31.36</v>
      </c>
      <c r="H1283" s="2">
        <f t="shared" si="38"/>
        <v>1.0960670535138616E-2</v>
      </c>
      <c r="I1283" s="2">
        <f t="shared" si="39"/>
        <v>1.0801940376408458E-2</v>
      </c>
    </row>
    <row r="1284" spans="1:9">
      <c r="A1284" s="1">
        <v>37617</v>
      </c>
      <c r="B1284">
        <v>102.15</v>
      </c>
      <c r="C1284">
        <v>102.34</v>
      </c>
      <c r="D1284">
        <v>101.78</v>
      </c>
      <c r="E1284">
        <v>102.24</v>
      </c>
      <c r="F1284">
        <v>100200</v>
      </c>
      <c r="G1284">
        <v>31.46</v>
      </c>
      <c r="H1284" s="2">
        <f t="shared" ref="H1284:H1347" si="40">(G1284-G1283)/G1283</f>
        <v>3.1887755102041268E-3</v>
      </c>
      <c r="I1284" s="2">
        <f t="shared" ref="I1284:I1347" si="41">H1284-0.04/252</f>
        <v>3.0300453514739683E-3</v>
      </c>
    </row>
    <row r="1285" spans="1:9">
      <c r="A1285" s="1">
        <v>37618</v>
      </c>
      <c r="B1285">
        <v>101.84</v>
      </c>
      <c r="C1285">
        <v>101.84</v>
      </c>
      <c r="D1285">
        <v>101.24</v>
      </c>
      <c r="E1285">
        <v>101.6</v>
      </c>
      <c r="F1285">
        <v>114600</v>
      </c>
      <c r="G1285">
        <v>31.27</v>
      </c>
      <c r="H1285" s="2">
        <f t="shared" si="40"/>
        <v>-6.039415130324262E-3</v>
      </c>
      <c r="I1285" s="2">
        <f t="shared" si="41"/>
        <v>-6.1981452890544205E-3</v>
      </c>
    </row>
    <row r="1286" spans="1:9">
      <c r="A1286" s="1">
        <v>37623</v>
      </c>
      <c r="B1286">
        <v>99.96</v>
      </c>
      <c r="C1286">
        <v>99.96</v>
      </c>
      <c r="D1286">
        <v>97.1</v>
      </c>
      <c r="E1286">
        <v>97.9</v>
      </c>
      <c r="F1286">
        <v>2105400</v>
      </c>
      <c r="G1286">
        <v>30.13</v>
      </c>
      <c r="H1286" s="2">
        <f t="shared" si="40"/>
        <v>-3.6456667732651125E-2</v>
      </c>
      <c r="I1286" s="2">
        <f t="shared" si="41"/>
        <v>-3.6615397891381282E-2</v>
      </c>
    </row>
    <row r="1287" spans="1:9">
      <c r="A1287" s="1">
        <v>37624</v>
      </c>
      <c r="B1287">
        <v>96.3</v>
      </c>
      <c r="C1287">
        <v>97.14</v>
      </c>
      <c r="D1287">
        <v>93.99</v>
      </c>
      <c r="E1287">
        <v>95.7</v>
      </c>
      <c r="F1287">
        <v>354300</v>
      </c>
      <c r="G1287">
        <v>29.45</v>
      </c>
      <c r="H1287" s="2">
        <f t="shared" si="40"/>
        <v>-2.2568868237636899E-2</v>
      </c>
      <c r="I1287" s="2">
        <f t="shared" si="41"/>
        <v>-2.2727598396367059E-2</v>
      </c>
    </row>
    <row r="1288" spans="1:9">
      <c r="A1288" s="1">
        <v>37625</v>
      </c>
      <c r="B1288">
        <v>95.85</v>
      </c>
      <c r="C1288">
        <v>96.4</v>
      </c>
      <c r="D1288">
        <v>95.07</v>
      </c>
      <c r="E1288">
        <v>96.38</v>
      </c>
      <c r="F1288">
        <v>193800</v>
      </c>
      <c r="G1288">
        <v>29.66</v>
      </c>
      <c r="H1288" s="2">
        <f t="shared" si="40"/>
        <v>7.1307300509338154E-3</v>
      </c>
      <c r="I1288" s="2">
        <f t="shared" si="41"/>
        <v>6.9719998922036569E-3</v>
      </c>
    </row>
    <row r="1289" spans="1:9">
      <c r="A1289" s="1">
        <v>37628</v>
      </c>
      <c r="B1289">
        <v>97.34</v>
      </c>
      <c r="C1289">
        <v>97.35</v>
      </c>
      <c r="D1289">
        <v>95.66</v>
      </c>
      <c r="E1289">
        <v>96.66</v>
      </c>
      <c r="F1289">
        <v>233100</v>
      </c>
      <c r="G1289">
        <v>29.75</v>
      </c>
      <c r="H1289" s="2">
        <f t="shared" si="40"/>
        <v>3.0343897505057268E-3</v>
      </c>
      <c r="I1289" s="2">
        <f t="shared" si="41"/>
        <v>2.8756595917755678E-3</v>
      </c>
    </row>
    <row r="1290" spans="1:9">
      <c r="A1290" s="1">
        <v>37629</v>
      </c>
      <c r="B1290">
        <v>95</v>
      </c>
      <c r="C1290">
        <v>95.97</v>
      </c>
      <c r="D1290">
        <v>94.29</v>
      </c>
      <c r="E1290">
        <v>95.6</v>
      </c>
      <c r="F1290">
        <v>290400</v>
      </c>
      <c r="G1290">
        <v>29.42</v>
      </c>
      <c r="H1290" s="2">
        <f t="shared" si="40"/>
        <v>-1.1092436974789859E-2</v>
      </c>
      <c r="I1290" s="2">
        <f t="shared" si="41"/>
        <v>-1.1251167133520017E-2</v>
      </c>
    </row>
    <row r="1291" spans="1:9">
      <c r="A1291" s="1">
        <v>37630</v>
      </c>
      <c r="B1291">
        <v>94.74</v>
      </c>
      <c r="C1291">
        <v>95.06</v>
      </c>
      <c r="D1291">
        <v>93.8</v>
      </c>
      <c r="E1291">
        <v>94.55</v>
      </c>
      <c r="F1291">
        <v>335700</v>
      </c>
      <c r="G1291">
        <v>29.1</v>
      </c>
      <c r="H1291" s="2">
        <f t="shared" si="40"/>
        <v>-1.0876954452753239E-2</v>
      </c>
      <c r="I1291" s="2">
        <f t="shared" si="41"/>
        <v>-1.1035684611483397E-2</v>
      </c>
    </row>
    <row r="1292" spans="1:9">
      <c r="A1292" s="1">
        <v>37631</v>
      </c>
      <c r="B1292">
        <v>94.6</v>
      </c>
      <c r="C1292">
        <v>96.28</v>
      </c>
      <c r="D1292">
        <v>93.77</v>
      </c>
      <c r="E1292">
        <v>93.85</v>
      </c>
      <c r="F1292">
        <v>157200</v>
      </c>
      <c r="G1292">
        <v>28.88</v>
      </c>
      <c r="H1292" s="2">
        <f t="shared" si="40"/>
        <v>-7.560137457044756E-3</v>
      </c>
      <c r="I1292" s="2">
        <f t="shared" si="41"/>
        <v>-7.7188676157749145E-3</v>
      </c>
    </row>
    <row r="1293" spans="1:9">
      <c r="A1293" s="1">
        <v>37632</v>
      </c>
      <c r="B1293">
        <v>94.67</v>
      </c>
      <c r="C1293">
        <v>96.7</v>
      </c>
      <c r="D1293">
        <v>94.67</v>
      </c>
      <c r="E1293">
        <v>96.65</v>
      </c>
      <c r="F1293">
        <v>538800</v>
      </c>
      <c r="G1293">
        <v>29.74</v>
      </c>
      <c r="H1293" s="2">
        <f t="shared" si="40"/>
        <v>2.9778393351800537E-2</v>
      </c>
      <c r="I1293" s="2">
        <f t="shared" si="41"/>
        <v>2.9619663193070377E-2</v>
      </c>
    </row>
    <row r="1294" spans="1:9">
      <c r="A1294" s="1">
        <v>37636</v>
      </c>
      <c r="B1294">
        <v>96.5</v>
      </c>
      <c r="C1294">
        <v>96.76</v>
      </c>
      <c r="D1294">
        <v>95.13</v>
      </c>
      <c r="E1294">
        <v>95.67</v>
      </c>
      <c r="F1294">
        <v>515100</v>
      </c>
      <c r="G1294">
        <v>29.44</v>
      </c>
      <c r="H1294" s="2">
        <f t="shared" si="40"/>
        <v>-1.0087424344317322E-2</v>
      </c>
      <c r="I1294" s="2">
        <f t="shared" si="41"/>
        <v>-1.0246154503047481E-2</v>
      </c>
    </row>
    <row r="1295" spans="1:9">
      <c r="A1295" s="1">
        <v>37637</v>
      </c>
      <c r="B1295">
        <v>95.59</v>
      </c>
      <c r="C1295">
        <v>96.65</v>
      </c>
      <c r="D1295">
        <v>95.39</v>
      </c>
      <c r="E1295">
        <v>96.5</v>
      </c>
      <c r="F1295">
        <v>248400</v>
      </c>
      <c r="G1295">
        <v>29.7</v>
      </c>
      <c r="H1295" s="2">
        <f t="shared" si="40"/>
        <v>8.8315217391303664E-3</v>
      </c>
      <c r="I1295" s="2">
        <f t="shared" si="41"/>
        <v>8.6727915804002079E-3</v>
      </c>
    </row>
    <row r="1296" spans="1:9">
      <c r="A1296" s="1">
        <v>37638</v>
      </c>
      <c r="B1296">
        <v>97.03</v>
      </c>
      <c r="C1296">
        <v>97.24</v>
      </c>
      <c r="D1296">
        <v>95.15</v>
      </c>
      <c r="E1296">
        <v>95.67</v>
      </c>
      <c r="F1296">
        <v>1138800</v>
      </c>
      <c r="G1296">
        <v>29.44</v>
      </c>
      <c r="H1296" s="2">
        <f t="shared" si="40"/>
        <v>-8.754208754208688E-3</v>
      </c>
      <c r="I1296" s="2">
        <f t="shared" si="41"/>
        <v>-8.9129389129388465E-3</v>
      </c>
    </row>
    <row r="1297" spans="1:9">
      <c r="A1297" s="1">
        <v>37639</v>
      </c>
      <c r="B1297">
        <v>96</v>
      </c>
      <c r="C1297">
        <v>97.8</v>
      </c>
      <c r="D1297">
        <v>96</v>
      </c>
      <c r="E1297">
        <v>97.8</v>
      </c>
      <c r="F1297">
        <v>597600</v>
      </c>
      <c r="G1297">
        <v>30.1</v>
      </c>
      <c r="H1297" s="2">
        <f t="shared" si="40"/>
        <v>2.2418478260869568E-2</v>
      </c>
      <c r="I1297" s="2">
        <f t="shared" si="41"/>
        <v>2.2259748102139407E-2</v>
      </c>
    </row>
    <row r="1298" spans="1:9">
      <c r="A1298" s="1">
        <v>37642</v>
      </c>
      <c r="B1298">
        <v>97.85</v>
      </c>
      <c r="C1298">
        <v>98.35</v>
      </c>
      <c r="D1298">
        <v>96.68</v>
      </c>
      <c r="E1298">
        <v>97.4</v>
      </c>
      <c r="F1298">
        <v>364500</v>
      </c>
      <c r="G1298">
        <v>29.98</v>
      </c>
      <c r="H1298" s="2">
        <f t="shared" si="40"/>
        <v>-3.986710963455182E-3</v>
      </c>
      <c r="I1298" s="2">
        <f t="shared" si="41"/>
        <v>-4.1454411221853405E-3</v>
      </c>
    </row>
    <row r="1299" spans="1:9">
      <c r="A1299" s="1">
        <v>37643</v>
      </c>
      <c r="B1299">
        <v>98.26</v>
      </c>
      <c r="C1299">
        <v>100.11</v>
      </c>
      <c r="D1299">
        <v>98.26</v>
      </c>
      <c r="E1299">
        <v>99.9</v>
      </c>
      <c r="F1299">
        <v>223800</v>
      </c>
      <c r="G1299">
        <v>30.74</v>
      </c>
      <c r="H1299" s="2">
        <f t="shared" si="40"/>
        <v>2.5350233488992596E-2</v>
      </c>
      <c r="I1299" s="2">
        <f t="shared" si="41"/>
        <v>2.5191503330262436E-2</v>
      </c>
    </row>
    <row r="1300" spans="1:9">
      <c r="A1300" s="1">
        <v>37644</v>
      </c>
      <c r="B1300">
        <v>99.69</v>
      </c>
      <c r="C1300">
        <v>100.5</v>
      </c>
      <c r="D1300">
        <v>98.5</v>
      </c>
      <c r="E1300">
        <v>100.5</v>
      </c>
      <c r="F1300">
        <v>244200</v>
      </c>
      <c r="G1300">
        <v>30.93</v>
      </c>
      <c r="H1300" s="2">
        <f t="shared" si="40"/>
        <v>6.1808718282368672E-3</v>
      </c>
      <c r="I1300" s="2">
        <f t="shared" si="41"/>
        <v>6.0221416695067087E-3</v>
      </c>
    </row>
    <row r="1301" spans="1:9">
      <c r="A1301" s="1">
        <v>37645</v>
      </c>
      <c r="B1301">
        <v>99.98</v>
      </c>
      <c r="C1301">
        <v>100.07</v>
      </c>
      <c r="D1301">
        <v>98.19</v>
      </c>
      <c r="E1301">
        <v>98.7</v>
      </c>
      <c r="F1301">
        <v>174900</v>
      </c>
      <c r="G1301">
        <v>30.38</v>
      </c>
      <c r="H1301" s="2">
        <f t="shared" si="40"/>
        <v>-1.7782088587132257E-2</v>
      </c>
      <c r="I1301" s="2">
        <f t="shared" si="41"/>
        <v>-1.7940818745862418E-2</v>
      </c>
    </row>
    <row r="1302" spans="1:9">
      <c r="A1302" s="1">
        <v>37646</v>
      </c>
      <c r="B1302">
        <v>99.03</v>
      </c>
      <c r="C1302">
        <v>99.43</v>
      </c>
      <c r="D1302">
        <v>98.51</v>
      </c>
      <c r="E1302">
        <v>99.1</v>
      </c>
      <c r="F1302">
        <v>198000</v>
      </c>
      <c r="G1302">
        <v>30.5</v>
      </c>
      <c r="H1302" s="2">
        <f t="shared" si="40"/>
        <v>3.9499670836076698E-3</v>
      </c>
      <c r="I1302" s="2">
        <f t="shared" si="41"/>
        <v>3.7912369248775113E-3</v>
      </c>
    </row>
    <row r="1303" spans="1:9">
      <c r="A1303" s="1">
        <v>37649</v>
      </c>
      <c r="B1303">
        <v>99.05</v>
      </c>
      <c r="C1303">
        <v>99.61</v>
      </c>
      <c r="D1303">
        <v>98.14</v>
      </c>
      <c r="E1303">
        <v>98.55</v>
      </c>
      <c r="F1303">
        <v>120600</v>
      </c>
      <c r="G1303">
        <v>30.33</v>
      </c>
      <c r="H1303" s="2">
        <f t="shared" si="40"/>
        <v>-5.5737704918033346E-3</v>
      </c>
      <c r="I1303" s="2">
        <f t="shared" si="41"/>
        <v>-5.7325006505334931E-3</v>
      </c>
    </row>
    <row r="1304" spans="1:9">
      <c r="A1304" s="1">
        <v>37650</v>
      </c>
      <c r="B1304">
        <v>98.82</v>
      </c>
      <c r="C1304">
        <v>100.55</v>
      </c>
      <c r="D1304">
        <v>98.82</v>
      </c>
      <c r="E1304">
        <v>100.55</v>
      </c>
      <c r="F1304">
        <v>173700</v>
      </c>
      <c r="G1304">
        <v>30.94</v>
      </c>
      <c r="H1304" s="2">
        <f t="shared" si="40"/>
        <v>2.0112100230794693E-2</v>
      </c>
      <c r="I1304" s="2">
        <f t="shared" si="41"/>
        <v>1.9953370072064533E-2</v>
      </c>
    </row>
    <row r="1305" spans="1:9">
      <c r="A1305" s="1">
        <v>37651</v>
      </c>
      <c r="B1305">
        <v>100.06</v>
      </c>
      <c r="C1305">
        <v>101.25</v>
      </c>
      <c r="D1305">
        <v>99.76</v>
      </c>
      <c r="E1305">
        <v>101</v>
      </c>
      <c r="F1305">
        <v>170700</v>
      </c>
      <c r="G1305">
        <v>31.08</v>
      </c>
      <c r="H1305" s="2">
        <f t="shared" si="40"/>
        <v>4.5248868778279576E-3</v>
      </c>
      <c r="I1305" s="2">
        <f t="shared" si="41"/>
        <v>4.366156719097799E-3</v>
      </c>
    </row>
    <row r="1306" spans="1:9">
      <c r="A1306" s="1">
        <v>37652</v>
      </c>
      <c r="B1306">
        <v>101.25</v>
      </c>
      <c r="C1306">
        <v>101.99</v>
      </c>
      <c r="D1306">
        <v>100.67</v>
      </c>
      <c r="E1306">
        <v>101.89</v>
      </c>
      <c r="F1306">
        <v>285300</v>
      </c>
      <c r="G1306">
        <v>31.36</v>
      </c>
      <c r="H1306" s="2">
        <f t="shared" si="40"/>
        <v>9.0090090090090454E-3</v>
      </c>
      <c r="I1306" s="2">
        <f t="shared" si="41"/>
        <v>8.8502788502788868E-3</v>
      </c>
    </row>
    <row r="1307" spans="1:9">
      <c r="A1307" s="1">
        <v>37653</v>
      </c>
      <c r="B1307">
        <v>101.31</v>
      </c>
      <c r="C1307">
        <v>101.99</v>
      </c>
      <c r="D1307">
        <v>100.62</v>
      </c>
      <c r="E1307">
        <v>101.8</v>
      </c>
      <c r="F1307">
        <v>119700</v>
      </c>
      <c r="G1307">
        <v>31.33</v>
      </c>
      <c r="H1307" s="2">
        <f t="shared" si="40"/>
        <v>-9.5663265306126079E-4</v>
      </c>
      <c r="I1307" s="2">
        <f t="shared" si="41"/>
        <v>-1.1153628117914196E-3</v>
      </c>
    </row>
    <row r="1308" spans="1:9">
      <c r="A1308" s="1">
        <v>37656</v>
      </c>
      <c r="B1308">
        <v>102.15</v>
      </c>
      <c r="C1308">
        <v>102.27</v>
      </c>
      <c r="D1308">
        <v>101.45</v>
      </c>
      <c r="E1308">
        <v>101.62</v>
      </c>
      <c r="F1308">
        <v>306600</v>
      </c>
      <c r="G1308">
        <v>31.27</v>
      </c>
      <c r="H1308" s="2">
        <f t="shared" si="40"/>
        <v>-1.9150973507819575E-3</v>
      </c>
      <c r="I1308" s="2">
        <f t="shared" si="41"/>
        <v>-2.073827509512116E-3</v>
      </c>
    </row>
    <row r="1309" spans="1:9">
      <c r="A1309" s="1">
        <v>37657</v>
      </c>
      <c r="B1309">
        <v>101.87</v>
      </c>
      <c r="C1309">
        <v>101.96</v>
      </c>
      <c r="D1309">
        <v>100.99</v>
      </c>
      <c r="E1309">
        <v>101.65</v>
      </c>
      <c r="F1309">
        <v>113400</v>
      </c>
      <c r="G1309">
        <v>31.28</v>
      </c>
      <c r="H1309" s="2">
        <f t="shared" si="40"/>
        <v>3.1979533098821757E-4</v>
      </c>
      <c r="I1309" s="2">
        <f t="shared" si="41"/>
        <v>1.6106517225805884E-4</v>
      </c>
    </row>
    <row r="1310" spans="1:9">
      <c r="A1310" s="1">
        <v>37658</v>
      </c>
      <c r="B1310">
        <v>101.73</v>
      </c>
      <c r="C1310">
        <v>102.08</v>
      </c>
      <c r="D1310">
        <v>100.35</v>
      </c>
      <c r="E1310">
        <v>101</v>
      </c>
      <c r="F1310">
        <v>169800</v>
      </c>
      <c r="G1310">
        <v>31.08</v>
      </c>
      <c r="H1310" s="2">
        <f t="shared" si="40"/>
        <v>-6.3938618925832112E-3</v>
      </c>
      <c r="I1310" s="2">
        <f t="shared" si="41"/>
        <v>-6.5525920513133697E-3</v>
      </c>
    </row>
    <row r="1311" spans="1:9">
      <c r="A1311" s="1">
        <v>37659</v>
      </c>
      <c r="B1311">
        <v>100.75</v>
      </c>
      <c r="C1311">
        <v>101.96</v>
      </c>
      <c r="D1311">
        <v>100.24</v>
      </c>
      <c r="E1311">
        <v>101.96</v>
      </c>
      <c r="F1311">
        <v>180000</v>
      </c>
      <c r="G1311">
        <v>31.38</v>
      </c>
      <c r="H1311" s="2">
        <f t="shared" si="40"/>
        <v>9.6525096525096766E-3</v>
      </c>
      <c r="I1311" s="2">
        <f t="shared" si="41"/>
        <v>9.4937794937795181E-3</v>
      </c>
    </row>
    <row r="1312" spans="1:9">
      <c r="A1312" s="1">
        <v>37660</v>
      </c>
      <c r="B1312">
        <v>102.02</v>
      </c>
      <c r="C1312">
        <v>102.22</v>
      </c>
      <c r="D1312">
        <v>101.11</v>
      </c>
      <c r="E1312">
        <v>101.56</v>
      </c>
      <c r="F1312">
        <v>86400</v>
      </c>
      <c r="G1312">
        <v>31.26</v>
      </c>
      <c r="H1312" s="2">
        <f t="shared" si="40"/>
        <v>-3.8240917782025956E-3</v>
      </c>
      <c r="I1312" s="2">
        <f t="shared" si="41"/>
        <v>-3.9828219369327546E-3</v>
      </c>
    </row>
    <row r="1313" spans="1:9">
      <c r="A1313" s="1">
        <v>37663</v>
      </c>
      <c r="B1313">
        <v>100.6</v>
      </c>
      <c r="C1313">
        <v>100.99</v>
      </c>
      <c r="D1313">
        <v>99.82</v>
      </c>
      <c r="E1313">
        <v>100.45</v>
      </c>
      <c r="F1313">
        <v>138600</v>
      </c>
      <c r="G1313">
        <v>30.91</v>
      </c>
      <c r="H1313" s="2">
        <f t="shared" si="40"/>
        <v>-1.1196417146513161E-2</v>
      </c>
      <c r="I1313" s="2">
        <f t="shared" si="41"/>
        <v>-1.135514730524332E-2</v>
      </c>
    </row>
    <row r="1314" spans="1:9">
      <c r="A1314" s="1">
        <v>37664</v>
      </c>
      <c r="B1314">
        <v>101.16</v>
      </c>
      <c r="C1314">
        <v>102.23</v>
      </c>
      <c r="D1314">
        <v>101.15</v>
      </c>
      <c r="E1314">
        <v>102.2</v>
      </c>
      <c r="F1314">
        <v>121500</v>
      </c>
      <c r="G1314">
        <v>31.45</v>
      </c>
      <c r="H1314" s="2">
        <f t="shared" si="40"/>
        <v>1.747007440957616E-2</v>
      </c>
      <c r="I1314" s="2">
        <f t="shared" si="41"/>
        <v>1.7311344250846E-2</v>
      </c>
    </row>
    <row r="1315" spans="1:9">
      <c r="A1315" s="1">
        <v>37665</v>
      </c>
      <c r="B1315">
        <v>102.42</v>
      </c>
      <c r="C1315">
        <v>103</v>
      </c>
      <c r="D1315">
        <v>101.71</v>
      </c>
      <c r="E1315">
        <v>102.34</v>
      </c>
      <c r="F1315">
        <v>162600</v>
      </c>
      <c r="G1315">
        <v>31.5</v>
      </c>
      <c r="H1315" s="2">
        <f t="shared" si="40"/>
        <v>1.5898251192369066E-3</v>
      </c>
      <c r="I1315" s="2">
        <f t="shared" si="41"/>
        <v>1.4310949605067479E-3</v>
      </c>
    </row>
    <row r="1316" spans="1:9">
      <c r="A1316" s="1">
        <v>37666</v>
      </c>
      <c r="B1316">
        <v>102.09</v>
      </c>
      <c r="C1316">
        <v>102.09</v>
      </c>
      <c r="D1316">
        <v>101.08</v>
      </c>
      <c r="E1316">
        <v>101.74</v>
      </c>
      <c r="F1316">
        <v>247200</v>
      </c>
      <c r="G1316">
        <v>31.31</v>
      </c>
      <c r="H1316" s="2">
        <f t="shared" si="40"/>
        <v>-6.0317460317460721E-3</v>
      </c>
      <c r="I1316" s="2">
        <f t="shared" si="41"/>
        <v>-6.1904761904762306E-3</v>
      </c>
    </row>
    <row r="1317" spans="1:9">
      <c r="A1317" s="1">
        <v>37667</v>
      </c>
      <c r="B1317">
        <v>101.75</v>
      </c>
      <c r="C1317">
        <v>101.98</v>
      </c>
      <c r="D1317">
        <v>101.43</v>
      </c>
      <c r="E1317">
        <v>101.83</v>
      </c>
      <c r="F1317">
        <v>109200</v>
      </c>
      <c r="G1317">
        <v>31.34</v>
      </c>
      <c r="H1317" s="2">
        <f t="shared" si="40"/>
        <v>9.5816033216228487E-4</v>
      </c>
      <c r="I1317" s="2">
        <f t="shared" si="41"/>
        <v>7.9943017343212614E-4</v>
      </c>
    </row>
    <row r="1318" spans="1:9">
      <c r="A1318" s="1">
        <v>37671</v>
      </c>
      <c r="B1318">
        <v>100.65</v>
      </c>
      <c r="C1318">
        <v>100.93</v>
      </c>
      <c r="D1318">
        <v>100.29</v>
      </c>
      <c r="E1318">
        <v>100.91</v>
      </c>
      <c r="F1318">
        <v>263700</v>
      </c>
      <c r="G1318">
        <v>31.06</v>
      </c>
      <c r="H1318" s="2">
        <f t="shared" si="40"/>
        <v>-8.9342693044033548E-3</v>
      </c>
      <c r="I1318" s="2">
        <f t="shared" si="41"/>
        <v>-9.0929994631335134E-3</v>
      </c>
    </row>
    <row r="1319" spans="1:9">
      <c r="A1319" s="1">
        <v>37672</v>
      </c>
      <c r="B1319">
        <v>100.92</v>
      </c>
      <c r="C1319">
        <v>102</v>
      </c>
      <c r="D1319">
        <v>100.22</v>
      </c>
      <c r="E1319">
        <v>101.99</v>
      </c>
      <c r="F1319">
        <v>173400</v>
      </c>
      <c r="G1319">
        <v>31.39</v>
      </c>
      <c r="H1319" s="2">
        <f t="shared" si="40"/>
        <v>1.0624597553123047E-2</v>
      </c>
      <c r="I1319" s="2">
        <f t="shared" si="41"/>
        <v>1.0465867394392888E-2</v>
      </c>
    </row>
    <row r="1320" spans="1:9">
      <c r="A1320" s="1">
        <v>37673</v>
      </c>
      <c r="B1320">
        <v>102</v>
      </c>
      <c r="C1320">
        <v>102.98</v>
      </c>
      <c r="D1320">
        <v>101.46</v>
      </c>
      <c r="E1320">
        <v>102.98</v>
      </c>
      <c r="F1320">
        <v>414900</v>
      </c>
      <c r="G1320">
        <v>31.69</v>
      </c>
      <c r="H1320" s="2">
        <f t="shared" si="40"/>
        <v>9.5571838165020937E-3</v>
      </c>
      <c r="I1320" s="2">
        <f t="shared" si="41"/>
        <v>9.3984536577719352E-3</v>
      </c>
    </row>
    <row r="1321" spans="1:9">
      <c r="A1321" s="1">
        <v>37674</v>
      </c>
      <c r="B1321">
        <v>103.29</v>
      </c>
      <c r="C1321">
        <v>103.74</v>
      </c>
      <c r="D1321">
        <v>102.87</v>
      </c>
      <c r="E1321">
        <v>103.22</v>
      </c>
      <c r="F1321">
        <v>177900</v>
      </c>
      <c r="G1321">
        <v>31.77</v>
      </c>
      <c r="H1321" s="2">
        <f t="shared" si="40"/>
        <v>2.5244556642473426E-3</v>
      </c>
      <c r="I1321" s="2">
        <f t="shared" si="41"/>
        <v>2.3657255055171836E-3</v>
      </c>
    </row>
    <row r="1322" spans="1:9">
      <c r="A1322" s="1">
        <v>37677</v>
      </c>
      <c r="B1322">
        <v>103.45</v>
      </c>
      <c r="C1322">
        <v>104.52</v>
      </c>
      <c r="D1322">
        <v>103.45</v>
      </c>
      <c r="E1322">
        <v>103.99</v>
      </c>
      <c r="F1322">
        <v>212700</v>
      </c>
      <c r="G1322">
        <v>32</v>
      </c>
      <c r="H1322" s="2">
        <f t="shared" si="40"/>
        <v>7.239534151715468E-3</v>
      </c>
      <c r="I1322" s="2">
        <f t="shared" si="41"/>
        <v>7.0808039929853095E-3</v>
      </c>
    </row>
    <row r="1323" spans="1:9">
      <c r="A1323" s="1">
        <v>37678</v>
      </c>
      <c r="B1323">
        <v>101.9</v>
      </c>
      <c r="C1323">
        <v>103.03</v>
      </c>
      <c r="D1323">
        <v>99.21</v>
      </c>
      <c r="E1323">
        <v>100</v>
      </c>
      <c r="F1323">
        <v>174600</v>
      </c>
      <c r="G1323">
        <v>30.78</v>
      </c>
      <c r="H1323" s="2">
        <f t="shared" si="40"/>
        <v>-3.8124999999999964E-2</v>
      </c>
      <c r="I1323" s="2">
        <f t="shared" si="41"/>
        <v>-3.8283730158730121E-2</v>
      </c>
    </row>
    <row r="1324" spans="1:9">
      <c r="A1324" s="1">
        <v>37679</v>
      </c>
      <c r="B1324">
        <v>100.01</v>
      </c>
      <c r="C1324">
        <v>100.94</v>
      </c>
      <c r="D1324">
        <v>99.64</v>
      </c>
      <c r="E1324">
        <v>100.24</v>
      </c>
      <c r="F1324">
        <v>174000</v>
      </c>
      <c r="G1324">
        <v>30.85</v>
      </c>
      <c r="H1324" s="2">
        <f t="shared" si="40"/>
        <v>2.2742040285900025E-3</v>
      </c>
      <c r="I1324" s="2">
        <f t="shared" si="41"/>
        <v>2.1154738698598435E-3</v>
      </c>
    </row>
    <row r="1325" spans="1:9">
      <c r="A1325" s="1">
        <v>37680</v>
      </c>
      <c r="B1325">
        <v>98.3</v>
      </c>
      <c r="C1325">
        <v>100.81</v>
      </c>
      <c r="D1325">
        <v>98.22</v>
      </c>
      <c r="E1325">
        <v>100.1</v>
      </c>
      <c r="F1325">
        <v>224700</v>
      </c>
      <c r="G1325">
        <v>30.81</v>
      </c>
      <c r="H1325" s="2">
        <f t="shared" si="40"/>
        <v>-1.296596434359893E-3</v>
      </c>
      <c r="I1325" s="2">
        <f t="shared" si="41"/>
        <v>-1.4553265930900517E-3</v>
      </c>
    </row>
    <row r="1326" spans="1:9">
      <c r="A1326" s="1">
        <v>37681</v>
      </c>
      <c r="B1326">
        <v>99.48</v>
      </c>
      <c r="C1326">
        <v>99.65</v>
      </c>
      <c r="D1326">
        <v>97.85</v>
      </c>
      <c r="E1326">
        <v>98.18</v>
      </c>
      <c r="F1326">
        <v>268200</v>
      </c>
      <c r="G1326">
        <v>30.22</v>
      </c>
      <c r="H1326" s="2">
        <f t="shared" si="40"/>
        <v>-1.9149626744563449E-2</v>
      </c>
      <c r="I1326" s="2">
        <f t="shared" si="41"/>
        <v>-1.9308356903293609E-2</v>
      </c>
    </row>
    <row r="1327" spans="1:9">
      <c r="A1327" s="1">
        <v>37684</v>
      </c>
      <c r="B1327">
        <v>96.39</v>
      </c>
      <c r="C1327">
        <v>98.01</v>
      </c>
      <c r="D1327">
        <v>96.39</v>
      </c>
      <c r="E1327">
        <v>96.82</v>
      </c>
      <c r="F1327">
        <v>392700</v>
      </c>
      <c r="G1327">
        <v>29.8</v>
      </c>
      <c r="H1327" s="2">
        <f t="shared" si="40"/>
        <v>-1.3898080741230912E-2</v>
      </c>
      <c r="I1327" s="2">
        <f t="shared" si="41"/>
        <v>-1.405681089996107E-2</v>
      </c>
    </row>
    <row r="1328" spans="1:9">
      <c r="A1328" s="1">
        <v>37685</v>
      </c>
      <c r="B1328">
        <v>97.9</v>
      </c>
      <c r="C1328">
        <v>98.89</v>
      </c>
      <c r="D1328">
        <v>97.73</v>
      </c>
      <c r="E1328">
        <v>98.89</v>
      </c>
      <c r="F1328">
        <v>254100</v>
      </c>
      <c r="G1328">
        <v>30.43</v>
      </c>
      <c r="H1328" s="2">
        <f t="shared" si="40"/>
        <v>2.1140939597315403E-2</v>
      </c>
      <c r="I1328" s="2">
        <f t="shared" si="41"/>
        <v>2.0982209438585243E-2</v>
      </c>
    </row>
    <row r="1329" spans="1:9">
      <c r="A1329" s="1">
        <v>37686</v>
      </c>
      <c r="B1329">
        <v>98.8</v>
      </c>
      <c r="C1329">
        <v>101.15</v>
      </c>
      <c r="D1329">
        <v>98.71</v>
      </c>
      <c r="E1329">
        <v>100.05</v>
      </c>
      <c r="F1329">
        <v>521700</v>
      </c>
      <c r="G1329">
        <v>30.79</v>
      </c>
      <c r="H1329" s="2">
        <f t="shared" si="40"/>
        <v>1.1830430496220816E-2</v>
      </c>
      <c r="I1329" s="2">
        <f t="shared" si="41"/>
        <v>1.1671700337490657E-2</v>
      </c>
    </row>
    <row r="1330" spans="1:9">
      <c r="A1330" s="1">
        <v>37687</v>
      </c>
      <c r="B1330">
        <v>100.47</v>
      </c>
      <c r="C1330">
        <v>101</v>
      </c>
      <c r="D1330">
        <v>100.1</v>
      </c>
      <c r="E1330">
        <v>100.6</v>
      </c>
      <c r="F1330">
        <v>343800</v>
      </c>
      <c r="G1330">
        <v>30.96</v>
      </c>
      <c r="H1330" s="2">
        <f t="shared" si="40"/>
        <v>5.5212731406301301E-3</v>
      </c>
      <c r="I1330" s="2">
        <f t="shared" si="41"/>
        <v>5.3625429818999716E-3</v>
      </c>
    </row>
    <row r="1331" spans="1:9">
      <c r="A1331" s="1">
        <v>37688</v>
      </c>
      <c r="B1331">
        <v>100.88</v>
      </c>
      <c r="C1331">
        <v>101.24</v>
      </c>
      <c r="D1331">
        <v>100.14</v>
      </c>
      <c r="E1331">
        <v>100.7</v>
      </c>
      <c r="F1331">
        <v>90000</v>
      </c>
      <c r="G1331">
        <v>30.99</v>
      </c>
      <c r="H1331" s="2">
        <f t="shared" si="40"/>
        <v>9.6899224806193743E-4</v>
      </c>
      <c r="I1331" s="2">
        <f t="shared" si="41"/>
        <v>8.102620893317787E-4</v>
      </c>
    </row>
    <row r="1332" spans="1:9">
      <c r="A1332" s="1">
        <v>37691</v>
      </c>
      <c r="B1332">
        <v>99.74</v>
      </c>
      <c r="C1332">
        <v>100.65</v>
      </c>
      <c r="D1332">
        <v>99.72</v>
      </c>
      <c r="E1332">
        <v>100.48</v>
      </c>
      <c r="F1332">
        <v>174000</v>
      </c>
      <c r="G1332">
        <v>30.92</v>
      </c>
      <c r="H1332" s="2">
        <f t="shared" si="40"/>
        <v>-2.2587931590834702E-3</v>
      </c>
      <c r="I1332" s="2">
        <f t="shared" si="41"/>
        <v>-2.4175233178136291E-3</v>
      </c>
    </row>
    <row r="1333" spans="1:9">
      <c r="A1333" s="1">
        <v>37692</v>
      </c>
      <c r="B1333">
        <v>100.1</v>
      </c>
      <c r="C1333">
        <v>101.18</v>
      </c>
      <c r="D1333">
        <v>98.65</v>
      </c>
      <c r="E1333">
        <v>98.8</v>
      </c>
      <c r="F1333">
        <v>255900</v>
      </c>
      <c r="G1333">
        <v>30.41</v>
      </c>
      <c r="H1333" s="2">
        <f t="shared" si="40"/>
        <v>-1.649417852522644E-2</v>
      </c>
      <c r="I1333" s="2">
        <f t="shared" si="41"/>
        <v>-1.6652908683956601E-2</v>
      </c>
    </row>
    <row r="1334" spans="1:9">
      <c r="A1334" s="1">
        <v>37693</v>
      </c>
      <c r="B1334">
        <v>99.01</v>
      </c>
      <c r="C1334">
        <v>99.74</v>
      </c>
      <c r="D1334">
        <v>97.79</v>
      </c>
      <c r="E1334">
        <v>99.61</v>
      </c>
      <c r="F1334">
        <v>181200</v>
      </c>
      <c r="G1334">
        <v>30.66</v>
      </c>
      <c r="H1334" s="2">
        <f t="shared" si="40"/>
        <v>8.2209799408089444E-3</v>
      </c>
      <c r="I1334" s="2">
        <f t="shared" si="41"/>
        <v>8.0622497820787859E-3</v>
      </c>
    </row>
    <row r="1335" spans="1:9">
      <c r="A1335" s="1">
        <v>37694</v>
      </c>
      <c r="B1335">
        <v>99.57</v>
      </c>
      <c r="C1335">
        <v>100.36</v>
      </c>
      <c r="D1335">
        <v>99.45</v>
      </c>
      <c r="E1335">
        <v>99.87</v>
      </c>
      <c r="F1335">
        <v>55500</v>
      </c>
      <c r="G1335">
        <v>30.74</v>
      </c>
      <c r="H1335" s="2">
        <f t="shared" si="40"/>
        <v>2.6092628832354303E-3</v>
      </c>
      <c r="I1335" s="2">
        <f t="shared" si="41"/>
        <v>2.4505327245052718E-3</v>
      </c>
    </row>
    <row r="1336" spans="1:9">
      <c r="A1336" s="1">
        <v>37695</v>
      </c>
      <c r="B1336">
        <v>99.75</v>
      </c>
      <c r="C1336">
        <v>100.4</v>
      </c>
      <c r="D1336">
        <v>98.74</v>
      </c>
      <c r="E1336">
        <v>99.03</v>
      </c>
      <c r="F1336">
        <v>631800</v>
      </c>
      <c r="G1336">
        <v>30.48</v>
      </c>
      <c r="H1336" s="2">
        <f t="shared" si="40"/>
        <v>-8.458035133376644E-3</v>
      </c>
      <c r="I1336" s="2">
        <f t="shared" si="41"/>
        <v>-8.6167652921068025E-3</v>
      </c>
    </row>
    <row r="1337" spans="1:9">
      <c r="A1337" s="1">
        <v>37698</v>
      </c>
      <c r="B1337">
        <v>99.9</v>
      </c>
      <c r="C1337">
        <v>100.98</v>
      </c>
      <c r="D1337">
        <v>99.8</v>
      </c>
      <c r="E1337">
        <v>100.98</v>
      </c>
      <c r="F1337">
        <v>78000</v>
      </c>
      <c r="G1337">
        <v>31.08</v>
      </c>
      <c r="H1337" s="2">
        <f t="shared" si="40"/>
        <v>1.968503937007867E-2</v>
      </c>
      <c r="I1337" s="2">
        <f t="shared" si="41"/>
        <v>1.952630921134851E-2</v>
      </c>
    </row>
    <row r="1338" spans="1:9">
      <c r="A1338" s="1">
        <v>37699</v>
      </c>
      <c r="B1338">
        <v>100.95</v>
      </c>
      <c r="C1338">
        <v>101.62</v>
      </c>
      <c r="D1338">
        <v>100.57</v>
      </c>
      <c r="E1338">
        <v>101.46</v>
      </c>
      <c r="F1338">
        <v>85500</v>
      </c>
      <c r="G1338">
        <v>31.22</v>
      </c>
      <c r="H1338" s="2">
        <f t="shared" si="40"/>
        <v>4.5045045045045227E-3</v>
      </c>
      <c r="I1338" s="2">
        <f t="shared" si="41"/>
        <v>4.3457743457743642E-3</v>
      </c>
    </row>
    <row r="1339" spans="1:9">
      <c r="A1339" s="1">
        <v>37700</v>
      </c>
      <c r="B1339">
        <v>101.75</v>
      </c>
      <c r="C1339">
        <v>103.46</v>
      </c>
      <c r="D1339">
        <v>101.75</v>
      </c>
      <c r="E1339">
        <v>103.2</v>
      </c>
      <c r="F1339">
        <v>104700</v>
      </c>
      <c r="G1339">
        <v>31.76</v>
      </c>
      <c r="H1339" s="2">
        <f t="shared" si="40"/>
        <v>1.7296604740551016E-2</v>
      </c>
      <c r="I1339" s="2">
        <f t="shared" si="41"/>
        <v>1.7137874581820856E-2</v>
      </c>
    </row>
    <row r="1340" spans="1:9">
      <c r="A1340" s="1">
        <v>37701</v>
      </c>
      <c r="B1340">
        <v>103.91</v>
      </c>
      <c r="C1340">
        <v>104.9</v>
      </c>
      <c r="D1340">
        <v>103.8</v>
      </c>
      <c r="E1340">
        <v>104.41</v>
      </c>
      <c r="F1340">
        <v>169200</v>
      </c>
      <c r="G1340">
        <v>32.130000000000003</v>
      </c>
      <c r="H1340" s="2">
        <f t="shared" si="40"/>
        <v>1.1649874055415647E-2</v>
      </c>
      <c r="I1340" s="2">
        <f t="shared" si="41"/>
        <v>1.1491143896685489E-2</v>
      </c>
    </row>
    <row r="1341" spans="1:9">
      <c r="A1341" s="1">
        <v>37702</v>
      </c>
      <c r="B1341">
        <v>104.6</v>
      </c>
      <c r="C1341">
        <v>105.16</v>
      </c>
      <c r="D1341">
        <v>104.43</v>
      </c>
      <c r="E1341">
        <v>104.98</v>
      </c>
      <c r="F1341">
        <v>162000</v>
      </c>
      <c r="G1341">
        <v>32.31</v>
      </c>
      <c r="H1341" s="2">
        <f t="shared" si="40"/>
        <v>5.6022408963585339E-3</v>
      </c>
      <c r="I1341" s="2">
        <f t="shared" si="41"/>
        <v>5.4435107376283754E-3</v>
      </c>
    </row>
    <row r="1342" spans="1:9">
      <c r="A1342" s="1">
        <v>37705</v>
      </c>
      <c r="B1342">
        <v>105.32</v>
      </c>
      <c r="C1342">
        <v>105.65</v>
      </c>
      <c r="D1342">
        <v>104.11</v>
      </c>
      <c r="E1342">
        <v>105.39</v>
      </c>
      <c r="F1342">
        <v>106800</v>
      </c>
      <c r="G1342">
        <v>32.43</v>
      </c>
      <c r="H1342" s="2">
        <f t="shared" si="40"/>
        <v>3.7140204271122698E-3</v>
      </c>
      <c r="I1342" s="2">
        <f t="shared" si="41"/>
        <v>3.5552902683821108E-3</v>
      </c>
    </row>
    <row r="1343" spans="1:9">
      <c r="A1343" s="1">
        <v>37706</v>
      </c>
      <c r="B1343">
        <v>104.55</v>
      </c>
      <c r="C1343">
        <v>105.45</v>
      </c>
      <c r="D1343">
        <v>104.55</v>
      </c>
      <c r="E1343">
        <v>105.45</v>
      </c>
      <c r="F1343">
        <v>160800</v>
      </c>
      <c r="G1343">
        <v>32.450000000000003</v>
      </c>
      <c r="H1343" s="2">
        <f t="shared" si="40"/>
        <v>6.1671292013577329E-4</v>
      </c>
      <c r="I1343" s="2">
        <f t="shared" si="41"/>
        <v>4.5798276140561456E-4</v>
      </c>
    </row>
    <row r="1344" spans="1:9">
      <c r="A1344" s="1">
        <v>37707</v>
      </c>
      <c r="B1344">
        <v>105.61</v>
      </c>
      <c r="C1344">
        <v>105.91</v>
      </c>
      <c r="D1344">
        <v>104.79</v>
      </c>
      <c r="E1344">
        <v>105.35</v>
      </c>
      <c r="F1344">
        <v>76200</v>
      </c>
      <c r="G1344">
        <v>32.42</v>
      </c>
      <c r="H1344" s="2">
        <f t="shared" si="40"/>
        <v>-9.2449922958401029E-4</v>
      </c>
      <c r="I1344" s="2">
        <f t="shared" si="41"/>
        <v>-1.083229388314169E-3</v>
      </c>
    </row>
    <row r="1345" spans="1:9">
      <c r="A1345" s="1">
        <v>37708</v>
      </c>
      <c r="B1345">
        <v>106.11</v>
      </c>
      <c r="C1345">
        <v>106.2</v>
      </c>
      <c r="D1345">
        <v>105.32</v>
      </c>
      <c r="E1345">
        <v>106.2</v>
      </c>
      <c r="F1345">
        <v>238200</v>
      </c>
      <c r="G1345">
        <v>32.68</v>
      </c>
      <c r="H1345" s="2">
        <f t="shared" si="40"/>
        <v>8.0197409006785309E-3</v>
      </c>
      <c r="I1345" s="2">
        <f t="shared" si="41"/>
        <v>7.8610107419483724E-3</v>
      </c>
    </row>
    <row r="1346" spans="1:9">
      <c r="A1346" s="1">
        <v>37709</v>
      </c>
      <c r="B1346">
        <v>106.14</v>
      </c>
      <c r="C1346">
        <v>106.14</v>
      </c>
      <c r="D1346">
        <v>104.74</v>
      </c>
      <c r="E1346">
        <v>105.01</v>
      </c>
      <c r="F1346">
        <v>87900</v>
      </c>
      <c r="G1346">
        <v>32.32</v>
      </c>
      <c r="H1346" s="2">
        <f t="shared" si="40"/>
        <v>-1.1015911872705002E-2</v>
      </c>
      <c r="I1346" s="2">
        <f t="shared" si="41"/>
        <v>-1.117464203143516E-2</v>
      </c>
    </row>
    <row r="1347" spans="1:9">
      <c r="A1347" s="1">
        <v>37712</v>
      </c>
      <c r="B1347">
        <v>105.48</v>
      </c>
      <c r="C1347">
        <v>106.19</v>
      </c>
      <c r="D1347">
        <v>105.07</v>
      </c>
      <c r="E1347">
        <v>106.09</v>
      </c>
      <c r="F1347">
        <v>471600</v>
      </c>
      <c r="G1347">
        <v>32.65</v>
      </c>
      <c r="H1347" s="2">
        <f t="shared" si="40"/>
        <v>1.0210396039603907E-2</v>
      </c>
      <c r="I1347" s="2">
        <f t="shared" si="41"/>
        <v>1.0051665880873749E-2</v>
      </c>
    </row>
    <row r="1348" spans="1:9">
      <c r="A1348" s="1">
        <v>37713</v>
      </c>
      <c r="B1348">
        <v>106</v>
      </c>
      <c r="C1348">
        <v>106.67</v>
      </c>
      <c r="D1348">
        <v>105.45</v>
      </c>
      <c r="E1348">
        <v>106.62</v>
      </c>
      <c r="F1348">
        <v>293700</v>
      </c>
      <c r="G1348">
        <v>32.81</v>
      </c>
      <c r="H1348" s="2">
        <f t="shared" ref="H1348:H1411" si="42">(G1348-G1347)/G1347</f>
        <v>4.9004594180705576E-3</v>
      </c>
      <c r="I1348" s="2">
        <f t="shared" ref="I1348:I1411" si="43">H1348-0.04/252</f>
        <v>4.7417292593403991E-3</v>
      </c>
    </row>
    <row r="1349" spans="1:9">
      <c r="A1349" s="1">
        <v>37714</v>
      </c>
      <c r="B1349">
        <v>106</v>
      </c>
      <c r="C1349">
        <v>107.18</v>
      </c>
      <c r="D1349">
        <v>105.83</v>
      </c>
      <c r="E1349">
        <v>107.18</v>
      </c>
      <c r="F1349">
        <v>153900</v>
      </c>
      <c r="G1349">
        <v>32.99</v>
      </c>
      <c r="H1349" s="2">
        <f t="shared" si="42"/>
        <v>5.486132276744886E-3</v>
      </c>
      <c r="I1349" s="2">
        <f t="shared" si="43"/>
        <v>5.3274021180147275E-3</v>
      </c>
    </row>
    <row r="1350" spans="1:9">
      <c r="A1350" s="1">
        <v>37715</v>
      </c>
      <c r="B1350">
        <v>106.95</v>
      </c>
      <c r="C1350">
        <v>107.73</v>
      </c>
      <c r="D1350">
        <v>106.95</v>
      </c>
      <c r="E1350">
        <v>107.55</v>
      </c>
      <c r="F1350">
        <v>312900</v>
      </c>
      <c r="G1350">
        <v>33.1</v>
      </c>
      <c r="H1350" s="2">
        <f t="shared" si="42"/>
        <v>3.334343740527415E-3</v>
      </c>
      <c r="I1350" s="2">
        <f t="shared" si="43"/>
        <v>3.1756135817972561E-3</v>
      </c>
    </row>
    <row r="1351" spans="1:9">
      <c r="A1351" s="1">
        <v>37719</v>
      </c>
      <c r="B1351">
        <v>107.29</v>
      </c>
      <c r="C1351">
        <v>108.49</v>
      </c>
      <c r="D1351">
        <v>107.24</v>
      </c>
      <c r="E1351">
        <v>107.4</v>
      </c>
      <c r="F1351">
        <v>88500</v>
      </c>
      <c r="G1351">
        <v>33.049999999999997</v>
      </c>
      <c r="H1351" s="2">
        <f t="shared" si="42"/>
        <v>-1.510574018127017E-3</v>
      </c>
      <c r="I1351" s="2">
        <f t="shared" si="43"/>
        <v>-1.6693041768571757E-3</v>
      </c>
    </row>
    <row r="1352" spans="1:9">
      <c r="A1352" s="1">
        <v>37720</v>
      </c>
      <c r="B1352">
        <v>108.01</v>
      </c>
      <c r="C1352">
        <v>108.89</v>
      </c>
      <c r="D1352">
        <v>108.01</v>
      </c>
      <c r="E1352">
        <v>108.89</v>
      </c>
      <c r="F1352">
        <v>107700</v>
      </c>
      <c r="G1352">
        <v>33.51</v>
      </c>
      <c r="H1352" s="2">
        <f t="shared" si="42"/>
        <v>1.3918305597579452E-2</v>
      </c>
      <c r="I1352" s="2">
        <f t="shared" si="43"/>
        <v>1.3759575438849293E-2</v>
      </c>
    </row>
    <row r="1353" spans="1:9">
      <c r="A1353" s="1">
        <v>37721</v>
      </c>
      <c r="B1353">
        <v>108.9</v>
      </c>
      <c r="C1353">
        <v>109.5</v>
      </c>
      <c r="D1353">
        <v>108.06</v>
      </c>
      <c r="E1353">
        <v>108.7</v>
      </c>
      <c r="F1353">
        <v>1219800</v>
      </c>
      <c r="G1353">
        <v>33.450000000000003</v>
      </c>
      <c r="H1353" s="2">
        <f t="shared" si="42"/>
        <v>-1.7905102954340548E-3</v>
      </c>
      <c r="I1353" s="2">
        <f t="shared" si="43"/>
        <v>-1.9492404541642135E-3</v>
      </c>
    </row>
    <row r="1354" spans="1:9">
      <c r="A1354" s="1">
        <v>37722</v>
      </c>
      <c r="B1354">
        <v>109</v>
      </c>
      <c r="C1354">
        <v>110.04</v>
      </c>
      <c r="D1354">
        <v>108.45</v>
      </c>
      <c r="E1354">
        <v>110</v>
      </c>
      <c r="F1354">
        <v>84000</v>
      </c>
      <c r="G1354">
        <v>33.85</v>
      </c>
      <c r="H1354" s="2">
        <f t="shared" si="42"/>
        <v>1.1958146487294426E-2</v>
      </c>
      <c r="I1354" s="2">
        <f t="shared" si="43"/>
        <v>1.1799416328564268E-2</v>
      </c>
    </row>
    <row r="1355" spans="1:9">
      <c r="A1355" s="1">
        <v>37723</v>
      </c>
      <c r="B1355">
        <v>110.23</v>
      </c>
      <c r="C1355">
        <v>110.7</v>
      </c>
      <c r="D1355">
        <v>109.73</v>
      </c>
      <c r="E1355">
        <v>110.7</v>
      </c>
      <c r="F1355">
        <v>145800</v>
      </c>
      <c r="G1355">
        <v>34.07</v>
      </c>
      <c r="H1355" s="2">
        <f t="shared" si="42"/>
        <v>6.499261447562743E-3</v>
      </c>
      <c r="I1355" s="2">
        <f t="shared" si="43"/>
        <v>6.3405312888325845E-3</v>
      </c>
    </row>
    <row r="1356" spans="1:9">
      <c r="A1356" s="1">
        <v>37726</v>
      </c>
      <c r="B1356">
        <v>110.95</v>
      </c>
      <c r="C1356">
        <v>111.3</v>
      </c>
      <c r="D1356">
        <v>110</v>
      </c>
      <c r="E1356">
        <v>111.3</v>
      </c>
      <c r="F1356">
        <v>363300</v>
      </c>
      <c r="G1356">
        <v>34.25</v>
      </c>
      <c r="H1356" s="2">
        <f t="shared" si="42"/>
        <v>5.28324038743762E-3</v>
      </c>
      <c r="I1356" s="2">
        <f t="shared" si="43"/>
        <v>5.1245102287074615E-3</v>
      </c>
    </row>
    <row r="1357" spans="1:9">
      <c r="A1357" s="1">
        <v>37727</v>
      </c>
      <c r="B1357">
        <v>111.55</v>
      </c>
      <c r="C1357">
        <v>111.65</v>
      </c>
      <c r="D1357">
        <v>110.25</v>
      </c>
      <c r="E1357">
        <v>110.62</v>
      </c>
      <c r="F1357">
        <v>180000</v>
      </c>
      <c r="G1357">
        <v>34.04</v>
      </c>
      <c r="H1357" s="2">
        <f t="shared" si="42"/>
        <v>-6.1313868613138934E-3</v>
      </c>
      <c r="I1357" s="2">
        <f t="shared" si="43"/>
        <v>-6.2901170200440519E-3</v>
      </c>
    </row>
    <row r="1358" spans="1:9">
      <c r="A1358" s="1">
        <v>37728</v>
      </c>
      <c r="B1358">
        <v>110.25</v>
      </c>
      <c r="C1358">
        <v>110.25</v>
      </c>
      <c r="D1358">
        <v>109.53</v>
      </c>
      <c r="E1358">
        <v>110.17</v>
      </c>
      <c r="F1358">
        <v>206700</v>
      </c>
      <c r="G1358">
        <v>33.909999999999997</v>
      </c>
      <c r="H1358" s="2">
        <f t="shared" si="42"/>
        <v>-3.8190364277321553E-3</v>
      </c>
      <c r="I1358" s="2">
        <f t="shared" si="43"/>
        <v>-3.9777665864623142E-3</v>
      </c>
    </row>
    <row r="1359" spans="1:9">
      <c r="A1359" s="1">
        <v>37729</v>
      </c>
      <c r="B1359">
        <v>108.7</v>
      </c>
      <c r="C1359">
        <v>109.02</v>
      </c>
      <c r="D1359">
        <v>108.45</v>
      </c>
      <c r="E1359">
        <v>108.86</v>
      </c>
      <c r="F1359">
        <v>125100</v>
      </c>
      <c r="G1359">
        <v>33.5</v>
      </c>
      <c r="H1359" s="2">
        <f t="shared" si="42"/>
        <v>-1.2090828664110782E-2</v>
      </c>
      <c r="I1359" s="2">
        <f t="shared" si="43"/>
        <v>-1.224955882284094E-2</v>
      </c>
    </row>
    <row r="1360" spans="1:9">
      <c r="A1360" s="1">
        <v>37730</v>
      </c>
      <c r="B1360">
        <v>109.75</v>
      </c>
      <c r="C1360">
        <v>110.24</v>
      </c>
      <c r="D1360">
        <v>109.34</v>
      </c>
      <c r="E1360">
        <v>110.24</v>
      </c>
      <c r="F1360">
        <v>108900</v>
      </c>
      <c r="G1360">
        <v>33.93</v>
      </c>
      <c r="H1360" s="2">
        <f t="shared" si="42"/>
        <v>1.283582089552238E-2</v>
      </c>
      <c r="I1360" s="2">
        <f t="shared" si="43"/>
        <v>1.2677090736792221E-2</v>
      </c>
    </row>
    <row r="1361" spans="1:9">
      <c r="A1361" s="1">
        <v>37733</v>
      </c>
      <c r="B1361">
        <v>109.94</v>
      </c>
      <c r="C1361">
        <v>111.1</v>
      </c>
      <c r="D1361">
        <v>109.94</v>
      </c>
      <c r="E1361">
        <v>110.43</v>
      </c>
      <c r="F1361">
        <v>138600</v>
      </c>
      <c r="G1361">
        <v>33.99</v>
      </c>
      <c r="H1361" s="2">
        <f t="shared" si="42"/>
        <v>1.76834659593287E-3</v>
      </c>
      <c r="I1361" s="2">
        <f t="shared" si="43"/>
        <v>1.6096164372027112E-3</v>
      </c>
    </row>
    <row r="1362" spans="1:9">
      <c r="A1362" s="1">
        <v>37734</v>
      </c>
      <c r="B1362">
        <v>110.13</v>
      </c>
      <c r="C1362">
        <v>110.64</v>
      </c>
      <c r="D1362">
        <v>109.59</v>
      </c>
      <c r="E1362">
        <v>110</v>
      </c>
      <c r="F1362">
        <v>165000</v>
      </c>
      <c r="G1362">
        <v>33.85</v>
      </c>
      <c r="H1362" s="2">
        <f t="shared" si="42"/>
        <v>-4.1188584877905427E-3</v>
      </c>
      <c r="I1362" s="2">
        <f t="shared" si="43"/>
        <v>-4.2775886465207013E-3</v>
      </c>
    </row>
    <row r="1363" spans="1:9">
      <c r="A1363" s="1">
        <v>37735</v>
      </c>
      <c r="B1363">
        <v>110.68</v>
      </c>
      <c r="C1363">
        <v>112.45</v>
      </c>
      <c r="D1363">
        <v>110.55</v>
      </c>
      <c r="E1363">
        <v>112.07</v>
      </c>
      <c r="F1363">
        <v>150300</v>
      </c>
      <c r="G1363">
        <v>34.49</v>
      </c>
      <c r="H1363" s="2">
        <f t="shared" si="42"/>
        <v>1.8906942392909912E-2</v>
      </c>
      <c r="I1363" s="2">
        <f t="shared" si="43"/>
        <v>1.8748212234179752E-2</v>
      </c>
    </row>
    <row r="1364" spans="1:9">
      <c r="A1364" s="1">
        <v>37736</v>
      </c>
      <c r="B1364">
        <v>111.73</v>
      </c>
      <c r="C1364">
        <v>112.03</v>
      </c>
      <c r="D1364">
        <v>110.92</v>
      </c>
      <c r="E1364">
        <v>111.8</v>
      </c>
      <c r="F1364">
        <v>92400</v>
      </c>
      <c r="G1364">
        <v>34.409999999999997</v>
      </c>
      <c r="H1364" s="2">
        <f t="shared" si="42"/>
        <v>-2.3195129022906755E-3</v>
      </c>
      <c r="I1364" s="2">
        <f t="shared" si="43"/>
        <v>-2.478243061020834E-3</v>
      </c>
    </row>
    <row r="1365" spans="1:9">
      <c r="A1365" s="1">
        <v>37737</v>
      </c>
      <c r="B1365">
        <v>111.45</v>
      </c>
      <c r="C1365">
        <v>112.25</v>
      </c>
      <c r="D1365">
        <v>111.03</v>
      </c>
      <c r="E1365">
        <v>111.93</v>
      </c>
      <c r="F1365">
        <v>63900</v>
      </c>
      <c r="G1365">
        <v>34.450000000000003</v>
      </c>
      <c r="H1365" s="2">
        <f t="shared" si="42"/>
        <v>1.1624527753561829E-3</v>
      </c>
      <c r="I1365" s="2">
        <f t="shared" si="43"/>
        <v>1.0037226166260242E-3</v>
      </c>
    </row>
    <row r="1366" spans="1:9">
      <c r="A1366" s="1">
        <v>37740</v>
      </c>
      <c r="B1366">
        <v>111.88</v>
      </c>
      <c r="C1366">
        <v>112.36</v>
      </c>
      <c r="D1366">
        <v>110.43</v>
      </c>
      <c r="E1366">
        <v>110.51</v>
      </c>
      <c r="F1366">
        <v>83100</v>
      </c>
      <c r="G1366">
        <v>34.01</v>
      </c>
      <c r="H1366" s="2">
        <f t="shared" si="42"/>
        <v>-1.2772133526850648E-2</v>
      </c>
      <c r="I1366" s="2">
        <f t="shared" si="43"/>
        <v>-1.2930863685580806E-2</v>
      </c>
    </row>
    <row r="1367" spans="1:9">
      <c r="A1367" s="1">
        <v>37741</v>
      </c>
      <c r="B1367">
        <v>110.5</v>
      </c>
      <c r="C1367">
        <v>110.76</v>
      </c>
      <c r="D1367">
        <v>109.57</v>
      </c>
      <c r="E1367">
        <v>110.68</v>
      </c>
      <c r="F1367">
        <v>192900</v>
      </c>
      <c r="G1367">
        <v>34.06</v>
      </c>
      <c r="H1367" s="2">
        <f t="shared" si="42"/>
        <v>1.4701558365187964E-3</v>
      </c>
      <c r="I1367" s="2">
        <f t="shared" si="43"/>
        <v>1.3114256777886377E-3</v>
      </c>
    </row>
    <row r="1368" spans="1:9">
      <c r="A1368" s="1">
        <v>37742</v>
      </c>
      <c r="B1368">
        <v>110.97</v>
      </c>
      <c r="C1368">
        <v>112.13</v>
      </c>
      <c r="D1368">
        <v>110.83</v>
      </c>
      <c r="E1368">
        <v>111.8</v>
      </c>
      <c r="F1368">
        <v>116100</v>
      </c>
      <c r="G1368">
        <v>34.409999999999997</v>
      </c>
      <c r="H1368" s="2">
        <f t="shared" si="42"/>
        <v>1.0275983558426139E-2</v>
      </c>
      <c r="I1368" s="2">
        <f t="shared" si="43"/>
        <v>1.0117253399695981E-2</v>
      </c>
    </row>
    <row r="1369" spans="1:9">
      <c r="A1369" s="1">
        <v>37743</v>
      </c>
      <c r="B1369">
        <v>112</v>
      </c>
      <c r="C1369">
        <v>113.26</v>
      </c>
      <c r="D1369">
        <v>111.78</v>
      </c>
      <c r="E1369">
        <v>113</v>
      </c>
      <c r="F1369">
        <v>125700</v>
      </c>
      <c r="G1369">
        <v>34.78</v>
      </c>
      <c r="H1369" s="2">
        <f t="shared" si="42"/>
        <v>1.0752688172043143E-2</v>
      </c>
      <c r="I1369" s="2">
        <f t="shared" si="43"/>
        <v>1.0593958013312985E-2</v>
      </c>
    </row>
    <row r="1370" spans="1:9">
      <c r="A1370" s="1">
        <v>37744</v>
      </c>
      <c r="B1370">
        <v>113.7</v>
      </c>
      <c r="C1370">
        <v>114.5</v>
      </c>
      <c r="D1370">
        <v>112.95</v>
      </c>
      <c r="E1370">
        <v>113.38</v>
      </c>
      <c r="F1370">
        <v>150300</v>
      </c>
      <c r="G1370">
        <v>34.89</v>
      </c>
      <c r="H1370" s="2">
        <f t="shared" si="42"/>
        <v>3.1627372052903803E-3</v>
      </c>
      <c r="I1370" s="2">
        <f t="shared" si="43"/>
        <v>3.0040070465602213E-3</v>
      </c>
    </row>
    <row r="1371" spans="1:9">
      <c r="A1371" s="1">
        <v>37747</v>
      </c>
      <c r="B1371">
        <v>113.57</v>
      </c>
      <c r="C1371">
        <v>114.21</v>
      </c>
      <c r="D1371">
        <v>113.51</v>
      </c>
      <c r="E1371">
        <v>114.16</v>
      </c>
      <c r="F1371">
        <v>120600</v>
      </c>
      <c r="G1371">
        <v>35.130000000000003</v>
      </c>
      <c r="H1371" s="2">
        <f t="shared" si="42"/>
        <v>6.8787618228719396E-3</v>
      </c>
      <c r="I1371" s="2">
        <f t="shared" si="43"/>
        <v>6.7200316641417811E-3</v>
      </c>
    </row>
    <row r="1372" spans="1:9">
      <c r="A1372" s="1">
        <v>37748</v>
      </c>
      <c r="B1372">
        <v>113.57</v>
      </c>
      <c r="C1372">
        <v>114.14</v>
      </c>
      <c r="D1372">
        <v>112.62</v>
      </c>
      <c r="E1372">
        <v>114.14</v>
      </c>
      <c r="F1372">
        <v>96300</v>
      </c>
      <c r="G1372">
        <v>35.130000000000003</v>
      </c>
      <c r="H1372" s="2">
        <f t="shared" si="42"/>
        <v>0</v>
      </c>
      <c r="I1372" s="2">
        <f t="shared" si="43"/>
        <v>-1.5873015873015873E-4</v>
      </c>
    </row>
    <row r="1373" spans="1:9">
      <c r="A1373" s="1">
        <v>37749</v>
      </c>
      <c r="B1373">
        <v>113.67</v>
      </c>
      <c r="C1373">
        <v>114.17</v>
      </c>
      <c r="D1373">
        <v>112.96</v>
      </c>
      <c r="E1373">
        <v>114.05</v>
      </c>
      <c r="F1373">
        <v>149700</v>
      </c>
      <c r="G1373">
        <v>35.1</v>
      </c>
      <c r="H1373" s="2">
        <f t="shared" si="42"/>
        <v>-8.5397096498722274E-4</v>
      </c>
      <c r="I1373" s="2">
        <f t="shared" si="43"/>
        <v>-1.0127011237173814E-3</v>
      </c>
    </row>
    <row r="1374" spans="1:9">
      <c r="A1374" s="1">
        <v>37750</v>
      </c>
      <c r="B1374">
        <v>114.04</v>
      </c>
      <c r="C1374">
        <v>114.04</v>
      </c>
      <c r="D1374">
        <v>111.87</v>
      </c>
      <c r="E1374">
        <v>112.2</v>
      </c>
      <c r="F1374">
        <v>292800</v>
      </c>
      <c r="G1374">
        <v>34.53</v>
      </c>
      <c r="H1374" s="2">
        <f t="shared" si="42"/>
        <v>-1.6239316239316248E-2</v>
      </c>
      <c r="I1374" s="2">
        <f t="shared" si="43"/>
        <v>-1.6398046398046408E-2</v>
      </c>
    </row>
    <row r="1375" spans="1:9">
      <c r="A1375" s="1">
        <v>37751</v>
      </c>
      <c r="B1375">
        <v>112.69</v>
      </c>
      <c r="C1375">
        <v>114.46</v>
      </c>
      <c r="D1375">
        <v>112.69</v>
      </c>
      <c r="E1375">
        <v>114.46</v>
      </c>
      <c r="F1375">
        <v>238800</v>
      </c>
      <c r="G1375">
        <v>35.229999999999997</v>
      </c>
      <c r="H1375" s="2">
        <f t="shared" si="42"/>
        <v>2.0272227048942822E-2</v>
      </c>
      <c r="I1375" s="2">
        <f t="shared" si="43"/>
        <v>2.0113496890212662E-2</v>
      </c>
    </row>
    <row r="1376" spans="1:9">
      <c r="A1376" s="1">
        <v>37754</v>
      </c>
      <c r="B1376">
        <v>114.58</v>
      </c>
      <c r="C1376">
        <v>115</v>
      </c>
      <c r="D1376">
        <v>114</v>
      </c>
      <c r="E1376">
        <v>114.58</v>
      </c>
      <c r="F1376">
        <v>83100</v>
      </c>
      <c r="G1376">
        <v>35.26</v>
      </c>
      <c r="H1376" s="2">
        <f t="shared" si="42"/>
        <v>8.5154697700826401E-4</v>
      </c>
      <c r="I1376" s="2">
        <f t="shared" si="43"/>
        <v>6.9281681827810528E-4</v>
      </c>
    </row>
    <row r="1377" spans="1:9">
      <c r="A1377" s="1">
        <v>37755</v>
      </c>
      <c r="B1377">
        <v>114.41</v>
      </c>
      <c r="C1377">
        <v>115.63</v>
      </c>
      <c r="D1377">
        <v>114.18</v>
      </c>
      <c r="E1377">
        <v>114.65</v>
      </c>
      <c r="F1377">
        <v>421800</v>
      </c>
      <c r="G1377">
        <v>35.28</v>
      </c>
      <c r="H1377" s="2">
        <f t="shared" si="42"/>
        <v>5.6721497447541488E-4</v>
      </c>
      <c r="I1377" s="2">
        <f t="shared" si="43"/>
        <v>4.0848481574525615E-4</v>
      </c>
    </row>
    <row r="1378" spans="1:9">
      <c r="A1378" s="1">
        <v>37756</v>
      </c>
      <c r="B1378">
        <v>114.5</v>
      </c>
      <c r="C1378">
        <v>114.98</v>
      </c>
      <c r="D1378">
        <v>113.26</v>
      </c>
      <c r="E1378">
        <v>114.98</v>
      </c>
      <c r="F1378">
        <v>75900</v>
      </c>
      <c r="G1378">
        <v>35.39</v>
      </c>
      <c r="H1378" s="2">
        <f t="shared" si="42"/>
        <v>3.1179138321995301E-3</v>
      </c>
      <c r="I1378" s="2">
        <f t="shared" si="43"/>
        <v>2.9591836734693712E-3</v>
      </c>
    </row>
    <row r="1379" spans="1:9">
      <c r="A1379" s="1">
        <v>37757</v>
      </c>
      <c r="B1379">
        <v>114.92</v>
      </c>
      <c r="C1379">
        <v>117</v>
      </c>
      <c r="D1379">
        <v>114.3</v>
      </c>
      <c r="E1379">
        <v>116.57</v>
      </c>
      <c r="F1379">
        <v>247800</v>
      </c>
      <c r="G1379">
        <v>35.880000000000003</v>
      </c>
      <c r="H1379" s="2">
        <f t="shared" si="42"/>
        <v>1.384571912969771E-2</v>
      </c>
      <c r="I1379" s="2">
        <f t="shared" si="43"/>
        <v>1.3686988970967552E-2</v>
      </c>
    </row>
    <row r="1380" spans="1:9">
      <c r="A1380" s="1">
        <v>37758</v>
      </c>
      <c r="B1380">
        <v>117.12</v>
      </c>
      <c r="C1380">
        <v>118.2</v>
      </c>
      <c r="D1380">
        <v>117</v>
      </c>
      <c r="E1380">
        <v>118.1</v>
      </c>
      <c r="F1380">
        <v>115200</v>
      </c>
      <c r="G1380">
        <v>36.35</v>
      </c>
      <c r="H1380" s="2">
        <f t="shared" si="42"/>
        <v>1.3099219620958719E-2</v>
      </c>
      <c r="I1380" s="2">
        <f t="shared" si="43"/>
        <v>1.294048946222856E-2</v>
      </c>
    </row>
    <row r="1381" spans="1:9">
      <c r="A1381" s="1">
        <v>37761</v>
      </c>
      <c r="B1381">
        <v>119.06</v>
      </c>
      <c r="C1381">
        <v>120.11</v>
      </c>
      <c r="D1381">
        <v>118.59</v>
      </c>
      <c r="E1381">
        <v>119.32</v>
      </c>
      <c r="F1381">
        <v>236400</v>
      </c>
      <c r="G1381">
        <v>36.72</v>
      </c>
      <c r="H1381" s="2">
        <f t="shared" si="42"/>
        <v>1.0178817056396079E-2</v>
      </c>
      <c r="I1381" s="2">
        <f t="shared" si="43"/>
        <v>1.002008689766592E-2</v>
      </c>
    </row>
    <row r="1382" spans="1:9">
      <c r="A1382" s="1">
        <v>37762</v>
      </c>
      <c r="B1382">
        <v>119.38</v>
      </c>
      <c r="C1382">
        <v>119.64</v>
      </c>
      <c r="D1382">
        <v>118.08</v>
      </c>
      <c r="E1382">
        <v>118.25</v>
      </c>
      <c r="F1382">
        <v>80400</v>
      </c>
      <c r="G1382">
        <v>36.39</v>
      </c>
      <c r="H1382" s="2">
        <f t="shared" si="42"/>
        <v>-8.9869281045751176E-3</v>
      </c>
      <c r="I1382" s="2">
        <f t="shared" si="43"/>
        <v>-9.1456582633052761E-3</v>
      </c>
    </row>
    <row r="1383" spans="1:9">
      <c r="A1383" s="1">
        <v>37763</v>
      </c>
      <c r="B1383">
        <v>119.06</v>
      </c>
      <c r="C1383">
        <v>119.88</v>
      </c>
      <c r="D1383">
        <v>118.64</v>
      </c>
      <c r="E1383">
        <v>118.8</v>
      </c>
      <c r="F1383">
        <v>197700</v>
      </c>
      <c r="G1383">
        <v>36.56</v>
      </c>
      <c r="H1383" s="2">
        <f t="shared" si="42"/>
        <v>4.6716130805166721E-3</v>
      </c>
      <c r="I1383" s="2">
        <f t="shared" si="43"/>
        <v>4.5128829217865136E-3</v>
      </c>
    </row>
    <row r="1384" spans="1:9">
      <c r="A1384" s="1">
        <v>37764</v>
      </c>
      <c r="B1384">
        <v>118.98</v>
      </c>
      <c r="C1384">
        <v>119.48</v>
      </c>
      <c r="D1384">
        <v>116.26</v>
      </c>
      <c r="E1384">
        <v>116.52</v>
      </c>
      <c r="F1384">
        <v>210900</v>
      </c>
      <c r="G1384">
        <v>35.86</v>
      </c>
      <c r="H1384" s="2">
        <f t="shared" si="42"/>
        <v>-1.9146608315098543E-2</v>
      </c>
      <c r="I1384" s="2">
        <f t="shared" si="43"/>
        <v>-1.9305338473828704E-2</v>
      </c>
    </row>
    <row r="1385" spans="1:9">
      <c r="A1385" s="1">
        <v>37765</v>
      </c>
      <c r="B1385">
        <v>117.87</v>
      </c>
      <c r="C1385">
        <v>118.15</v>
      </c>
      <c r="D1385">
        <v>117.25</v>
      </c>
      <c r="E1385">
        <v>118.14</v>
      </c>
      <c r="F1385">
        <v>93600</v>
      </c>
      <c r="G1385">
        <v>36.36</v>
      </c>
      <c r="H1385" s="2">
        <f t="shared" si="42"/>
        <v>1.3943112102621306E-2</v>
      </c>
      <c r="I1385" s="2">
        <f t="shared" si="43"/>
        <v>1.3784381943891148E-2</v>
      </c>
    </row>
    <row r="1386" spans="1:9">
      <c r="A1386" s="1">
        <v>37769</v>
      </c>
      <c r="B1386">
        <v>118.15</v>
      </c>
      <c r="C1386">
        <v>118.26</v>
      </c>
      <c r="D1386">
        <v>116.87</v>
      </c>
      <c r="E1386">
        <v>117.49</v>
      </c>
      <c r="F1386">
        <v>72300</v>
      </c>
      <c r="G1386">
        <v>36.159999999999997</v>
      </c>
      <c r="H1386" s="2">
        <f t="shared" si="42"/>
        <v>-5.500550055005579E-3</v>
      </c>
      <c r="I1386" s="2">
        <f t="shared" si="43"/>
        <v>-5.6592802137357375E-3</v>
      </c>
    </row>
    <row r="1387" spans="1:9">
      <c r="A1387" s="1">
        <v>37770</v>
      </c>
      <c r="B1387">
        <v>116.87</v>
      </c>
      <c r="C1387">
        <v>119.56</v>
      </c>
      <c r="D1387">
        <v>116.83</v>
      </c>
      <c r="E1387">
        <v>119.52</v>
      </c>
      <c r="F1387">
        <v>125700</v>
      </c>
      <c r="G1387">
        <v>36.78</v>
      </c>
      <c r="H1387" s="2">
        <f t="shared" si="42"/>
        <v>1.7146017699115172E-2</v>
      </c>
      <c r="I1387" s="2">
        <f t="shared" si="43"/>
        <v>1.6987287540385011E-2</v>
      </c>
    </row>
    <row r="1388" spans="1:9">
      <c r="A1388" s="1">
        <v>37771</v>
      </c>
      <c r="B1388">
        <v>119.96</v>
      </c>
      <c r="C1388">
        <v>120.38</v>
      </c>
      <c r="D1388">
        <v>119</v>
      </c>
      <c r="E1388">
        <v>119.41</v>
      </c>
      <c r="F1388">
        <v>315300</v>
      </c>
      <c r="G1388">
        <v>36.75</v>
      </c>
      <c r="H1388" s="2">
        <f t="shared" si="42"/>
        <v>-8.1566068515500647E-4</v>
      </c>
      <c r="I1388" s="2">
        <f t="shared" si="43"/>
        <v>-9.743908438851652E-4</v>
      </c>
    </row>
    <row r="1389" spans="1:9">
      <c r="A1389" s="1">
        <v>37772</v>
      </c>
      <c r="B1389">
        <v>120</v>
      </c>
      <c r="C1389">
        <v>121</v>
      </c>
      <c r="D1389">
        <v>120</v>
      </c>
      <c r="E1389">
        <v>120.75</v>
      </c>
      <c r="F1389">
        <v>237300</v>
      </c>
      <c r="G1389">
        <v>37.159999999999997</v>
      </c>
      <c r="H1389" s="2">
        <f t="shared" si="42"/>
        <v>1.1156462585033921E-2</v>
      </c>
      <c r="I1389" s="2">
        <f t="shared" si="43"/>
        <v>1.0997732426303763E-2</v>
      </c>
    </row>
    <row r="1390" spans="1:9">
      <c r="A1390" s="1">
        <v>37775</v>
      </c>
      <c r="B1390">
        <v>120.66</v>
      </c>
      <c r="C1390">
        <v>122.39</v>
      </c>
      <c r="D1390">
        <v>120.56</v>
      </c>
      <c r="E1390">
        <v>122.33</v>
      </c>
      <c r="F1390">
        <v>149400</v>
      </c>
      <c r="G1390">
        <v>37.65</v>
      </c>
      <c r="H1390" s="2">
        <f t="shared" si="42"/>
        <v>1.3186221743810603E-2</v>
      </c>
      <c r="I1390" s="2">
        <f t="shared" si="43"/>
        <v>1.3027491585080445E-2</v>
      </c>
    </row>
    <row r="1391" spans="1:9">
      <c r="A1391" s="1">
        <v>37776</v>
      </c>
      <c r="B1391">
        <v>121.85</v>
      </c>
      <c r="C1391">
        <v>122.1</v>
      </c>
      <c r="D1391">
        <v>121.02</v>
      </c>
      <c r="E1391">
        <v>121.8</v>
      </c>
      <c r="F1391">
        <v>489600</v>
      </c>
      <c r="G1391">
        <v>37.479999999999997</v>
      </c>
      <c r="H1391" s="2">
        <f t="shared" si="42"/>
        <v>-4.5152722443559555E-3</v>
      </c>
      <c r="I1391" s="2">
        <f t="shared" si="43"/>
        <v>-4.674002403086114E-3</v>
      </c>
    </row>
    <row r="1392" spans="1:9">
      <c r="A1392" s="1">
        <v>37777</v>
      </c>
      <c r="B1392">
        <v>121</v>
      </c>
      <c r="C1392">
        <v>121.17</v>
      </c>
      <c r="D1392">
        <v>119.63</v>
      </c>
      <c r="E1392">
        <v>119.99</v>
      </c>
      <c r="F1392">
        <v>276900</v>
      </c>
      <c r="G1392">
        <v>36.93</v>
      </c>
      <c r="H1392" s="2">
        <f t="shared" si="42"/>
        <v>-1.467449306296684E-2</v>
      </c>
      <c r="I1392" s="2">
        <f t="shared" si="43"/>
        <v>-1.4833223221696999E-2</v>
      </c>
    </row>
    <row r="1393" spans="1:9">
      <c r="A1393" s="1">
        <v>37778</v>
      </c>
      <c r="B1393">
        <v>119.98</v>
      </c>
      <c r="C1393">
        <v>120.66</v>
      </c>
      <c r="D1393">
        <v>117.46</v>
      </c>
      <c r="E1393">
        <v>117.55</v>
      </c>
      <c r="F1393">
        <v>275700</v>
      </c>
      <c r="G1393">
        <v>36.18</v>
      </c>
      <c r="H1393" s="2">
        <f t="shared" si="42"/>
        <v>-2.0308692120227456E-2</v>
      </c>
      <c r="I1393" s="2">
        <f t="shared" si="43"/>
        <v>-2.0467422278957616E-2</v>
      </c>
    </row>
    <row r="1394" spans="1:9">
      <c r="A1394" s="1">
        <v>37779</v>
      </c>
      <c r="B1394">
        <v>117.35</v>
      </c>
      <c r="C1394">
        <v>118.6</v>
      </c>
      <c r="D1394">
        <v>115.83</v>
      </c>
      <c r="E1394">
        <v>118.6</v>
      </c>
      <c r="F1394">
        <v>185100</v>
      </c>
      <c r="G1394">
        <v>36.5</v>
      </c>
      <c r="H1394" s="2">
        <f t="shared" si="42"/>
        <v>8.8446655610834798E-3</v>
      </c>
      <c r="I1394" s="2">
        <f t="shared" si="43"/>
        <v>8.6859354023533213E-3</v>
      </c>
    </row>
    <row r="1395" spans="1:9">
      <c r="A1395" s="1">
        <v>37782</v>
      </c>
      <c r="B1395">
        <v>118.1</v>
      </c>
      <c r="C1395">
        <v>119.81</v>
      </c>
      <c r="D1395">
        <v>118.1</v>
      </c>
      <c r="E1395">
        <v>119.28</v>
      </c>
      <c r="F1395">
        <v>272700</v>
      </c>
      <c r="G1395">
        <v>36.71</v>
      </c>
      <c r="H1395" s="2">
        <f t="shared" si="42"/>
        <v>5.7534246575342701E-3</v>
      </c>
      <c r="I1395" s="2">
        <f t="shared" si="43"/>
        <v>5.5946944988041116E-3</v>
      </c>
    </row>
    <row r="1396" spans="1:9">
      <c r="A1396" s="1">
        <v>37783</v>
      </c>
      <c r="B1396">
        <v>118.98</v>
      </c>
      <c r="C1396">
        <v>119.39</v>
      </c>
      <c r="D1396">
        <v>117.76</v>
      </c>
      <c r="E1396">
        <v>117.95</v>
      </c>
      <c r="F1396">
        <v>413700</v>
      </c>
      <c r="G1396">
        <v>36.299999999999997</v>
      </c>
      <c r="H1396" s="2">
        <f t="shared" si="42"/>
        <v>-1.1168618904930637E-2</v>
      </c>
      <c r="I1396" s="2">
        <f t="shared" si="43"/>
        <v>-1.1327349063660796E-2</v>
      </c>
    </row>
    <row r="1397" spans="1:9">
      <c r="A1397" s="1">
        <v>37784</v>
      </c>
      <c r="B1397">
        <v>118.19</v>
      </c>
      <c r="C1397">
        <v>120.32</v>
      </c>
      <c r="D1397">
        <v>118.19</v>
      </c>
      <c r="E1397">
        <v>120.32</v>
      </c>
      <c r="F1397">
        <v>96600</v>
      </c>
      <c r="G1397">
        <v>37.03</v>
      </c>
      <c r="H1397" s="2">
        <f t="shared" si="42"/>
        <v>2.0110192837465676E-2</v>
      </c>
      <c r="I1397" s="2">
        <f t="shared" si="43"/>
        <v>1.9951462678735515E-2</v>
      </c>
    </row>
    <row r="1398" spans="1:9">
      <c r="A1398" s="1">
        <v>37785</v>
      </c>
      <c r="B1398">
        <v>120.89</v>
      </c>
      <c r="C1398">
        <v>122.4</v>
      </c>
      <c r="D1398">
        <v>120.84</v>
      </c>
      <c r="E1398">
        <v>122.37</v>
      </c>
      <c r="F1398">
        <v>201000</v>
      </c>
      <c r="G1398">
        <v>37.659999999999997</v>
      </c>
      <c r="H1398" s="2">
        <f t="shared" si="42"/>
        <v>1.7013232514177572E-2</v>
      </c>
      <c r="I1398" s="2">
        <f t="shared" si="43"/>
        <v>1.6854502355447411E-2</v>
      </c>
    </row>
    <row r="1399" spans="1:9">
      <c r="A1399" s="1">
        <v>37786</v>
      </c>
      <c r="B1399">
        <v>123.15</v>
      </c>
      <c r="C1399">
        <v>123.97</v>
      </c>
      <c r="D1399">
        <v>123.15</v>
      </c>
      <c r="E1399">
        <v>123.9</v>
      </c>
      <c r="F1399">
        <v>148500</v>
      </c>
      <c r="G1399">
        <v>38.130000000000003</v>
      </c>
      <c r="H1399" s="2">
        <f t="shared" si="42"/>
        <v>1.248008497079145E-2</v>
      </c>
      <c r="I1399" s="2">
        <f t="shared" si="43"/>
        <v>1.2321354812061291E-2</v>
      </c>
    </row>
    <row r="1400" spans="1:9">
      <c r="A1400" s="1">
        <v>37789</v>
      </c>
      <c r="B1400">
        <v>124.15</v>
      </c>
      <c r="C1400">
        <v>124.51</v>
      </c>
      <c r="D1400">
        <v>123.67</v>
      </c>
      <c r="E1400">
        <v>124.17</v>
      </c>
      <c r="F1400">
        <v>150900</v>
      </c>
      <c r="G1400">
        <v>38.21</v>
      </c>
      <c r="H1400" s="2">
        <f t="shared" si="42"/>
        <v>2.0980854969839574E-3</v>
      </c>
      <c r="I1400" s="2">
        <f t="shared" si="43"/>
        <v>1.9393553382537987E-3</v>
      </c>
    </row>
    <row r="1401" spans="1:9">
      <c r="A1401" s="1">
        <v>37790</v>
      </c>
      <c r="B1401">
        <v>124.2</v>
      </c>
      <c r="C1401">
        <v>124.62</v>
      </c>
      <c r="D1401">
        <v>123.13</v>
      </c>
      <c r="E1401">
        <v>124.13</v>
      </c>
      <c r="F1401">
        <v>253800</v>
      </c>
      <c r="G1401">
        <v>38.200000000000003</v>
      </c>
      <c r="H1401" s="2">
        <f t="shared" si="42"/>
        <v>-2.6171159382355432E-4</v>
      </c>
      <c r="I1401" s="2">
        <f t="shared" si="43"/>
        <v>-4.2044175255371305E-4</v>
      </c>
    </row>
    <row r="1402" spans="1:9">
      <c r="A1402" s="1">
        <v>37791</v>
      </c>
      <c r="B1402">
        <v>124.13</v>
      </c>
      <c r="C1402">
        <v>124.44</v>
      </c>
      <c r="D1402">
        <v>120.73</v>
      </c>
      <c r="E1402">
        <v>120.95</v>
      </c>
      <c r="F1402">
        <v>352800</v>
      </c>
      <c r="G1402">
        <v>37.22</v>
      </c>
      <c r="H1402" s="2">
        <f t="shared" si="42"/>
        <v>-2.5654450261780207E-2</v>
      </c>
      <c r="I1402" s="2">
        <f t="shared" si="43"/>
        <v>-2.5813180420510368E-2</v>
      </c>
    </row>
    <row r="1403" spans="1:9">
      <c r="A1403" s="1">
        <v>37792</v>
      </c>
      <c r="B1403">
        <v>121.52</v>
      </c>
      <c r="C1403">
        <v>123.26</v>
      </c>
      <c r="D1403">
        <v>121.14</v>
      </c>
      <c r="E1403">
        <v>123.26</v>
      </c>
      <c r="F1403">
        <v>668700</v>
      </c>
      <c r="G1403">
        <v>37.93</v>
      </c>
      <c r="H1403" s="2">
        <f t="shared" si="42"/>
        <v>1.9075765717356283E-2</v>
      </c>
      <c r="I1403" s="2">
        <f t="shared" si="43"/>
        <v>1.8917035558626123E-2</v>
      </c>
    </row>
    <row r="1404" spans="1:9">
      <c r="A1404" s="1">
        <v>37793</v>
      </c>
      <c r="B1404">
        <v>123.25</v>
      </c>
      <c r="C1404">
        <v>124.49</v>
      </c>
      <c r="D1404">
        <v>121.01</v>
      </c>
      <c r="E1404">
        <v>122.19</v>
      </c>
      <c r="F1404">
        <v>423600</v>
      </c>
      <c r="G1404">
        <v>37.6</v>
      </c>
      <c r="H1404" s="2">
        <f t="shared" si="42"/>
        <v>-8.7002372791984781E-3</v>
      </c>
      <c r="I1404" s="2">
        <f t="shared" si="43"/>
        <v>-8.8589674379286366E-3</v>
      </c>
    </row>
    <row r="1405" spans="1:9">
      <c r="A1405" s="1">
        <v>37796</v>
      </c>
      <c r="B1405">
        <v>121.5</v>
      </c>
      <c r="C1405">
        <v>122.16</v>
      </c>
      <c r="D1405">
        <v>119.75</v>
      </c>
      <c r="E1405">
        <v>120.5</v>
      </c>
      <c r="F1405">
        <v>529500</v>
      </c>
      <c r="G1405">
        <v>37.08</v>
      </c>
      <c r="H1405" s="2">
        <f t="shared" si="42"/>
        <v>-1.3829787234042636E-2</v>
      </c>
      <c r="I1405" s="2">
        <f t="shared" si="43"/>
        <v>-1.3988517392772794E-2</v>
      </c>
    </row>
    <row r="1406" spans="1:9">
      <c r="A1406" s="1">
        <v>37797</v>
      </c>
      <c r="B1406">
        <v>121.1</v>
      </c>
      <c r="C1406">
        <v>121.1</v>
      </c>
      <c r="D1406">
        <v>117.83</v>
      </c>
      <c r="E1406">
        <v>118.62</v>
      </c>
      <c r="F1406">
        <v>405900</v>
      </c>
      <c r="G1406">
        <v>36.51</v>
      </c>
      <c r="H1406" s="2">
        <f t="shared" si="42"/>
        <v>-1.5372168284789652E-2</v>
      </c>
      <c r="I1406" s="2">
        <f t="shared" si="43"/>
        <v>-1.5530898443519811E-2</v>
      </c>
    </row>
    <row r="1407" spans="1:9">
      <c r="A1407" s="1">
        <v>37798</v>
      </c>
      <c r="B1407">
        <v>117.15</v>
      </c>
      <c r="C1407">
        <v>119.81</v>
      </c>
      <c r="D1407">
        <v>116.29</v>
      </c>
      <c r="E1407">
        <v>119.8</v>
      </c>
      <c r="F1407">
        <v>297300</v>
      </c>
      <c r="G1407">
        <v>36.869999999999997</v>
      </c>
      <c r="H1407" s="2">
        <f t="shared" si="42"/>
        <v>9.860312243221021E-3</v>
      </c>
      <c r="I1407" s="2">
        <f t="shared" si="43"/>
        <v>9.7015820844908625E-3</v>
      </c>
    </row>
    <row r="1408" spans="1:9">
      <c r="A1408" s="1">
        <v>37799</v>
      </c>
      <c r="B1408">
        <v>120.85</v>
      </c>
      <c r="C1408">
        <v>120.95</v>
      </c>
      <c r="D1408">
        <v>119.12</v>
      </c>
      <c r="E1408">
        <v>119.44</v>
      </c>
      <c r="F1408">
        <v>266700</v>
      </c>
      <c r="G1408">
        <v>36.76</v>
      </c>
      <c r="H1408" s="2">
        <f t="shared" si="42"/>
        <v>-2.9834553837808364E-3</v>
      </c>
      <c r="I1408" s="2">
        <f t="shared" si="43"/>
        <v>-3.1421855425109949E-3</v>
      </c>
    </row>
    <row r="1409" spans="1:9">
      <c r="A1409" s="1">
        <v>37800</v>
      </c>
      <c r="B1409">
        <v>120.42</v>
      </c>
      <c r="C1409">
        <v>120.96</v>
      </c>
      <c r="D1409">
        <v>119.18</v>
      </c>
      <c r="E1409">
        <v>119.84</v>
      </c>
      <c r="F1409">
        <v>304200</v>
      </c>
      <c r="G1409">
        <v>36.97</v>
      </c>
      <c r="H1409" s="2">
        <f t="shared" si="42"/>
        <v>5.7127312295974118E-3</v>
      </c>
      <c r="I1409" s="2">
        <f t="shared" si="43"/>
        <v>5.5540010708672533E-3</v>
      </c>
    </row>
    <row r="1410" spans="1:9">
      <c r="A1410" s="1">
        <v>37803</v>
      </c>
      <c r="B1410">
        <v>120.8</v>
      </c>
      <c r="C1410">
        <v>121.95</v>
      </c>
      <c r="D1410">
        <v>120.23</v>
      </c>
      <c r="E1410">
        <v>121.95</v>
      </c>
      <c r="F1410">
        <v>170400</v>
      </c>
      <c r="G1410">
        <v>37.630000000000003</v>
      </c>
      <c r="H1410" s="2">
        <f t="shared" si="42"/>
        <v>1.7852312685961692E-2</v>
      </c>
      <c r="I1410" s="2">
        <f t="shared" si="43"/>
        <v>1.7693582527231532E-2</v>
      </c>
    </row>
    <row r="1411" spans="1:9">
      <c r="A1411" s="1">
        <v>37804</v>
      </c>
      <c r="B1411">
        <v>122.05</v>
      </c>
      <c r="C1411">
        <v>122.64</v>
      </c>
      <c r="D1411">
        <v>121.95</v>
      </c>
      <c r="E1411">
        <v>122.5</v>
      </c>
      <c r="F1411">
        <v>119400</v>
      </c>
      <c r="G1411">
        <v>37.799999999999997</v>
      </c>
      <c r="H1411" s="2">
        <f t="shared" si="42"/>
        <v>4.5176720701566456E-3</v>
      </c>
      <c r="I1411" s="2">
        <f t="shared" si="43"/>
        <v>4.3589419114264871E-3</v>
      </c>
    </row>
    <row r="1412" spans="1:9">
      <c r="A1412" s="1">
        <v>37806</v>
      </c>
      <c r="B1412">
        <v>122.3</v>
      </c>
      <c r="C1412">
        <v>123.22</v>
      </c>
      <c r="D1412">
        <v>121.43</v>
      </c>
      <c r="E1412">
        <v>122.69</v>
      </c>
      <c r="F1412">
        <v>297000</v>
      </c>
      <c r="G1412">
        <v>37.85</v>
      </c>
      <c r="H1412" s="2">
        <f t="shared" ref="H1412:H1475" si="44">(G1412-G1411)/G1411</f>
        <v>1.3227513227514357E-3</v>
      </c>
      <c r="I1412" s="2">
        <f t="shared" ref="I1412:I1475" si="45">H1412-0.04/252</f>
        <v>1.1640211640212769E-3</v>
      </c>
    </row>
    <row r="1413" spans="1:9">
      <c r="A1413" s="1">
        <v>37807</v>
      </c>
      <c r="B1413">
        <v>123.05</v>
      </c>
      <c r="C1413">
        <v>124.18</v>
      </c>
      <c r="D1413">
        <v>123.05</v>
      </c>
      <c r="E1413">
        <v>123.8</v>
      </c>
      <c r="F1413">
        <v>147300</v>
      </c>
      <c r="G1413">
        <v>38.200000000000003</v>
      </c>
      <c r="H1413" s="2">
        <f t="shared" si="44"/>
        <v>9.2470277410832604E-3</v>
      </c>
      <c r="I1413" s="2">
        <f t="shared" si="45"/>
        <v>9.0882975823531019E-3</v>
      </c>
    </row>
    <row r="1414" spans="1:9">
      <c r="A1414" s="1">
        <v>37810</v>
      </c>
      <c r="B1414">
        <v>124.38</v>
      </c>
      <c r="C1414">
        <v>125.52</v>
      </c>
      <c r="D1414">
        <v>124.18</v>
      </c>
      <c r="E1414">
        <v>125.13</v>
      </c>
      <c r="F1414">
        <v>176400</v>
      </c>
      <c r="G1414">
        <v>38.61</v>
      </c>
      <c r="H1414" s="2">
        <f t="shared" si="44"/>
        <v>1.0732984293193627E-2</v>
      </c>
      <c r="I1414" s="2">
        <f t="shared" si="45"/>
        <v>1.0574254134463468E-2</v>
      </c>
    </row>
    <row r="1415" spans="1:9">
      <c r="A1415" s="1">
        <v>37811</v>
      </c>
      <c r="B1415">
        <v>124.36</v>
      </c>
      <c r="C1415">
        <v>125.72</v>
      </c>
      <c r="D1415">
        <v>123.76</v>
      </c>
      <c r="E1415">
        <v>124.47</v>
      </c>
      <c r="F1415">
        <v>134400</v>
      </c>
      <c r="G1415">
        <v>38.4</v>
      </c>
      <c r="H1415" s="2">
        <f t="shared" si="44"/>
        <v>-5.4390054390054616E-3</v>
      </c>
      <c r="I1415" s="2">
        <f t="shared" si="45"/>
        <v>-5.5977355977356201E-3</v>
      </c>
    </row>
    <row r="1416" spans="1:9">
      <c r="A1416" s="1">
        <v>37812</v>
      </c>
      <c r="B1416">
        <v>123.9</v>
      </c>
      <c r="C1416">
        <v>124.79</v>
      </c>
      <c r="D1416">
        <v>123.5</v>
      </c>
      <c r="E1416">
        <v>124.69</v>
      </c>
      <c r="F1416">
        <v>253200</v>
      </c>
      <c r="G1416">
        <v>38.47</v>
      </c>
      <c r="H1416" s="2">
        <f t="shared" si="44"/>
        <v>1.8229166666666741E-3</v>
      </c>
      <c r="I1416" s="2">
        <f t="shared" si="45"/>
        <v>1.6641865079365153E-3</v>
      </c>
    </row>
    <row r="1417" spans="1:9">
      <c r="A1417" s="1">
        <v>37813</v>
      </c>
      <c r="B1417">
        <v>125.95</v>
      </c>
      <c r="C1417">
        <v>127.23</v>
      </c>
      <c r="D1417">
        <v>125.95</v>
      </c>
      <c r="E1417">
        <v>127.22</v>
      </c>
      <c r="F1417">
        <v>296400</v>
      </c>
      <c r="G1417">
        <v>39.25</v>
      </c>
      <c r="H1417" s="2">
        <f t="shared" si="44"/>
        <v>2.0275539381336135E-2</v>
      </c>
      <c r="I1417" s="2">
        <f t="shared" si="45"/>
        <v>2.0116809222605975E-2</v>
      </c>
    </row>
    <row r="1418" spans="1:9">
      <c r="A1418" s="1">
        <v>37814</v>
      </c>
      <c r="B1418">
        <v>127.51</v>
      </c>
      <c r="C1418">
        <v>128.85</v>
      </c>
      <c r="D1418">
        <v>127.4</v>
      </c>
      <c r="E1418">
        <v>128.46</v>
      </c>
      <c r="F1418">
        <v>213600</v>
      </c>
      <c r="G1418">
        <v>39.630000000000003</v>
      </c>
      <c r="H1418" s="2">
        <f t="shared" si="44"/>
        <v>9.6815286624204466E-3</v>
      </c>
      <c r="I1418" s="2">
        <f t="shared" si="45"/>
        <v>9.5227985036902881E-3</v>
      </c>
    </row>
    <row r="1419" spans="1:9">
      <c r="A1419" s="1">
        <v>37817</v>
      </c>
      <c r="B1419">
        <v>128.34</v>
      </c>
      <c r="C1419">
        <v>128.34</v>
      </c>
      <c r="D1419">
        <v>125.44</v>
      </c>
      <c r="E1419">
        <v>126.44</v>
      </c>
      <c r="F1419">
        <v>245100</v>
      </c>
      <c r="G1419">
        <v>39.01</v>
      </c>
      <c r="H1419" s="2">
        <f t="shared" si="44"/>
        <v>-1.5644713600807582E-2</v>
      </c>
      <c r="I1419" s="2">
        <f t="shared" si="45"/>
        <v>-1.5803443759537742E-2</v>
      </c>
    </row>
    <row r="1420" spans="1:9">
      <c r="A1420" s="1">
        <v>37818</v>
      </c>
      <c r="B1420">
        <v>127.02</v>
      </c>
      <c r="C1420">
        <v>127.82</v>
      </c>
      <c r="D1420">
        <v>125.29</v>
      </c>
      <c r="E1420">
        <v>125.5</v>
      </c>
      <c r="F1420">
        <v>208500</v>
      </c>
      <c r="G1420">
        <v>38.72</v>
      </c>
      <c r="H1420" s="2">
        <f t="shared" si="44"/>
        <v>-7.4339912842860591E-3</v>
      </c>
      <c r="I1420" s="2">
        <f t="shared" si="45"/>
        <v>-7.5927214430162177E-3</v>
      </c>
    </row>
    <row r="1421" spans="1:9">
      <c r="A1421" s="1">
        <v>37819</v>
      </c>
      <c r="B1421">
        <v>125.58</v>
      </c>
      <c r="C1421">
        <v>127.93</v>
      </c>
      <c r="D1421">
        <v>125.33</v>
      </c>
      <c r="E1421">
        <v>127.87</v>
      </c>
      <c r="F1421">
        <v>187200</v>
      </c>
      <c r="G1421">
        <v>39.450000000000003</v>
      </c>
      <c r="H1421" s="2">
        <f t="shared" si="44"/>
        <v>1.8853305785124071E-2</v>
      </c>
      <c r="I1421" s="2">
        <f t="shared" si="45"/>
        <v>1.869457562639391E-2</v>
      </c>
    </row>
    <row r="1422" spans="1:9">
      <c r="A1422" s="1">
        <v>37820</v>
      </c>
      <c r="B1422">
        <v>128.78</v>
      </c>
      <c r="C1422">
        <v>129.15</v>
      </c>
      <c r="D1422">
        <v>128.44</v>
      </c>
      <c r="E1422">
        <v>129.08000000000001</v>
      </c>
      <c r="F1422">
        <v>160500</v>
      </c>
      <c r="G1422">
        <v>39.83</v>
      </c>
      <c r="H1422" s="2">
        <f t="shared" si="44"/>
        <v>9.6324461343471595E-3</v>
      </c>
      <c r="I1422" s="2">
        <f t="shared" si="45"/>
        <v>9.473715975617001E-3</v>
      </c>
    </row>
    <row r="1423" spans="1:9">
      <c r="A1423" s="1">
        <v>37821</v>
      </c>
      <c r="B1423">
        <v>129.38999999999999</v>
      </c>
      <c r="C1423">
        <v>129.38999999999999</v>
      </c>
      <c r="D1423">
        <v>127.36</v>
      </c>
      <c r="E1423">
        <v>128.30000000000001</v>
      </c>
      <c r="F1423">
        <v>138900</v>
      </c>
      <c r="G1423">
        <v>39.58</v>
      </c>
      <c r="H1423" s="2">
        <f t="shared" si="44"/>
        <v>-6.2766758724579468E-3</v>
      </c>
      <c r="I1423" s="2">
        <f t="shared" si="45"/>
        <v>-6.4354060311881053E-3</v>
      </c>
    </row>
    <row r="1424" spans="1:9">
      <c r="A1424" s="1">
        <v>37824</v>
      </c>
      <c r="B1424">
        <v>129</v>
      </c>
      <c r="C1424">
        <v>129</v>
      </c>
      <c r="D1424">
        <v>127.35</v>
      </c>
      <c r="E1424">
        <v>127.88</v>
      </c>
      <c r="F1424">
        <v>149400</v>
      </c>
      <c r="G1424">
        <v>39.450000000000003</v>
      </c>
      <c r="H1424" s="2">
        <f t="shared" si="44"/>
        <v>-3.2844871147042812E-3</v>
      </c>
      <c r="I1424" s="2">
        <f t="shared" si="45"/>
        <v>-3.4432172734344402E-3</v>
      </c>
    </row>
    <row r="1425" spans="1:9">
      <c r="A1425" s="1">
        <v>37825</v>
      </c>
      <c r="B1425">
        <v>126.53</v>
      </c>
      <c r="C1425">
        <v>126.75</v>
      </c>
      <c r="D1425">
        <v>123.86</v>
      </c>
      <c r="E1425">
        <v>124.68</v>
      </c>
      <c r="F1425">
        <v>200100</v>
      </c>
      <c r="G1425">
        <v>38.47</v>
      </c>
      <c r="H1425" s="2">
        <f t="shared" si="44"/>
        <v>-2.4841571609632546E-2</v>
      </c>
      <c r="I1425" s="2">
        <f t="shared" si="45"/>
        <v>-2.5000301768362706E-2</v>
      </c>
    </row>
    <row r="1426" spans="1:9">
      <c r="A1426" s="1">
        <v>37826</v>
      </c>
      <c r="B1426">
        <v>124.95</v>
      </c>
      <c r="C1426">
        <v>125.88</v>
      </c>
      <c r="D1426">
        <v>122.29</v>
      </c>
      <c r="E1426">
        <v>125.64</v>
      </c>
      <c r="F1426">
        <v>346800</v>
      </c>
      <c r="G1426">
        <v>38.76</v>
      </c>
      <c r="H1426" s="2">
        <f t="shared" si="44"/>
        <v>7.5383415648557096E-3</v>
      </c>
      <c r="I1426" s="2">
        <f t="shared" si="45"/>
        <v>7.3796114061255511E-3</v>
      </c>
    </row>
    <row r="1427" spans="1:9">
      <c r="A1427" s="1">
        <v>37827</v>
      </c>
      <c r="B1427">
        <v>123.7</v>
      </c>
      <c r="C1427">
        <v>124.13</v>
      </c>
      <c r="D1427">
        <v>119.17</v>
      </c>
      <c r="E1427">
        <v>121.61</v>
      </c>
      <c r="F1427">
        <v>550500</v>
      </c>
      <c r="G1427">
        <v>37.520000000000003</v>
      </c>
      <c r="H1427" s="2">
        <f t="shared" si="44"/>
        <v>-3.1991744066047344E-2</v>
      </c>
      <c r="I1427" s="2">
        <f t="shared" si="45"/>
        <v>-3.21504742247775E-2</v>
      </c>
    </row>
    <row r="1428" spans="1:9">
      <c r="A1428" s="1">
        <v>37828</v>
      </c>
      <c r="B1428">
        <v>121.2</v>
      </c>
      <c r="C1428">
        <v>122.31</v>
      </c>
      <c r="D1428">
        <v>118.39</v>
      </c>
      <c r="E1428">
        <v>119.48</v>
      </c>
      <c r="F1428">
        <v>247500</v>
      </c>
      <c r="G1428">
        <v>36.86</v>
      </c>
      <c r="H1428" s="2">
        <f t="shared" si="44"/>
        <v>-1.759061833688709E-2</v>
      </c>
      <c r="I1428" s="2">
        <f t="shared" si="45"/>
        <v>-1.774934849561725E-2</v>
      </c>
    </row>
    <row r="1429" spans="1:9">
      <c r="A1429" s="1">
        <v>37831</v>
      </c>
      <c r="B1429">
        <v>120.35</v>
      </c>
      <c r="C1429">
        <v>121.25</v>
      </c>
      <c r="D1429">
        <v>118.37</v>
      </c>
      <c r="E1429">
        <v>120.78</v>
      </c>
      <c r="F1429">
        <v>182700</v>
      </c>
      <c r="G1429">
        <v>37.26</v>
      </c>
      <c r="H1429" s="2">
        <f t="shared" si="44"/>
        <v>1.0851871947910976E-2</v>
      </c>
      <c r="I1429" s="2">
        <f t="shared" si="45"/>
        <v>1.0693141789180818E-2</v>
      </c>
    </row>
    <row r="1430" spans="1:9">
      <c r="A1430" s="1">
        <v>37832</v>
      </c>
      <c r="B1430">
        <v>122.14</v>
      </c>
      <c r="C1430">
        <v>123.09</v>
      </c>
      <c r="D1430">
        <v>120.1</v>
      </c>
      <c r="E1430">
        <v>120.3</v>
      </c>
      <c r="F1430">
        <v>506100</v>
      </c>
      <c r="G1430">
        <v>37.119999999999997</v>
      </c>
      <c r="H1430" s="2">
        <f t="shared" si="44"/>
        <v>-3.7573805689747873E-3</v>
      </c>
      <c r="I1430" s="2">
        <f t="shared" si="45"/>
        <v>-3.9161107277049462E-3</v>
      </c>
    </row>
    <row r="1431" spans="1:9">
      <c r="A1431" s="1">
        <v>37833</v>
      </c>
      <c r="B1431">
        <v>120.5</v>
      </c>
      <c r="C1431">
        <v>121.16</v>
      </c>
      <c r="D1431">
        <v>116.65</v>
      </c>
      <c r="E1431">
        <v>119.37</v>
      </c>
      <c r="F1431">
        <v>313500</v>
      </c>
      <c r="G1431">
        <v>36.83</v>
      </c>
      <c r="H1431" s="2">
        <f t="shared" si="44"/>
        <v>-7.8124999999999774E-3</v>
      </c>
      <c r="I1431" s="2">
        <f t="shared" si="45"/>
        <v>-7.971230158730136E-3</v>
      </c>
    </row>
    <row r="1432" spans="1:9">
      <c r="A1432" s="1">
        <v>37834</v>
      </c>
      <c r="B1432">
        <v>119.8</v>
      </c>
      <c r="C1432">
        <v>120.37</v>
      </c>
      <c r="D1432">
        <v>117.38</v>
      </c>
      <c r="E1432">
        <v>119.08</v>
      </c>
      <c r="F1432">
        <v>258600</v>
      </c>
      <c r="G1432">
        <v>36.74</v>
      </c>
      <c r="H1432" s="2">
        <f t="shared" si="44"/>
        <v>-2.4436600597338124E-3</v>
      </c>
      <c r="I1432" s="2">
        <f t="shared" si="45"/>
        <v>-2.6023902184639713E-3</v>
      </c>
    </row>
    <row r="1433" spans="1:9">
      <c r="A1433" s="1">
        <v>37835</v>
      </c>
      <c r="B1433">
        <v>118.8</v>
      </c>
      <c r="C1433">
        <v>119.7</v>
      </c>
      <c r="D1433">
        <v>114.71</v>
      </c>
      <c r="E1433">
        <v>114.71</v>
      </c>
      <c r="F1433">
        <v>339900</v>
      </c>
      <c r="G1433">
        <v>35.39</v>
      </c>
      <c r="H1433" s="2">
        <f t="shared" si="44"/>
        <v>-3.6744692433315226E-2</v>
      </c>
      <c r="I1433" s="2">
        <f t="shared" si="45"/>
        <v>-3.6903422592045383E-2</v>
      </c>
    </row>
    <row r="1434" spans="1:9">
      <c r="A1434" s="1">
        <v>37838</v>
      </c>
      <c r="B1434">
        <v>114.8</v>
      </c>
      <c r="C1434">
        <v>115.24</v>
      </c>
      <c r="D1434">
        <v>111.87</v>
      </c>
      <c r="E1434">
        <v>115.09</v>
      </c>
      <c r="F1434">
        <v>971100</v>
      </c>
      <c r="G1434">
        <v>35.51</v>
      </c>
      <c r="H1434" s="2">
        <f t="shared" si="44"/>
        <v>3.3907883582932311E-3</v>
      </c>
      <c r="I1434" s="2">
        <f t="shared" si="45"/>
        <v>3.2320581995630721E-3</v>
      </c>
    </row>
    <row r="1435" spans="1:9">
      <c r="A1435" s="1">
        <v>37839</v>
      </c>
      <c r="B1435">
        <v>114.25</v>
      </c>
      <c r="C1435">
        <v>117.93</v>
      </c>
      <c r="D1435">
        <v>114.1</v>
      </c>
      <c r="E1435">
        <v>117.19</v>
      </c>
      <c r="F1435">
        <v>277500</v>
      </c>
      <c r="G1435">
        <v>36.159999999999997</v>
      </c>
      <c r="H1435" s="2">
        <f t="shared" si="44"/>
        <v>1.8304702900591344E-2</v>
      </c>
      <c r="I1435" s="2">
        <f t="shared" si="45"/>
        <v>1.8145972741861183E-2</v>
      </c>
    </row>
    <row r="1436" spans="1:9">
      <c r="A1436" s="1">
        <v>37840</v>
      </c>
      <c r="B1436">
        <v>118.25</v>
      </c>
      <c r="C1436">
        <v>120.98</v>
      </c>
      <c r="D1436">
        <v>117.97</v>
      </c>
      <c r="E1436">
        <v>119.97</v>
      </c>
      <c r="F1436">
        <v>1195500</v>
      </c>
      <c r="G1436">
        <v>37.01</v>
      </c>
      <c r="H1436" s="2">
        <f t="shared" si="44"/>
        <v>2.3506637168141633E-2</v>
      </c>
      <c r="I1436" s="2">
        <f t="shared" si="45"/>
        <v>2.3347907009411473E-2</v>
      </c>
    </row>
    <row r="1437" spans="1:9">
      <c r="A1437" s="1">
        <v>37841</v>
      </c>
      <c r="B1437">
        <v>117.28</v>
      </c>
      <c r="C1437">
        <v>119.32</v>
      </c>
      <c r="D1437">
        <v>115.99</v>
      </c>
      <c r="E1437">
        <v>116.33</v>
      </c>
      <c r="F1437">
        <v>1296000</v>
      </c>
      <c r="G1437">
        <v>35.89</v>
      </c>
      <c r="H1437" s="2">
        <f t="shared" si="44"/>
        <v>-3.0262091326668402E-2</v>
      </c>
      <c r="I1437" s="2">
        <f t="shared" si="45"/>
        <v>-3.0420821485398562E-2</v>
      </c>
    </row>
    <row r="1438" spans="1:9">
      <c r="A1438" s="1">
        <v>37842</v>
      </c>
      <c r="B1438">
        <v>113.3</v>
      </c>
      <c r="C1438">
        <v>117.87</v>
      </c>
      <c r="D1438">
        <v>113</v>
      </c>
      <c r="E1438">
        <v>117.33</v>
      </c>
      <c r="F1438">
        <v>283800</v>
      </c>
      <c r="G1438">
        <v>36.200000000000003</v>
      </c>
      <c r="H1438" s="2">
        <f t="shared" si="44"/>
        <v>8.6375034828643713E-3</v>
      </c>
      <c r="I1438" s="2">
        <f t="shared" si="45"/>
        <v>8.4787733241342127E-3</v>
      </c>
    </row>
    <row r="1439" spans="1:9">
      <c r="A1439" s="1">
        <v>37845</v>
      </c>
      <c r="B1439">
        <v>119</v>
      </c>
      <c r="C1439">
        <v>119.23</v>
      </c>
      <c r="D1439">
        <v>117.05</v>
      </c>
      <c r="E1439">
        <v>117.05</v>
      </c>
      <c r="F1439">
        <v>289800</v>
      </c>
      <c r="G1439">
        <v>36.11</v>
      </c>
      <c r="H1439" s="2">
        <f t="shared" si="44"/>
        <v>-2.4861878453039613E-3</v>
      </c>
      <c r="I1439" s="2">
        <f t="shared" si="45"/>
        <v>-2.6449180040341198E-3</v>
      </c>
    </row>
    <row r="1440" spans="1:9">
      <c r="A1440" s="1">
        <v>37846</v>
      </c>
      <c r="B1440">
        <v>118</v>
      </c>
      <c r="C1440">
        <v>118</v>
      </c>
      <c r="D1440">
        <v>115.3</v>
      </c>
      <c r="E1440">
        <v>115.46</v>
      </c>
      <c r="F1440">
        <v>142800</v>
      </c>
      <c r="G1440">
        <v>35.619999999999997</v>
      </c>
      <c r="H1440" s="2">
        <f t="shared" si="44"/>
        <v>-1.3569648296870728E-2</v>
      </c>
      <c r="I1440" s="2">
        <f t="shared" si="45"/>
        <v>-1.3728378455600886E-2</v>
      </c>
    </row>
    <row r="1441" spans="1:9">
      <c r="A1441" s="1">
        <v>37847</v>
      </c>
      <c r="B1441">
        <v>115.01</v>
      </c>
      <c r="C1441">
        <v>116.17</v>
      </c>
      <c r="D1441">
        <v>112.06</v>
      </c>
      <c r="E1441">
        <v>112.21</v>
      </c>
      <c r="F1441">
        <v>160500</v>
      </c>
      <c r="G1441">
        <v>34.619999999999997</v>
      </c>
      <c r="H1441" s="2">
        <f t="shared" si="44"/>
        <v>-2.8074115665356544E-2</v>
      </c>
      <c r="I1441" s="2">
        <f t="shared" si="45"/>
        <v>-2.8232845824086705E-2</v>
      </c>
    </row>
    <row r="1442" spans="1:9">
      <c r="A1442" s="1">
        <v>37848</v>
      </c>
      <c r="B1442">
        <v>110.29</v>
      </c>
      <c r="C1442">
        <v>112.06</v>
      </c>
      <c r="D1442">
        <v>106.54</v>
      </c>
      <c r="E1442">
        <v>111.3</v>
      </c>
      <c r="F1442">
        <v>898500</v>
      </c>
      <c r="G1442">
        <v>34.340000000000003</v>
      </c>
      <c r="H1442" s="2">
        <f t="shared" si="44"/>
        <v>-8.0878105141534967E-3</v>
      </c>
      <c r="I1442" s="2">
        <f t="shared" si="45"/>
        <v>-8.2465406728836552E-3</v>
      </c>
    </row>
    <row r="1443" spans="1:9">
      <c r="A1443" s="1">
        <v>37849</v>
      </c>
      <c r="B1443">
        <v>115.2</v>
      </c>
      <c r="C1443">
        <v>115.2</v>
      </c>
      <c r="D1443">
        <v>112.12</v>
      </c>
      <c r="E1443">
        <v>114.01</v>
      </c>
      <c r="F1443">
        <v>225000</v>
      </c>
      <c r="G1443">
        <v>35.18</v>
      </c>
      <c r="H1443" s="2">
        <f t="shared" si="44"/>
        <v>2.4461269656377294E-2</v>
      </c>
      <c r="I1443" s="2">
        <f t="shared" si="45"/>
        <v>2.4302539497647133E-2</v>
      </c>
    </row>
    <row r="1444" spans="1:9">
      <c r="A1444" s="1">
        <v>37852</v>
      </c>
      <c r="B1444">
        <v>114.1</v>
      </c>
      <c r="C1444">
        <v>115</v>
      </c>
      <c r="D1444">
        <v>112.43</v>
      </c>
      <c r="E1444">
        <v>114.5</v>
      </c>
      <c r="F1444">
        <v>173700</v>
      </c>
      <c r="G1444">
        <v>35.33</v>
      </c>
      <c r="H1444" s="2">
        <f t="shared" si="44"/>
        <v>4.2637862421830179E-3</v>
      </c>
      <c r="I1444" s="2">
        <f t="shared" si="45"/>
        <v>4.1050560834528594E-3</v>
      </c>
    </row>
    <row r="1445" spans="1:9">
      <c r="A1445" s="1">
        <v>37853</v>
      </c>
      <c r="B1445">
        <v>114.09</v>
      </c>
      <c r="C1445">
        <v>114.89</v>
      </c>
      <c r="D1445">
        <v>112.89</v>
      </c>
      <c r="E1445">
        <v>113.5</v>
      </c>
      <c r="F1445">
        <v>103500</v>
      </c>
      <c r="G1445">
        <v>35.020000000000003</v>
      </c>
      <c r="H1445" s="2">
        <f t="shared" si="44"/>
        <v>-8.7744126804414155E-3</v>
      </c>
      <c r="I1445" s="2">
        <f t="shared" si="45"/>
        <v>-8.9331428391715741E-3</v>
      </c>
    </row>
    <row r="1446" spans="1:9">
      <c r="A1446" s="1">
        <v>37854</v>
      </c>
      <c r="B1446">
        <v>114.48</v>
      </c>
      <c r="C1446">
        <v>115.54</v>
      </c>
      <c r="D1446">
        <v>114.46</v>
      </c>
      <c r="E1446">
        <v>115.38</v>
      </c>
      <c r="F1446">
        <v>186900</v>
      </c>
      <c r="G1446">
        <v>35.6</v>
      </c>
      <c r="H1446" s="2">
        <f t="shared" si="44"/>
        <v>1.6561964591661857E-2</v>
      </c>
      <c r="I1446" s="2">
        <f t="shared" si="45"/>
        <v>1.6403234432931697E-2</v>
      </c>
    </row>
    <row r="1447" spans="1:9">
      <c r="A1447" s="1">
        <v>37855</v>
      </c>
      <c r="B1447">
        <v>116.99</v>
      </c>
      <c r="C1447">
        <v>117.14</v>
      </c>
      <c r="D1447">
        <v>114.79</v>
      </c>
      <c r="E1447">
        <v>116.24</v>
      </c>
      <c r="F1447">
        <v>222900</v>
      </c>
      <c r="G1447">
        <v>35.86</v>
      </c>
      <c r="H1447" s="2">
        <f t="shared" si="44"/>
        <v>7.3033707865167979E-3</v>
      </c>
      <c r="I1447" s="2">
        <f t="shared" si="45"/>
        <v>7.1446406277866394E-3</v>
      </c>
    </row>
    <row r="1448" spans="1:9">
      <c r="A1448" s="1">
        <v>37856</v>
      </c>
      <c r="B1448">
        <v>116.79</v>
      </c>
      <c r="C1448">
        <v>118.36</v>
      </c>
      <c r="D1448">
        <v>116.55</v>
      </c>
      <c r="E1448">
        <v>118.3</v>
      </c>
      <c r="F1448">
        <v>93900</v>
      </c>
      <c r="G1448">
        <v>36.5</v>
      </c>
      <c r="H1448" s="2">
        <f t="shared" si="44"/>
        <v>1.7847183491355285E-2</v>
      </c>
      <c r="I1448" s="2">
        <f t="shared" si="45"/>
        <v>1.7688453332625125E-2</v>
      </c>
    </row>
    <row r="1449" spans="1:9">
      <c r="A1449" s="1">
        <v>37859</v>
      </c>
      <c r="B1449">
        <v>117.28</v>
      </c>
      <c r="C1449">
        <v>117.9</v>
      </c>
      <c r="D1449">
        <v>116.48</v>
      </c>
      <c r="E1449">
        <v>117.3</v>
      </c>
      <c r="F1449">
        <v>423300</v>
      </c>
      <c r="G1449">
        <v>36.19</v>
      </c>
      <c r="H1449" s="2">
        <f t="shared" si="44"/>
        <v>-8.4931506849315695E-3</v>
      </c>
      <c r="I1449" s="2">
        <f t="shared" si="45"/>
        <v>-8.651880843661728E-3</v>
      </c>
    </row>
    <row r="1450" spans="1:9">
      <c r="A1450" s="1">
        <v>37860</v>
      </c>
      <c r="B1450">
        <v>115.98</v>
      </c>
      <c r="C1450">
        <v>116.27</v>
      </c>
      <c r="D1450">
        <v>113.89</v>
      </c>
      <c r="E1450">
        <v>114.22</v>
      </c>
      <c r="F1450">
        <v>136800</v>
      </c>
      <c r="G1450">
        <v>35.24</v>
      </c>
      <c r="H1450" s="2">
        <f t="shared" si="44"/>
        <v>-2.6250345399281453E-2</v>
      </c>
      <c r="I1450" s="2">
        <f t="shared" si="45"/>
        <v>-2.6409075558011613E-2</v>
      </c>
    </row>
    <row r="1451" spans="1:9">
      <c r="A1451" s="1">
        <v>37861</v>
      </c>
      <c r="B1451">
        <v>114.99</v>
      </c>
      <c r="C1451">
        <v>117.7</v>
      </c>
      <c r="D1451">
        <v>114.87</v>
      </c>
      <c r="E1451">
        <v>117.64</v>
      </c>
      <c r="F1451">
        <v>81600</v>
      </c>
      <c r="G1451">
        <v>36.299999999999997</v>
      </c>
      <c r="H1451" s="2">
        <f t="shared" si="44"/>
        <v>3.0079455164585558E-2</v>
      </c>
      <c r="I1451" s="2">
        <f t="shared" si="45"/>
        <v>2.9920725005855398E-2</v>
      </c>
    </row>
    <row r="1452" spans="1:9">
      <c r="A1452" s="1">
        <v>37862</v>
      </c>
      <c r="B1452">
        <v>116.51</v>
      </c>
      <c r="C1452">
        <v>118.13</v>
      </c>
      <c r="D1452">
        <v>116.51</v>
      </c>
      <c r="E1452">
        <v>117.34</v>
      </c>
      <c r="F1452">
        <v>151200</v>
      </c>
      <c r="G1452">
        <v>36.200000000000003</v>
      </c>
      <c r="H1452" s="2">
        <f t="shared" si="44"/>
        <v>-2.754820936638962E-3</v>
      </c>
      <c r="I1452" s="2">
        <f t="shared" si="45"/>
        <v>-2.9135510953691209E-3</v>
      </c>
    </row>
    <row r="1453" spans="1:9">
      <c r="A1453" s="1">
        <v>37863</v>
      </c>
      <c r="B1453">
        <v>119.49</v>
      </c>
      <c r="C1453">
        <v>119.77</v>
      </c>
      <c r="D1453">
        <v>118.59</v>
      </c>
      <c r="E1453">
        <v>119</v>
      </c>
      <c r="F1453">
        <v>88500</v>
      </c>
      <c r="G1453">
        <v>36.72</v>
      </c>
      <c r="H1453" s="2">
        <f t="shared" si="44"/>
        <v>1.436464088397779E-2</v>
      </c>
      <c r="I1453" s="2">
        <f t="shared" si="45"/>
        <v>1.4205910725247631E-2</v>
      </c>
    </row>
    <row r="1454" spans="1:9">
      <c r="A1454" s="1">
        <v>37867</v>
      </c>
      <c r="B1454">
        <v>119.29</v>
      </c>
      <c r="C1454">
        <v>122.39</v>
      </c>
      <c r="D1454">
        <v>119.1</v>
      </c>
      <c r="E1454">
        <v>121.58</v>
      </c>
      <c r="F1454">
        <v>464400</v>
      </c>
      <c r="G1454">
        <v>37.51</v>
      </c>
      <c r="H1454" s="2">
        <f t="shared" si="44"/>
        <v>2.151416122004355E-2</v>
      </c>
      <c r="I1454" s="2">
        <f t="shared" si="45"/>
        <v>2.135543106131339E-2</v>
      </c>
    </row>
    <row r="1455" spans="1:9">
      <c r="A1455" s="1">
        <v>37868</v>
      </c>
      <c r="B1455">
        <v>121.19</v>
      </c>
      <c r="C1455">
        <v>121.44</v>
      </c>
      <c r="D1455">
        <v>120.4</v>
      </c>
      <c r="E1455">
        <v>121.19</v>
      </c>
      <c r="F1455">
        <v>322500</v>
      </c>
      <c r="G1455">
        <v>37.39</v>
      </c>
      <c r="H1455" s="2">
        <f t="shared" si="44"/>
        <v>-3.1991468941614887E-3</v>
      </c>
      <c r="I1455" s="2">
        <f t="shared" si="45"/>
        <v>-3.3578770528916472E-3</v>
      </c>
    </row>
    <row r="1456" spans="1:9">
      <c r="A1456" s="1">
        <v>37869</v>
      </c>
      <c r="B1456">
        <v>122.54</v>
      </c>
      <c r="C1456">
        <v>122.89</v>
      </c>
      <c r="D1456">
        <v>121.65</v>
      </c>
      <c r="E1456">
        <v>122.64</v>
      </c>
      <c r="F1456">
        <v>197700</v>
      </c>
      <c r="G1456">
        <v>37.840000000000003</v>
      </c>
      <c r="H1456" s="2">
        <f t="shared" si="44"/>
        <v>1.2035303557100904E-2</v>
      </c>
      <c r="I1456" s="2">
        <f t="shared" si="45"/>
        <v>1.1876573398370746E-2</v>
      </c>
    </row>
    <row r="1457" spans="1:9">
      <c r="A1457" s="1">
        <v>37870</v>
      </c>
      <c r="B1457">
        <v>121.09</v>
      </c>
      <c r="C1457">
        <v>121.46</v>
      </c>
      <c r="D1457">
        <v>120.12</v>
      </c>
      <c r="E1457">
        <v>121.3</v>
      </c>
      <c r="F1457">
        <v>205800</v>
      </c>
      <c r="G1457">
        <v>37.42</v>
      </c>
      <c r="H1457" s="2">
        <f t="shared" si="44"/>
        <v>-1.1099365750528585E-2</v>
      </c>
      <c r="I1457" s="2">
        <f t="shared" si="45"/>
        <v>-1.1258095909258744E-2</v>
      </c>
    </row>
    <row r="1458" spans="1:9">
      <c r="A1458" s="1">
        <v>37873</v>
      </c>
      <c r="B1458">
        <v>120.6</v>
      </c>
      <c r="C1458">
        <v>121.13</v>
      </c>
      <c r="D1458">
        <v>118.02</v>
      </c>
      <c r="E1458">
        <v>120.54</v>
      </c>
      <c r="F1458">
        <v>205500</v>
      </c>
      <c r="G1458">
        <v>37.19</v>
      </c>
      <c r="H1458" s="2">
        <f t="shared" si="44"/>
        <v>-6.1464457509354349E-3</v>
      </c>
      <c r="I1458" s="2">
        <f t="shared" si="45"/>
        <v>-6.3051759096655934E-3</v>
      </c>
    </row>
    <row r="1459" spans="1:9">
      <c r="A1459" s="1">
        <v>37874</v>
      </c>
      <c r="B1459">
        <v>120.89</v>
      </c>
      <c r="C1459">
        <v>122.44</v>
      </c>
      <c r="D1459">
        <v>119.86</v>
      </c>
      <c r="E1459">
        <v>122.44</v>
      </c>
      <c r="F1459">
        <v>291300</v>
      </c>
      <c r="G1459">
        <v>37.78</v>
      </c>
      <c r="H1459" s="2">
        <f t="shared" si="44"/>
        <v>1.5864479698843869E-2</v>
      </c>
      <c r="I1459" s="2">
        <f t="shared" si="45"/>
        <v>1.5705749540113709E-2</v>
      </c>
    </row>
    <row r="1460" spans="1:9">
      <c r="A1460" s="1">
        <v>37875</v>
      </c>
      <c r="B1460">
        <v>122.2</v>
      </c>
      <c r="C1460">
        <v>123.69</v>
      </c>
      <c r="D1460">
        <v>122.2</v>
      </c>
      <c r="E1460">
        <v>123.13</v>
      </c>
      <c r="F1460">
        <v>135000</v>
      </c>
      <c r="G1460">
        <v>37.99</v>
      </c>
      <c r="H1460" s="2">
        <f t="shared" si="44"/>
        <v>5.5584965590259622E-3</v>
      </c>
      <c r="I1460" s="2">
        <f t="shared" si="45"/>
        <v>5.3997664002958037E-3</v>
      </c>
    </row>
    <row r="1461" spans="1:9">
      <c r="A1461" s="1">
        <v>37876</v>
      </c>
      <c r="B1461">
        <v>123.7</v>
      </c>
      <c r="C1461">
        <v>124.85</v>
      </c>
      <c r="D1461">
        <v>123.7</v>
      </c>
      <c r="E1461">
        <v>124.27</v>
      </c>
      <c r="F1461">
        <v>143700</v>
      </c>
      <c r="G1461">
        <v>38.340000000000003</v>
      </c>
      <c r="H1461" s="2">
        <f t="shared" si="44"/>
        <v>9.2129507765201738E-3</v>
      </c>
      <c r="I1461" s="2">
        <f t="shared" si="45"/>
        <v>9.0542206177900153E-3</v>
      </c>
    </row>
    <row r="1462" spans="1:9">
      <c r="A1462" s="1">
        <v>37877</v>
      </c>
      <c r="B1462">
        <v>123.75</v>
      </c>
      <c r="C1462">
        <v>125.11</v>
      </c>
      <c r="D1462">
        <v>123.75</v>
      </c>
      <c r="E1462">
        <v>124.61</v>
      </c>
      <c r="F1462">
        <v>96900</v>
      </c>
      <c r="G1462">
        <v>38.450000000000003</v>
      </c>
      <c r="H1462" s="2">
        <f t="shared" si="44"/>
        <v>2.8690662493479242E-3</v>
      </c>
      <c r="I1462" s="2">
        <f t="shared" si="45"/>
        <v>2.7103360906177657E-3</v>
      </c>
    </row>
    <row r="1463" spans="1:9">
      <c r="A1463" s="1">
        <v>37880</v>
      </c>
      <c r="B1463">
        <v>124.59</v>
      </c>
      <c r="C1463">
        <v>127.41</v>
      </c>
      <c r="D1463">
        <v>123.85</v>
      </c>
      <c r="E1463">
        <v>124.28</v>
      </c>
      <c r="F1463">
        <v>396600</v>
      </c>
      <c r="G1463">
        <v>38.340000000000003</v>
      </c>
      <c r="H1463" s="2">
        <f t="shared" si="44"/>
        <v>-2.8608582574772283E-3</v>
      </c>
      <c r="I1463" s="2">
        <f t="shared" si="45"/>
        <v>-3.0195884162073873E-3</v>
      </c>
    </row>
    <row r="1464" spans="1:9">
      <c r="A1464" s="1">
        <v>37881</v>
      </c>
      <c r="B1464">
        <v>124.98</v>
      </c>
      <c r="C1464">
        <v>128.52000000000001</v>
      </c>
      <c r="D1464">
        <v>124.06</v>
      </c>
      <c r="E1464">
        <v>128.32</v>
      </c>
      <c r="F1464">
        <v>127500</v>
      </c>
      <c r="G1464">
        <v>39.590000000000003</v>
      </c>
      <c r="H1464" s="2">
        <f t="shared" si="44"/>
        <v>3.2603025560772034E-2</v>
      </c>
      <c r="I1464" s="2">
        <f t="shared" si="45"/>
        <v>3.2444295402041877E-2</v>
      </c>
    </row>
    <row r="1465" spans="1:9">
      <c r="A1465" s="1">
        <v>37882</v>
      </c>
      <c r="B1465">
        <v>129.44</v>
      </c>
      <c r="C1465">
        <v>130</v>
      </c>
      <c r="D1465">
        <v>128.18</v>
      </c>
      <c r="E1465">
        <v>128.69999999999999</v>
      </c>
      <c r="F1465">
        <v>274800</v>
      </c>
      <c r="G1465">
        <v>39.71</v>
      </c>
      <c r="H1465" s="2">
        <f t="shared" si="44"/>
        <v>3.0310684516291343E-3</v>
      </c>
      <c r="I1465" s="2">
        <f t="shared" si="45"/>
        <v>2.8723382928989754E-3</v>
      </c>
    </row>
    <row r="1466" spans="1:9">
      <c r="A1466" s="1">
        <v>37883</v>
      </c>
      <c r="B1466">
        <v>129.47</v>
      </c>
      <c r="C1466">
        <v>129.56</v>
      </c>
      <c r="D1466">
        <v>128.6</v>
      </c>
      <c r="E1466">
        <v>129.38</v>
      </c>
      <c r="F1466">
        <v>142200</v>
      </c>
      <c r="G1466">
        <v>39.92</v>
      </c>
      <c r="H1466" s="2">
        <f t="shared" si="44"/>
        <v>5.2883404683958914E-3</v>
      </c>
      <c r="I1466" s="2">
        <f t="shared" si="45"/>
        <v>5.1296103096657329E-3</v>
      </c>
    </row>
    <row r="1467" spans="1:9">
      <c r="A1467" s="1">
        <v>37884</v>
      </c>
      <c r="B1467">
        <v>129.72999999999999</v>
      </c>
      <c r="C1467">
        <v>130.82</v>
      </c>
      <c r="D1467">
        <v>129.72999999999999</v>
      </c>
      <c r="E1467">
        <v>130.03</v>
      </c>
      <c r="F1467">
        <v>161100</v>
      </c>
      <c r="G1467">
        <v>40.119999999999997</v>
      </c>
      <c r="H1467" s="2">
        <f t="shared" si="44"/>
        <v>5.0100200400800534E-3</v>
      </c>
      <c r="I1467" s="2">
        <f t="shared" si="45"/>
        <v>4.8512898813498949E-3</v>
      </c>
    </row>
    <row r="1468" spans="1:9">
      <c r="A1468" s="1">
        <v>37887</v>
      </c>
      <c r="B1468">
        <v>130.29</v>
      </c>
      <c r="C1468">
        <v>130.29</v>
      </c>
      <c r="D1468">
        <v>128.94</v>
      </c>
      <c r="E1468">
        <v>129.47999999999999</v>
      </c>
      <c r="F1468">
        <v>284400</v>
      </c>
      <c r="G1468">
        <v>39.950000000000003</v>
      </c>
      <c r="H1468" s="2">
        <f t="shared" si="44"/>
        <v>-4.2372881355930859E-3</v>
      </c>
      <c r="I1468" s="2">
        <f t="shared" si="45"/>
        <v>-4.3960182943232444E-3</v>
      </c>
    </row>
    <row r="1469" spans="1:9">
      <c r="A1469" s="1">
        <v>37888</v>
      </c>
      <c r="B1469">
        <v>128.08000000000001</v>
      </c>
      <c r="C1469">
        <v>128.08000000000001</v>
      </c>
      <c r="D1469">
        <v>127.01</v>
      </c>
      <c r="E1469">
        <v>128.08000000000001</v>
      </c>
      <c r="F1469">
        <v>238800</v>
      </c>
      <c r="G1469">
        <v>39.520000000000003</v>
      </c>
      <c r="H1469" s="2">
        <f t="shared" si="44"/>
        <v>-1.0763454317897363E-2</v>
      </c>
      <c r="I1469" s="2">
        <f t="shared" si="45"/>
        <v>-1.0922184476627522E-2</v>
      </c>
    </row>
    <row r="1470" spans="1:9">
      <c r="A1470" s="1">
        <v>37889</v>
      </c>
      <c r="B1470">
        <v>128.99</v>
      </c>
      <c r="C1470">
        <v>128.99</v>
      </c>
      <c r="D1470">
        <v>126.14</v>
      </c>
      <c r="E1470">
        <v>128.01</v>
      </c>
      <c r="F1470">
        <v>231600</v>
      </c>
      <c r="G1470">
        <v>39.549999999999997</v>
      </c>
      <c r="H1470" s="2">
        <f t="shared" si="44"/>
        <v>7.5910931174073956E-4</v>
      </c>
      <c r="I1470" s="2">
        <f t="shared" si="45"/>
        <v>6.0037915301058083E-4</v>
      </c>
    </row>
    <row r="1471" spans="1:9">
      <c r="A1471" s="1">
        <v>37890</v>
      </c>
      <c r="B1471">
        <v>128.99</v>
      </c>
      <c r="C1471">
        <v>129.41</v>
      </c>
      <c r="D1471">
        <v>128.24</v>
      </c>
      <c r="E1471">
        <v>129.30000000000001</v>
      </c>
      <c r="F1471">
        <v>126000</v>
      </c>
      <c r="G1471">
        <v>39.950000000000003</v>
      </c>
      <c r="H1471" s="2">
        <f t="shared" si="44"/>
        <v>1.0113780025284595E-2</v>
      </c>
      <c r="I1471" s="2">
        <f t="shared" si="45"/>
        <v>9.9550498665544364E-3</v>
      </c>
    </row>
    <row r="1472" spans="1:9">
      <c r="A1472" s="1">
        <v>37891</v>
      </c>
      <c r="B1472">
        <v>130.13</v>
      </c>
      <c r="C1472">
        <v>130.30000000000001</v>
      </c>
      <c r="D1472">
        <v>128.35</v>
      </c>
      <c r="E1472">
        <v>128.75</v>
      </c>
      <c r="F1472">
        <v>137700</v>
      </c>
      <c r="G1472">
        <v>39.78</v>
      </c>
      <c r="H1472" s="2">
        <f t="shared" si="44"/>
        <v>-4.2553191489362128E-3</v>
      </c>
      <c r="I1472" s="2">
        <f t="shared" si="45"/>
        <v>-4.4140493076663713E-3</v>
      </c>
    </row>
    <row r="1473" spans="1:9">
      <c r="A1473" s="1">
        <v>37894</v>
      </c>
      <c r="B1473">
        <v>128.47999999999999</v>
      </c>
      <c r="C1473">
        <v>130.71</v>
      </c>
      <c r="D1473">
        <v>128.47999999999999</v>
      </c>
      <c r="E1473">
        <v>130.4</v>
      </c>
      <c r="F1473">
        <v>172500</v>
      </c>
      <c r="G1473">
        <v>40.29</v>
      </c>
      <c r="H1473" s="2">
        <f t="shared" si="44"/>
        <v>1.282051282051277E-2</v>
      </c>
      <c r="I1473" s="2">
        <f t="shared" si="45"/>
        <v>1.2661782661782611E-2</v>
      </c>
    </row>
    <row r="1474" spans="1:9">
      <c r="A1474" s="1">
        <v>37895</v>
      </c>
      <c r="B1474">
        <v>129.88999999999999</v>
      </c>
      <c r="C1474">
        <v>129.88999999999999</v>
      </c>
      <c r="D1474">
        <v>127.76</v>
      </c>
      <c r="E1474">
        <v>129.5</v>
      </c>
      <c r="F1474">
        <v>593100</v>
      </c>
      <c r="G1474">
        <v>40.01</v>
      </c>
      <c r="H1474" s="2">
        <f t="shared" si="44"/>
        <v>-6.9496152891536647E-3</v>
      </c>
      <c r="I1474" s="2">
        <f t="shared" si="45"/>
        <v>-7.1083454478838232E-3</v>
      </c>
    </row>
    <row r="1475" spans="1:9">
      <c r="A1475" s="1">
        <v>37896</v>
      </c>
      <c r="B1475">
        <v>128.99</v>
      </c>
      <c r="C1475">
        <v>128.99</v>
      </c>
      <c r="D1475">
        <v>127.71</v>
      </c>
      <c r="E1475">
        <v>128.19999999999999</v>
      </c>
      <c r="F1475">
        <v>107700</v>
      </c>
      <c r="G1475">
        <v>39.61</v>
      </c>
      <c r="H1475" s="2">
        <f t="shared" si="44"/>
        <v>-9.9975006248437543E-3</v>
      </c>
      <c r="I1475" s="2">
        <f t="shared" si="45"/>
        <v>-1.0156230783573913E-2</v>
      </c>
    </row>
    <row r="1476" spans="1:9">
      <c r="A1476" s="1">
        <v>37897</v>
      </c>
      <c r="B1476">
        <v>128.16</v>
      </c>
      <c r="C1476">
        <v>129.22</v>
      </c>
      <c r="D1476">
        <v>126.67</v>
      </c>
      <c r="E1476">
        <v>129.02000000000001</v>
      </c>
      <c r="F1476">
        <v>167100</v>
      </c>
      <c r="G1476">
        <v>39.86</v>
      </c>
      <c r="H1476" s="2">
        <f t="shared" ref="H1476:H1505" si="46">(G1476-G1475)/G1475</f>
        <v>6.3115374905326942E-3</v>
      </c>
      <c r="I1476" s="2">
        <f t="shared" ref="I1476:I1505" si="47">H1476-0.04/252</f>
        <v>6.1528073318025357E-3</v>
      </c>
    </row>
    <row r="1477" spans="1:9">
      <c r="A1477" s="1">
        <v>37898</v>
      </c>
      <c r="B1477">
        <v>129.46</v>
      </c>
      <c r="C1477">
        <v>130.12</v>
      </c>
      <c r="D1477">
        <v>128.72999999999999</v>
      </c>
      <c r="E1477">
        <v>129.96</v>
      </c>
      <c r="F1477">
        <v>144900</v>
      </c>
      <c r="G1477">
        <v>40.15</v>
      </c>
      <c r="H1477" s="2">
        <f t="shared" si="46"/>
        <v>7.2754641244355033E-3</v>
      </c>
      <c r="I1477" s="2">
        <f t="shared" si="47"/>
        <v>7.1167339657053448E-3</v>
      </c>
    </row>
    <row r="1478" spans="1:9">
      <c r="A1478" s="1">
        <v>37901</v>
      </c>
      <c r="B1478">
        <v>128.88</v>
      </c>
      <c r="C1478">
        <v>129.29</v>
      </c>
      <c r="D1478">
        <v>128.26</v>
      </c>
      <c r="E1478">
        <v>128.5</v>
      </c>
      <c r="F1478">
        <v>113400</v>
      </c>
      <c r="G1478">
        <v>39.700000000000003</v>
      </c>
      <c r="H1478" s="2">
        <f t="shared" si="46"/>
        <v>-1.1207970112079595E-2</v>
      </c>
      <c r="I1478" s="2">
        <f t="shared" si="47"/>
        <v>-1.1366700270809754E-2</v>
      </c>
    </row>
    <row r="1479" spans="1:9">
      <c r="A1479" s="1">
        <v>37902</v>
      </c>
      <c r="B1479">
        <v>128.80000000000001</v>
      </c>
      <c r="C1479">
        <v>130.80000000000001</v>
      </c>
      <c r="D1479">
        <v>128.80000000000001</v>
      </c>
      <c r="E1479">
        <v>130.77000000000001</v>
      </c>
      <c r="F1479">
        <v>181800</v>
      </c>
      <c r="G1479">
        <v>40.4</v>
      </c>
      <c r="H1479" s="2">
        <f t="shared" si="46"/>
        <v>1.7632241813601908E-2</v>
      </c>
      <c r="I1479" s="2">
        <f t="shared" si="47"/>
        <v>1.7473511654871748E-2</v>
      </c>
    </row>
    <row r="1480" spans="1:9">
      <c r="A1480" s="1">
        <v>37903</v>
      </c>
      <c r="B1480">
        <v>130.22</v>
      </c>
      <c r="C1480">
        <v>132.47</v>
      </c>
      <c r="D1480">
        <v>129.51</v>
      </c>
      <c r="E1480">
        <v>131.97</v>
      </c>
      <c r="F1480">
        <v>252900</v>
      </c>
      <c r="G1480">
        <v>40.770000000000003</v>
      </c>
      <c r="H1480" s="2">
        <f t="shared" si="46"/>
        <v>9.1584158415842706E-3</v>
      </c>
      <c r="I1480" s="2">
        <f t="shared" si="47"/>
        <v>8.9996856828541121E-3</v>
      </c>
    </row>
    <row r="1481" spans="1:9">
      <c r="A1481" s="1">
        <v>37904</v>
      </c>
      <c r="B1481">
        <v>133.5</v>
      </c>
      <c r="C1481">
        <v>134.74</v>
      </c>
      <c r="D1481">
        <v>130.68</v>
      </c>
      <c r="E1481">
        <v>132.16</v>
      </c>
      <c r="F1481">
        <v>327000</v>
      </c>
      <c r="G1481">
        <v>40.83</v>
      </c>
      <c r="H1481" s="2">
        <f t="shared" si="46"/>
        <v>1.4716703458424127E-3</v>
      </c>
      <c r="I1481" s="2">
        <f t="shared" si="47"/>
        <v>1.3129401871122539E-3</v>
      </c>
    </row>
    <row r="1482" spans="1:9">
      <c r="A1482" s="1">
        <v>37905</v>
      </c>
      <c r="B1482">
        <v>132.62</v>
      </c>
      <c r="C1482">
        <v>133.22999999999999</v>
      </c>
      <c r="D1482">
        <v>131.97</v>
      </c>
      <c r="E1482">
        <v>132.87</v>
      </c>
      <c r="F1482">
        <v>108000</v>
      </c>
      <c r="G1482">
        <v>41.05</v>
      </c>
      <c r="H1482" s="2">
        <f t="shared" si="46"/>
        <v>5.3881949546901514E-3</v>
      </c>
      <c r="I1482" s="2">
        <f t="shared" si="47"/>
        <v>5.2294647959599929E-3</v>
      </c>
    </row>
    <row r="1483" spans="1:9">
      <c r="A1483" s="1">
        <v>37908</v>
      </c>
      <c r="B1483">
        <v>134.88</v>
      </c>
      <c r="C1483">
        <v>135.22</v>
      </c>
      <c r="D1483">
        <v>133.4</v>
      </c>
      <c r="E1483">
        <v>134.32</v>
      </c>
      <c r="F1483">
        <v>179400</v>
      </c>
      <c r="G1483">
        <v>41.5</v>
      </c>
      <c r="H1483" s="2">
        <f t="shared" si="46"/>
        <v>1.0962241169305794E-2</v>
      </c>
      <c r="I1483" s="2">
        <f t="shared" si="47"/>
        <v>1.0803511010575636E-2</v>
      </c>
    </row>
    <row r="1484" spans="1:9">
      <c r="A1484" s="1">
        <v>37909</v>
      </c>
      <c r="B1484">
        <v>133.83000000000001</v>
      </c>
      <c r="C1484">
        <v>134.22999999999999</v>
      </c>
      <c r="D1484">
        <v>133.08000000000001</v>
      </c>
      <c r="E1484">
        <v>133.91</v>
      </c>
      <c r="F1484">
        <v>130200</v>
      </c>
      <c r="G1484">
        <v>41.37</v>
      </c>
      <c r="H1484" s="2">
        <f t="shared" si="46"/>
        <v>-3.1325301204819895E-3</v>
      </c>
      <c r="I1484" s="2">
        <f t="shared" si="47"/>
        <v>-3.291260279212148E-3</v>
      </c>
    </row>
    <row r="1485" spans="1:9">
      <c r="A1485" s="1">
        <v>37910</v>
      </c>
      <c r="B1485">
        <v>134.59</v>
      </c>
      <c r="C1485">
        <v>134.79</v>
      </c>
      <c r="D1485">
        <v>132.16</v>
      </c>
      <c r="E1485">
        <v>133.6</v>
      </c>
      <c r="F1485">
        <v>534900</v>
      </c>
      <c r="G1485">
        <v>41.28</v>
      </c>
      <c r="H1485" s="2">
        <f t="shared" si="46"/>
        <v>-2.1754894851340658E-3</v>
      </c>
      <c r="I1485" s="2">
        <f t="shared" si="47"/>
        <v>-2.3342196438642243E-3</v>
      </c>
    </row>
    <row r="1486" spans="1:9">
      <c r="A1486" s="1">
        <v>37911</v>
      </c>
      <c r="B1486">
        <v>133.59</v>
      </c>
      <c r="C1486">
        <v>134.69999999999999</v>
      </c>
      <c r="D1486">
        <v>133.13</v>
      </c>
      <c r="E1486">
        <v>134.69999999999999</v>
      </c>
      <c r="F1486">
        <v>465900</v>
      </c>
      <c r="G1486">
        <v>41.62</v>
      </c>
      <c r="H1486" s="2">
        <f t="shared" si="46"/>
        <v>8.2364341085270423E-3</v>
      </c>
      <c r="I1486" s="2">
        <f t="shared" si="47"/>
        <v>8.0777039497968838E-3</v>
      </c>
    </row>
    <row r="1487" spans="1:9">
      <c r="A1487" s="1">
        <v>37912</v>
      </c>
      <c r="B1487">
        <v>133.71</v>
      </c>
      <c r="C1487">
        <v>133.71</v>
      </c>
      <c r="D1487">
        <v>129.28</v>
      </c>
      <c r="E1487">
        <v>129.28</v>
      </c>
      <c r="F1487">
        <v>328500</v>
      </c>
      <c r="G1487">
        <v>39.94</v>
      </c>
      <c r="H1487" s="2">
        <f t="shared" si="46"/>
        <v>-4.0365209034118207E-2</v>
      </c>
      <c r="I1487" s="2">
        <f t="shared" si="47"/>
        <v>-4.0523939192848364E-2</v>
      </c>
    </row>
    <row r="1488" spans="1:9">
      <c r="A1488" s="1">
        <v>37915</v>
      </c>
      <c r="B1488">
        <v>126.92</v>
      </c>
      <c r="C1488">
        <v>127.97</v>
      </c>
      <c r="D1488">
        <v>125.86</v>
      </c>
      <c r="E1488">
        <v>127.97</v>
      </c>
      <c r="F1488">
        <v>307200</v>
      </c>
      <c r="G1488">
        <v>39.54</v>
      </c>
      <c r="H1488" s="2">
        <f t="shared" si="46"/>
        <v>-1.0015022533800665E-2</v>
      </c>
      <c r="I1488" s="2">
        <f t="shared" si="47"/>
        <v>-1.0173752692530824E-2</v>
      </c>
    </row>
    <row r="1489" spans="1:9">
      <c r="A1489" s="1">
        <v>37916</v>
      </c>
      <c r="B1489">
        <v>128.80000000000001</v>
      </c>
      <c r="C1489">
        <v>129.77000000000001</v>
      </c>
      <c r="D1489">
        <v>127.3</v>
      </c>
      <c r="E1489">
        <v>129.77000000000001</v>
      </c>
      <c r="F1489">
        <v>212700</v>
      </c>
      <c r="G1489">
        <v>40.090000000000003</v>
      </c>
      <c r="H1489" s="2">
        <f t="shared" si="46"/>
        <v>1.3909964592817509E-2</v>
      </c>
      <c r="I1489" s="2">
        <f t="shared" si="47"/>
        <v>1.375123443408735E-2</v>
      </c>
    </row>
    <row r="1490" spans="1:9">
      <c r="A1490" s="1">
        <v>37917</v>
      </c>
      <c r="B1490">
        <v>129.1</v>
      </c>
      <c r="C1490">
        <v>130.56</v>
      </c>
      <c r="D1490">
        <v>128</v>
      </c>
      <c r="E1490">
        <v>130.27000000000001</v>
      </c>
      <c r="F1490">
        <v>229500</v>
      </c>
      <c r="G1490">
        <v>40.25</v>
      </c>
      <c r="H1490" s="2">
        <f t="shared" si="46"/>
        <v>3.9910202045396999E-3</v>
      </c>
      <c r="I1490" s="2">
        <f t="shared" si="47"/>
        <v>3.8322900458095414E-3</v>
      </c>
    </row>
    <row r="1491" spans="1:9">
      <c r="A1491" s="1">
        <v>37918</v>
      </c>
      <c r="B1491">
        <v>131.01</v>
      </c>
      <c r="C1491">
        <v>131.94999999999999</v>
      </c>
      <c r="D1491">
        <v>130.08000000000001</v>
      </c>
      <c r="E1491">
        <v>131.81</v>
      </c>
      <c r="F1491">
        <v>173400</v>
      </c>
      <c r="G1491">
        <v>40.72</v>
      </c>
      <c r="H1491" s="2">
        <f t="shared" si="46"/>
        <v>1.1677018633540344E-2</v>
      </c>
      <c r="I1491" s="2">
        <f t="shared" si="47"/>
        <v>1.1518288474810186E-2</v>
      </c>
    </row>
    <row r="1492" spans="1:9">
      <c r="A1492" s="1">
        <v>37919</v>
      </c>
      <c r="B1492">
        <v>132.97999999999999</v>
      </c>
      <c r="C1492">
        <v>133.63999999999999</v>
      </c>
      <c r="D1492">
        <v>132.44999999999999</v>
      </c>
      <c r="E1492">
        <v>133.63999999999999</v>
      </c>
      <c r="F1492">
        <v>149400</v>
      </c>
      <c r="G1492">
        <v>41.29</v>
      </c>
      <c r="H1492" s="2">
        <f t="shared" si="46"/>
        <v>1.3998035363457768E-2</v>
      </c>
      <c r="I1492" s="2">
        <f t="shared" si="47"/>
        <v>1.383930520472761E-2</v>
      </c>
    </row>
    <row r="1493" spans="1:9">
      <c r="A1493" s="1">
        <v>37922</v>
      </c>
      <c r="B1493">
        <v>134.44999999999999</v>
      </c>
      <c r="C1493">
        <v>134.9</v>
      </c>
      <c r="D1493">
        <v>134</v>
      </c>
      <c r="E1493">
        <v>134.66</v>
      </c>
      <c r="F1493">
        <v>159000</v>
      </c>
      <c r="G1493">
        <v>41.6</v>
      </c>
      <c r="H1493" s="2">
        <f t="shared" si="46"/>
        <v>7.5078711552434554E-3</v>
      </c>
      <c r="I1493" s="2">
        <f t="shared" si="47"/>
        <v>7.3491409965132969E-3</v>
      </c>
    </row>
    <row r="1494" spans="1:9">
      <c r="A1494" s="1">
        <v>37923</v>
      </c>
      <c r="B1494">
        <v>133.49</v>
      </c>
      <c r="C1494">
        <v>133.49</v>
      </c>
      <c r="D1494">
        <v>130.59</v>
      </c>
      <c r="E1494">
        <v>130.88999999999999</v>
      </c>
      <c r="F1494">
        <v>229200</v>
      </c>
      <c r="G1494">
        <v>40.44</v>
      </c>
      <c r="H1494" s="2">
        <f t="shared" si="46"/>
        <v>-2.7884615384615473E-2</v>
      </c>
      <c r="I1494" s="2">
        <f t="shared" si="47"/>
        <v>-2.8043345543345633E-2</v>
      </c>
    </row>
    <row r="1495" spans="1:9">
      <c r="A1495" s="1">
        <v>37924</v>
      </c>
      <c r="B1495">
        <v>132.19</v>
      </c>
      <c r="C1495">
        <v>134.52000000000001</v>
      </c>
      <c r="D1495">
        <v>131.4</v>
      </c>
      <c r="E1495">
        <v>134.32</v>
      </c>
      <c r="F1495">
        <v>302400</v>
      </c>
      <c r="G1495">
        <v>41.5</v>
      </c>
      <c r="H1495" s="2">
        <f t="shared" si="46"/>
        <v>2.621167161226514E-2</v>
      </c>
      <c r="I1495" s="2">
        <f t="shared" si="47"/>
        <v>2.605294145353498E-2</v>
      </c>
    </row>
    <row r="1496" spans="1:9">
      <c r="A1496" s="1">
        <v>37925</v>
      </c>
      <c r="B1496">
        <v>132.47999999999999</v>
      </c>
      <c r="C1496">
        <v>134.19999999999999</v>
      </c>
      <c r="D1496">
        <v>130.69999999999999</v>
      </c>
      <c r="E1496">
        <v>131.33000000000001</v>
      </c>
      <c r="F1496">
        <v>280200</v>
      </c>
      <c r="G1496">
        <v>40.58</v>
      </c>
      <c r="H1496" s="2">
        <f t="shared" si="46"/>
        <v>-2.2168674698795222E-2</v>
      </c>
      <c r="I1496" s="2">
        <f t="shared" si="47"/>
        <v>-2.2327404857525383E-2</v>
      </c>
    </row>
    <row r="1497" spans="1:9">
      <c r="A1497" s="1">
        <v>37926</v>
      </c>
      <c r="B1497">
        <v>132.49</v>
      </c>
      <c r="C1497">
        <v>133.6</v>
      </c>
      <c r="D1497">
        <v>130.52000000000001</v>
      </c>
      <c r="E1497">
        <v>133.6</v>
      </c>
      <c r="F1497">
        <v>219900</v>
      </c>
      <c r="G1497">
        <v>41.28</v>
      </c>
      <c r="H1497" s="2">
        <f t="shared" si="46"/>
        <v>1.7249876786594454E-2</v>
      </c>
      <c r="I1497" s="2">
        <f t="shared" si="47"/>
        <v>1.7091146627864293E-2</v>
      </c>
    </row>
    <row r="1498" spans="1:9">
      <c r="A1498" s="1">
        <v>37929</v>
      </c>
      <c r="B1498">
        <v>133</v>
      </c>
      <c r="C1498">
        <v>133.13</v>
      </c>
      <c r="D1498">
        <v>131.19999999999999</v>
      </c>
      <c r="E1498">
        <v>132.5</v>
      </c>
      <c r="F1498">
        <v>141300</v>
      </c>
      <c r="G1498">
        <v>40.94</v>
      </c>
      <c r="H1498" s="2">
        <f t="shared" si="46"/>
        <v>-8.2364341085272141E-3</v>
      </c>
      <c r="I1498" s="2">
        <f t="shared" si="47"/>
        <v>-8.3951642672573726E-3</v>
      </c>
    </row>
    <row r="1499" spans="1:9">
      <c r="A1499" s="1">
        <v>37930</v>
      </c>
      <c r="B1499">
        <v>132.91</v>
      </c>
      <c r="C1499">
        <v>136.15</v>
      </c>
      <c r="D1499">
        <v>132.91</v>
      </c>
      <c r="E1499">
        <v>136.08000000000001</v>
      </c>
      <c r="F1499">
        <v>180300</v>
      </c>
      <c r="G1499">
        <v>42.04</v>
      </c>
      <c r="H1499" s="2">
        <f t="shared" si="46"/>
        <v>2.6868588177821239E-2</v>
      </c>
      <c r="I1499" s="2">
        <f t="shared" si="47"/>
        <v>2.6709858019091079E-2</v>
      </c>
    </row>
    <row r="1500" spans="1:9">
      <c r="A1500" s="1">
        <v>37931</v>
      </c>
      <c r="B1500">
        <v>136</v>
      </c>
      <c r="C1500">
        <v>136.53</v>
      </c>
      <c r="D1500">
        <v>132.43</v>
      </c>
      <c r="E1500">
        <v>132.5</v>
      </c>
      <c r="F1500">
        <v>276600</v>
      </c>
      <c r="G1500">
        <v>40.94</v>
      </c>
      <c r="H1500" s="2">
        <f t="shared" si="46"/>
        <v>-2.6165556612749795E-2</v>
      </c>
      <c r="I1500" s="2">
        <f t="shared" si="47"/>
        <v>-2.6324286771479955E-2</v>
      </c>
    </row>
    <row r="1501" spans="1:9">
      <c r="A1501" s="1">
        <v>37932</v>
      </c>
      <c r="B1501">
        <v>133.49</v>
      </c>
      <c r="C1501">
        <v>135.13999999999999</v>
      </c>
      <c r="D1501">
        <v>131</v>
      </c>
      <c r="E1501">
        <v>133.36000000000001</v>
      </c>
      <c r="F1501">
        <v>316800</v>
      </c>
      <c r="G1501">
        <v>41.2</v>
      </c>
      <c r="H1501" s="2">
        <f t="shared" si="46"/>
        <v>6.3507572056669551E-3</v>
      </c>
      <c r="I1501" s="2">
        <f t="shared" si="47"/>
        <v>6.1920270469367966E-3</v>
      </c>
    </row>
    <row r="1502" spans="1:9">
      <c r="A1502" s="1">
        <v>37933</v>
      </c>
      <c r="B1502">
        <v>133.1</v>
      </c>
      <c r="C1502">
        <v>133.1</v>
      </c>
      <c r="D1502">
        <v>130.25</v>
      </c>
      <c r="E1502">
        <v>131.02000000000001</v>
      </c>
      <c r="F1502">
        <v>162000</v>
      </c>
      <c r="G1502">
        <v>40.479999999999997</v>
      </c>
      <c r="H1502" s="2">
        <f t="shared" si="46"/>
        <v>-1.7475728155339949E-2</v>
      </c>
      <c r="I1502" s="2">
        <f t="shared" si="47"/>
        <v>-1.7634458314070109E-2</v>
      </c>
    </row>
    <row r="1503" spans="1:9">
      <c r="A1503" s="1">
        <v>37936</v>
      </c>
      <c r="B1503">
        <v>132.02000000000001</v>
      </c>
      <c r="C1503">
        <v>132.02000000000001</v>
      </c>
      <c r="D1503">
        <v>124.85</v>
      </c>
      <c r="E1503">
        <v>124.88</v>
      </c>
      <c r="F1503">
        <v>295800</v>
      </c>
      <c r="G1503">
        <v>38.58</v>
      </c>
      <c r="H1503" s="2">
        <f t="shared" si="46"/>
        <v>-4.6936758893280604E-2</v>
      </c>
      <c r="I1503" s="2">
        <f t="shared" si="47"/>
        <v>-4.7095489052010761E-2</v>
      </c>
    </row>
    <row r="1504" spans="1:9">
      <c r="A1504" s="1">
        <v>37937</v>
      </c>
      <c r="B1504">
        <v>124.76</v>
      </c>
      <c r="C1504">
        <v>127.32</v>
      </c>
      <c r="D1504">
        <v>123.88</v>
      </c>
      <c r="E1504">
        <v>127.3</v>
      </c>
      <c r="F1504">
        <v>219900</v>
      </c>
      <c r="G1504">
        <v>39.33</v>
      </c>
      <c r="H1504" s="2">
        <f t="shared" si="46"/>
        <v>1.9440124416796267E-2</v>
      </c>
      <c r="I1504" s="2">
        <f t="shared" si="47"/>
        <v>1.9281394258066107E-2</v>
      </c>
    </row>
    <row r="1505" spans="1:9">
      <c r="A1505" s="1">
        <v>37938</v>
      </c>
      <c r="B1505">
        <v>129.32</v>
      </c>
      <c r="C1505">
        <v>129.58000000000001</v>
      </c>
      <c r="D1505">
        <v>126.9</v>
      </c>
      <c r="E1505">
        <v>127.64</v>
      </c>
      <c r="F1505">
        <v>107700</v>
      </c>
      <c r="G1505">
        <v>39.44</v>
      </c>
      <c r="H1505" s="2">
        <f t="shared" si="46"/>
        <v>2.7968471904398534E-3</v>
      </c>
      <c r="I1505" s="2">
        <f t="shared" si="47"/>
        <v>2.6381170317096945E-3</v>
      </c>
    </row>
    <row r="1506" spans="1:9">
      <c r="I1506" s="3">
        <f>SQRT(252)*AVERAGE(I3:I1505)/STDEV(I3:I1505)</f>
        <v>0.78994285053568936</v>
      </c>
    </row>
  </sheetData>
  <autoFilter ref="A1:I1506">
    <sortState ref="A2:I1506">
      <sortCondition ref="A1:A150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IGE_historical copy.csv</vt:lpstr>
    </vt:vector>
  </TitlesOfParts>
  <Company>KIXEYE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Harrell</dc:creator>
  <cp:lastModifiedBy>Vijay Harrell</cp:lastModifiedBy>
  <dcterms:created xsi:type="dcterms:W3CDTF">2013-11-03T04:55:17Z</dcterms:created>
  <dcterms:modified xsi:type="dcterms:W3CDTF">2013-11-03T04:55:17Z</dcterms:modified>
</cp:coreProperties>
</file>