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·图例" sheetId="1" state="visible" r:id="rId1"/>
    <sheet name="博主进度主表" sheetId="2" state="visible" r:id="rId2"/>
    <sheet name="月度直播日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1"/>
    </font>
    <font>
      <name val="Arial"/>
      <sz val="10"/>
    </font>
    <font>
      <name val="Arial"/>
      <color rgb="00888888"/>
      <sz val="9"/>
    </font>
    <font>
      <name val="Arial"/>
      <b val="1"/>
      <sz val="10"/>
    </font>
    <font>
      <name val="Arial"/>
      <b val="1"/>
      <sz val="11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165" fontId="3" fillId="0" borderId="1" pivotButton="0" quotePrefix="0" xfId="0"/>
    <xf numFmtId="9" fontId="3" fillId="0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</cellXfs>
  <cellStyles count="1">
    <cellStyle name="Normal" xfId="0" builtinId="0" hidden="0"/>
  </cellStyles>
  <dxfs count="10">
    <dxf>
      <font>
        <name val="Arial"/>
        <color rgb="00000000"/>
        <sz val="10"/>
      </font>
      <fill>
        <patternFill patternType="solid">
          <fgColor rgb="00E7E6E6"/>
        </patternFill>
      </fill>
    </dxf>
    <dxf>
      <font>
        <name val="Arial"/>
        <color rgb="00000000"/>
        <sz val="10"/>
      </font>
      <fill>
        <patternFill patternType="solid">
          <fgColor rgb="00C6E0B4"/>
        </patternFill>
      </fill>
    </dxf>
    <dxf>
      <font>
        <name val="Arial"/>
        <color rgb="00000000"/>
        <sz val="10"/>
      </font>
      <fill>
        <patternFill patternType="solid">
          <fgColor rgb="00FFF2CC"/>
        </patternFill>
      </fill>
    </dxf>
    <dxf>
      <font>
        <name val="Arial"/>
        <color rgb="00000000"/>
        <sz val="10"/>
      </font>
      <fill>
        <patternFill patternType="solid">
          <fgColor rgb="00DDEBF7"/>
        </patternFill>
      </fill>
    </dxf>
    <dxf>
      <font>
        <name val="Arial"/>
        <b val="1"/>
        <color rgb="00C00000"/>
        <sz val="10"/>
      </font>
      <fill>
        <patternFill patternType="solid">
          <fgColor rgb="00F4CCCC"/>
        </patternFill>
      </fill>
    </dxf>
    <dxf>
      <font>
        <name val="Arial"/>
        <color rgb="00000000"/>
        <sz val="10"/>
      </font>
      <fill>
        <patternFill patternType="solid">
          <fgColor rgb="00E4DFEC"/>
        </patternFill>
      </fill>
    </dxf>
    <dxf>
      <font>
        <name val="Arial"/>
        <b val="1"/>
        <color rgb="00FFFFFF"/>
        <sz val="10"/>
      </font>
      <fill>
        <patternFill patternType="solid">
          <fgColor rgb="0070AD47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6" customWidth="1" min="1" max="1"/>
    <col width="46" customWidth="1" min="2" max="2"/>
  </cols>
  <sheetData>
    <row r="1">
      <c r="A1" s="1" t="inlineStr">
        <is>
          <t>使用说明 · 图例</t>
        </is>
      </c>
    </row>
    <row r="2">
      <c r="A2" s="2" t="inlineStr">
        <is>
          <t>① 主表：逐阶段下拉选</t>
        </is>
      </c>
    </row>
    <row r="3">
      <c r="A3" s="3" t="inlineStr">
        <is>
          <t>每个博主有4个阶段列：选品 / 寄样 / 沟通合作 / 直播发布，都可下拉选，选完自动上色。</t>
        </is>
      </c>
    </row>
    <row r="4">
      <c r="A4" s="3" t="inlineStr">
        <is>
          <t>「完成阶段」「进度条」会自动算（■=已完成阶段，如 ■■■□ = 3/4）。</t>
        </is>
      </c>
    </row>
    <row r="5">
      <c r="A5" s="3" t="inlineStr">
        <is>
          <t>填「直播日期」后，右边『月度直播日历』自动排上。</t>
        </is>
      </c>
    </row>
    <row r="6">
      <c r="A6" s="3" t="inlineStr"/>
    </row>
    <row r="7">
      <c r="A7" s="2" t="inlineStr">
        <is>
          <t>② 阶段颜色：绿=已完成 / 黄=进行中 / 灰=未开始 / 红=谈崩暂停 / 紫=已复盘</t>
        </is>
      </c>
    </row>
    <row r="8">
      <c r="A8" s="3" t="inlineStr"/>
    </row>
    <row r="9">
      <c r="A9" s="2" t="inlineStr">
        <is>
          <t>③ 导入 Google 表格：文件→导入→上传→替换或插入新工作表。下拉/颜色/公式都会保留。</t>
        </is>
      </c>
    </row>
    <row r="11">
      <c r="A11" s="2" t="inlineStr">
        <is>
          <t>④ 日历颜色（按产品）</t>
        </is>
      </c>
    </row>
    <row r="12">
      <c r="A12" s="4" t="inlineStr">
        <is>
          <t>护眼丸</t>
        </is>
      </c>
      <c r="B12" s="3" t="inlineStr">
        <is>
          <t>该产品的直播日显示为此色</t>
        </is>
      </c>
    </row>
    <row r="13">
      <c r="A13" s="5" t="inlineStr">
        <is>
          <t>burnibo</t>
        </is>
      </c>
      <c r="B13" s="3" t="inlineStr">
        <is>
          <t>该产品的直播日显示为此色</t>
        </is>
      </c>
    </row>
    <row r="14">
      <c r="A14" s="6" t="inlineStr">
        <is>
          <t>私域</t>
        </is>
      </c>
      <c r="B14" s="3" t="inlineStr">
        <is>
          <t>该产品的直播日显示为此色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10" customWidth="1" min="8" max="8"/>
    <col width="9" customWidth="1" min="9" max="9"/>
    <col width="13" customWidth="1" min="10" max="10"/>
    <col width="11" customWidth="1" min="11" max="11"/>
    <col width="8" customWidth="1" min="12" max="12"/>
    <col width="7" customWidth="1" min="13" max="13"/>
    <col width="16" customWidth="1" min="14" max="14"/>
    <col width="22" customWidth="1" min="15" max="15"/>
  </cols>
  <sheetData>
    <row r="1">
      <c r="A1" s="1" t="inlineStr">
        <is>
          <t>博主进度主表 —— 每个阶段都可下拉选；选完自动上色，「完成阶段/进度条」自动算</t>
        </is>
      </c>
    </row>
    <row r="2">
      <c r="A2" s="7" t="inlineStr">
        <is>
          <t>产品线</t>
        </is>
      </c>
      <c r="B2" s="7" t="inlineStr">
        <is>
          <t>博主</t>
        </is>
      </c>
      <c r="C2" s="7" t="inlineStr">
        <is>
          <t>粉丝层级</t>
        </is>
      </c>
      <c r="D2" s="7" t="inlineStr">
        <is>
          <t>选品</t>
        </is>
      </c>
      <c r="E2" s="7" t="inlineStr">
        <is>
          <t>寄样</t>
        </is>
      </c>
      <c r="F2" s="7" t="inlineStr">
        <is>
          <t>沟通合作</t>
        </is>
      </c>
      <c r="G2" s="7" t="inlineStr">
        <is>
          <t>直播发布</t>
        </is>
      </c>
      <c r="H2" s="8" t="inlineStr">
        <is>
          <t>直播日期</t>
        </is>
      </c>
      <c r="I2" s="7" t="inlineStr">
        <is>
          <t>完成阶段</t>
        </is>
      </c>
      <c r="J2" s="7" t="inlineStr">
        <is>
          <t>进度条(自动)</t>
        </is>
      </c>
      <c r="K2" s="7" t="inlineStr">
        <is>
          <t>坑位费(元)</t>
        </is>
      </c>
      <c r="L2" s="9" t="inlineStr">
        <is>
          <t>佣金%</t>
        </is>
      </c>
      <c r="M2" s="7" t="inlineStr">
        <is>
          <t>保比</t>
        </is>
      </c>
      <c r="N2" s="7" t="inlineStr">
        <is>
          <t>链接</t>
        </is>
      </c>
      <c r="O2" s="7" t="inlineStr">
        <is>
          <t>备注</t>
        </is>
      </c>
    </row>
    <row r="3">
      <c r="A3" s="10" t="inlineStr">
        <is>
          <t>护眼丸</t>
        </is>
      </c>
      <c r="B3" s="10" t="inlineStr">
        <is>
          <t>岸川在日本</t>
        </is>
      </c>
      <c r="C3" s="10" t="inlineStr">
        <is>
          <t>中腰部</t>
        </is>
      </c>
      <c r="D3" s="11" t="inlineStr">
        <is>
          <t>已选品</t>
        </is>
      </c>
      <c r="E3" s="11" t="inlineStr">
        <is>
          <t>已寄样</t>
        </is>
      </c>
      <c r="F3" s="11" t="inlineStr">
        <is>
          <t>已定档</t>
        </is>
      </c>
      <c r="G3" s="11" t="inlineStr">
        <is>
          <t>已直播</t>
        </is>
      </c>
      <c r="H3" s="12" t="n">
        <v>46031</v>
      </c>
      <c r="I3" s="11">
        <f>IF($B3="","",IF($D3="已选品",1,0)+IF($E3="已寄样",1,0)+IF($F3="已定档",1,0)+IF(OR($G3="已直播",$G3="已复盘"),1,0))</f>
        <v/>
      </c>
      <c r="J3" s="11">
        <f>IF($B3="","",REPT("■",$I3)&amp;REPT("□",4-$I3)&amp;"  "&amp;$I3&amp;"/4")</f>
        <v/>
      </c>
      <c r="K3" s="10" t="n">
        <v>8000</v>
      </c>
      <c r="L3" s="13" t="n">
        <v>0.2</v>
      </c>
      <c r="M3" s="10" t="inlineStr">
        <is>
          <t>是</t>
        </is>
      </c>
      <c r="N3" s="10" t="inlineStr">
        <is>
          <t>https://xhs/...</t>
        </is>
      </c>
      <c r="O3" s="10" t="inlineStr"/>
    </row>
    <row r="4">
      <c r="A4" s="10" t="inlineStr">
        <is>
          <t>护眼丸</t>
        </is>
      </c>
      <c r="B4" s="10" t="inlineStr">
        <is>
          <t>较真儿的penny</t>
        </is>
      </c>
      <c r="C4" s="10" t="inlineStr">
        <is>
          <t>中腰部</t>
        </is>
      </c>
      <c r="D4" s="11" t="inlineStr">
        <is>
          <t>已选品</t>
        </is>
      </c>
      <c r="E4" s="11" t="inlineStr">
        <is>
          <t>已寄样</t>
        </is>
      </c>
      <c r="F4" s="11" t="inlineStr">
        <is>
          <t>已定档</t>
        </is>
      </c>
      <c r="G4" s="11" t="inlineStr">
        <is>
          <t>已直播</t>
        </is>
      </c>
      <c r="H4" s="12" t="n">
        <v>46033</v>
      </c>
      <c r="I4" s="11">
        <f>IF($B4="","",IF($D4="已选品",1,0)+IF($E4="已寄样",1,0)+IF($F4="已定档",1,0)+IF(OR($G4="已直播",$G4="已复盘"),1,0))</f>
        <v/>
      </c>
      <c r="J4" s="11">
        <f>IF($B4="","",REPT("■",$I4)&amp;REPT("□",4-$I4)&amp;"  "&amp;$I4&amp;"/4")</f>
        <v/>
      </c>
      <c r="K4" s="10" t="n">
        <v>5000</v>
      </c>
      <c r="L4" s="13" t="n">
        <v>0.2</v>
      </c>
      <c r="M4" s="10" t="inlineStr">
        <is>
          <t>是</t>
        </is>
      </c>
      <c r="N4" s="10" t="inlineStr"/>
      <c r="O4" s="10" t="inlineStr"/>
    </row>
    <row r="5">
      <c r="A5" s="10" t="inlineStr">
        <is>
          <t>护眼丸</t>
        </is>
      </c>
      <c r="B5" s="10" t="inlineStr">
        <is>
          <t>penny</t>
        </is>
      </c>
      <c r="C5" s="10" t="inlineStr">
        <is>
          <t>中腰部</t>
        </is>
      </c>
      <c r="D5" s="11" t="inlineStr">
        <is>
          <t>已选品</t>
        </is>
      </c>
      <c r="E5" s="11" t="inlineStr">
        <is>
          <t>已寄样</t>
        </is>
      </c>
      <c r="F5" s="11" t="inlineStr">
        <is>
          <t>已定档</t>
        </is>
      </c>
      <c r="G5" s="11" t="inlineStr">
        <is>
          <t>已排期</t>
        </is>
      </c>
      <c r="H5" s="12" t="n">
        <v>46035</v>
      </c>
      <c r="I5" s="11">
        <f>IF($B5="","",IF($D5="已选品",1,0)+IF($E5="已寄样",1,0)+IF($F5="已定档",1,0)+IF(OR($G5="已直播",$G5="已复盘"),1,0))</f>
        <v/>
      </c>
      <c r="J5" s="11">
        <f>IF($B5="","",REPT("■",$I5)&amp;REPT("□",4-$I5)&amp;"  "&amp;$I5&amp;"/4")</f>
        <v/>
      </c>
      <c r="K5" s="10" t="n">
        <v>5000</v>
      </c>
      <c r="L5" s="13" t="n">
        <v>0.25</v>
      </c>
      <c r="M5" s="10" t="inlineStr">
        <is>
          <t>是</t>
        </is>
      </c>
      <c r="N5" s="10" t="inlineStr"/>
      <c r="O5" s="10" t="inlineStr"/>
    </row>
    <row r="6">
      <c r="A6" s="10" t="inlineStr">
        <is>
          <t>护眼丸</t>
        </is>
      </c>
      <c r="B6" s="10" t="inlineStr">
        <is>
          <t>昵淋利</t>
        </is>
      </c>
      <c r="C6" s="10" t="inlineStr">
        <is>
          <t>腰部</t>
        </is>
      </c>
      <c r="D6" s="11" t="inlineStr">
        <is>
          <t>已选品</t>
        </is>
      </c>
      <c r="E6" s="11" t="inlineStr">
        <is>
          <t>已寄样</t>
        </is>
      </c>
      <c r="F6" s="11" t="inlineStr">
        <is>
          <t>已定档</t>
        </is>
      </c>
      <c r="G6" s="11" t="inlineStr">
        <is>
          <t>已排期</t>
        </is>
      </c>
      <c r="H6" s="12" t="n">
        <v>46038</v>
      </c>
      <c r="I6" s="11">
        <f>IF($B6="","",IF($D6="已选品",1,0)+IF($E6="已寄样",1,0)+IF($F6="已定档",1,0)+IF(OR($G6="已直播",$G6="已复盘"),1,0))</f>
        <v/>
      </c>
      <c r="J6" s="11">
        <f>IF($B6="","",REPT("■",$I6)&amp;REPT("□",4-$I6)&amp;"  "&amp;$I6&amp;"/4")</f>
        <v/>
      </c>
      <c r="K6" s="10" t="n">
        <v>6000</v>
      </c>
      <c r="L6" s="13" t="n">
        <v>0.2</v>
      </c>
      <c r="M6" s="10" t="inlineStr">
        <is>
          <t>是</t>
        </is>
      </c>
      <c r="N6" s="10" t="inlineStr"/>
      <c r="O6" s="10" t="inlineStr">
        <is>
          <t>1/16 专场</t>
        </is>
      </c>
    </row>
    <row r="7">
      <c r="A7" s="10" t="inlineStr">
        <is>
          <t>护眼丸</t>
        </is>
      </c>
      <c r="B7" s="10" t="inlineStr">
        <is>
          <t>vivianxiao_</t>
        </is>
      </c>
      <c r="C7" s="10" t="inlineStr">
        <is>
          <t>腰部</t>
        </is>
      </c>
      <c r="D7" s="11" t="inlineStr">
        <is>
          <t>已选品</t>
        </is>
      </c>
      <c r="E7" s="11" t="inlineStr">
        <is>
          <t>已寄样</t>
        </is>
      </c>
      <c r="F7" s="11" t="inlineStr">
        <is>
          <t>沟通中</t>
        </is>
      </c>
      <c r="G7" s="11" t="inlineStr">
        <is>
          <t>未排期</t>
        </is>
      </c>
      <c r="H7" s="12" t="n"/>
      <c r="I7" s="11">
        <f>IF($B7="","",IF($D7="已选品",1,0)+IF($E7="已寄样",1,0)+IF($F7="已定档",1,0)+IF(OR($G7="已直播",$G7="已复盘"),1,0))</f>
        <v/>
      </c>
      <c r="J7" s="11">
        <f>IF($B7="","",REPT("■",$I7)&amp;REPT("□",4-$I7)&amp;"  "&amp;$I7&amp;"/4")</f>
        <v/>
      </c>
      <c r="K7" s="10" t="n"/>
      <c r="L7" s="13" t="n">
        <v>0.2</v>
      </c>
      <c r="M7" s="10" t="inlineStr">
        <is>
          <t>否</t>
        </is>
      </c>
      <c r="N7" s="10" t="inlineStr"/>
      <c r="O7" s="10" t="inlineStr"/>
    </row>
    <row r="8">
      <c r="A8" s="10" t="inlineStr">
        <is>
          <t>护眼丸</t>
        </is>
      </c>
      <c r="B8" s="10" t="inlineStr">
        <is>
          <t>韩承浩</t>
        </is>
      </c>
      <c r="C8" s="10" t="inlineStr">
        <is>
          <t>腰部</t>
        </is>
      </c>
      <c r="D8" s="11" t="inlineStr">
        <is>
          <t>已选品</t>
        </is>
      </c>
      <c r="E8" s="11" t="inlineStr">
        <is>
          <t>寄样中</t>
        </is>
      </c>
      <c r="F8" s="11" t="inlineStr">
        <is>
          <t>未沟通</t>
        </is>
      </c>
      <c r="G8" s="11" t="inlineStr">
        <is>
          <t>未排期</t>
        </is>
      </c>
      <c r="H8" s="12" t="n"/>
      <c r="I8" s="11">
        <f>IF($B8="","",IF($D8="已选品",1,0)+IF($E8="已寄样",1,0)+IF($F8="已定档",1,0)+IF(OR($G8="已直播",$G8="已复盘"),1,0))</f>
        <v/>
      </c>
      <c r="J8" s="11">
        <f>IF($B8="","",REPT("■",$I8)&amp;REPT("□",4-$I8)&amp;"  "&amp;$I8&amp;"/4")</f>
        <v/>
      </c>
      <c r="K8" s="10" t="n"/>
      <c r="L8" s="13" t="n"/>
      <c r="M8" s="10" t="inlineStr">
        <is>
          <t>否</t>
        </is>
      </c>
      <c r="N8" s="10" t="inlineStr"/>
      <c r="O8" s="10" t="inlineStr">
        <is>
          <t>2月排期</t>
        </is>
      </c>
    </row>
    <row r="9">
      <c r="A9" s="10" t="inlineStr">
        <is>
          <t>burnibo</t>
        </is>
      </c>
      <c r="B9" s="10" t="inlineStr">
        <is>
          <t>老马吃不胖</t>
        </is>
      </c>
      <c r="C9" s="10" t="inlineStr">
        <is>
          <t>尾部</t>
        </is>
      </c>
      <c r="D9" s="11" t="inlineStr">
        <is>
          <t>已选品</t>
        </is>
      </c>
      <c r="E9" s="11" t="inlineStr">
        <is>
          <t>已寄样</t>
        </is>
      </c>
      <c r="F9" s="11" t="inlineStr">
        <is>
          <t>谈崩/暂停</t>
        </is>
      </c>
      <c r="G9" s="11" t="inlineStr">
        <is>
          <t>未排期</t>
        </is>
      </c>
      <c r="H9" s="12" t="n"/>
      <c r="I9" s="11">
        <f>IF($B9="","",IF($D9="已选品",1,0)+IF($E9="已寄样",1,0)+IF($F9="已定档",1,0)+IF(OR($G9="已直播",$G9="已复盘"),1,0))</f>
        <v/>
      </c>
      <c r="J9" s="11">
        <f>IF($B9="","",REPT("■",$I9)&amp;REPT("□",4-$I9)&amp;"  "&amp;$I9&amp;"/4")</f>
        <v/>
      </c>
      <c r="K9" s="10" t="n"/>
      <c r="L9" s="13" t="n"/>
      <c r="M9" s="10" t="inlineStr">
        <is>
          <t>否</t>
        </is>
      </c>
      <c r="N9" s="10" t="inlineStr"/>
      <c r="O9" s="10" t="inlineStr">
        <is>
          <t>试用反馈不合适</t>
        </is>
      </c>
    </row>
    <row r="10">
      <c r="A10" s="10" t="inlineStr">
        <is>
          <t>burnibo</t>
        </is>
      </c>
      <c r="B10" s="10" t="inlineStr">
        <is>
          <t>计彩肥仔</t>
        </is>
      </c>
      <c r="C10" s="10" t="inlineStr">
        <is>
          <t>KOC</t>
        </is>
      </c>
      <c r="D10" s="11" t="inlineStr">
        <is>
          <t>已选品</t>
        </is>
      </c>
      <c r="E10" s="11" t="inlineStr">
        <is>
          <t>寄样中</t>
        </is>
      </c>
      <c r="F10" s="11" t="inlineStr">
        <is>
          <t>未沟通</t>
        </is>
      </c>
      <c r="G10" s="11" t="inlineStr">
        <is>
          <t>未排期</t>
        </is>
      </c>
      <c r="H10" s="12" t="n"/>
      <c r="I10" s="11">
        <f>IF($B10="","",IF($D10="已选品",1,0)+IF($E10="已寄样",1,0)+IF($F10="已定档",1,0)+IF(OR($G10="已直播",$G10="已复盘"),1,0))</f>
        <v/>
      </c>
      <c r="J10" s="11">
        <f>IF($B10="","",REPT("■",$I10)&amp;REPT("□",4-$I10)&amp;"  "&amp;$I10&amp;"/4")</f>
        <v/>
      </c>
      <c r="K10" s="10" t="n"/>
      <c r="L10" s="13" t="n"/>
      <c r="M10" s="10" t="inlineStr">
        <is>
          <t>否</t>
        </is>
      </c>
      <c r="N10" s="10" t="inlineStr"/>
      <c r="O10" s="10" t="inlineStr"/>
    </row>
    <row r="11">
      <c r="A11" s="10" t="inlineStr">
        <is>
          <t>私域</t>
        </is>
      </c>
      <c r="B11" s="10" t="inlineStr">
        <is>
          <t>石头唛营养笔记</t>
        </is>
      </c>
      <c r="C11" s="10" t="inlineStr">
        <is>
          <t>腰部</t>
        </is>
      </c>
      <c r="D11" s="11" t="inlineStr">
        <is>
          <t>已选品</t>
        </is>
      </c>
      <c r="E11" s="11" t="inlineStr">
        <is>
          <t>未寄样</t>
        </is>
      </c>
      <c r="F11" s="11" t="inlineStr">
        <is>
          <t>沟通中</t>
        </is>
      </c>
      <c r="G11" s="11" t="inlineStr">
        <is>
          <t>未排期</t>
        </is>
      </c>
      <c r="H11" s="12" t="n"/>
      <c r="I11" s="11">
        <f>IF($B11="","",IF($D11="已选品",1,0)+IF($E11="已寄样",1,0)+IF($F11="已定档",1,0)+IF(OR($G11="已直播",$G11="已复盘"),1,0))</f>
        <v/>
      </c>
      <c r="J11" s="11">
        <f>IF($B11="","",REPT("■",$I11)&amp;REPT("□",4-$I11)&amp;"  "&amp;$I11&amp;"/4")</f>
        <v/>
      </c>
      <c r="K11" s="10" t="n"/>
      <c r="L11" s="13" t="n"/>
      <c r="M11" s="10" t="inlineStr">
        <is>
          <t>否</t>
        </is>
      </c>
      <c r="N11" s="10" t="inlineStr"/>
      <c r="O11" s="10" t="inlineStr">
        <is>
          <t>采购37袋</t>
        </is>
      </c>
    </row>
    <row r="12">
      <c r="A12" s="10" t="inlineStr">
        <is>
          <t>私域</t>
        </is>
      </c>
      <c r="B12" s="10" t="inlineStr">
        <is>
          <t>慢头女王</t>
        </is>
      </c>
      <c r="C12" s="10" t="inlineStr">
        <is>
          <t>腰部</t>
        </is>
      </c>
      <c r="D12" s="11" t="inlineStr">
        <is>
          <t>已选品</t>
        </is>
      </c>
      <c r="E12" s="11" t="inlineStr">
        <is>
          <t>已寄样</t>
        </is>
      </c>
      <c r="F12" s="11" t="inlineStr">
        <is>
          <t>已定档</t>
        </is>
      </c>
      <c r="G12" s="11" t="inlineStr">
        <is>
          <t>已排期</t>
        </is>
      </c>
      <c r="H12" s="12" t="n">
        <v>46052</v>
      </c>
      <c r="I12" s="11">
        <f>IF($B12="","",IF($D12="已选品",1,0)+IF($E12="已寄样",1,0)+IF($F12="已定档",1,0)+IF(OR($G12="已直播",$G12="已复盘"),1,0))</f>
        <v/>
      </c>
      <c r="J12" s="11">
        <f>IF($B12="","",REPT("■",$I12)&amp;REPT("□",4-$I12)&amp;"  "&amp;$I12&amp;"/4")</f>
        <v/>
      </c>
      <c r="K12" s="10" t="n"/>
      <c r="L12" s="13" t="n"/>
      <c r="M12" s="10" t="inlineStr">
        <is>
          <t>否</t>
        </is>
      </c>
      <c r="N12" s="10" t="inlineStr"/>
      <c r="O12" s="10" t="inlineStr"/>
    </row>
    <row r="13">
      <c r="A13" s="10" t="n"/>
      <c r="B13" s="10" t="n"/>
      <c r="C13" s="10" t="n"/>
      <c r="D13" s="11" t="n"/>
      <c r="E13" s="11" t="n"/>
      <c r="F13" s="11" t="n"/>
      <c r="G13" s="11" t="n"/>
      <c r="H13" s="12" t="n"/>
      <c r="I13" s="11">
        <f>IF($B13="","",IF($D13="已选品",1,0)+IF($E13="已寄样",1,0)+IF($F13="已定档",1,0)+IF(OR($G13="已直播",$G13="已复盘"),1,0))</f>
        <v/>
      </c>
      <c r="J13" s="11">
        <f>IF($B13="","",REPT("■",$I13)&amp;REPT("□",4-$I13)&amp;"  "&amp;$I13&amp;"/4")</f>
        <v/>
      </c>
      <c r="K13" s="10" t="n"/>
      <c r="L13" s="13" t="n"/>
      <c r="M13" s="10" t="n"/>
      <c r="N13" s="10" t="n"/>
      <c r="O13" s="10" t="n"/>
    </row>
    <row r="14">
      <c r="A14" s="10" t="n"/>
      <c r="B14" s="10" t="n"/>
      <c r="C14" s="10" t="n"/>
      <c r="D14" s="11" t="n"/>
      <c r="E14" s="11" t="n"/>
      <c r="F14" s="11" t="n"/>
      <c r="G14" s="11" t="n"/>
      <c r="H14" s="12" t="n"/>
      <c r="I14" s="11">
        <f>IF($B14="","",IF($D14="已选品",1,0)+IF($E14="已寄样",1,0)+IF($F14="已定档",1,0)+IF(OR($G14="已直播",$G14="已复盘"),1,0))</f>
        <v/>
      </c>
      <c r="J14" s="11">
        <f>IF($B14="","",REPT("■",$I14)&amp;REPT("□",4-$I14)&amp;"  "&amp;$I14&amp;"/4")</f>
        <v/>
      </c>
      <c r="K14" s="10" t="n"/>
      <c r="L14" s="13" t="n"/>
      <c r="M14" s="10" t="n"/>
      <c r="N14" s="10" t="n"/>
      <c r="O14" s="10" t="n"/>
    </row>
    <row r="15">
      <c r="A15" s="10" t="n"/>
      <c r="B15" s="10" t="n"/>
      <c r="C15" s="10" t="n"/>
      <c r="D15" s="11" t="n"/>
      <c r="E15" s="11" t="n"/>
      <c r="F15" s="11" t="n"/>
      <c r="G15" s="11" t="n"/>
      <c r="H15" s="12" t="n"/>
      <c r="I15" s="11">
        <f>IF($B15="","",IF($D15="已选品",1,0)+IF($E15="已寄样",1,0)+IF($F15="已定档",1,0)+IF(OR($G15="已直播",$G15="已复盘"),1,0))</f>
        <v/>
      </c>
      <c r="J15" s="11">
        <f>IF($B15="","",REPT("■",$I15)&amp;REPT("□",4-$I15)&amp;"  "&amp;$I15&amp;"/4")</f>
        <v/>
      </c>
      <c r="K15" s="10" t="n"/>
      <c r="L15" s="13" t="n"/>
      <c r="M15" s="10" t="n"/>
      <c r="N15" s="10" t="n"/>
      <c r="O15" s="10" t="n"/>
    </row>
    <row r="16">
      <c r="A16" s="10" t="n"/>
      <c r="B16" s="10" t="n"/>
      <c r="C16" s="10" t="n"/>
      <c r="D16" s="11" t="n"/>
      <c r="E16" s="11" t="n"/>
      <c r="F16" s="11" t="n"/>
      <c r="G16" s="11" t="n"/>
      <c r="H16" s="12" t="n"/>
      <c r="I16" s="11">
        <f>IF($B16="","",IF($D16="已选品",1,0)+IF($E16="已寄样",1,0)+IF($F16="已定档",1,0)+IF(OR($G16="已直播",$G16="已复盘"),1,0))</f>
        <v/>
      </c>
      <c r="J16" s="11">
        <f>IF($B16="","",REPT("■",$I16)&amp;REPT("□",4-$I16)&amp;"  "&amp;$I16&amp;"/4")</f>
        <v/>
      </c>
      <c r="K16" s="10" t="n"/>
      <c r="L16" s="13" t="n"/>
      <c r="M16" s="10" t="n"/>
      <c r="N16" s="10" t="n"/>
      <c r="O16" s="10" t="n"/>
    </row>
    <row r="17">
      <c r="A17" s="10" t="n"/>
      <c r="B17" s="10" t="n"/>
      <c r="C17" s="10" t="n"/>
      <c r="D17" s="11" t="n"/>
      <c r="E17" s="11" t="n"/>
      <c r="F17" s="11" t="n"/>
      <c r="G17" s="11" t="n"/>
      <c r="H17" s="12" t="n"/>
      <c r="I17" s="11">
        <f>IF($B17="","",IF($D17="已选品",1,0)+IF($E17="已寄样",1,0)+IF($F17="已定档",1,0)+IF(OR($G17="已直播",$G17="已复盘"),1,0))</f>
        <v/>
      </c>
      <c r="J17" s="11">
        <f>IF($B17="","",REPT("■",$I17)&amp;REPT("□",4-$I17)&amp;"  "&amp;$I17&amp;"/4")</f>
        <v/>
      </c>
      <c r="K17" s="10" t="n"/>
      <c r="L17" s="13" t="n"/>
      <c r="M17" s="10" t="n"/>
      <c r="N17" s="10" t="n"/>
      <c r="O17" s="10" t="n"/>
    </row>
    <row r="18">
      <c r="A18" s="10" t="n"/>
      <c r="B18" s="10" t="n"/>
      <c r="C18" s="10" t="n"/>
      <c r="D18" s="11" t="n"/>
      <c r="E18" s="11" t="n"/>
      <c r="F18" s="11" t="n"/>
      <c r="G18" s="11" t="n"/>
      <c r="H18" s="12" t="n"/>
      <c r="I18" s="11">
        <f>IF($B18="","",IF($D18="已选品",1,0)+IF($E18="已寄样",1,0)+IF($F18="已定档",1,0)+IF(OR($G18="已直播",$G18="已复盘"),1,0))</f>
        <v/>
      </c>
      <c r="J18" s="11">
        <f>IF($B18="","",REPT("■",$I18)&amp;REPT("□",4-$I18)&amp;"  "&amp;$I18&amp;"/4")</f>
        <v/>
      </c>
      <c r="K18" s="10" t="n"/>
      <c r="L18" s="13" t="n"/>
      <c r="M18" s="10" t="n"/>
      <c r="N18" s="10" t="n"/>
      <c r="O18" s="10" t="n"/>
    </row>
    <row r="19">
      <c r="A19" s="10" t="n"/>
      <c r="B19" s="10" t="n"/>
      <c r="C19" s="10" t="n"/>
      <c r="D19" s="11" t="n"/>
      <c r="E19" s="11" t="n"/>
      <c r="F19" s="11" t="n"/>
      <c r="G19" s="11" t="n"/>
      <c r="H19" s="12" t="n"/>
      <c r="I19" s="11">
        <f>IF($B19="","",IF($D19="已选品",1,0)+IF($E19="已寄样",1,0)+IF($F19="已定档",1,0)+IF(OR($G19="已直播",$G19="已复盘"),1,0))</f>
        <v/>
      </c>
      <c r="J19" s="11">
        <f>IF($B19="","",REPT("■",$I19)&amp;REPT("□",4-$I19)&amp;"  "&amp;$I19&amp;"/4")</f>
        <v/>
      </c>
      <c r="K19" s="10" t="n"/>
      <c r="L19" s="13" t="n"/>
      <c r="M19" s="10" t="n"/>
      <c r="N19" s="10" t="n"/>
      <c r="O19" s="10" t="n"/>
    </row>
    <row r="20">
      <c r="A20" s="10" t="n"/>
      <c r="B20" s="10" t="n"/>
      <c r="C20" s="10" t="n"/>
      <c r="D20" s="11" t="n"/>
      <c r="E20" s="11" t="n"/>
      <c r="F20" s="11" t="n"/>
      <c r="G20" s="11" t="n"/>
      <c r="H20" s="12" t="n"/>
      <c r="I20" s="11">
        <f>IF($B20="","",IF($D20="已选品",1,0)+IF($E20="已寄样",1,0)+IF($F20="已定档",1,0)+IF(OR($G20="已直播",$G20="已复盘"),1,0))</f>
        <v/>
      </c>
      <c r="J20" s="11">
        <f>IF($B20="","",REPT("■",$I20)&amp;REPT("□",4-$I20)&amp;"  "&amp;$I20&amp;"/4")</f>
        <v/>
      </c>
      <c r="K20" s="10" t="n"/>
      <c r="L20" s="13" t="n"/>
      <c r="M20" s="10" t="n"/>
      <c r="N20" s="10" t="n"/>
      <c r="O20" s="10" t="n"/>
    </row>
    <row r="21">
      <c r="A21" s="10" t="n"/>
      <c r="B21" s="10" t="n"/>
      <c r="C21" s="10" t="n"/>
      <c r="D21" s="11" t="n"/>
      <c r="E21" s="11" t="n"/>
      <c r="F21" s="11" t="n"/>
      <c r="G21" s="11" t="n"/>
      <c r="H21" s="12" t="n"/>
      <c r="I21" s="11">
        <f>IF($B21="","",IF($D21="已选品",1,0)+IF($E21="已寄样",1,0)+IF($F21="已定档",1,0)+IF(OR($G21="已直播",$G21="已复盘"),1,0))</f>
        <v/>
      </c>
      <c r="J21" s="11">
        <f>IF($B21="","",REPT("■",$I21)&amp;REPT("□",4-$I21)&amp;"  "&amp;$I21&amp;"/4")</f>
        <v/>
      </c>
      <c r="K21" s="10" t="n"/>
      <c r="L21" s="13" t="n"/>
      <c r="M21" s="10" t="n"/>
      <c r="N21" s="10" t="n"/>
      <c r="O21" s="10" t="n"/>
    </row>
    <row r="22">
      <c r="A22" s="10" t="n"/>
      <c r="B22" s="10" t="n"/>
      <c r="C22" s="10" t="n"/>
      <c r="D22" s="11" t="n"/>
      <c r="E22" s="11" t="n"/>
      <c r="F22" s="11" t="n"/>
      <c r="G22" s="11" t="n"/>
      <c r="H22" s="12" t="n"/>
      <c r="I22" s="11">
        <f>IF($B22="","",IF($D22="已选品",1,0)+IF($E22="已寄样",1,0)+IF($F22="已定档",1,0)+IF(OR($G22="已直播",$G22="已复盘"),1,0))</f>
        <v/>
      </c>
      <c r="J22" s="11">
        <f>IF($B22="","",REPT("■",$I22)&amp;REPT("□",4-$I22)&amp;"  "&amp;$I22&amp;"/4")</f>
        <v/>
      </c>
      <c r="K22" s="10" t="n"/>
      <c r="L22" s="13" t="n"/>
      <c r="M22" s="10" t="n"/>
      <c r="N22" s="10" t="n"/>
      <c r="O22" s="10" t="n"/>
    </row>
    <row r="23">
      <c r="A23" s="10" t="n"/>
      <c r="B23" s="10" t="n"/>
      <c r="C23" s="10" t="n"/>
      <c r="D23" s="11" t="n"/>
      <c r="E23" s="11" t="n"/>
      <c r="F23" s="11" t="n"/>
      <c r="G23" s="11" t="n"/>
      <c r="H23" s="12" t="n"/>
      <c r="I23" s="11">
        <f>IF($B23="","",IF($D23="已选品",1,0)+IF($E23="已寄样",1,0)+IF($F23="已定档",1,0)+IF(OR($G23="已直播",$G23="已复盘"),1,0))</f>
        <v/>
      </c>
      <c r="J23" s="11">
        <f>IF($B23="","",REPT("■",$I23)&amp;REPT("□",4-$I23)&amp;"  "&amp;$I23&amp;"/4")</f>
        <v/>
      </c>
      <c r="K23" s="10" t="n"/>
      <c r="L23" s="13" t="n"/>
      <c r="M23" s="10" t="n"/>
      <c r="N23" s="10" t="n"/>
      <c r="O23" s="10" t="n"/>
    </row>
    <row r="24">
      <c r="A24" s="10" t="n"/>
      <c r="B24" s="10" t="n"/>
      <c r="C24" s="10" t="n"/>
      <c r="D24" s="11" t="n"/>
      <c r="E24" s="11" t="n"/>
      <c r="F24" s="11" t="n"/>
      <c r="G24" s="11" t="n"/>
      <c r="H24" s="12" t="n"/>
      <c r="I24" s="11">
        <f>IF($B24="","",IF($D24="已选品",1,0)+IF($E24="已寄样",1,0)+IF($F24="已定档",1,0)+IF(OR($G24="已直播",$G24="已复盘"),1,0))</f>
        <v/>
      </c>
      <c r="J24" s="11">
        <f>IF($B24="","",REPT("■",$I24)&amp;REPT("□",4-$I24)&amp;"  "&amp;$I24&amp;"/4")</f>
        <v/>
      </c>
      <c r="K24" s="10" t="n"/>
      <c r="L24" s="13" t="n"/>
      <c r="M24" s="10" t="n"/>
      <c r="N24" s="10" t="n"/>
      <c r="O24" s="10" t="n"/>
    </row>
    <row r="25">
      <c r="A25" s="10" t="n"/>
      <c r="B25" s="10" t="n"/>
      <c r="C25" s="10" t="n"/>
      <c r="D25" s="11" t="n"/>
      <c r="E25" s="11" t="n"/>
      <c r="F25" s="11" t="n"/>
      <c r="G25" s="11" t="n"/>
      <c r="H25" s="12" t="n"/>
      <c r="I25" s="11">
        <f>IF($B25="","",IF($D25="已选品",1,0)+IF($E25="已寄样",1,0)+IF($F25="已定档",1,0)+IF(OR($G25="已直播",$G25="已复盘"),1,0))</f>
        <v/>
      </c>
      <c r="J25" s="11">
        <f>IF($B25="","",REPT("■",$I25)&amp;REPT("□",4-$I25)&amp;"  "&amp;$I25&amp;"/4")</f>
        <v/>
      </c>
      <c r="K25" s="10" t="n"/>
      <c r="L25" s="13" t="n"/>
      <c r="M25" s="10" t="n"/>
      <c r="N25" s="10" t="n"/>
      <c r="O25" s="10" t="n"/>
    </row>
    <row r="26">
      <c r="A26" s="10" t="n"/>
      <c r="B26" s="10" t="n"/>
      <c r="C26" s="10" t="n"/>
      <c r="D26" s="11" t="n"/>
      <c r="E26" s="11" t="n"/>
      <c r="F26" s="11" t="n"/>
      <c r="G26" s="11" t="n"/>
      <c r="H26" s="12" t="n"/>
      <c r="I26" s="11">
        <f>IF($B26="","",IF($D26="已选品",1,0)+IF($E26="已寄样",1,0)+IF($F26="已定档",1,0)+IF(OR($G26="已直播",$G26="已复盘"),1,0))</f>
        <v/>
      </c>
      <c r="J26" s="11">
        <f>IF($B26="","",REPT("■",$I26)&amp;REPT("□",4-$I26)&amp;"  "&amp;$I26&amp;"/4")</f>
        <v/>
      </c>
      <c r="K26" s="10" t="n"/>
      <c r="L26" s="13" t="n"/>
      <c r="M26" s="10" t="n"/>
      <c r="N26" s="10" t="n"/>
      <c r="O26" s="10" t="n"/>
    </row>
    <row r="27">
      <c r="A27" s="10" t="n"/>
      <c r="B27" s="10" t="n"/>
      <c r="C27" s="10" t="n"/>
      <c r="D27" s="11" t="n"/>
      <c r="E27" s="11" t="n"/>
      <c r="F27" s="11" t="n"/>
      <c r="G27" s="11" t="n"/>
      <c r="H27" s="12" t="n"/>
      <c r="I27" s="11">
        <f>IF($B27="","",IF($D27="已选品",1,0)+IF($E27="已寄样",1,0)+IF($F27="已定档",1,0)+IF(OR($G27="已直播",$G27="已复盘"),1,0))</f>
        <v/>
      </c>
      <c r="J27" s="11">
        <f>IF($B27="","",REPT("■",$I27)&amp;REPT("□",4-$I27)&amp;"  "&amp;$I27&amp;"/4")</f>
        <v/>
      </c>
      <c r="K27" s="10" t="n"/>
      <c r="L27" s="13" t="n"/>
      <c r="M27" s="10" t="n"/>
      <c r="N27" s="10" t="n"/>
      <c r="O27" s="10" t="n"/>
    </row>
    <row r="28">
      <c r="A28" s="10" t="n"/>
      <c r="B28" s="10" t="n"/>
      <c r="C28" s="10" t="n"/>
      <c r="D28" s="11" t="n"/>
      <c r="E28" s="11" t="n"/>
      <c r="F28" s="11" t="n"/>
      <c r="G28" s="11" t="n"/>
      <c r="H28" s="12" t="n"/>
      <c r="I28" s="11">
        <f>IF($B28="","",IF($D28="已选品",1,0)+IF($E28="已寄样",1,0)+IF($F28="已定档",1,0)+IF(OR($G28="已直播",$G28="已复盘"),1,0))</f>
        <v/>
      </c>
      <c r="J28" s="11">
        <f>IF($B28="","",REPT("■",$I28)&amp;REPT("□",4-$I28)&amp;"  "&amp;$I28&amp;"/4")</f>
        <v/>
      </c>
      <c r="K28" s="10" t="n"/>
      <c r="L28" s="13" t="n"/>
      <c r="M28" s="10" t="n"/>
      <c r="N28" s="10" t="n"/>
      <c r="O28" s="10" t="n"/>
    </row>
    <row r="29">
      <c r="A29" s="10" t="n"/>
      <c r="B29" s="10" t="n"/>
      <c r="C29" s="10" t="n"/>
      <c r="D29" s="11" t="n"/>
      <c r="E29" s="11" t="n"/>
      <c r="F29" s="11" t="n"/>
      <c r="G29" s="11" t="n"/>
      <c r="H29" s="12" t="n"/>
      <c r="I29" s="11">
        <f>IF($B29="","",IF($D29="已选品",1,0)+IF($E29="已寄样",1,0)+IF($F29="已定档",1,0)+IF(OR($G29="已直播",$G29="已复盘"),1,0))</f>
        <v/>
      </c>
      <c r="J29" s="11">
        <f>IF($B29="","",REPT("■",$I29)&amp;REPT("□",4-$I29)&amp;"  "&amp;$I29&amp;"/4")</f>
        <v/>
      </c>
      <c r="K29" s="10" t="n"/>
      <c r="L29" s="13" t="n"/>
      <c r="M29" s="10" t="n"/>
      <c r="N29" s="10" t="n"/>
      <c r="O29" s="10" t="n"/>
    </row>
    <row r="30">
      <c r="A30" s="10" t="n"/>
      <c r="B30" s="10" t="n"/>
      <c r="C30" s="10" t="n"/>
      <c r="D30" s="11" t="n"/>
      <c r="E30" s="11" t="n"/>
      <c r="F30" s="11" t="n"/>
      <c r="G30" s="11" t="n"/>
      <c r="H30" s="12" t="n"/>
      <c r="I30" s="11">
        <f>IF($B30="","",IF($D30="已选品",1,0)+IF($E30="已寄样",1,0)+IF($F30="已定档",1,0)+IF(OR($G30="已直播",$G30="已复盘"),1,0))</f>
        <v/>
      </c>
      <c r="J30" s="11">
        <f>IF($B30="","",REPT("■",$I30)&amp;REPT("□",4-$I30)&amp;"  "&amp;$I30&amp;"/4")</f>
        <v/>
      </c>
      <c r="K30" s="10" t="n"/>
      <c r="L30" s="13" t="n"/>
      <c r="M30" s="10" t="n"/>
      <c r="N30" s="10" t="n"/>
      <c r="O30" s="10" t="n"/>
    </row>
    <row r="31">
      <c r="A31" s="10" t="n"/>
      <c r="B31" s="10" t="n"/>
      <c r="C31" s="10" t="n"/>
      <c r="D31" s="11" t="n"/>
      <c r="E31" s="11" t="n"/>
      <c r="F31" s="11" t="n"/>
      <c r="G31" s="11" t="n"/>
      <c r="H31" s="12" t="n"/>
      <c r="I31" s="11">
        <f>IF($B31="","",IF($D31="已选品",1,0)+IF($E31="已寄样",1,0)+IF($F31="已定档",1,0)+IF(OR($G31="已直播",$G31="已复盘"),1,0))</f>
        <v/>
      </c>
      <c r="J31" s="11">
        <f>IF($B31="","",REPT("■",$I31)&amp;REPT("□",4-$I31)&amp;"  "&amp;$I31&amp;"/4")</f>
        <v/>
      </c>
      <c r="K31" s="10" t="n"/>
      <c r="L31" s="13" t="n"/>
      <c r="M31" s="10" t="n"/>
      <c r="N31" s="10" t="n"/>
      <c r="O31" s="10" t="n"/>
    </row>
    <row r="32">
      <c r="A32" s="10" t="n"/>
      <c r="B32" s="10" t="n"/>
      <c r="C32" s="10" t="n"/>
      <c r="D32" s="11" t="n"/>
      <c r="E32" s="11" t="n"/>
      <c r="F32" s="11" t="n"/>
      <c r="G32" s="11" t="n"/>
      <c r="H32" s="12" t="n"/>
      <c r="I32" s="11">
        <f>IF($B32="","",IF($D32="已选品",1,0)+IF($E32="已寄样",1,0)+IF($F32="已定档",1,0)+IF(OR($G32="已直播",$G32="已复盘"),1,0))</f>
        <v/>
      </c>
      <c r="J32" s="11">
        <f>IF($B32="","",REPT("■",$I32)&amp;REPT("□",4-$I32)&amp;"  "&amp;$I32&amp;"/4")</f>
        <v/>
      </c>
      <c r="K32" s="10" t="n"/>
      <c r="L32" s="13" t="n"/>
      <c r="M32" s="10" t="n"/>
      <c r="N32" s="10" t="n"/>
      <c r="O32" s="10" t="n"/>
    </row>
    <row r="33">
      <c r="A33" s="10" t="n"/>
      <c r="B33" s="10" t="n"/>
      <c r="C33" s="10" t="n"/>
      <c r="D33" s="11" t="n"/>
      <c r="E33" s="11" t="n"/>
      <c r="F33" s="11" t="n"/>
      <c r="G33" s="11" t="n"/>
      <c r="H33" s="12" t="n"/>
      <c r="I33" s="11">
        <f>IF($B33="","",IF($D33="已选品",1,0)+IF($E33="已寄样",1,0)+IF($F33="已定档",1,0)+IF(OR($G33="已直播",$G33="已复盘"),1,0))</f>
        <v/>
      </c>
      <c r="J33" s="11">
        <f>IF($B33="","",REPT("■",$I33)&amp;REPT("□",4-$I33)&amp;"  "&amp;$I33&amp;"/4")</f>
        <v/>
      </c>
      <c r="K33" s="10" t="n"/>
      <c r="L33" s="13" t="n"/>
      <c r="M33" s="10" t="n"/>
      <c r="N33" s="10" t="n"/>
      <c r="O33" s="10" t="n"/>
    </row>
    <row r="34">
      <c r="A34" s="10" t="n"/>
      <c r="B34" s="10" t="n"/>
      <c r="C34" s="10" t="n"/>
      <c r="D34" s="11" t="n"/>
      <c r="E34" s="11" t="n"/>
      <c r="F34" s="11" t="n"/>
      <c r="G34" s="11" t="n"/>
      <c r="H34" s="12" t="n"/>
      <c r="I34" s="11">
        <f>IF($B34="","",IF($D34="已选品",1,0)+IF($E34="已寄样",1,0)+IF($F34="已定档",1,0)+IF(OR($G34="已直播",$G34="已复盘"),1,0))</f>
        <v/>
      </c>
      <c r="J34" s="11">
        <f>IF($B34="","",REPT("■",$I34)&amp;REPT("□",4-$I34)&amp;"  "&amp;$I34&amp;"/4")</f>
        <v/>
      </c>
      <c r="K34" s="10" t="n"/>
      <c r="L34" s="13" t="n"/>
      <c r="M34" s="10" t="n"/>
      <c r="N34" s="10" t="n"/>
      <c r="O34" s="10" t="n"/>
    </row>
    <row r="35">
      <c r="A35" s="10" t="n"/>
      <c r="B35" s="10" t="n"/>
      <c r="C35" s="10" t="n"/>
      <c r="D35" s="11" t="n"/>
      <c r="E35" s="11" t="n"/>
      <c r="F35" s="11" t="n"/>
      <c r="G35" s="11" t="n"/>
      <c r="H35" s="12" t="n"/>
      <c r="I35" s="11">
        <f>IF($B35="","",IF($D35="已选品",1,0)+IF($E35="已寄样",1,0)+IF($F35="已定档",1,0)+IF(OR($G35="已直播",$G35="已复盘"),1,0))</f>
        <v/>
      </c>
      <c r="J35" s="11">
        <f>IF($B35="","",REPT("■",$I35)&amp;REPT("□",4-$I35)&amp;"  "&amp;$I35&amp;"/4")</f>
        <v/>
      </c>
      <c r="K35" s="10" t="n"/>
      <c r="L35" s="13" t="n"/>
      <c r="M35" s="10" t="n"/>
      <c r="N35" s="10" t="n"/>
      <c r="O35" s="10" t="n"/>
    </row>
    <row r="36">
      <c r="A36" s="10" t="n"/>
      <c r="B36" s="10" t="n"/>
      <c r="C36" s="10" t="n"/>
      <c r="D36" s="11" t="n"/>
      <c r="E36" s="11" t="n"/>
      <c r="F36" s="11" t="n"/>
      <c r="G36" s="11" t="n"/>
      <c r="H36" s="12" t="n"/>
      <c r="I36" s="11">
        <f>IF($B36="","",IF($D36="已选品",1,0)+IF($E36="已寄样",1,0)+IF($F36="已定档",1,0)+IF(OR($G36="已直播",$G36="已复盘"),1,0))</f>
        <v/>
      </c>
      <c r="J36" s="11">
        <f>IF($B36="","",REPT("■",$I36)&amp;REPT("□",4-$I36)&amp;"  "&amp;$I36&amp;"/4")</f>
        <v/>
      </c>
      <c r="K36" s="10" t="n"/>
      <c r="L36" s="13" t="n"/>
      <c r="M36" s="10" t="n"/>
      <c r="N36" s="10" t="n"/>
      <c r="O36" s="10" t="n"/>
    </row>
    <row r="37">
      <c r="A37" s="10" t="n"/>
      <c r="B37" s="10" t="n"/>
      <c r="C37" s="10" t="n"/>
      <c r="D37" s="11" t="n"/>
      <c r="E37" s="11" t="n"/>
      <c r="F37" s="11" t="n"/>
      <c r="G37" s="11" t="n"/>
      <c r="H37" s="12" t="n"/>
      <c r="I37" s="11">
        <f>IF($B37="","",IF($D37="已选品",1,0)+IF($E37="已寄样",1,0)+IF($F37="已定档",1,0)+IF(OR($G37="已直播",$G37="已复盘"),1,0))</f>
        <v/>
      </c>
      <c r="J37" s="11">
        <f>IF($B37="","",REPT("■",$I37)&amp;REPT("□",4-$I37)&amp;"  "&amp;$I37&amp;"/4")</f>
        <v/>
      </c>
      <c r="K37" s="10" t="n"/>
      <c r="L37" s="13" t="n"/>
      <c r="M37" s="10" t="n"/>
      <c r="N37" s="10" t="n"/>
      <c r="O37" s="10" t="n"/>
    </row>
    <row r="38">
      <c r="A38" s="10" t="n"/>
      <c r="B38" s="10" t="n"/>
      <c r="C38" s="10" t="n"/>
      <c r="D38" s="11" t="n"/>
      <c r="E38" s="11" t="n"/>
      <c r="F38" s="11" t="n"/>
      <c r="G38" s="11" t="n"/>
      <c r="H38" s="12" t="n"/>
      <c r="I38" s="11">
        <f>IF($B38="","",IF($D38="已选品",1,0)+IF($E38="已寄样",1,0)+IF($F38="已定档",1,0)+IF(OR($G38="已直播",$G38="已复盘"),1,0))</f>
        <v/>
      </c>
      <c r="J38" s="11">
        <f>IF($B38="","",REPT("■",$I38)&amp;REPT("□",4-$I38)&amp;"  "&amp;$I38&amp;"/4")</f>
        <v/>
      </c>
      <c r="K38" s="10" t="n"/>
      <c r="L38" s="13" t="n"/>
      <c r="M38" s="10" t="n"/>
      <c r="N38" s="10" t="n"/>
      <c r="O38" s="10" t="n"/>
    </row>
    <row r="39">
      <c r="A39" s="10" t="n"/>
      <c r="B39" s="10" t="n"/>
      <c r="C39" s="10" t="n"/>
      <c r="D39" s="11" t="n"/>
      <c r="E39" s="11" t="n"/>
      <c r="F39" s="11" t="n"/>
      <c r="G39" s="11" t="n"/>
      <c r="H39" s="12" t="n"/>
      <c r="I39" s="11">
        <f>IF($B39="","",IF($D39="已选品",1,0)+IF($E39="已寄样",1,0)+IF($F39="已定档",1,0)+IF(OR($G39="已直播",$G39="已复盘"),1,0))</f>
        <v/>
      </c>
      <c r="J39" s="11">
        <f>IF($B39="","",REPT("■",$I39)&amp;REPT("□",4-$I39)&amp;"  "&amp;$I39&amp;"/4")</f>
        <v/>
      </c>
      <c r="K39" s="10" t="n"/>
      <c r="L39" s="13" t="n"/>
      <c r="M39" s="10" t="n"/>
      <c r="N39" s="10" t="n"/>
      <c r="O39" s="10" t="n"/>
    </row>
    <row r="40">
      <c r="A40" s="10" t="n"/>
      <c r="B40" s="10" t="n"/>
      <c r="C40" s="10" t="n"/>
      <c r="D40" s="11" t="n"/>
      <c r="E40" s="11" t="n"/>
      <c r="F40" s="11" t="n"/>
      <c r="G40" s="11" t="n"/>
      <c r="H40" s="12" t="n"/>
      <c r="I40" s="11">
        <f>IF($B40="","",IF($D40="已选品",1,0)+IF($E40="已寄样",1,0)+IF($F40="已定档",1,0)+IF(OR($G40="已直播",$G40="已复盘"),1,0))</f>
        <v/>
      </c>
      <c r="J40" s="11">
        <f>IF($B40="","",REPT("■",$I40)&amp;REPT("□",4-$I40)&amp;"  "&amp;$I40&amp;"/4")</f>
        <v/>
      </c>
      <c r="K40" s="10" t="n"/>
      <c r="L40" s="13" t="n"/>
      <c r="M40" s="10" t="n"/>
      <c r="N40" s="10" t="n"/>
      <c r="O40" s="10" t="n"/>
    </row>
    <row r="41">
      <c r="A41" s="10" t="n"/>
      <c r="B41" s="10" t="n"/>
      <c r="C41" s="10" t="n"/>
      <c r="D41" s="11" t="n"/>
      <c r="E41" s="11" t="n"/>
      <c r="F41" s="11" t="n"/>
      <c r="G41" s="11" t="n"/>
      <c r="H41" s="12" t="n"/>
      <c r="I41" s="11">
        <f>IF($B41="","",IF($D41="已选品",1,0)+IF($E41="已寄样",1,0)+IF($F41="已定档",1,0)+IF(OR($G41="已直播",$G41="已复盘"),1,0))</f>
        <v/>
      </c>
      <c r="J41" s="11">
        <f>IF($B41="","",REPT("■",$I41)&amp;REPT("□",4-$I41)&amp;"  "&amp;$I41&amp;"/4")</f>
        <v/>
      </c>
      <c r="K41" s="10" t="n"/>
      <c r="L41" s="13" t="n"/>
      <c r="M41" s="10" t="n"/>
      <c r="N41" s="10" t="n"/>
      <c r="O41" s="10" t="n"/>
    </row>
    <row r="42">
      <c r="A42" s="10" t="n"/>
      <c r="B42" s="10" t="n"/>
      <c r="C42" s="10" t="n"/>
      <c r="D42" s="11" t="n"/>
      <c r="E42" s="11" t="n"/>
      <c r="F42" s="11" t="n"/>
      <c r="G42" s="11" t="n"/>
      <c r="H42" s="12" t="n"/>
      <c r="I42" s="11">
        <f>IF($B42="","",IF($D42="已选品",1,0)+IF($E42="已寄样",1,0)+IF($F42="已定档",1,0)+IF(OR($G42="已直播",$G42="已复盘"),1,0))</f>
        <v/>
      </c>
      <c r="J42" s="11">
        <f>IF($B42="","",REPT("■",$I42)&amp;REPT("□",4-$I42)&amp;"  "&amp;$I42&amp;"/4")</f>
        <v/>
      </c>
      <c r="K42" s="10" t="n"/>
      <c r="L42" s="13" t="n"/>
      <c r="M42" s="10" t="n"/>
      <c r="N42" s="10" t="n"/>
      <c r="O42" s="10" t="n"/>
    </row>
    <row r="43">
      <c r="A43" s="10" t="n"/>
      <c r="B43" s="10" t="n"/>
      <c r="C43" s="10" t="n"/>
      <c r="D43" s="11" t="n"/>
      <c r="E43" s="11" t="n"/>
      <c r="F43" s="11" t="n"/>
      <c r="G43" s="11" t="n"/>
      <c r="H43" s="12" t="n"/>
      <c r="I43" s="11">
        <f>IF($B43="","",IF($D43="已选品",1,0)+IF($E43="已寄样",1,0)+IF($F43="已定档",1,0)+IF(OR($G43="已直播",$G43="已复盘"),1,0))</f>
        <v/>
      </c>
      <c r="J43" s="11">
        <f>IF($B43="","",REPT("■",$I43)&amp;REPT("□",4-$I43)&amp;"  "&amp;$I43&amp;"/4")</f>
        <v/>
      </c>
      <c r="K43" s="10" t="n"/>
      <c r="L43" s="13" t="n"/>
      <c r="M43" s="10" t="n"/>
      <c r="N43" s="10" t="n"/>
      <c r="O43" s="10" t="n"/>
    </row>
    <row r="44">
      <c r="A44" s="10" t="n"/>
      <c r="B44" s="10" t="n"/>
      <c r="C44" s="10" t="n"/>
      <c r="D44" s="11" t="n"/>
      <c r="E44" s="11" t="n"/>
      <c r="F44" s="11" t="n"/>
      <c r="G44" s="11" t="n"/>
      <c r="H44" s="12" t="n"/>
      <c r="I44" s="11">
        <f>IF($B44="","",IF($D44="已选品",1,0)+IF($E44="已寄样",1,0)+IF($F44="已定档",1,0)+IF(OR($G44="已直播",$G44="已复盘"),1,0))</f>
        <v/>
      </c>
      <c r="J44" s="11">
        <f>IF($B44="","",REPT("■",$I44)&amp;REPT("□",4-$I44)&amp;"  "&amp;$I44&amp;"/4")</f>
        <v/>
      </c>
      <c r="K44" s="10" t="n"/>
      <c r="L44" s="13" t="n"/>
      <c r="M44" s="10" t="n"/>
      <c r="N44" s="10" t="n"/>
      <c r="O44" s="10" t="n"/>
    </row>
    <row r="45">
      <c r="A45" s="10" t="n"/>
      <c r="B45" s="10" t="n"/>
      <c r="C45" s="10" t="n"/>
      <c r="D45" s="11" t="n"/>
      <c r="E45" s="11" t="n"/>
      <c r="F45" s="11" t="n"/>
      <c r="G45" s="11" t="n"/>
      <c r="H45" s="12" t="n"/>
      <c r="I45" s="11">
        <f>IF($B45="","",IF($D45="已选品",1,0)+IF($E45="已寄样",1,0)+IF($F45="已定档",1,0)+IF(OR($G45="已直播",$G45="已复盘"),1,0))</f>
        <v/>
      </c>
      <c r="J45" s="11">
        <f>IF($B45="","",REPT("■",$I45)&amp;REPT("□",4-$I45)&amp;"  "&amp;$I45&amp;"/4")</f>
        <v/>
      </c>
      <c r="K45" s="10" t="n"/>
      <c r="L45" s="13" t="n"/>
      <c r="M45" s="10" t="n"/>
      <c r="N45" s="10" t="n"/>
      <c r="O45" s="10" t="n"/>
    </row>
    <row r="46">
      <c r="A46" s="10" t="n"/>
      <c r="B46" s="10" t="n"/>
      <c r="C46" s="10" t="n"/>
      <c r="D46" s="11" t="n"/>
      <c r="E46" s="11" t="n"/>
      <c r="F46" s="11" t="n"/>
      <c r="G46" s="11" t="n"/>
      <c r="H46" s="12" t="n"/>
      <c r="I46" s="11">
        <f>IF($B46="","",IF($D46="已选品",1,0)+IF($E46="已寄样",1,0)+IF($F46="已定档",1,0)+IF(OR($G46="已直播",$G46="已复盘"),1,0))</f>
        <v/>
      </c>
      <c r="J46" s="11">
        <f>IF($B46="","",REPT("■",$I46)&amp;REPT("□",4-$I46)&amp;"  "&amp;$I46&amp;"/4")</f>
        <v/>
      </c>
      <c r="K46" s="10" t="n"/>
      <c r="L46" s="13" t="n"/>
      <c r="M46" s="10" t="n"/>
      <c r="N46" s="10" t="n"/>
      <c r="O46" s="10" t="n"/>
    </row>
    <row r="47">
      <c r="A47" s="10" t="n"/>
      <c r="B47" s="10" t="n"/>
      <c r="C47" s="10" t="n"/>
      <c r="D47" s="11" t="n"/>
      <c r="E47" s="11" t="n"/>
      <c r="F47" s="11" t="n"/>
      <c r="G47" s="11" t="n"/>
      <c r="H47" s="12" t="n"/>
      <c r="I47" s="11">
        <f>IF($B47="","",IF($D47="已选品",1,0)+IF($E47="已寄样",1,0)+IF($F47="已定档",1,0)+IF(OR($G47="已直播",$G47="已复盘"),1,0))</f>
        <v/>
      </c>
      <c r="J47" s="11">
        <f>IF($B47="","",REPT("■",$I47)&amp;REPT("□",4-$I47)&amp;"  "&amp;$I47&amp;"/4")</f>
        <v/>
      </c>
      <c r="K47" s="10" t="n"/>
      <c r="L47" s="13" t="n"/>
      <c r="M47" s="10" t="n"/>
      <c r="N47" s="10" t="n"/>
      <c r="O47" s="10" t="n"/>
    </row>
    <row r="48">
      <c r="A48" s="10" t="n"/>
      <c r="B48" s="10" t="n"/>
      <c r="C48" s="10" t="n"/>
      <c r="D48" s="11" t="n"/>
      <c r="E48" s="11" t="n"/>
      <c r="F48" s="11" t="n"/>
      <c r="G48" s="11" t="n"/>
      <c r="H48" s="12" t="n"/>
      <c r="I48" s="11">
        <f>IF($B48="","",IF($D48="已选品",1,0)+IF($E48="已寄样",1,0)+IF($F48="已定档",1,0)+IF(OR($G48="已直播",$G48="已复盘"),1,0))</f>
        <v/>
      </c>
      <c r="J48" s="11">
        <f>IF($B48="","",REPT("■",$I48)&amp;REPT("□",4-$I48)&amp;"  "&amp;$I48&amp;"/4")</f>
        <v/>
      </c>
      <c r="K48" s="10" t="n"/>
      <c r="L48" s="13" t="n"/>
      <c r="M48" s="10" t="n"/>
      <c r="N48" s="10" t="n"/>
      <c r="O48" s="10" t="n"/>
    </row>
    <row r="49">
      <c r="A49" s="10" t="n"/>
      <c r="B49" s="10" t="n"/>
      <c r="C49" s="10" t="n"/>
      <c r="D49" s="11" t="n"/>
      <c r="E49" s="11" t="n"/>
      <c r="F49" s="11" t="n"/>
      <c r="G49" s="11" t="n"/>
      <c r="H49" s="12" t="n"/>
      <c r="I49" s="11">
        <f>IF($B49="","",IF($D49="已选品",1,0)+IF($E49="已寄样",1,0)+IF($F49="已定档",1,0)+IF(OR($G49="已直播",$G49="已复盘"),1,0))</f>
        <v/>
      </c>
      <c r="J49" s="11">
        <f>IF($B49="","",REPT("■",$I49)&amp;REPT("□",4-$I49)&amp;"  "&amp;$I49&amp;"/4")</f>
        <v/>
      </c>
      <c r="K49" s="10" t="n"/>
      <c r="L49" s="13" t="n"/>
      <c r="M49" s="10" t="n"/>
      <c r="N49" s="10" t="n"/>
      <c r="O49" s="10" t="n"/>
    </row>
    <row r="50">
      <c r="A50" s="10" t="n"/>
      <c r="B50" s="10" t="n"/>
      <c r="C50" s="10" t="n"/>
      <c r="D50" s="11" t="n"/>
      <c r="E50" s="11" t="n"/>
      <c r="F50" s="11" t="n"/>
      <c r="G50" s="11" t="n"/>
      <c r="H50" s="12" t="n"/>
      <c r="I50" s="11">
        <f>IF($B50="","",IF($D50="已选品",1,0)+IF($E50="已寄样",1,0)+IF($F50="已定档",1,0)+IF(OR($G50="已直播",$G50="已复盘"),1,0))</f>
        <v/>
      </c>
      <c r="J50" s="11">
        <f>IF($B50="","",REPT("■",$I50)&amp;REPT("□",4-$I50)&amp;"  "&amp;$I50&amp;"/4")</f>
        <v/>
      </c>
      <c r="K50" s="10" t="n"/>
      <c r="L50" s="13" t="n"/>
      <c r="M50" s="10" t="n"/>
      <c r="N50" s="10" t="n"/>
      <c r="O50" s="10" t="n"/>
    </row>
    <row r="51">
      <c r="A51" s="10" t="n"/>
      <c r="B51" s="10" t="n"/>
      <c r="C51" s="10" t="n"/>
      <c r="D51" s="11" t="n"/>
      <c r="E51" s="11" t="n"/>
      <c r="F51" s="11" t="n"/>
      <c r="G51" s="11" t="n"/>
      <c r="H51" s="12" t="n"/>
      <c r="I51" s="11">
        <f>IF($B51="","",IF($D51="已选品",1,0)+IF($E51="已寄样",1,0)+IF($F51="已定档",1,0)+IF(OR($G51="已直播",$G51="已复盘"),1,0))</f>
        <v/>
      </c>
      <c r="J51" s="11">
        <f>IF($B51="","",REPT("■",$I51)&amp;REPT("□",4-$I51)&amp;"  "&amp;$I51&amp;"/4")</f>
        <v/>
      </c>
      <c r="K51" s="10" t="n"/>
      <c r="L51" s="13" t="n"/>
      <c r="M51" s="10" t="n"/>
      <c r="N51" s="10" t="n"/>
      <c r="O51" s="10" t="n"/>
    </row>
    <row r="52">
      <c r="A52" s="10" t="n"/>
      <c r="B52" s="10" t="n"/>
      <c r="C52" s="10" t="n"/>
      <c r="D52" s="11" t="n"/>
      <c r="E52" s="11" t="n"/>
      <c r="F52" s="11" t="n"/>
      <c r="G52" s="11" t="n"/>
      <c r="H52" s="12" t="n"/>
      <c r="I52" s="11">
        <f>IF($B52="","",IF($D52="已选品",1,0)+IF($E52="已寄样",1,0)+IF($F52="已定档",1,0)+IF(OR($G52="已直播",$G52="已复盘"),1,0))</f>
        <v/>
      </c>
      <c r="J52" s="11">
        <f>IF($B52="","",REPT("■",$I52)&amp;REPT("□",4-$I52)&amp;"  "&amp;$I52&amp;"/4")</f>
        <v/>
      </c>
      <c r="K52" s="10" t="n"/>
      <c r="L52" s="13" t="n"/>
      <c r="M52" s="10" t="n"/>
      <c r="N52" s="10" t="n"/>
      <c r="O52" s="10" t="n"/>
    </row>
    <row r="53">
      <c r="A53" s="10" t="n"/>
      <c r="B53" s="10" t="n"/>
      <c r="C53" s="10" t="n"/>
      <c r="D53" s="11" t="n"/>
      <c r="E53" s="11" t="n"/>
      <c r="F53" s="11" t="n"/>
      <c r="G53" s="11" t="n"/>
      <c r="H53" s="12" t="n"/>
      <c r="I53" s="11">
        <f>IF($B53="","",IF($D53="已选品",1,0)+IF($E53="已寄样",1,0)+IF($F53="已定档",1,0)+IF(OR($G53="已直播",$G53="已复盘"),1,0))</f>
        <v/>
      </c>
      <c r="J53" s="11">
        <f>IF($B53="","",REPT("■",$I53)&amp;REPT("□",4-$I53)&amp;"  "&amp;$I53&amp;"/4")</f>
        <v/>
      </c>
      <c r="K53" s="10" t="n"/>
      <c r="L53" s="13" t="n"/>
      <c r="M53" s="10" t="n"/>
      <c r="N53" s="10" t="n"/>
      <c r="O53" s="10" t="n"/>
    </row>
    <row r="54">
      <c r="A54" s="10" t="n"/>
      <c r="B54" s="10" t="n"/>
      <c r="C54" s="10" t="n"/>
      <c r="D54" s="11" t="n"/>
      <c r="E54" s="11" t="n"/>
      <c r="F54" s="11" t="n"/>
      <c r="G54" s="11" t="n"/>
      <c r="H54" s="12" t="n"/>
      <c r="I54" s="11">
        <f>IF($B54="","",IF($D54="已选品",1,0)+IF($E54="已寄样",1,0)+IF($F54="已定档",1,0)+IF(OR($G54="已直播",$G54="已复盘"),1,0))</f>
        <v/>
      </c>
      <c r="J54" s="11">
        <f>IF($B54="","",REPT("■",$I54)&amp;REPT("□",4-$I54)&amp;"  "&amp;$I54&amp;"/4")</f>
        <v/>
      </c>
      <c r="K54" s="10" t="n"/>
      <c r="L54" s="13" t="n"/>
      <c r="M54" s="10" t="n"/>
      <c r="N54" s="10" t="n"/>
      <c r="O54" s="10" t="n"/>
    </row>
    <row r="55">
      <c r="A55" s="10" t="n"/>
      <c r="B55" s="10" t="n"/>
      <c r="C55" s="10" t="n"/>
      <c r="D55" s="11" t="n"/>
      <c r="E55" s="11" t="n"/>
      <c r="F55" s="11" t="n"/>
      <c r="G55" s="11" t="n"/>
      <c r="H55" s="12" t="n"/>
      <c r="I55" s="11">
        <f>IF($B55="","",IF($D55="已选品",1,0)+IF($E55="已寄样",1,0)+IF($F55="已定档",1,0)+IF(OR($G55="已直播",$G55="已复盘"),1,0))</f>
        <v/>
      </c>
      <c r="J55" s="11">
        <f>IF($B55="","",REPT("■",$I55)&amp;REPT("□",4-$I55)&amp;"  "&amp;$I55&amp;"/4")</f>
        <v/>
      </c>
      <c r="K55" s="10" t="n"/>
      <c r="L55" s="13" t="n"/>
      <c r="M55" s="10" t="n"/>
      <c r="N55" s="10" t="n"/>
      <c r="O55" s="10" t="n"/>
    </row>
    <row r="56">
      <c r="A56" s="10" t="n"/>
      <c r="B56" s="10" t="n"/>
      <c r="C56" s="10" t="n"/>
      <c r="D56" s="11" t="n"/>
      <c r="E56" s="11" t="n"/>
      <c r="F56" s="11" t="n"/>
      <c r="G56" s="11" t="n"/>
      <c r="H56" s="12" t="n"/>
      <c r="I56" s="11">
        <f>IF($B56="","",IF($D56="已选品",1,0)+IF($E56="已寄样",1,0)+IF($F56="已定档",1,0)+IF(OR($G56="已直播",$G56="已复盘"),1,0))</f>
        <v/>
      </c>
      <c r="J56" s="11">
        <f>IF($B56="","",REPT("■",$I56)&amp;REPT("□",4-$I56)&amp;"  "&amp;$I56&amp;"/4")</f>
        <v/>
      </c>
      <c r="K56" s="10" t="n"/>
      <c r="L56" s="13" t="n"/>
      <c r="M56" s="10" t="n"/>
      <c r="N56" s="10" t="n"/>
      <c r="O56" s="10" t="n"/>
    </row>
    <row r="57">
      <c r="A57" s="10" t="n"/>
      <c r="B57" s="10" t="n"/>
      <c r="C57" s="10" t="n"/>
      <c r="D57" s="11" t="n"/>
      <c r="E57" s="11" t="n"/>
      <c r="F57" s="11" t="n"/>
      <c r="G57" s="11" t="n"/>
      <c r="H57" s="12" t="n"/>
      <c r="I57" s="11">
        <f>IF($B57="","",IF($D57="已选品",1,0)+IF($E57="已寄样",1,0)+IF($F57="已定档",1,0)+IF(OR($G57="已直播",$G57="已复盘"),1,0))</f>
        <v/>
      </c>
      <c r="J57" s="11">
        <f>IF($B57="","",REPT("■",$I57)&amp;REPT("□",4-$I57)&amp;"  "&amp;$I57&amp;"/4")</f>
        <v/>
      </c>
      <c r="K57" s="10" t="n"/>
      <c r="L57" s="13" t="n"/>
      <c r="M57" s="10" t="n"/>
      <c r="N57" s="10" t="n"/>
      <c r="O57" s="10" t="n"/>
    </row>
    <row r="58">
      <c r="A58" s="10" t="n"/>
      <c r="B58" s="10" t="n"/>
      <c r="C58" s="10" t="n"/>
      <c r="D58" s="11" t="n"/>
      <c r="E58" s="11" t="n"/>
      <c r="F58" s="11" t="n"/>
      <c r="G58" s="11" t="n"/>
      <c r="H58" s="12" t="n"/>
      <c r="I58" s="11">
        <f>IF($B58="","",IF($D58="已选品",1,0)+IF($E58="已寄样",1,0)+IF($F58="已定档",1,0)+IF(OR($G58="已直播",$G58="已复盘"),1,0))</f>
        <v/>
      </c>
      <c r="J58" s="11">
        <f>IF($B58="","",REPT("■",$I58)&amp;REPT("□",4-$I58)&amp;"  "&amp;$I58&amp;"/4")</f>
        <v/>
      </c>
      <c r="K58" s="10" t="n"/>
      <c r="L58" s="13" t="n"/>
      <c r="M58" s="10" t="n"/>
      <c r="N58" s="10" t="n"/>
      <c r="O58" s="10" t="n"/>
    </row>
    <row r="59">
      <c r="A59" s="10" t="n"/>
      <c r="B59" s="10" t="n"/>
      <c r="C59" s="10" t="n"/>
      <c r="D59" s="11" t="n"/>
      <c r="E59" s="11" t="n"/>
      <c r="F59" s="11" t="n"/>
      <c r="G59" s="11" t="n"/>
      <c r="H59" s="12" t="n"/>
      <c r="I59" s="11">
        <f>IF($B59="","",IF($D59="已选品",1,0)+IF($E59="已寄样",1,0)+IF($F59="已定档",1,0)+IF(OR($G59="已直播",$G59="已复盘"),1,0))</f>
        <v/>
      </c>
      <c r="J59" s="11">
        <f>IF($B59="","",REPT("■",$I59)&amp;REPT("□",4-$I59)&amp;"  "&amp;$I59&amp;"/4")</f>
        <v/>
      </c>
      <c r="K59" s="10" t="n"/>
      <c r="L59" s="13" t="n"/>
      <c r="M59" s="10" t="n"/>
      <c r="N59" s="10" t="n"/>
      <c r="O59" s="10" t="n"/>
    </row>
    <row r="60">
      <c r="A60" s="10" t="n"/>
      <c r="B60" s="10" t="n"/>
      <c r="C60" s="10" t="n"/>
      <c r="D60" s="11" t="n"/>
      <c r="E60" s="11" t="n"/>
      <c r="F60" s="11" t="n"/>
      <c r="G60" s="11" t="n"/>
      <c r="H60" s="12" t="n"/>
      <c r="I60" s="11">
        <f>IF($B60="","",IF($D60="已选品",1,0)+IF($E60="已寄样",1,0)+IF($F60="已定档",1,0)+IF(OR($G60="已直播",$G60="已复盘"),1,0))</f>
        <v/>
      </c>
      <c r="J60" s="11">
        <f>IF($B60="","",REPT("■",$I60)&amp;REPT("□",4-$I60)&amp;"  "&amp;$I60&amp;"/4")</f>
        <v/>
      </c>
      <c r="K60" s="10" t="n"/>
      <c r="L60" s="13" t="n"/>
      <c r="M60" s="10" t="n"/>
      <c r="N60" s="10" t="n"/>
      <c r="O60" s="10" t="n"/>
    </row>
    <row r="61">
      <c r="A61" s="10" t="n"/>
      <c r="B61" s="10" t="n"/>
      <c r="C61" s="10" t="n"/>
      <c r="D61" s="11" t="n"/>
      <c r="E61" s="11" t="n"/>
      <c r="F61" s="11" t="n"/>
      <c r="G61" s="11" t="n"/>
      <c r="H61" s="12" t="n"/>
      <c r="I61" s="11">
        <f>IF($B61="","",IF($D61="已选品",1,0)+IF($E61="已寄样",1,0)+IF($F61="已定档",1,0)+IF(OR($G61="已直播",$G61="已复盘"),1,0))</f>
        <v/>
      </c>
      <c r="J61" s="11">
        <f>IF($B61="","",REPT("■",$I61)&amp;REPT("□",4-$I61)&amp;"  "&amp;$I61&amp;"/4")</f>
        <v/>
      </c>
      <c r="K61" s="10" t="n"/>
      <c r="L61" s="13" t="n"/>
      <c r="M61" s="10" t="n"/>
      <c r="N61" s="10" t="n"/>
      <c r="O61" s="10" t="n"/>
    </row>
    <row r="62">
      <c r="A62" s="10" t="n"/>
      <c r="B62" s="10" t="n"/>
      <c r="C62" s="10" t="n"/>
      <c r="D62" s="11" t="n"/>
      <c r="E62" s="11" t="n"/>
      <c r="F62" s="11" t="n"/>
      <c r="G62" s="11" t="n"/>
      <c r="H62" s="12" t="n"/>
      <c r="I62" s="11">
        <f>IF($B62="","",IF($D62="已选品",1,0)+IF($E62="已寄样",1,0)+IF($F62="已定档",1,0)+IF(OR($G62="已直播",$G62="已复盘"),1,0))</f>
        <v/>
      </c>
      <c r="J62" s="11">
        <f>IF($B62="","",REPT("■",$I62)&amp;REPT("□",4-$I62)&amp;"  "&amp;$I62&amp;"/4")</f>
        <v/>
      </c>
      <c r="K62" s="10" t="n"/>
      <c r="L62" s="13" t="n"/>
      <c r="M62" s="10" t="n"/>
      <c r="N62" s="10" t="n"/>
      <c r="O62" s="10" t="n"/>
    </row>
    <row r="63">
      <c r="A63" s="10" t="n"/>
      <c r="B63" s="10" t="n"/>
      <c r="C63" s="10" t="n"/>
      <c r="D63" s="11" t="n"/>
      <c r="E63" s="11" t="n"/>
      <c r="F63" s="11" t="n"/>
      <c r="G63" s="11" t="n"/>
      <c r="H63" s="12" t="n"/>
      <c r="I63" s="11">
        <f>IF($B63="","",IF($D63="已选品",1,0)+IF($E63="已寄样",1,0)+IF($F63="已定档",1,0)+IF(OR($G63="已直播",$G63="已复盘"),1,0))</f>
        <v/>
      </c>
      <c r="J63" s="11">
        <f>IF($B63="","",REPT("■",$I63)&amp;REPT("□",4-$I63)&amp;"  "&amp;$I63&amp;"/4")</f>
        <v/>
      </c>
      <c r="K63" s="10" t="n"/>
      <c r="L63" s="13" t="n"/>
      <c r="M63" s="10" t="n"/>
      <c r="N63" s="10" t="n"/>
      <c r="O63" s="10" t="n"/>
    </row>
    <row r="64">
      <c r="A64" s="10" t="n"/>
      <c r="B64" s="10" t="n"/>
      <c r="C64" s="10" t="n"/>
      <c r="D64" s="11" t="n"/>
      <c r="E64" s="11" t="n"/>
      <c r="F64" s="11" t="n"/>
      <c r="G64" s="11" t="n"/>
      <c r="H64" s="12" t="n"/>
      <c r="I64" s="11">
        <f>IF($B64="","",IF($D64="已选品",1,0)+IF($E64="已寄样",1,0)+IF($F64="已定档",1,0)+IF(OR($G64="已直播",$G64="已复盘"),1,0))</f>
        <v/>
      </c>
      <c r="J64" s="11">
        <f>IF($B64="","",REPT("■",$I64)&amp;REPT("□",4-$I64)&amp;"  "&amp;$I64&amp;"/4")</f>
        <v/>
      </c>
      <c r="K64" s="10" t="n"/>
      <c r="L64" s="13" t="n"/>
      <c r="M64" s="10" t="n"/>
      <c r="N64" s="10" t="n"/>
      <c r="O64" s="10" t="n"/>
    </row>
    <row r="65">
      <c r="A65" s="10" t="n"/>
      <c r="B65" s="10" t="n"/>
      <c r="C65" s="10" t="n"/>
      <c r="D65" s="11" t="n"/>
      <c r="E65" s="11" t="n"/>
      <c r="F65" s="11" t="n"/>
      <c r="G65" s="11" t="n"/>
      <c r="H65" s="12" t="n"/>
      <c r="I65" s="11">
        <f>IF($B65="","",IF($D65="已选品",1,0)+IF($E65="已寄样",1,0)+IF($F65="已定档",1,0)+IF(OR($G65="已直播",$G65="已复盘"),1,0))</f>
        <v/>
      </c>
      <c r="J65" s="11">
        <f>IF($B65="","",REPT("■",$I65)&amp;REPT("□",4-$I65)&amp;"  "&amp;$I65&amp;"/4")</f>
        <v/>
      </c>
      <c r="K65" s="10" t="n"/>
      <c r="L65" s="13" t="n"/>
      <c r="M65" s="10" t="n"/>
      <c r="N65" s="10" t="n"/>
      <c r="O65" s="10" t="n"/>
    </row>
    <row r="66">
      <c r="A66" s="10" t="n"/>
      <c r="B66" s="10" t="n"/>
      <c r="C66" s="10" t="n"/>
      <c r="D66" s="11" t="n"/>
      <c r="E66" s="11" t="n"/>
      <c r="F66" s="11" t="n"/>
      <c r="G66" s="11" t="n"/>
      <c r="H66" s="12" t="n"/>
      <c r="I66" s="11">
        <f>IF($B66="","",IF($D66="已选品",1,0)+IF($E66="已寄样",1,0)+IF($F66="已定档",1,0)+IF(OR($G66="已直播",$G66="已复盘"),1,0))</f>
        <v/>
      </c>
      <c r="J66" s="11">
        <f>IF($B66="","",REPT("■",$I66)&amp;REPT("□",4-$I66)&amp;"  "&amp;$I66&amp;"/4")</f>
        <v/>
      </c>
      <c r="K66" s="10" t="n"/>
      <c r="L66" s="13" t="n"/>
      <c r="M66" s="10" t="n"/>
      <c r="N66" s="10" t="n"/>
      <c r="O66" s="10" t="n"/>
    </row>
    <row r="67">
      <c r="A67" s="10" t="n"/>
      <c r="B67" s="10" t="n"/>
      <c r="C67" s="10" t="n"/>
      <c r="D67" s="11" t="n"/>
      <c r="E67" s="11" t="n"/>
      <c r="F67" s="11" t="n"/>
      <c r="G67" s="11" t="n"/>
      <c r="H67" s="12" t="n"/>
      <c r="I67" s="11">
        <f>IF($B67="","",IF($D67="已选品",1,0)+IF($E67="已寄样",1,0)+IF($F67="已定档",1,0)+IF(OR($G67="已直播",$G67="已复盘"),1,0))</f>
        <v/>
      </c>
      <c r="J67" s="11">
        <f>IF($B67="","",REPT("■",$I67)&amp;REPT("□",4-$I67)&amp;"  "&amp;$I67&amp;"/4")</f>
        <v/>
      </c>
      <c r="K67" s="10" t="n"/>
      <c r="L67" s="13" t="n"/>
      <c r="M67" s="10" t="n"/>
      <c r="N67" s="10" t="n"/>
      <c r="O67" s="10" t="n"/>
    </row>
    <row r="68">
      <c r="A68" s="10" t="n"/>
      <c r="B68" s="10" t="n"/>
      <c r="C68" s="10" t="n"/>
      <c r="D68" s="11" t="n"/>
      <c r="E68" s="11" t="n"/>
      <c r="F68" s="11" t="n"/>
      <c r="G68" s="11" t="n"/>
      <c r="H68" s="12" t="n"/>
      <c r="I68" s="11">
        <f>IF($B68="","",IF($D68="已选品",1,0)+IF($E68="已寄样",1,0)+IF($F68="已定档",1,0)+IF(OR($G68="已直播",$G68="已复盘"),1,0))</f>
        <v/>
      </c>
      <c r="J68" s="11">
        <f>IF($B68="","",REPT("■",$I68)&amp;REPT("□",4-$I68)&amp;"  "&amp;$I68&amp;"/4")</f>
        <v/>
      </c>
      <c r="K68" s="10" t="n"/>
      <c r="L68" s="13" t="n"/>
      <c r="M68" s="10" t="n"/>
      <c r="N68" s="10" t="n"/>
      <c r="O68" s="10" t="n"/>
    </row>
    <row r="69">
      <c r="A69" s="10" t="n"/>
      <c r="B69" s="10" t="n"/>
      <c r="C69" s="10" t="n"/>
      <c r="D69" s="11" t="n"/>
      <c r="E69" s="11" t="n"/>
      <c r="F69" s="11" t="n"/>
      <c r="G69" s="11" t="n"/>
      <c r="H69" s="12" t="n"/>
      <c r="I69" s="11">
        <f>IF($B69="","",IF($D69="已选品",1,0)+IF($E69="已寄样",1,0)+IF($F69="已定档",1,0)+IF(OR($G69="已直播",$G69="已复盘"),1,0))</f>
        <v/>
      </c>
      <c r="J69" s="11">
        <f>IF($B69="","",REPT("■",$I69)&amp;REPT("□",4-$I69)&amp;"  "&amp;$I69&amp;"/4")</f>
        <v/>
      </c>
      <c r="K69" s="10" t="n"/>
      <c r="L69" s="13" t="n"/>
      <c r="M69" s="10" t="n"/>
      <c r="N69" s="10" t="n"/>
      <c r="O69" s="10" t="n"/>
    </row>
    <row r="70">
      <c r="A70" s="10" t="n"/>
      <c r="B70" s="10" t="n"/>
      <c r="C70" s="10" t="n"/>
      <c r="D70" s="11" t="n"/>
      <c r="E70" s="11" t="n"/>
      <c r="F70" s="11" t="n"/>
      <c r="G70" s="11" t="n"/>
      <c r="H70" s="12" t="n"/>
      <c r="I70" s="11">
        <f>IF($B70="","",IF($D70="已选品",1,0)+IF($E70="已寄样",1,0)+IF($F70="已定档",1,0)+IF(OR($G70="已直播",$G70="已复盘"),1,0))</f>
        <v/>
      </c>
      <c r="J70" s="11">
        <f>IF($B70="","",REPT("■",$I70)&amp;REPT("□",4-$I70)&amp;"  "&amp;$I70&amp;"/4")</f>
        <v/>
      </c>
      <c r="K70" s="10" t="n"/>
      <c r="L70" s="13" t="n"/>
      <c r="M70" s="10" t="n"/>
      <c r="N70" s="10" t="n"/>
      <c r="O70" s="10" t="n"/>
    </row>
    <row r="71">
      <c r="A71" s="10" t="n"/>
      <c r="B71" s="10" t="n"/>
      <c r="C71" s="10" t="n"/>
      <c r="D71" s="11" t="n"/>
      <c r="E71" s="11" t="n"/>
      <c r="F71" s="11" t="n"/>
      <c r="G71" s="11" t="n"/>
      <c r="H71" s="12" t="n"/>
      <c r="I71" s="11">
        <f>IF($B71="","",IF($D71="已选品",1,0)+IF($E71="已寄样",1,0)+IF($F71="已定档",1,0)+IF(OR($G71="已直播",$G71="已复盘"),1,0))</f>
        <v/>
      </c>
      <c r="J71" s="11">
        <f>IF($B71="","",REPT("■",$I71)&amp;REPT("□",4-$I71)&amp;"  "&amp;$I71&amp;"/4")</f>
        <v/>
      </c>
      <c r="K71" s="10" t="n"/>
      <c r="L71" s="13" t="n"/>
      <c r="M71" s="10" t="n"/>
      <c r="N71" s="10" t="n"/>
      <c r="O71" s="10" t="n"/>
    </row>
    <row r="72">
      <c r="A72" s="10" t="n"/>
      <c r="B72" s="10" t="n"/>
      <c r="C72" s="10" t="n"/>
      <c r="D72" s="11" t="n"/>
      <c r="E72" s="11" t="n"/>
      <c r="F72" s="11" t="n"/>
      <c r="G72" s="11" t="n"/>
      <c r="H72" s="12" t="n"/>
      <c r="I72" s="11">
        <f>IF($B72="","",IF($D72="已选品",1,0)+IF($E72="已寄样",1,0)+IF($F72="已定档",1,0)+IF(OR($G72="已直播",$G72="已复盘"),1,0))</f>
        <v/>
      </c>
      <c r="J72" s="11">
        <f>IF($B72="","",REPT("■",$I72)&amp;REPT("□",4-$I72)&amp;"  "&amp;$I72&amp;"/4")</f>
        <v/>
      </c>
      <c r="K72" s="10" t="n"/>
      <c r="L72" s="13" t="n"/>
      <c r="M72" s="10" t="n"/>
      <c r="N72" s="10" t="n"/>
      <c r="O72" s="10" t="n"/>
    </row>
    <row r="73">
      <c r="A73" s="10" t="n"/>
      <c r="B73" s="10" t="n"/>
      <c r="C73" s="10" t="n"/>
      <c r="D73" s="11" t="n"/>
      <c r="E73" s="11" t="n"/>
      <c r="F73" s="11" t="n"/>
      <c r="G73" s="11" t="n"/>
      <c r="H73" s="12" t="n"/>
      <c r="I73" s="11">
        <f>IF($B73="","",IF($D73="已选品",1,0)+IF($E73="已寄样",1,0)+IF($F73="已定档",1,0)+IF(OR($G73="已直播",$G73="已复盘"),1,0))</f>
        <v/>
      </c>
      <c r="J73" s="11">
        <f>IF($B73="","",REPT("■",$I73)&amp;REPT("□",4-$I73)&amp;"  "&amp;$I73&amp;"/4")</f>
        <v/>
      </c>
      <c r="K73" s="10" t="n"/>
      <c r="L73" s="13" t="n"/>
      <c r="M73" s="10" t="n"/>
      <c r="N73" s="10" t="n"/>
      <c r="O73" s="10" t="n"/>
    </row>
    <row r="74">
      <c r="A74" s="10" t="n"/>
      <c r="B74" s="10" t="n"/>
      <c r="C74" s="10" t="n"/>
      <c r="D74" s="11" t="n"/>
      <c r="E74" s="11" t="n"/>
      <c r="F74" s="11" t="n"/>
      <c r="G74" s="11" t="n"/>
      <c r="H74" s="12" t="n"/>
      <c r="I74" s="11">
        <f>IF($B74="","",IF($D74="已选品",1,0)+IF($E74="已寄样",1,0)+IF($F74="已定档",1,0)+IF(OR($G74="已直播",$G74="已复盘"),1,0))</f>
        <v/>
      </c>
      <c r="J74" s="11">
        <f>IF($B74="","",REPT("■",$I74)&amp;REPT("□",4-$I74)&amp;"  "&amp;$I74&amp;"/4")</f>
        <v/>
      </c>
      <c r="K74" s="10" t="n"/>
      <c r="L74" s="13" t="n"/>
      <c r="M74" s="10" t="n"/>
      <c r="N74" s="10" t="n"/>
      <c r="O74" s="10" t="n"/>
    </row>
    <row r="75">
      <c r="A75" s="10" t="n"/>
      <c r="B75" s="10" t="n"/>
      <c r="C75" s="10" t="n"/>
      <c r="D75" s="11" t="n"/>
      <c r="E75" s="11" t="n"/>
      <c r="F75" s="11" t="n"/>
      <c r="G75" s="11" t="n"/>
      <c r="H75" s="12" t="n"/>
      <c r="I75" s="11">
        <f>IF($B75="","",IF($D75="已选品",1,0)+IF($E75="已寄样",1,0)+IF($F75="已定档",1,0)+IF(OR($G75="已直播",$G75="已复盘"),1,0))</f>
        <v/>
      </c>
      <c r="J75" s="11">
        <f>IF($B75="","",REPT("■",$I75)&amp;REPT("□",4-$I75)&amp;"  "&amp;$I75&amp;"/4")</f>
        <v/>
      </c>
      <c r="K75" s="10" t="n"/>
      <c r="L75" s="13" t="n"/>
      <c r="M75" s="10" t="n"/>
      <c r="N75" s="10" t="n"/>
      <c r="O75" s="10" t="n"/>
    </row>
    <row r="76">
      <c r="A76" s="10" t="n"/>
      <c r="B76" s="10" t="n"/>
      <c r="C76" s="10" t="n"/>
      <c r="D76" s="11" t="n"/>
      <c r="E76" s="11" t="n"/>
      <c r="F76" s="11" t="n"/>
      <c r="G76" s="11" t="n"/>
      <c r="H76" s="12" t="n"/>
      <c r="I76" s="11">
        <f>IF($B76="","",IF($D76="已选品",1,0)+IF($E76="已寄样",1,0)+IF($F76="已定档",1,0)+IF(OR($G76="已直播",$G76="已复盘"),1,0))</f>
        <v/>
      </c>
      <c r="J76" s="11">
        <f>IF($B76="","",REPT("■",$I76)&amp;REPT("□",4-$I76)&amp;"  "&amp;$I76&amp;"/4")</f>
        <v/>
      </c>
      <c r="K76" s="10" t="n"/>
      <c r="L76" s="13" t="n"/>
      <c r="M76" s="10" t="n"/>
      <c r="N76" s="10" t="n"/>
      <c r="O76" s="10" t="n"/>
    </row>
    <row r="77">
      <c r="A77" s="10" t="n"/>
      <c r="B77" s="10" t="n"/>
      <c r="C77" s="10" t="n"/>
      <c r="D77" s="11" t="n"/>
      <c r="E77" s="11" t="n"/>
      <c r="F77" s="11" t="n"/>
      <c r="G77" s="11" t="n"/>
      <c r="H77" s="12" t="n"/>
      <c r="I77" s="11">
        <f>IF($B77="","",IF($D77="已选品",1,0)+IF($E77="已寄样",1,0)+IF($F77="已定档",1,0)+IF(OR($G77="已直播",$G77="已复盘"),1,0))</f>
        <v/>
      </c>
      <c r="J77" s="11">
        <f>IF($B77="","",REPT("■",$I77)&amp;REPT("□",4-$I77)&amp;"  "&amp;$I77&amp;"/4")</f>
        <v/>
      </c>
      <c r="K77" s="10" t="n"/>
      <c r="L77" s="13" t="n"/>
      <c r="M77" s="10" t="n"/>
      <c r="N77" s="10" t="n"/>
      <c r="O77" s="10" t="n"/>
    </row>
    <row r="78">
      <c r="A78" s="10" t="n"/>
      <c r="B78" s="10" t="n"/>
      <c r="C78" s="10" t="n"/>
      <c r="D78" s="11" t="n"/>
      <c r="E78" s="11" t="n"/>
      <c r="F78" s="11" t="n"/>
      <c r="G78" s="11" t="n"/>
      <c r="H78" s="12" t="n"/>
      <c r="I78" s="11">
        <f>IF($B78="","",IF($D78="已选品",1,0)+IF($E78="已寄样",1,0)+IF($F78="已定档",1,0)+IF(OR($G78="已直播",$G78="已复盘"),1,0))</f>
        <v/>
      </c>
      <c r="J78" s="11">
        <f>IF($B78="","",REPT("■",$I78)&amp;REPT("□",4-$I78)&amp;"  "&amp;$I78&amp;"/4")</f>
        <v/>
      </c>
      <c r="K78" s="10" t="n"/>
      <c r="L78" s="13" t="n"/>
      <c r="M78" s="10" t="n"/>
      <c r="N78" s="10" t="n"/>
      <c r="O78" s="10" t="n"/>
    </row>
    <row r="79">
      <c r="A79" s="10" t="n"/>
      <c r="B79" s="10" t="n"/>
      <c r="C79" s="10" t="n"/>
      <c r="D79" s="11" t="n"/>
      <c r="E79" s="11" t="n"/>
      <c r="F79" s="11" t="n"/>
      <c r="G79" s="11" t="n"/>
      <c r="H79" s="12" t="n"/>
      <c r="I79" s="11">
        <f>IF($B79="","",IF($D79="已选品",1,0)+IF($E79="已寄样",1,0)+IF($F79="已定档",1,0)+IF(OR($G79="已直播",$G79="已复盘"),1,0))</f>
        <v/>
      </c>
      <c r="J79" s="11">
        <f>IF($B79="","",REPT("■",$I79)&amp;REPT("□",4-$I79)&amp;"  "&amp;$I79&amp;"/4")</f>
        <v/>
      </c>
      <c r="K79" s="10" t="n"/>
      <c r="L79" s="13" t="n"/>
      <c r="M79" s="10" t="n"/>
      <c r="N79" s="10" t="n"/>
      <c r="O79" s="10" t="n"/>
    </row>
    <row r="80">
      <c r="A80" s="10" t="n"/>
      <c r="B80" s="10" t="n"/>
      <c r="C80" s="10" t="n"/>
      <c r="D80" s="11" t="n"/>
      <c r="E80" s="11" t="n"/>
      <c r="F80" s="11" t="n"/>
      <c r="G80" s="11" t="n"/>
      <c r="H80" s="12" t="n"/>
      <c r="I80" s="11">
        <f>IF($B80="","",IF($D80="已选品",1,0)+IF($E80="已寄样",1,0)+IF($F80="已定档",1,0)+IF(OR($G80="已直播",$G80="已复盘"),1,0))</f>
        <v/>
      </c>
      <c r="J80" s="11">
        <f>IF($B80="","",REPT("■",$I80)&amp;REPT("□",4-$I80)&amp;"  "&amp;$I80&amp;"/4")</f>
        <v/>
      </c>
      <c r="K80" s="10" t="n"/>
      <c r="L80" s="13" t="n"/>
      <c r="M80" s="10" t="n"/>
      <c r="N80" s="10" t="n"/>
      <c r="O80" s="10" t="n"/>
    </row>
    <row r="81">
      <c r="A81" s="10" t="n"/>
      <c r="B81" s="10" t="n"/>
      <c r="C81" s="10" t="n"/>
      <c r="D81" s="11" t="n"/>
      <c r="E81" s="11" t="n"/>
      <c r="F81" s="11" t="n"/>
      <c r="G81" s="11" t="n"/>
      <c r="H81" s="12" t="n"/>
      <c r="I81" s="11">
        <f>IF($B81="","",IF($D81="已选品",1,0)+IF($E81="已寄样",1,0)+IF($F81="已定档",1,0)+IF(OR($G81="已直播",$G81="已复盘"),1,0))</f>
        <v/>
      </c>
      <c r="J81" s="11">
        <f>IF($B81="","",REPT("■",$I81)&amp;REPT("□",4-$I81)&amp;"  "&amp;$I81&amp;"/4")</f>
        <v/>
      </c>
      <c r="K81" s="10" t="n"/>
      <c r="L81" s="13" t="n"/>
      <c r="M81" s="10" t="n"/>
      <c r="N81" s="10" t="n"/>
      <c r="O81" s="10" t="n"/>
    </row>
    <row r="82">
      <c r="A82" s="10" t="n"/>
      <c r="B82" s="10" t="n"/>
      <c r="C82" s="10" t="n"/>
      <c r="D82" s="11" t="n"/>
      <c r="E82" s="11" t="n"/>
      <c r="F82" s="11" t="n"/>
      <c r="G82" s="11" t="n"/>
      <c r="H82" s="12" t="n"/>
      <c r="I82" s="11">
        <f>IF($B82="","",IF($D82="已选品",1,0)+IF($E82="已寄样",1,0)+IF($F82="已定档",1,0)+IF(OR($G82="已直播",$G82="已复盘"),1,0))</f>
        <v/>
      </c>
      <c r="J82" s="11">
        <f>IF($B82="","",REPT("■",$I82)&amp;REPT("□",4-$I82)&amp;"  "&amp;$I82&amp;"/4")</f>
        <v/>
      </c>
      <c r="K82" s="10" t="n"/>
      <c r="L82" s="13" t="n"/>
      <c r="M82" s="10" t="n"/>
      <c r="N82" s="10" t="n"/>
      <c r="O82" s="10" t="n"/>
    </row>
    <row r="83">
      <c r="A83" s="10" t="n"/>
      <c r="B83" s="10" t="n"/>
      <c r="C83" s="10" t="n"/>
      <c r="D83" s="11" t="n"/>
      <c r="E83" s="11" t="n"/>
      <c r="F83" s="11" t="n"/>
      <c r="G83" s="11" t="n"/>
      <c r="H83" s="12" t="n"/>
      <c r="I83" s="11">
        <f>IF($B83="","",IF($D83="已选品",1,0)+IF($E83="已寄样",1,0)+IF($F83="已定档",1,0)+IF(OR($G83="已直播",$G83="已复盘"),1,0))</f>
        <v/>
      </c>
      <c r="J83" s="11">
        <f>IF($B83="","",REPT("■",$I83)&amp;REPT("□",4-$I83)&amp;"  "&amp;$I83&amp;"/4")</f>
        <v/>
      </c>
      <c r="K83" s="10" t="n"/>
      <c r="L83" s="13" t="n"/>
      <c r="M83" s="10" t="n"/>
      <c r="N83" s="10" t="n"/>
      <c r="O83" s="10" t="n"/>
    </row>
    <row r="84">
      <c r="A84" s="10" t="n"/>
      <c r="B84" s="10" t="n"/>
      <c r="C84" s="10" t="n"/>
      <c r="D84" s="11" t="n"/>
      <c r="E84" s="11" t="n"/>
      <c r="F84" s="11" t="n"/>
      <c r="G84" s="11" t="n"/>
      <c r="H84" s="12" t="n"/>
      <c r="I84" s="11">
        <f>IF($B84="","",IF($D84="已选品",1,0)+IF($E84="已寄样",1,0)+IF($F84="已定档",1,0)+IF(OR($G84="已直播",$G84="已复盘"),1,0))</f>
        <v/>
      </c>
      <c r="J84" s="11">
        <f>IF($B84="","",REPT("■",$I84)&amp;REPT("□",4-$I84)&amp;"  "&amp;$I84&amp;"/4")</f>
        <v/>
      </c>
      <c r="K84" s="10" t="n"/>
      <c r="L84" s="13" t="n"/>
      <c r="M84" s="10" t="n"/>
      <c r="N84" s="10" t="n"/>
      <c r="O84" s="10" t="n"/>
    </row>
    <row r="85">
      <c r="A85" s="10" t="n"/>
      <c r="B85" s="10" t="n"/>
      <c r="C85" s="10" t="n"/>
      <c r="D85" s="11" t="n"/>
      <c r="E85" s="11" t="n"/>
      <c r="F85" s="11" t="n"/>
      <c r="G85" s="11" t="n"/>
      <c r="H85" s="12" t="n"/>
      <c r="I85" s="11">
        <f>IF($B85="","",IF($D85="已选品",1,0)+IF($E85="已寄样",1,0)+IF($F85="已定档",1,0)+IF(OR($G85="已直播",$G85="已复盘"),1,0))</f>
        <v/>
      </c>
      <c r="J85" s="11">
        <f>IF($B85="","",REPT("■",$I85)&amp;REPT("□",4-$I85)&amp;"  "&amp;$I85&amp;"/4")</f>
        <v/>
      </c>
      <c r="K85" s="10" t="n"/>
      <c r="L85" s="13" t="n"/>
      <c r="M85" s="10" t="n"/>
      <c r="N85" s="10" t="n"/>
      <c r="O85" s="10" t="n"/>
    </row>
    <row r="86">
      <c r="A86" s="10" t="n"/>
      <c r="B86" s="10" t="n"/>
      <c r="C86" s="10" t="n"/>
      <c r="D86" s="11" t="n"/>
      <c r="E86" s="11" t="n"/>
      <c r="F86" s="11" t="n"/>
      <c r="G86" s="11" t="n"/>
      <c r="H86" s="12" t="n"/>
      <c r="I86" s="11">
        <f>IF($B86="","",IF($D86="已选品",1,0)+IF($E86="已寄样",1,0)+IF($F86="已定档",1,0)+IF(OR($G86="已直播",$G86="已复盘"),1,0))</f>
        <v/>
      </c>
      <c r="J86" s="11">
        <f>IF($B86="","",REPT("■",$I86)&amp;REPT("□",4-$I86)&amp;"  "&amp;$I86&amp;"/4")</f>
        <v/>
      </c>
      <c r="K86" s="10" t="n"/>
      <c r="L86" s="13" t="n"/>
      <c r="M86" s="10" t="n"/>
      <c r="N86" s="10" t="n"/>
      <c r="O86" s="10" t="n"/>
    </row>
    <row r="87">
      <c r="A87" s="10" t="n"/>
      <c r="B87" s="10" t="n"/>
      <c r="C87" s="10" t="n"/>
      <c r="D87" s="11" t="n"/>
      <c r="E87" s="11" t="n"/>
      <c r="F87" s="11" t="n"/>
      <c r="G87" s="11" t="n"/>
      <c r="H87" s="12" t="n"/>
      <c r="I87" s="11">
        <f>IF($B87="","",IF($D87="已选品",1,0)+IF($E87="已寄样",1,0)+IF($F87="已定档",1,0)+IF(OR($G87="已直播",$G87="已复盘"),1,0))</f>
        <v/>
      </c>
      <c r="J87" s="11">
        <f>IF($B87="","",REPT("■",$I87)&amp;REPT("□",4-$I87)&amp;"  "&amp;$I87&amp;"/4")</f>
        <v/>
      </c>
      <c r="K87" s="10" t="n"/>
      <c r="L87" s="13" t="n"/>
      <c r="M87" s="10" t="n"/>
      <c r="N87" s="10" t="n"/>
      <c r="O87" s="10" t="n"/>
    </row>
    <row r="88">
      <c r="A88" s="10" t="n"/>
      <c r="B88" s="10" t="n"/>
      <c r="C88" s="10" t="n"/>
      <c r="D88" s="11" t="n"/>
      <c r="E88" s="11" t="n"/>
      <c r="F88" s="11" t="n"/>
      <c r="G88" s="11" t="n"/>
      <c r="H88" s="12" t="n"/>
      <c r="I88" s="11">
        <f>IF($B88="","",IF($D88="已选品",1,0)+IF($E88="已寄样",1,0)+IF($F88="已定档",1,0)+IF(OR($G88="已直播",$G88="已复盘"),1,0))</f>
        <v/>
      </c>
      <c r="J88" s="11">
        <f>IF($B88="","",REPT("■",$I88)&amp;REPT("□",4-$I88)&amp;"  "&amp;$I88&amp;"/4")</f>
        <v/>
      </c>
      <c r="K88" s="10" t="n"/>
      <c r="L88" s="13" t="n"/>
      <c r="M88" s="10" t="n"/>
      <c r="N88" s="10" t="n"/>
      <c r="O88" s="10" t="n"/>
    </row>
    <row r="89">
      <c r="A89" s="10" t="n"/>
      <c r="B89" s="10" t="n"/>
      <c r="C89" s="10" t="n"/>
      <c r="D89" s="11" t="n"/>
      <c r="E89" s="11" t="n"/>
      <c r="F89" s="11" t="n"/>
      <c r="G89" s="11" t="n"/>
      <c r="H89" s="12" t="n"/>
      <c r="I89" s="11">
        <f>IF($B89="","",IF($D89="已选品",1,0)+IF($E89="已寄样",1,0)+IF($F89="已定档",1,0)+IF(OR($G89="已直播",$G89="已复盘"),1,0))</f>
        <v/>
      </c>
      <c r="J89" s="11">
        <f>IF($B89="","",REPT("■",$I89)&amp;REPT("□",4-$I89)&amp;"  "&amp;$I89&amp;"/4")</f>
        <v/>
      </c>
      <c r="K89" s="10" t="n"/>
      <c r="L89" s="13" t="n"/>
      <c r="M89" s="10" t="n"/>
      <c r="N89" s="10" t="n"/>
      <c r="O89" s="10" t="n"/>
    </row>
    <row r="90">
      <c r="A90" s="10" t="n"/>
      <c r="B90" s="10" t="n"/>
      <c r="C90" s="10" t="n"/>
      <c r="D90" s="11" t="n"/>
      <c r="E90" s="11" t="n"/>
      <c r="F90" s="11" t="n"/>
      <c r="G90" s="11" t="n"/>
      <c r="H90" s="12" t="n"/>
      <c r="I90" s="11">
        <f>IF($B90="","",IF($D90="已选品",1,0)+IF($E90="已寄样",1,0)+IF($F90="已定档",1,0)+IF(OR($G90="已直播",$G90="已复盘"),1,0))</f>
        <v/>
      </c>
      <c r="J90" s="11">
        <f>IF($B90="","",REPT("■",$I90)&amp;REPT("□",4-$I90)&amp;"  "&amp;$I90&amp;"/4")</f>
        <v/>
      </c>
      <c r="K90" s="10" t="n"/>
      <c r="L90" s="13" t="n"/>
      <c r="M90" s="10" t="n"/>
      <c r="N90" s="10" t="n"/>
      <c r="O90" s="10" t="n"/>
    </row>
    <row r="91">
      <c r="A91" s="10" t="n"/>
      <c r="B91" s="10" t="n"/>
      <c r="C91" s="10" t="n"/>
      <c r="D91" s="11" t="n"/>
      <c r="E91" s="11" t="n"/>
      <c r="F91" s="11" t="n"/>
      <c r="G91" s="11" t="n"/>
      <c r="H91" s="12" t="n"/>
      <c r="I91" s="11">
        <f>IF($B91="","",IF($D91="已选品",1,0)+IF($E91="已寄样",1,0)+IF($F91="已定档",1,0)+IF(OR($G91="已直播",$G91="已复盘"),1,0))</f>
        <v/>
      </c>
      <c r="J91" s="11">
        <f>IF($B91="","",REPT("■",$I91)&amp;REPT("□",4-$I91)&amp;"  "&amp;$I91&amp;"/4")</f>
        <v/>
      </c>
      <c r="K91" s="10" t="n"/>
      <c r="L91" s="13" t="n"/>
      <c r="M91" s="10" t="n"/>
      <c r="N91" s="10" t="n"/>
      <c r="O91" s="10" t="n"/>
    </row>
    <row r="92">
      <c r="A92" s="10" t="n"/>
      <c r="B92" s="10" t="n"/>
      <c r="C92" s="10" t="n"/>
      <c r="D92" s="11" t="n"/>
      <c r="E92" s="11" t="n"/>
      <c r="F92" s="11" t="n"/>
      <c r="G92" s="11" t="n"/>
      <c r="H92" s="12" t="n"/>
      <c r="I92" s="11">
        <f>IF($B92="","",IF($D92="已选品",1,0)+IF($E92="已寄样",1,0)+IF($F92="已定档",1,0)+IF(OR($G92="已直播",$G92="已复盘"),1,0))</f>
        <v/>
      </c>
      <c r="J92" s="11">
        <f>IF($B92="","",REPT("■",$I92)&amp;REPT("□",4-$I92)&amp;"  "&amp;$I92&amp;"/4")</f>
        <v/>
      </c>
      <c r="K92" s="10" t="n"/>
      <c r="L92" s="13" t="n"/>
      <c r="M92" s="10" t="n"/>
      <c r="N92" s="10" t="n"/>
      <c r="O92" s="10" t="n"/>
    </row>
    <row r="93">
      <c r="A93" s="10" t="n"/>
      <c r="B93" s="10" t="n"/>
      <c r="C93" s="10" t="n"/>
      <c r="D93" s="11" t="n"/>
      <c r="E93" s="11" t="n"/>
      <c r="F93" s="11" t="n"/>
      <c r="G93" s="11" t="n"/>
      <c r="H93" s="12" t="n"/>
      <c r="I93" s="11">
        <f>IF($B93="","",IF($D93="已选品",1,0)+IF($E93="已寄样",1,0)+IF($F93="已定档",1,0)+IF(OR($G93="已直播",$G93="已复盘"),1,0))</f>
        <v/>
      </c>
      <c r="J93" s="11">
        <f>IF($B93="","",REPT("■",$I93)&amp;REPT("□",4-$I93)&amp;"  "&amp;$I93&amp;"/4")</f>
        <v/>
      </c>
      <c r="K93" s="10" t="n"/>
      <c r="L93" s="13" t="n"/>
      <c r="M93" s="10" t="n"/>
      <c r="N93" s="10" t="n"/>
      <c r="O93" s="10" t="n"/>
    </row>
    <row r="94">
      <c r="A94" s="10" t="n"/>
      <c r="B94" s="10" t="n"/>
      <c r="C94" s="10" t="n"/>
      <c r="D94" s="11" t="n"/>
      <c r="E94" s="11" t="n"/>
      <c r="F94" s="11" t="n"/>
      <c r="G94" s="11" t="n"/>
      <c r="H94" s="12" t="n"/>
      <c r="I94" s="11">
        <f>IF($B94="","",IF($D94="已选品",1,0)+IF($E94="已寄样",1,0)+IF($F94="已定档",1,0)+IF(OR($G94="已直播",$G94="已复盘"),1,0))</f>
        <v/>
      </c>
      <c r="J94" s="11">
        <f>IF($B94="","",REPT("■",$I94)&amp;REPT("□",4-$I94)&amp;"  "&amp;$I94&amp;"/4")</f>
        <v/>
      </c>
      <c r="K94" s="10" t="n"/>
      <c r="L94" s="13" t="n"/>
      <c r="M94" s="10" t="n"/>
      <c r="N94" s="10" t="n"/>
      <c r="O94" s="10" t="n"/>
    </row>
    <row r="95">
      <c r="A95" s="10" t="n"/>
      <c r="B95" s="10" t="n"/>
      <c r="C95" s="10" t="n"/>
      <c r="D95" s="11" t="n"/>
      <c r="E95" s="11" t="n"/>
      <c r="F95" s="11" t="n"/>
      <c r="G95" s="11" t="n"/>
      <c r="H95" s="12" t="n"/>
      <c r="I95" s="11">
        <f>IF($B95="","",IF($D95="已选品",1,0)+IF($E95="已寄样",1,0)+IF($F95="已定档",1,0)+IF(OR($G95="已直播",$G95="已复盘"),1,0))</f>
        <v/>
      </c>
      <c r="J95" s="11">
        <f>IF($B95="","",REPT("■",$I95)&amp;REPT("□",4-$I95)&amp;"  "&amp;$I95&amp;"/4")</f>
        <v/>
      </c>
      <c r="K95" s="10" t="n"/>
      <c r="L95" s="13" t="n"/>
      <c r="M95" s="10" t="n"/>
      <c r="N95" s="10" t="n"/>
      <c r="O95" s="10" t="n"/>
    </row>
    <row r="96">
      <c r="A96" s="10" t="n"/>
      <c r="B96" s="10" t="n"/>
      <c r="C96" s="10" t="n"/>
      <c r="D96" s="11" t="n"/>
      <c r="E96" s="11" t="n"/>
      <c r="F96" s="11" t="n"/>
      <c r="G96" s="11" t="n"/>
      <c r="H96" s="12" t="n"/>
      <c r="I96" s="11">
        <f>IF($B96="","",IF($D96="已选品",1,0)+IF($E96="已寄样",1,0)+IF($F96="已定档",1,0)+IF(OR($G96="已直播",$G96="已复盘"),1,0))</f>
        <v/>
      </c>
      <c r="J96" s="11">
        <f>IF($B96="","",REPT("■",$I96)&amp;REPT("□",4-$I96)&amp;"  "&amp;$I96&amp;"/4")</f>
        <v/>
      </c>
      <c r="K96" s="10" t="n"/>
      <c r="L96" s="13" t="n"/>
      <c r="M96" s="10" t="n"/>
      <c r="N96" s="10" t="n"/>
      <c r="O96" s="10" t="n"/>
    </row>
    <row r="97">
      <c r="A97" s="10" t="n"/>
      <c r="B97" s="10" t="n"/>
      <c r="C97" s="10" t="n"/>
      <c r="D97" s="11" t="n"/>
      <c r="E97" s="11" t="n"/>
      <c r="F97" s="11" t="n"/>
      <c r="G97" s="11" t="n"/>
      <c r="H97" s="12" t="n"/>
      <c r="I97" s="11">
        <f>IF($B97="","",IF($D97="已选品",1,0)+IF($E97="已寄样",1,0)+IF($F97="已定档",1,0)+IF(OR($G97="已直播",$G97="已复盘"),1,0))</f>
        <v/>
      </c>
      <c r="J97" s="11">
        <f>IF($B97="","",REPT("■",$I97)&amp;REPT("□",4-$I97)&amp;"  "&amp;$I97&amp;"/4")</f>
        <v/>
      </c>
      <c r="K97" s="10" t="n"/>
      <c r="L97" s="13" t="n"/>
      <c r="M97" s="10" t="n"/>
      <c r="N97" s="10" t="n"/>
      <c r="O97" s="10" t="n"/>
    </row>
    <row r="98">
      <c r="A98" s="10" t="n"/>
      <c r="B98" s="10" t="n"/>
      <c r="C98" s="10" t="n"/>
      <c r="D98" s="11" t="n"/>
      <c r="E98" s="11" t="n"/>
      <c r="F98" s="11" t="n"/>
      <c r="G98" s="11" t="n"/>
      <c r="H98" s="12" t="n"/>
      <c r="I98" s="11">
        <f>IF($B98="","",IF($D98="已选品",1,0)+IF($E98="已寄样",1,0)+IF($F98="已定档",1,0)+IF(OR($G98="已直播",$G98="已复盘"),1,0))</f>
        <v/>
      </c>
      <c r="J98" s="11">
        <f>IF($B98="","",REPT("■",$I98)&amp;REPT("□",4-$I98)&amp;"  "&amp;$I98&amp;"/4")</f>
        <v/>
      </c>
      <c r="K98" s="10" t="n"/>
      <c r="L98" s="13" t="n"/>
      <c r="M98" s="10" t="n"/>
      <c r="N98" s="10" t="n"/>
      <c r="O98" s="10" t="n"/>
    </row>
    <row r="99">
      <c r="A99" s="10" t="n"/>
      <c r="B99" s="10" t="n"/>
      <c r="C99" s="10" t="n"/>
      <c r="D99" s="11" t="n"/>
      <c r="E99" s="11" t="n"/>
      <c r="F99" s="11" t="n"/>
      <c r="G99" s="11" t="n"/>
      <c r="H99" s="12" t="n"/>
      <c r="I99" s="11">
        <f>IF($B99="","",IF($D99="已选品",1,0)+IF($E99="已寄样",1,0)+IF($F99="已定档",1,0)+IF(OR($G99="已直播",$G99="已复盘"),1,0))</f>
        <v/>
      </c>
      <c r="J99" s="11">
        <f>IF($B99="","",REPT("■",$I99)&amp;REPT("□",4-$I99)&amp;"  "&amp;$I99&amp;"/4")</f>
        <v/>
      </c>
      <c r="K99" s="10" t="n"/>
      <c r="L99" s="13" t="n"/>
      <c r="M99" s="10" t="n"/>
      <c r="N99" s="10" t="n"/>
      <c r="O99" s="10" t="n"/>
    </row>
    <row r="100">
      <c r="A100" s="10" t="n"/>
      <c r="B100" s="10" t="n"/>
      <c r="C100" s="10" t="n"/>
      <c r="D100" s="11" t="n"/>
      <c r="E100" s="11" t="n"/>
      <c r="F100" s="11" t="n"/>
      <c r="G100" s="11" t="n"/>
      <c r="H100" s="12" t="n"/>
      <c r="I100" s="11">
        <f>IF($B100="","",IF($D100="已选品",1,0)+IF($E100="已寄样",1,0)+IF($F100="已定档",1,0)+IF(OR($G100="已直播",$G100="已复盘"),1,0))</f>
        <v/>
      </c>
      <c r="J100" s="11">
        <f>IF($B100="","",REPT("■",$I100)&amp;REPT("□",4-$I100)&amp;"  "&amp;$I100&amp;"/4")</f>
        <v/>
      </c>
      <c r="K100" s="10" t="n"/>
      <c r="L100" s="13" t="n"/>
      <c r="M100" s="10" t="n"/>
      <c r="N100" s="10" t="n"/>
      <c r="O100" s="10" t="n"/>
    </row>
    <row r="101">
      <c r="A101" s="10" t="n"/>
      <c r="B101" s="10" t="n"/>
      <c r="C101" s="10" t="n"/>
      <c r="D101" s="11" t="n"/>
      <c r="E101" s="11" t="n"/>
      <c r="F101" s="11" t="n"/>
      <c r="G101" s="11" t="n"/>
      <c r="H101" s="12" t="n"/>
      <c r="I101" s="11">
        <f>IF($B101="","",IF($D101="已选品",1,0)+IF($E101="已寄样",1,0)+IF($F101="已定档",1,0)+IF(OR($G101="已直播",$G101="已复盘"),1,0))</f>
        <v/>
      </c>
      <c r="J101" s="11">
        <f>IF($B101="","",REPT("■",$I101)&amp;REPT("□",4-$I101)&amp;"  "&amp;$I101&amp;"/4")</f>
        <v/>
      </c>
      <c r="K101" s="10" t="n"/>
      <c r="L101" s="13" t="n"/>
      <c r="M101" s="10" t="n"/>
      <c r="N101" s="10" t="n"/>
      <c r="O101" s="10" t="n"/>
    </row>
    <row r="102">
      <c r="A102" s="10" t="n"/>
      <c r="B102" s="10" t="n"/>
      <c r="C102" s="10" t="n"/>
      <c r="D102" s="11" t="n"/>
      <c r="E102" s="11" t="n"/>
      <c r="F102" s="11" t="n"/>
      <c r="G102" s="11" t="n"/>
      <c r="H102" s="12" t="n"/>
      <c r="I102" s="11">
        <f>IF($B102="","",IF($D102="已选品",1,0)+IF($E102="已寄样",1,0)+IF($F102="已定档",1,0)+IF(OR($G102="已直播",$G102="已复盘"),1,0))</f>
        <v/>
      </c>
      <c r="J102" s="11">
        <f>IF($B102="","",REPT("■",$I102)&amp;REPT("□",4-$I102)&amp;"  "&amp;$I102&amp;"/4")</f>
        <v/>
      </c>
      <c r="K102" s="10" t="n"/>
      <c r="L102" s="13" t="n"/>
      <c r="M102" s="10" t="n"/>
      <c r="N102" s="10" t="n"/>
      <c r="O102" s="10" t="n"/>
    </row>
    <row r="103">
      <c r="A103" s="10" t="n"/>
      <c r="B103" s="10" t="n"/>
      <c r="C103" s="10" t="n"/>
      <c r="D103" s="11" t="n"/>
      <c r="E103" s="11" t="n"/>
      <c r="F103" s="11" t="n"/>
      <c r="G103" s="11" t="n"/>
      <c r="H103" s="12" t="n"/>
      <c r="I103" s="11">
        <f>IF($B103="","",IF($D103="已选品",1,0)+IF($E103="已寄样",1,0)+IF($F103="已定档",1,0)+IF(OR($G103="已直播",$G103="已复盘"),1,0))</f>
        <v/>
      </c>
      <c r="J103" s="11">
        <f>IF($B103="","",REPT("■",$I103)&amp;REPT("□",4-$I103)&amp;"  "&amp;$I103&amp;"/4")</f>
        <v/>
      </c>
      <c r="K103" s="10" t="n"/>
      <c r="L103" s="13" t="n"/>
      <c r="M103" s="10" t="n"/>
      <c r="N103" s="10" t="n"/>
      <c r="O103" s="10" t="n"/>
    </row>
    <row r="104">
      <c r="A104" s="10" t="n"/>
      <c r="B104" s="10" t="n"/>
      <c r="C104" s="10" t="n"/>
      <c r="D104" s="11" t="n"/>
      <c r="E104" s="11" t="n"/>
      <c r="F104" s="11" t="n"/>
      <c r="G104" s="11" t="n"/>
      <c r="H104" s="12" t="n"/>
      <c r="I104" s="11">
        <f>IF($B104="","",IF($D104="已选品",1,0)+IF($E104="已寄样",1,0)+IF($F104="已定档",1,0)+IF(OR($G104="已直播",$G104="已复盘"),1,0))</f>
        <v/>
      </c>
      <c r="J104" s="11">
        <f>IF($B104="","",REPT("■",$I104)&amp;REPT("□",4-$I104)&amp;"  "&amp;$I104&amp;"/4")</f>
        <v/>
      </c>
      <c r="K104" s="10" t="n"/>
      <c r="L104" s="13" t="n"/>
      <c r="M104" s="10" t="n"/>
      <c r="N104" s="10" t="n"/>
      <c r="O104" s="10" t="n"/>
    </row>
    <row r="105">
      <c r="A105" s="10" t="n"/>
      <c r="B105" s="10" t="n"/>
      <c r="C105" s="10" t="n"/>
      <c r="D105" s="11" t="n"/>
      <c r="E105" s="11" t="n"/>
      <c r="F105" s="11" t="n"/>
      <c r="G105" s="11" t="n"/>
      <c r="H105" s="12" t="n"/>
      <c r="I105" s="11">
        <f>IF($B105="","",IF($D105="已选品",1,0)+IF($E105="已寄样",1,0)+IF($F105="已定档",1,0)+IF(OR($G105="已直播",$G105="已复盘"),1,0))</f>
        <v/>
      </c>
      <c r="J105" s="11">
        <f>IF($B105="","",REPT("■",$I105)&amp;REPT("□",4-$I105)&amp;"  "&amp;$I105&amp;"/4")</f>
        <v/>
      </c>
      <c r="K105" s="10" t="n"/>
      <c r="L105" s="13" t="n"/>
      <c r="M105" s="10" t="n"/>
      <c r="N105" s="10" t="n"/>
      <c r="O105" s="10" t="n"/>
    </row>
    <row r="106">
      <c r="A106" s="10" t="n"/>
      <c r="B106" s="10" t="n"/>
      <c r="C106" s="10" t="n"/>
      <c r="D106" s="11" t="n"/>
      <c r="E106" s="11" t="n"/>
      <c r="F106" s="11" t="n"/>
      <c r="G106" s="11" t="n"/>
      <c r="H106" s="12" t="n"/>
      <c r="I106" s="11">
        <f>IF($B106="","",IF($D106="已选品",1,0)+IF($E106="已寄样",1,0)+IF($F106="已定档",1,0)+IF(OR($G106="已直播",$G106="已复盘"),1,0))</f>
        <v/>
      </c>
      <c r="J106" s="11">
        <f>IF($B106="","",REPT("■",$I106)&amp;REPT("□",4-$I106)&amp;"  "&amp;$I106&amp;"/4")</f>
        <v/>
      </c>
      <c r="K106" s="10" t="n"/>
      <c r="L106" s="13" t="n"/>
      <c r="M106" s="10" t="n"/>
      <c r="N106" s="10" t="n"/>
      <c r="O106" s="10" t="n"/>
    </row>
    <row r="107">
      <c r="A107" s="10" t="n"/>
      <c r="B107" s="10" t="n"/>
      <c r="C107" s="10" t="n"/>
      <c r="D107" s="11" t="n"/>
      <c r="E107" s="11" t="n"/>
      <c r="F107" s="11" t="n"/>
      <c r="G107" s="11" t="n"/>
      <c r="H107" s="12" t="n"/>
      <c r="I107" s="11">
        <f>IF($B107="","",IF($D107="已选品",1,0)+IF($E107="已寄样",1,0)+IF($F107="已定档",1,0)+IF(OR($G107="已直播",$G107="已复盘"),1,0))</f>
        <v/>
      </c>
      <c r="J107" s="11">
        <f>IF($B107="","",REPT("■",$I107)&amp;REPT("□",4-$I107)&amp;"  "&amp;$I107&amp;"/4")</f>
        <v/>
      </c>
      <c r="K107" s="10" t="n"/>
      <c r="L107" s="13" t="n"/>
      <c r="M107" s="10" t="n"/>
      <c r="N107" s="10" t="n"/>
      <c r="O107" s="10" t="n"/>
    </row>
    <row r="108">
      <c r="A108" s="10" t="n"/>
      <c r="B108" s="10" t="n"/>
      <c r="C108" s="10" t="n"/>
      <c r="D108" s="11" t="n"/>
      <c r="E108" s="11" t="n"/>
      <c r="F108" s="11" t="n"/>
      <c r="G108" s="11" t="n"/>
      <c r="H108" s="12" t="n"/>
      <c r="I108" s="11">
        <f>IF($B108="","",IF($D108="已选品",1,0)+IF($E108="已寄样",1,0)+IF($F108="已定档",1,0)+IF(OR($G108="已直播",$G108="已复盘"),1,0))</f>
        <v/>
      </c>
      <c r="J108" s="11">
        <f>IF($B108="","",REPT("■",$I108)&amp;REPT("□",4-$I108)&amp;"  "&amp;$I108&amp;"/4")</f>
        <v/>
      </c>
      <c r="K108" s="10" t="n"/>
      <c r="L108" s="13" t="n"/>
      <c r="M108" s="10" t="n"/>
      <c r="N108" s="10" t="n"/>
      <c r="O108" s="10" t="n"/>
    </row>
    <row r="109">
      <c r="A109" s="10" t="n"/>
      <c r="B109" s="10" t="n"/>
      <c r="C109" s="10" t="n"/>
      <c r="D109" s="11" t="n"/>
      <c r="E109" s="11" t="n"/>
      <c r="F109" s="11" t="n"/>
      <c r="G109" s="11" t="n"/>
      <c r="H109" s="12" t="n"/>
      <c r="I109" s="11">
        <f>IF($B109="","",IF($D109="已选品",1,0)+IF($E109="已寄样",1,0)+IF($F109="已定档",1,0)+IF(OR($G109="已直播",$G109="已复盘"),1,0))</f>
        <v/>
      </c>
      <c r="J109" s="11">
        <f>IF($B109="","",REPT("■",$I109)&amp;REPT("□",4-$I109)&amp;"  "&amp;$I109&amp;"/4")</f>
        <v/>
      </c>
      <c r="K109" s="10" t="n"/>
      <c r="L109" s="13" t="n"/>
      <c r="M109" s="10" t="n"/>
      <c r="N109" s="10" t="n"/>
      <c r="O109" s="10" t="n"/>
    </row>
    <row r="110">
      <c r="A110" s="10" t="n"/>
      <c r="B110" s="10" t="n"/>
      <c r="C110" s="10" t="n"/>
      <c r="D110" s="11" t="n"/>
      <c r="E110" s="11" t="n"/>
      <c r="F110" s="11" t="n"/>
      <c r="G110" s="11" t="n"/>
      <c r="H110" s="12" t="n"/>
      <c r="I110" s="11">
        <f>IF($B110="","",IF($D110="已选品",1,0)+IF($E110="已寄样",1,0)+IF($F110="已定档",1,0)+IF(OR($G110="已直播",$G110="已复盘"),1,0))</f>
        <v/>
      </c>
      <c r="J110" s="11">
        <f>IF($B110="","",REPT("■",$I110)&amp;REPT("□",4-$I110)&amp;"  "&amp;$I110&amp;"/4")</f>
        <v/>
      </c>
      <c r="K110" s="10" t="n"/>
      <c r="L110" s="13" t="n"/>
      <c r="M110" s="10" t="n"/>
      <c r="N110" s="10" t="n"/>
      <c r="O110" s="10" t="n"/>
    </row>
    <row r="111">
      <c r="A111" s="10" t="n"/>
      <c r="B111" s="10" t="n"/>
      <c r="C111" s="10" t="n"/>
      <c r="D111" s="11" t="n"/>
      <c r="E111" s="11" t="n"/>
      <c r="F111" s="11" t="n"/>
      <c r="G111" s="11" t="n"/>
      <c r="H111" s="12" t="n"/>
      <c r="I111" s="11">
        <f>IF($B111="","",IF($D111="已选品",1,0)+IF($E111="已寄样",1,0)+IF($F111="已定档",1,0)+IF(OR($G111="已直播",$G111="已复盘"),1,0))</f>
        <v/>
      </c>
      <c r="J111" s="11">
        <f>IF($B111="","",REPT("■",$I111)&amp;REPT("□",4-$I111)&amp;"  "&amp;$I111&amp;"/4")</f>
        <v/>
      </c>
      <c r="K111" s="10" t="n"/>
      <c r="L111" s="13" t="n"/>
      <c r="M111" s="10" t="n"/>
      <c r="N111" s="10" t="n"/>
      <c r="O111" s="10" t="n"/>
    </row>
    <row r="112">
      <c r="A112" s="10" t="n"/>
      <c r="B112" s="10" t="n"/>
      <c r="C112" s="10" t="n"/>
      <c r="D112" s="11" t="n"/>
      <c r="E112" s="11" t="n"/>
      <c r="F112" s="11" t="n"/>
      <c r="G112" s="11" t="n"/>
      <c r="H112" s="12" t="n"/>
      <c r="I112" s="11">
        <f>IF($B112="","",IF($D112="已选品",1,0)+IF($E112="已寄样",1,0)+IF($F112="已定档",1,0)+IF(OR($G112="已直播",$G112="已复盘"),1,0))</f>
        <v/>
      </c>
      <c r="J112" s="11">
        <f>IF($B112="","",REPT("■",$I112)&amp;REPT("□",4-$I112)&amp;"  "&amp;$I112&amp;"/4")</f>
        <v/>
      </c>
      <c r="K112" s="10" t="n"/>
      <c r="L112" s="13" t="n"/>
      <c r="M112" s="10" t="n"/>
      <c r="N112" s="10" t="n"/>
      <c r="O112" s="10" t="n"/>
    </row>
    <row r="113">
      <c r="A113" s="10" t="n"/>
      <c r="B113" s="10" t="n"/>
      <c r="C113" s="10" t="n"/>
      <c r="D113" s="11" t="n"/>
      <c r="E113" s="11" t="n"/>
      <c r="F113" s="11" t="n"/>
      <c r="G113" s="11" t="n"/>
      <c r="H113" s="12" t="n"/>
      <c r="I113" s="11">
        <f>IF($B113="","",IF($D113="已选品",1,0)+IF($E113="已寄样",1,0)+IF($F113="已定档",1,0)+IF(OR($G113="已直播",$G113="已复盘"),1,0))</f>
        <v/>
      </c>
      <c r="J113" s="11">
        <f>IF($B113="","",REPT("■",$I113)&amp;REPT("□",4-$I113)&amp;"  "&amp;$I113&amp;"/4")</f>
        <v/>
      </c>
      <c r="K113" s="10" t="n"/>
      <c r="L113" s="13" t="n"/>
      <c r="M113" s="10" t="n"/>
      <c r="N113" s="10" t="n"/>
      <c r="O113" s="10" t="n"/>
    </row>
    <row r="114">
      <c r="A114" s="10" t="n"/>
      <c r="B114" s="10" t="n"/>
      <c r="C114" s="10" t="n"/>
      <c r="D114" s="11" t="n"/>
      <c r="E114" s="11" t="n"/>
      <c r="F114" s="11" t="n"/>
      <c r="G114" s="11" t="n"/>
      <c r="H114" s="12" t="n"/>
      <c r="I114" s="11">
        <f>IF($B114="","",IF($D114="已选品",1,0)+IF($E114="已寄样",1,0)+IF($F114="已定档",1,0)+IF(OR($G114="已直播",$G114="已复盘"),1,0))</f>
        <v/>
      </c>
      <c r="J114" s="11">
        <f>IF($B114="","",REPT("■",$I114)&amp;REPT("□",4-$I114)&amp;"  "&amp;$I114&amp;"/4")</f>
        <v/>
      </c>
      <c r="K114" s="10" t="n"/>
      <c r="L114" s="13" t="n"/>
      <c r="M114" s="10" t="n"/>
      <c r="N114" s="10" t="n"/>
      <c r="O114" s="10" t="n"/>
    </row>
    <row r="115">
      <c r="A115" s="10" t="n"/>
      <c r="B115" s="10" t="n"/>
      <c r="C115" s="10" t="n"/>
      <c r="D115" s="11" t="n"/>
      <c r="E115" s="11" t="n"/>
      <c r="F115" s="11" t="n"/>
      <c r="G115" s="11" t="n"/>
      <c r="H115" s="12" t="n"/>
      <c r="I115" s="11">
        <f>IF($B115="","",IF($D115="已选品",1,0)+IF($E115="已寄样",1,0)+IF($F115="已定档",1,0)+IF(OR($G115="已直播",$G115="已复盘"),1,0))</f>
        <v/>
      </c>
      <c r="J115" s="11">
        <f>IF($B115="","",REPT("■",$I115)&amp;REPT("□",4-$I115)&amp;"  "&amp;$I115&amp;"/4")</f>
        <v/>
      </c>
      <c r="K115" s="10" t="n"/>
      <c r="L115" s="13" t="n"/>
      <c r="M115" s="10" t="n"/>
      <c r="N115" s="10" t="n"/>
      <c r="O115" s="10" t="n"/>
    </row>
    <row r="116">
      <c r="A116" s="10" t="n"/>
      <c r="B116" s="10" t="n"/>
      <c r="C116" s="10" t="n"/>
      <c r="D116" s="11" t="n"/>
      <c r="E116" s="11" t="n"/>
      <c r="F116" s="11" t="n"/>
      <c r="G116" s="11" t="n"/>
      <c r="H116" s="12" t="n"/>
      <c r="I116" s="11">
        <f>IF($B116="","",IF($D116="已选品",1,0)+IF($E116="已寄样",1,0)+IF($F116="已定档",1,0)+IF(OR($G116="已直播",$G116="已复盘"),1,0))</f>
        <v/>
      </c>
      <c r="J116" s="11">
        <f>IF($B116="","",REPT("■",$I116)&amp;REPT("□",4-$I116)&amp;"  "&amp;$I116&amp;"/4")</f>
        <v/>
      </c>
      <c r="K116" s="10" t="n"/>
      <c r="L116" s="13" t="n"/>
      <c r="M116" s="10" t="n"/>
      <c r="N116" s="10" t="n"/>
      <c r="O116" s="10" t="n"/>
    </row>
    <row r="117">
      <c r="A117" s="10" t="n"/>
      <c r="B117" s="10" t="n"/>
      <c r="C117" s="10" t="n"/>
      <c r="D117" s="11" t="n"/>
      <c r="E117" s="11" t="n"/>
      <c r="F117" s="11" t="n"/>
      <c r="G117" s="11" t="n"/>
      <c r="H117" s="12" t="n"/>
      <c r="I117" s="11">
        <f>IF($B117="","",IF($D117="已选品",1,0)+IF($E117="已寄样",1,0)+IF($F117="已定档",1,0)+IF(OR($G117="已直播",$G117="已复盘"),1,0))</f>
        <v/>
      </c>
      <c r="J117" s="11">
        <f>IF($B117="","",REPT("■",$I117)&amp;REPT("□",4-$I117)&amp;"  "&amp;$I117&amp;"/4")</f>
        <v/>
      </c>
      <c r="K117" s="10" t="n"/>
      <c r="L117" s="13" t="n"/>
      <c r="M117" s="10" t="n"/>
      <c r="N117" s="10" t="n"/>
      <c r="O117" s="10" t="n"/>
    </row>
    <row r="118">
      <c r="A118" s="10" t="n"/>
      <c r="B118" s="10" t="n"/>
      <c r="C118" s="10" t="n"/>
      <c r="D118" s="11" t="n"/>
      <c r="E118" s="11" t="n"/>
      <c r="F118" s="11" t="n"/>
      <c r="G118" s="11" t="n"/>
      <c r="H118" s="12" t="n"/>
      <c r="I118" s="11">
        <f>IF($B118="","",IF($D118="已选品",1,0)+IF($E118="已寄样",1,0)+IF($F118="已定档",1,0)+IF(OR($G118="已直播",$G118="已复盘"),1,0))</f>
        <v/>
      </c>
      <c r="J118" s="11">
        <f>IF($B118="","",REPT("■",$I118)&amp;REPT("□",4-$I118)&amp;"  "&amp;$I118&amp;"/4")</f>
        <v/>
      </c>
      <c r="K118" s="10" t="n"/>
      <c r="L118" s="13" t="n"/>
      <c r="M118" s="10" t="n"/>
      <c r="N118" s="10" t="n"/>
      <c r="O118" s="10" t="n"/>
    </row>
    <row r="119">
      <c r="A119" s="10" t="n"/>
      <c r="B119" s="10" t="n"/>
      <c r="C119" s="10" t="n"/>
      <c r="D119" s="11" t="n"/>
      <c r="E119" s="11" t="n"/>
      <c r="F119" s="11" t="n"/>
      <c r="G119" s="11" t="n"/>
      <c r="H119" s="12" t="n"/>
      <c r="I119" s="11">
        <f>IF($B119="","",IF($D119="已选品",1,0)+IF($E119="已寄样",1,0)+IF($F119="已定档",1,0)+IF(OR($G119="已直播",$G119="已复盘"),1,0))</f>
        <v/>
      </c>
      <c r="J119" s="11">
        <f>IF($B119="","",REPT("■",$I119)&amp;REPT("□",4-$I119)&amp;"  "&amp;$I119&amp;"/4")</f>
        <v/>
      </c>
      <c r="K119" s="10" t="n"/>
      <c r="L119" s="13" t="n"/>
      <c r="M119" s="10" t="n"/>
      <c r="N119" s="10" t="n"/>
      <c r="O119" s="10" t="n"/>
    </row>
    <row r="120">
      <c r="A120" s="10" t="n"/>
      <c r="B120" s="10" t="n"/>
      <c r="C120" s="10" t="n"/>
      <c r="D120" s="11" t="n"/>
      <c r="E120" s="11" t="n"/>
      <c r="F120" s="11" t="n"/>
      <c r="G120" s="11" t="n"/>
      <c r="H120" s="12" t="n"/>
      <c r="I120" s="11">
        <f>IF($B120="","",IF($D120="已选品",1,0)+IF($E120="已寄样",1,0)+IF($F120="已定档",1,0)+IF(OR($G120="已直播",$G120="已复盘"),1,0))</f>
        <v/>
      </c>
      <c r="J120" s="11">
        <f>IF($B120="","",REPT("■",$I120)&amp;REPT("□",4-$I120)&amp;"  "&amp;$I120&amp;"/4")</f>
        <v/>
      </c>
      <c r="K120" s="10" t="n"/>
      <c r="L120" s="13" t="n"/>
      <c r="M120" s="10" t="n"/>
      <c r="N120" s="10" t="n"/>
      <c r="O120" s="10" t="n"/>
    </row>
  </sheetData>
  <conditionalFormatting sqref="D3:G120">
    <cfRule type="cellIs" priority="1" operator="equal" dxfId="0">
      <formula>"待选品"</formula>
    </cfRule>
    <cfRule type="cellIs" priority="2" operator="equal" dxfId="1">
      <formula>"已选品"</formula>
    </cfRule>
    <cfRule type="cellIs" priority="3" operator="equal" dxfId="0">
      <formula>"未寄样"</formula>
    </cfRule>
    <cfRule type="cellIs" priority="4" operator="equal" dxfId="2">
      <formula>"寄样中"</formula>
    </cfRule>
    <cfRule type="cellIs" priority="5" operator="equal" dxfId="1">
      <formula>"已寄样"</formula>
    </cfRule>
    <cfRule type="cellIs" priority="6" operator="equal" dxfId="3">
      <formula>"无需寄样"</formula>
    </cfRule>
    <cfRule type="cellIs" priority="7" operator="equal" dxfId="0">
      <formula>"未沟通"</formula>
    </cfRule>
    <cfRule type="cellIs" priority="8" operator="equal" dxfId="2">
      <formula>"沟通中"</formula>
    </cfRule>
    <cfRule type="cellIs" priority="9" operator="equal" dxfId="1">
      <formula>"已定档"</formula>
    </cfRule>
    <cfRule type="cellIs" priority="10" operator="equal" dxfId="4">
      <formula>"谈崩/暂停"</formula>
    </cfRule>
    <cfRule type="cellIs" priority="11" operator="equal" dxfId="0">
      <formula>"未排期"</formula>
    </cfRule>
    <cfRule type="cellIs" priority="12" operator="equal" dxfId="2">
      <formula>"已排期"</formula>
    </cfRule>
    <cfRule type="cellIs" priority="13" operator="equal" dxfId="1">
      <formula>"已直播"</formula>
    </cfRule>
    <cfRule type="cellIs" priority="14" operator="equal" dxfId="5">
      <formula>"已复盘"</formula>
    </cfRule>
  </conditionalFormatting>
  <conditionalFormatting sqref="J3:J120">
    <cfRule type="expression" priority="15" dxfId="6">
      <formula>$I3=4</formula>
    </cfRule>
  </conditionalFormatting>
  <dataValidations count="7">
    <dataValidation sqref="A3:A120" showDropDown="0" showInputMessage="0" showErrorMessage="0" allowBlank="1" type="list">
      <formula1>"护眼丸,burnibo,私域"</formula1>
    </dataValidation>
    <dataValidation sqref="C3:C120" showDropDown="0" showInputMessage="0" showErrorMessage="0" allowBlank="1" type="list">
      <formula1>"头部,腰部,中腰部,尾部,KOC"</formula1>
    </dataValidation>
    <dataValidation sqref="D3:D120" showDropDown="0" showInputMessage="0" showErrorMessage="0" allowBlank="1" type="list">
      <formula1>"待选品,已选品"</formula1>
    </dataValidation>
    <dataValidation sqref="E3:E120" showDropDown="0" showInputMessage="0" showErrorMessage="0" allowBlank="1" type="list">
      <formula1>"未寄样,寄样中,已寄样,无需寄样"</formula1>
    </dataValidation>
    <dataValidation sqref="F3:F120" showDropDown="0" showInputMessage="0" showErrorMessage="0" allowBlank="1" type="list">
      <formula1>"未沟通,沟通中,已定档,谈崩/暂停"</formula1>
    </dataValidation>
    <dataValidation sqref="G3:G120" showDropDown="0" showInputMessage="0" showErrorMessage="0" allowBlank="1" type="list">
      <formula1>"未排期,已排期,已直播,已复盘"</formula1>
    </dataValidation>
    <dataValidation sqref="M3:M12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</cols>
  <sheetData>
    <row r="1">
      <c r="A1" s="1" t="inlineStr">
        <is>
          <t>月度直播日历（自动）—— 数据来自主表，改主表这里自动更新。● = 当天直播，颜色按产品</t>
        </is>
      </c>
    </row>
    <row r="2">
      <c r="A2" s="14" t="inlineStr">
        <is>
          <t>星期</t>
        </is>
      </c>
      <c r="B2" s="14" t="n"/>
      <c r="C2" s="15" t="inlineStr">
        <is>
          <t>周四</t>
        </is>
      </c>
      <c r="D2" s="15" t="inlineStr">
        <is>
          <t>周五</t>
        </is>
      </c>
      <c r="E2" s="15" t="inlineStr">
        <is>
          <t>周六</t>
        </is>
      </c>
      <c r="F2" s="15" t="inlineStr">
        <is>
          <t>周日</t>
        </is>
      </c>
      <c r="G2" s="15" t="inlineStr">
        <is>
          <t>周一</t>
        </is>
      </c>
      <c r="H2" s="15" t="inlineStr">
        <is>
          <t>周二</t>
        </is>
      </c>
      <c r="I2" s="15" t="inlineStr">
        <is>
          <t>周三</t>
        </is>
      </c>
      <c r="J2" s="15" t="inlineStr">
        <is>
          <t>周四</t>
        </is>
      </c>
      <c r="K2" s="15" t="inlineStr">
        <is>
          <t>周五</t>
        </is>
      </c>
      <c r="L2" s="15" t="inlineStr">
        <is>
          <t>周六</t>
        </is>
      </c>
      <c r="M2" s="15" t="inlineStr">
        <is>
          <t>周日</t>
        </is>
      </c>
      <c r="N2" s="15" t="inlineStr">
        <is>
          <t>周一</t>
        </is>
      </c>
      <c r="O2" s="15" t="inlineStr">
        <is>
          <t>周二</t>
        </is>
      </c>
      <c r="P2" s="15" t="inlineStr">
        <is>
          <t>周三</t>
        </is>
      </c>
      <c r="Q2" s="15" t="inlineStr">
        <is>
          <t>周四</t>
        </is>
      </c>
      <c r="R2" s="15" t="inlineStr">
        <is>
          <t>周五</t>
        </is>
      </c>
      <c r="S2" s="15" t="inlineStr">
        <is>
          <t>周六</t>
        </is>
      </c>
      <c r="T2" s="15" t="inlineStr">
        <is>
          <t>周日</t>
        </is>
      </c>
      <c r="U2" s="15" t="inlineStr">
        <is>
          <t>周一</t>
        </is>
      </c>
      <c r="V2" s="15" t="inlineStr">
        <is>
          <t>周二</t>
        </is>
      </c>
      <c r="W2" s="15" t="inlineStr">
        <is>
          <t>周三</t>
        </is>
      </c>
      <c r="X2" s="15" t="inlineStr">
        <is>
          <t>周四</t>
        </is>
      </c>
      <c r="Y2" s="15" t="inlineStr">
        <is>
          <t>周五</t>
        </is>
      </c>
      <c r="Z2" s="15" t="inlineStr">
        <is>
          <t>周六</t>
        </is>
      </c>
      <c r="AA2" s="15" t="inlineStr">
        <is>
          <t>周日</t>
        </is>
      </c>
      <c r="AB2" s="15" t="inlineStr">
        <is>
          <t>周一</t>
        </is>
      </c>
      <c r="AC2" s="15" t="inlineStr">
        <is>
          <t>周二</t>
        </is>
      </c>
      <c r="AD2" s="15" t="inlineStr">
        <is>
          <t>周三</t>
        </is>
      </c>
      <c r="AE2" s="15" t="inlineStr">
        <is>
          <t>周四</t>
        </is>
      </c>
      <c r="AF2" s="15" t="inlineStr">
        <is>
          <t>周五</t>
        </is>
      </c>
      <c r="AG2" s="15" t="inlineStr">
        <is>
          <t>周六</t>
        </is>
      </c>
    </row>
    <row r="3">
      <c r="A3" s="7" t="inlineStr">
        <is>
          <t>博主</t>
        </is>
      </c>
      <c r="B3" s="7" t="inlineStr">
        <is>
          <t>产品线</t>
        </is>
      </c>
      <c r="C3" s="8" t="n">
        <v>46023</v>
      </c>
      <c r="D3" s="8" t="n">
        <v>46024</v>
      </c>
      <c r="E3" s="8" t="n">
        <v>46025</v>
      </c>
      <c r="F3" s="8" t="n">
        <v>46026</v>
      </c>
      <c r="G3" s="8" t="n">
        <v>46027</v>
      </c>
      <c r="H3" s="8" t="n">
        <v>46028</v>
      </c>
      <c r="I3" s="8" t="n">
        <v>46029</v>
      </c>
      <c r="J3" s="8" t="n">
        <v>46030</v>
      </c>
      <c r="K3" s="8" t="n">
        <v>46031</v>
      </c>
      <c r="L3" s="8" t="n">
        <v>46032</v>
      </c>
      <c r="M3" s="8" t="n">
        <v>46033</v>
      </c>
      <c r="N3" s="8" t="n">
        <v>46034</v>
      </c>
      <c r="O3" s="8" t="n">
        <v>46035</v>
      </c>
      <c r="P3" s="8" t="n">
        <v>46036</v>
      </c>
      <c r="Q3" s="8" t="n">
        <v>46037</v>
      </c>
      <c r="R3" s="8" t="n">
        <v>46038</v>
      </c>
      <c r="S3" s="8" t="n">
        <v>46039</v>
      </c>
      <c r="T3" s="8" t="n">
        <v>46040</v>
      </c>
      <c r="U3" s="8" t="n">
        <v>46041</v>
      </c>
      <c r="V3" s="8" t="n">
        <v>46042</v>
      </c>
      <c r="W3" s="8" t="n">
        <v>46043</v>
      </c>
      <c r="X3" s="8" t="n">
        <v>46044</v>
      </c>
      <c r="Y3" s="8" t="n">
        <v>46045</v>
      </c>
      <c r="Z3" s="8" t="n">
        <v>46046</v>
      </c>
      <c r="AA3" s="8" t="n">
        <v>46047</v>
      </c>
      <c r="AB3" s="8" t="n">
        <v>46048</v>
      </c>
      <c r="AC3" s="8" t="n">
        <v>46049</v>
      </c>
      <c r="AD3" s="8" t="n">
        <v>46050</v>
      </c>
      <c r="AE3" s="8" t="n">
        <v>46051</v>
      </c>
      <c r="AF3" s="8" t="n">
        <v>46052</v>
      </c>
      <c r="AG3" s="8" t="n">
        <v>46053</v>
      </c>
    </row>
    <row r="4">
      <c r="A4" s="10">
        <f>'博主进度主表'!B3</f>
        <v/>
      </c>
      <c r="B4" s="10">
        <f>'博主进度主表'!A3</f>
        <v/>
      </c>
      <c r="C4" s="11">
        <f>IF(AND('博主进度主表'!$B3&lt;&gt;"",'博主进度主表'!$H3=C$3),"●","")</f>
        <v/>
      </c>
      <c r="D4" s="11">
        <f>IF(AND('博主进度主表'!$B3&lt;&gt;"",'博主进度主表'!$H3=D$3),"●","")</f>
        <v/>
      </c>
      <c r="E4" s="11">
        <f>IF(AND('博主进度主表'!$B3&lt;&gt;"",'博主进度主表'!$H3=E$3),"●","")</f>
        <v/>
      </c>
      <c r="F4" s="11">
        <f>IF(AND('博主进度主表'!$B3&lt;&gt;"",'博主进度主表'!$H3=F$3),"●","")</f>
        <v/>
      </c>
      <c r="G4" s="11">
        <f>IF(AND('博主进度主表'!$B3&lt;&gt;"",'博主进度主表'!$H3=G$3),"●","")</f>
        <v/>
      </c>
      <c r="H4" s="11">
        <f>IF(AND('博主进度主表'!$B3&lt;&gt;"",'博主进度主表'!$H3=H$3),"●","")</f>
        <v/>
      </c>
      <c r="I4" s="11">
        <f>IF(AND('博主进度主表'!$B3&lt;&gt;"",'博主进度主表'!$H3=I$3),"●","")</f>
        <v/>
      </c>
      <c r="J4" s="11">
        <f>IF(AND('博主进度主表'!$B3&lt;&gt;"",'博主进度主表'!$H3=J$3),"●","")</f>
        <v/>
      </c>
      <c r="K4" s="11">
        <f>IF(AND('博主进度主表'!$B3&lt;&gt;"",'博主进度主表'!$H3=K$3),"●","")</f>
        <v/>
      </c>
      <c r="L4" s="11">
        <f>IF(AND('博主进度主表'!$B3&lt;&gt;"",'博主进度主表'!$H3=L$3),"●","")</f>
        <v/>
      </c>
      <c r="M4" s="11">
        <f>IF(AND('博主进度主表'!$B3&lt;&gt;"",'博主进度主表'!$H3=M$3),"●","")</f>
        <v/>
      </c>
      <c r="N4" s="11">
        <f>IF(AND('博主进度主表'!$B3&lt;&gt;"",'博主进度主表'!$H3=N$3),"●","")</f>
        <v/>
      </c>
      <c r="O4" s="11">
        <f>IF(AND('博主进度主表'!$B3&lt;&gt;"",'博主进度主表'!$H3=O$3),"●","")</f>
        <v/>
      </c>
      <c r="P4" s="11">
        <f>IF(AND('博主进度主表'!$B3&lt;&gt;"",'博主进度主表'!$H3=P$3),"●","")</f>
        <v/>
      </c>
      <c r="Q4" s="11">
        <f>IF(AND('博主进度主表'!$B3&lt;&gt;"",'博主进度主表'!$H3=Q$3),"●","")</f>
        <v/>
      </c>
      <c r="R4" s="11">
        <f>IF(AND('博主进度主表'!$B3&lt;&gt;"",'博主进度主表'!$H3=R$3),"●","")</f>
        <v/>
      </c>
      <c r="S4" s="11">
        <f>IF(AND('博主进度主表'!$B3&lt;&gt;"",'博主进度主表'!$H3=S$3),"●","")</f>
        <v/>
      </c>
      <c r="T4" s="11">
        <f>IF(AND('博主进度主表'!$B3&lt;&gt;"",'博主进度主表'!$H3=T$3),"●","")</f>
        <v/>
      </c>
      <c r="U4" s="11">
        <f>IF(AND('博主进度主表'!$B3&lt;&gt;"",'博主进度主表'!$H3=U$3),"●","")</f>
        <v/>
      </c>
      <c r="V4" s="11">
        <f>IF(AND('博主进度主表'!$B3&lt;&gt;"",'博主进度主表'!$H3=V$3),"●","")</f>
        <v/>
      </c>
      <c r="W4" s="11">
        <f>IF(AND('博主进度主表'!$B3&lt;&gt;"",'博主进度主表'!$H3=W$3),"●","")</f>
        <v/>
      </c>
      <c r="X4" s="11">
        <f>IF(AND('博主进度主表'!$B3&lt;&gt;"",'博主进度主表'!$H3=X$3),"●","")</f>
        <v/>
      </c>
      <c r="Y4" s="11">
        <f>IF(AND('博主进度主表'!$B3&lt;&gt;"",'博主进度主表'!$H3=Y$3),"●","")</f>
        <v/>
      </c>
      <c r="Z4" s="11">
        <f>IF(AND('博主进度主表'!$B3&lt;&gt;"",'博主进度主表'!$H3=Z$3),"●","")</f>
        <v/>
      </c>
      <c r="AA4" s="11">
        <f>IF(AND('博主进度主表'!$B3&lt;&gt;"",'博主进度主表'!$H3=AA$3),"●","")</f>
        <v/>
      </c>
      <c r="AB4" s="11">
        <f>IF(AND('博主进度主表'!$B3&lt;&gt;"",'博主进度主表'!$H3=AB$3),"●","")</f>
        <v/>
      </c>
      <c r="AC4" s="11">
        <f>IF(AND('博主进度主表'!$B3&lt;&gt;"",'博主进度主表'!$H3=AC$3),"●","")</f>
        <v/>
      </c>
      <c r="AD4" s="11">
        <f>IF(AND('博主进度主表'!$B3&lt;&gt;"",'博主进度主表'!$H3=AD$3),"●","")</f>
        <v/>
      </c>
      <c r="AE4" s="11">
        <f>IF(AND('博主进度主表'!$B3&lt;&gt;"",'博主进度主表'!$H3=AE$3),"●","")</f>
        <v/>
      </c>
      <c r="AF4" s="11">
        <f>IF(AND('博主进度主表'!$B3&lt;&gt;"",'博主进度主表'!$H3=AF$3),"●","")</f>
        <v/>
      </c>
      <c r="AG4" s="11">
        <f>IF(AND('博主进度主表'!$B3&lt;&gt;"",'博主进度主表'!$H3=AG$3),"●","")</f>
        <v/>
      </c>
    </row>
    <row r="5">
      <c r="A5" s="10">
        <f>'博主进度主表'!B4</f>
        <v/>
      </c>
      <c r="B5" s="10">
        <f>'博主进度主表'!A4</f>
        <v/>
      </c>
      <c r="C5" s="11">
        <f>IF(AND('博主进度主表'!$B4&lt;&gt;"",'博主进度主表'!$H4=C$3),"●","")</f>
        <v/>
      </c>
      <c r="D5" s="11">
        <f>IF(AND('博主进度主表'!$B4&lt;&gt;"",'博主进度主表'!$H4=D$3),"●","")</f>
        <v/>
      </c>
      <c r="E5" s="11">
        <f>IF(AND('博主进度主表'!$B4&lt;&gt;"",'博主进度主表'!$H4=E$3),"●","")</f>
        <v/>
      </c>
      <c r="F5" s="11">
        <f>IF(AND('博主进度主表'!$B4&lt;&gt;"",'博主进度主表'!$H4=F$3),"●","")</f>
        <v/>
      </c>
      <c r="G5" s="11">
        <f>IF(AND('博主进度主表'!$B4&lt;&gt;"",'博主进度主表'!$H4=G$3),"●","")</f>
        <v/>
      </c>
      <c r="H5" s="11">
        <f>IF(AND('博主进度主表'!$B4&lt;&gt;"",'博主进度主表'!$H4=H$3),"●","")</f>
        <v/>
      </c>
      <c r="I5" s="11">
        <f>IF(AND('博主进度主表'!$B4&lt;&gt;"",'博主进度主表'!$H4=I$3),"●","")</f>
        <v/>
      </c>
      <c r="J5" s="11">
        <f>IF(AND('博主进度主表'!$B4&lt;&gt;"",'博主进度主表'!$H4=J$3),"●","")</f>
        <v/>
      </c>
      <c r="K5" s="11">
        <f>IF(AND('博主进度主表'!$B4&lt;&gt;"",'博主进度主表'!$H4=K$3),"●","")</f>
        <v/>
      </c>
      <c r="L5" s="11">
        <f>IF(AND('博主进度主表'!$B4&lt;&gt;"",'博主进度主表'!$H4=L$3),"●","")</f>
        <v/>
      </c>
      <c r="M5" s="11">
        <f>IF(AND('博主进度主表'!$B4&lt;&gt;"",'博主进度主表'!$H4=M$3),"●","")</f>
        <v/>
      </c>
      <c r="N5" s="11">
        <f>IF(AND('博主进度主表'!$B4&lt;&gt;"",'博主进度主表'!$H4=N$3),"●","")</f>
        <v/>
      </c>
      <c r="O5" s="11">
        <f>IF(AND('博主进度主表'!$B4&lt;&gt;"",'博主进度主表'!$H4=O$3),"●","")</f>
        <v/>
      </c>
      <c r="P5" s="11">
        <f>IF(AND('博主进度主表'!$B4&lt;&gt;"",'博主进度主表'!$H4=P$3),"●","")</f>
        <v/>
      </c>
      <c r="Q5" s="11">
        <f>IF(AND('博主进度主表'!$B4&lt;&gt;"",'博主进度主表'!$H4=Q$3),"●","")</f>
        <v/>
      </c>
      <c r="R5" s="11">
        <f>IF(AND('博主进度主表'!$B4&lt;&gt;"",'博主进度主表'!$H4=R$3),"●","")</f>
        <v/>
      </c>
      <c r="S5" s="11">
        <f>IF(AND('博主进度主表'!$B4&lt;&gt;"",'博主进度主表'!$H4=S$3),"●","")</f>
        <v/>
      </c>
      <c r="T5" s="11">
        <f>IF(AND('博主进度主表'!$B4&lt;&gt;"",'博主进度主表'!$H4=T$3),"●","")</f>
        <v/>
      </c>
      <c r="U5" s="11">
        <f>IF(AND('博主进度主表'!$B4&lt;&gt;"",'博主进度主表'!$H4=U$3),"●","")</f>
        <v/>
      </c>
      <c r="V5" s="11">
        <f>IF(AND('博主进度主表'!$B4&lt;&gt;"",'博主进度主表'!$H4=V$3),"●","")</f>
        <v/>
      </c>
      <c r="W5" s="11">
        <f>IF(AND('博主进度主表'!$B4&lt;&gt;"",'博主进度主表'!$H4=W$3),"●","")</f>
        <v/>
      </c>
      <c r="X5" s="11">
        <f>IF(AND('博主进度主表'!$B4&lt;&gt;"",'博主进度主表'!$H4=X$3),"●","")</f>
        <v/>
      </c>
      <c r="Y5" s="11">
        <f>IF(AND('博主进度主表'!$B4&lt;&gt;"",'博主进度主表'!$H4=Y$3),"●","")</f>
        <v/>
      </c>
      <c r="Z5" s="11">
        <f>IF(AND('博主进度主表'!$B4&lt;&gt;"",'博主进度主表'!$H4=Z$3),"●","")</f>
        <v/>
      </c>
      <c r="AA5" s="11">
        <f>IF(AND('博主进度主表'!$B4&lt;&gt;"",'博主进度主表'!$H4=AA$3),"●","")</f>
        <v/>
      </c>
      <c r="AB5" s="11">
        <f>IF(AND('博主进度主表'!$B4&lt;&gt;"",'博主进度主表'!$H4=AB$3),"●","")</f>
        <v/>
      </c>
      <c r="AC5" s="11">
        <f>IF(AND('博主进度主表'!$B4&lt;&gt;"",'博主进度主表'!$H4=AC$3),"●","")</f>
        <v/>
      </c>
      <c r="AD5" s="11">
        <f>IF(AND('博主进度主表'!$B4&lt;&gt;"",'博主进度主表'!$H4=AD$3),"●","")</f>
        <v/>
      </c>
      <c r="AE5" s="11">
        <f>IF(AND('博主进度主表'!$B4&lt;&gt;"",'博主进度主表'!$H4=AE$3),"●","")</f>
        <v/>
      </c>
      <c r="AF5" s="11">
        <f>IF(AND('博主进度主表'!$B4&lt;&gt;"",'博主进度主表'!$H4=AF$3),"●","")</f>
        <v/>
      </c>
      <c r="AG5" s="11">
        <f>IF(AND('博主进度主表'!$B4&lt;&gt;"",'博主进度主表'!$H4=AG$3),"●","")</f>
        <v/>
      </c>
    </row>
    <row r="6">
      <c r="A6" s="10">
        <f>'博主进度主表'!B5</f>
        <v/>
      </c>
      <c r="B6" s="10">
        <f>'博主进度主表'!A5</f>
        <v/>
      </c>
      <c r="C6" s="11">
        <f>IF(AND('博主进度主表'!$B5&lt;&gt;"",'博主进度主表'!$H5=C$3),"●","")</f>
        <v/>
      </c>
      <c r="D6" s="11">
        <f>IF(AND('博主进度主表'!$B5&lt;&gt;"",'博主进度主表'!$H5=D$3),"●","")</f>
        <v/>
      </c>
      <c r="E6" s="11">
        <f>IF(AND('博主进度主表'!$B5&lt;&gt;"",'博主进度主表'!$H5=E$3),"●","")</f>
        <v/>
      </c>
      <c r="F6" s="11">
        <f>IF(AND('博主进度主表'!$B5&lt;&gt;"",'博主进度主表'!$H5=F$3),"●","")</f>
        <v/>
      </c>
      <c r="G6" s="11">
        <f>IF(AND('博主进度主表'!$B5&lt;&gt;"",'博主进度主表'!$H5=G$3),"●","")</f>
        <v/>
      </c>
      <c r="H6" s="11">
        <f>IF(AND('博主进度主表'!$B5&lt;&gt;"",'博主进度主表'!$H5=H$3),"●","")</f>
        <v/>
      </c>
      <c r="I6" s="11">
        <f>IF(AND('博主进度主表'!$B5&lt;&gt;"",'博主进度主表'!$H5=I$3),"●","")</f>
        <v/>
      </c>
      <c r="J6" s="11">
        <f>IF(AND('博主进度主表'!$B5&lt;&gt;"",'博主进度主表'!$H5=J$3),"●","")</f>
        <v/>
      </c>
      <c r="K6" s="11">
        <f>IF(AND('博主进度主表'!$B5&lt;&gt;"",'博主进度主表'!$H5=K$3),"●","")</f>
        <v/>
      </c>
      <c r="L6" s="11">
        <f>IF(AND('博主进度主表'!$B5&lt;&gt;"",'博主进度主表'!$H5=L$3),"●","")</f>
        <v/>
      </c>
      <c r="M6" s="11">
        <f>IF(AND('博主进度主表'!$B5&lt;&gt;"",'博主进度主表'!$H5=M$3),"●","")</f>
        <v/>
      </c>
      <c r="N6" s="11">
        <f>IF(AND('博主进度主表'!$B5&lt;&gt;"",'博主进度主表'!$H5=N$3),"●","")</f>
        <v/>
      </c>
      <c r="O6" s="11">
        <f>IF(AND('博主进度主表'!$B5&lt;&gt;"",'博主进度主表'!$H5=O$3),"●","")</f>
        <v/>
      </c>
      <c r="P6" s="11">
        <f>IF(AND('博主进度主表'!$B5&lt;&gt;"",'博主进度主表'!$H5=P$3),"●","")</f>
        <v/>
      </c>
      <c r="Q6" s="11">
        <f>IF(AND('博主进度主表'!$B5&lt;&gt;"",'博主进度主表'!$H5=Q$3),"●","")</f>
        <v/>
      </c>
      <c r="R6" s="11">
        <f>IF(AND('博主进度主表'!$B5&lt;&gt;"",'博主进度主表'!$H5=R$3),"●","")</f>
        <v/>
      </c>
      <c r="S6" s="11">
        <f>IF(AND('博主进度主表'!$B5&lt;&gt;"",'博主进度主表'!$H5=S$3),"●","")</f>
        <v/>
      </c>
      <c r="T6" s="11">
        <f>IF(AND('博主进度主表'!$B5&lt;&gt;"",'博主进度主表'!$H5=T$3),"●","")</f>
        <v/>
      </c>
      <c r="U6" s="11">
        <f>IF(AND('博主进度主表'!$B5&lt;&gt;"",'博主进度主表'!$H5=U$3),"●","")</f>
        <v/>
      </c>
      <c r="V6" s="11">
        <f>IF(AND('博主进度主表'!$B5&lt;&gt;"",'博主进度主表'!$H5=V$3),"●","")</f>
        <v/>
      </c>
      <c r="W6" s="11">
        <f>IF(AND('博主进度主表'!$B5&lt;&gt;"",'博主进度主表'!$H5=W$3),"●","")</f>
        <v/>
      </c>
      <c r="X6" s="11">
        <f>IF(AND('博主进度主表'!$B5&lt;&gt;"",'博主进度主表'!$H5=X$3),"●","")</f>
        <v/>
      </c>
      <c r="Y6" s="11">
        <f>IF(AND('博主进度主表'!$B5&lt;&gt;"",'博主进度主表'!$H5=Y$3),"●","")</f>
        <v/>
      </c>
      <c r="Z6" s="11">
        <f>IF(AND('博主进度主表'!$B5&lt;&gt;"",'博主进度主表'!$H5=Z$3),"●","")</f>
        <v/>
      </c>
      <c r="AA6" s="11">
        <f>IF(AND('博主进度主表'!$B5&lt;&gt;"",'博主进度主表'!$H5=AA$3),"●","")</f>
        <v/>
      </c>
      <c r="AB6" s="11">
        <f>IF(AND('博主进度主表'!$B5&lt;&gt;"",'博主进度主表'!$H5=AB$3),"●","")</f>
        <v/>
      </c>
      <c r="AC6" s="11">
        <f>IF(AND('博主进度主表'!$B5&lt;&gt;"",'博主进度主表'!$H5=AC$3),"●","")</f>
        <v/>
      </c>
      <c r="AD6" s="11">
        <f>IF(AND('博主进度主表'!$B5&lt;&gt;"",'博主进度主表'!$H5=AD$3),"●","")</f>
        <v/>
      </c>
      <c r="AE6" s="11">
        <f>IF(AND('博主进度主表'!$B5&lt;&gt;"",'博主进度主表'!$H5=AE$3),"●","")</f>
        <v/>
      </c>
      <c r="AF6" s="11">
        <f>IF(AND('博主进度主表'!$B5&lt;&gt;"",'博主进度主表'!$H5=AF$3),"●","")</f>
        <v/>
      </c>
      <c r="AG6" s="11">
        <f>IF(AND('博主进度主表'!$B5&lt;&gt;"",'博主进度主表'!$H5=AG$3),"●","")</f>
        <v/>
      </c>
    </row>
    <row r="7">
      <c r="A7" s="10">
        <f>'博主进度主表'!B6</f>
        <v/>
      </c>
      <c r="B7" s="10">
        <f>'博主进度主表'!A6</f>
        <v/>
      </c>
      <c r="C7" s="11">
        <f>IF(AND('博主进度主表'!$B6&lt;&gt;"",'博主进度主表'!$H6=C$3),"●","")</f>
        <v/>
      </c>
      <c r="D7" s="11">
        <f>IF(AND('博主进度主表'!$B6&lt;&gt;"",'博主进度主表'!$H6=D$3),"●","")</f>
        <v/>
      </c>
      <c r="E7" s="11">
        <f>IF(AND('博主进度主表'!$B6&lt;&gt;"",'博主进度主表'!$H6=E$3),"●","")</f>
        <v/>
      </c>
      <c r="F7" s="11">
        <f>IF(AND('博主进度主表'!$B6&lt;&gt;"",'博主进度主表'!$H6=F$3),"●","")</f>
        <v/>
      </c>
      <c r="G7" s="11">
        <f>IF(AND('博主进度主表'!$B6&lt;&gt;"",'博主进度主表'!$H6=G$3),"●","")</f>
        <v/>
      </c>
      <c r="H7" s="11">
        <f>IF(AND('博主进度主表'!$B6&lt;&gt;"",'博主进度主表'!$H6=H$3),"●","")</f>
        <v/>
      </c>
      <c r="I7" s="11">
        <f>IF(AND('博主进度主表'!$B6&lt;&gt;"",'博主进度主表'!$H6=I$3),"●","")</f>
        <v/>
      </c>
      <c r="J7" s="11">
        <f>IF(AND('博主进度主表'!$B6&lt;&gt;"",'博主进度主表'!$H6=J$3),"●","")</f>
        <v/>
      </c>
      <c r="K7" s="11">
        <f>IF(AND('博主进度主表'!$B6&lt;&gt;"",'博主进度主表'!$H6=K$3),"●","")</f>
        <v/>
      </c>
      <c r="L7" s="11">
        <f>IF(AND('博主进度主表'!$B6&lt;&gt;"",'博主进度主表'!$H6=L$3),"●","")</f>
        <v/>
      </c>
      <c r="M7" s="11">
        <f>IF(AND('博主进度主表'!$B6&lt;&gt;"",'博主进度主表'!$H6=M$3),"●","")</f>
        <v/>
      </c>
      <c r="N7" s="11">
        <f>IF(AND('博主进度主表'!$B6&lt;&gt;"",'博主进度主表'!$H6=N$3),"●","")</f>
        <v/>
      </c>
      <c r="O7" s="11">
        <f>IF(AND('博主进度主表'!$B6&lt;&gt;"",'博主进度主表'!$H6=O$3),"●","")</f>
        <v/>
      </c>
      <c r="P7" s="11">
        <f>IF(AND('博主进度主表'!$B6&lt;&gt;"",'博主进度主表'!$H6=P$3),"●","")</f>
        <v/>
      </c>
      <c r="Q7" s="11">
        <f>IF(AND('博主进度主表'!$B6&lt;&gt;"",'博主进度主表'!$H6=Q$3),"●","")</f>
        <v/>
      </c>
      <c r="R7" s="11">
        <f>IF(AND('博主进度主表'!$B6&lt;&gt;"",'博主进度主表'!$H6=R$3),"●","")</f>
        <v/>
      </c>
      <c r="S7" s="11">
        <f>IF(AND('博主进度主表'!$B6&lt;&gt;"",'博主进度主表'!$H6=S$3),"●","")</f>
        <v/>
      </c>
      <c r="T7" s="11">
        <f>IF(AND('博主进度主表'!$B6&lt;&gt;"",'博主进度主表'!$H6=T$3),"●","")</f>
        <v/>
      </c>
      <c r="U7" s="11">
        <f>IF(AND('博主进度主表'!$B6&lt;&gt;"",'博主进度主表'!$H6=U$3),"●","")</f>
        <v/>
      </c>
      <c r="V7" s="11">
        <f>IF(AND('博主进度主表'!$B6&lt;&gt;"",'博主进度主表'!$H6=V$3),"●","")</f>
        <v/>
      </c>
      <c r="W7" s="11">
        <f>IF(AND('博主进度主表'!$B6&lt;&gt;"",'博主进度主表'!$H6=W$3),"●","")</f>
        <v/>
      </c>
      <c r="X7" s="11">
        <f>IF(AND('博主进度主表'!$B6&lt;&gt;"",'博主进度主表'!$H6=X$3),"●","")</f>
        <v/>
      </c>
      <c r="Y7" s="11">
        <f>IF(AND('博主进度主表'!$B6&lt;&gt;"",'博主进度主表'!$H6=Y$3),"●","")</f>
        <v/>
      </c>
      <c r="Z7" s="11">
        <f>IF(AND('博主进度主表'!$B6&lt;&gt;"",'博主进度主表'!$H6=Z$3),"●","")</f>
        <v/>
      </c>
      <c r="AA7" s="11">
        <f>IF(AND('博主进度主表'!$B6&lt;&gt;"",'博主进度主表'!$H6=AA$3),"●","")</f>
        <v/>
      </c>
      <c r="AB7" s="11">
        <f>IF(AND('博主进度主表'!$B6&lt;&gt;"",'博主进度主表'!$H6=AB$3),"●","")</f>
        <v/>
      </c>
      <c r="AC7" s="11">
        <f>IF(AND('博主进度主表'!$B6&lt;&gt;"",'博主进度主表'!$H6=AC$3),"●","")</f>
        <v/>
      </c>
      <c r="AD7" s="11">
        <f>IF(AND('博主进度主表'!$B6&lt;&gt;"",'博主进度主表'!$H6=AD$3),"●","")</f>
        <v/>
      </c>
      <c r="AE7" s="11">
        <f>IF(AND('博主进度主表'!$B6&lt;&gt;"",'博主进度主表'!$H6=AE$3),"●","")</f>
        <v/>
      </c>
      <c r="AF7" s="11">
        <f>IF(AND('博主进度主表'!$B6&lt;&gt;"",'博主进度主表'!$H6=AF$3),"●","")</f>
        <v/>
      </c>
      <c r="AG7" s="11">
        <f>IF(AND('博主进度主表'!$B6&lt;&gt;"",'博主进度主表'!$H6=AG$3),"●","")</f>
        <v/>
      </c>
    </row>
    <row r="8">
      <c r="A8" s="10">
        <f>'博主进度主表'!B7</f>
        <v/>
      </c>
      <c r="B8" s="10">
        <f>'博主进度主表'!A7</f>
        <v/>
      </c>
      <c r="C8" s="11">
        <f>IF(AND('博主进度主表'!$B7&lt;&gt;"",'博主进度主表'!$H7=C$3),"●","")</f>
        <v/>
      </c>
      <c r="D8" s="11">
        <f>IF(AND('博主进度主表'!$B7&lt;&gt;"",'博主进度主表'!$H7=D$3),"●","")</f>
        <v/>
      </c>
      <c r="E8" s="11">
        <f>IF(AND('博主进度主表'!$B7&lt;&gt;"",'博主进度主表'!$H7=E$3),"●","")</f>
        <v/>
      </c>
      <c r="F8" s="11">
        <f>IF(AND('博主进度主表'!$B7&lt;&gt;"",'博主进度主表'!$H7=F$3),"●","")</f>
        <v/>
      </c>
      <c r="G8" s="11">
        <f>IF(AND('博主进度主表'!$B7&lt;&gt;"",'博主进度主表'!$H7=G$3),"●","")</f>
        <v/>
      </c>
      <c r="H8" s="11">
        <f>IF(AND('博主进度主表'!$B7&lt;&gt;"",'博主进度主表'!$H7=H$3),"●","")</f>
        <v/>
      </c>
      <c r="I8" s="11">
        <f>IF(AND('博主进度主表'!$B7&lt;&gt;"",'博主进度主表'!$H7=I$3),"●","")</f>
        <v/>
      </c>
      <c r="J8" s="11">
        <f>IF(AND('博主进度主表'!$B7&lt;&gt;"",'博主进度主表'!$H7=J$3),"●","")</f>
        <v/>
      </c>
      <c r="K8" s="11">
        <f>IF(AND('博主进度主表'!$B7&lt;&gt;"",'博主进度主表'!$H7=K$3),"●","")</f>
        <v/>
      </c>
      <c r="L8" s="11">
        <f>IF(AND('博主进度主表'!$B7&lt;&gt;"",'博主进度主表'!$H7=L$3),"●","")</f>
        <v/>
      </c>
      <c r="M8" s="11">
        <f>IF(AND('博主进度主表'!$B7&lt;&gt;"",'博主进度主表'!$H7=M$3),"●","")</f>
        <v/>
      </c>
      <c r="N8" s="11">
        <f>IF(AND('博主进度主表'!$B7&lt;&gt;"",'博主进度主表'!$H7=N$3),"●","")</f>
        <v/>
      </c>
      <c r="O8" s="11">
        <f>IF(AND('博主进度主表'!$B7&lt;&gt;"",'博主进度主表'!$H7=O$3),"●","")</f>
        <v/>
      </c>
      <c r="P8" s="11">
        <f>IF(AND('博主进度主表'!$B7&lt;&gt;"",'博主进度主表'!$H7=P$3),"●","")</f>
        <v/>
      </c>
      <c r="Q8" s="11">
        <f>IF(AND('博主进度主表'!$B7&lt;&gt;"",'博主进度主表'!$H7=Q$3),"●","")</f>
        <v/>
      </c>
      <c r="R8" s="11">
        <f>IF(AND('博主进度主表'!$B7&lt;&gt;"",'博主进度主表'!$H7=R$3),"●","")</f>
        <v/>
      </c>
      <c r="S8" s="11">
        <f>IF(AND('博主进度主表'!$B7&lt;&gt;"",'博主进度主表'!$H7=S$3),"●","")</f>
        <v/>
      </c>
      <c r="T8" s="11">
        <f>IF(AND('博主进度主表'!$B7&lt;&gt;"",'博主进度主表'!$H7=T$3),"●","")</f>
        <v/>
      </c>
      <c r="U8" s="11">
        <f>IF(AND('博主进度主表'!$B7&lt;&gt;"",'博主进度主表'!$H7=U$3),"●","")</f>
        <v/>
      </c>
      <c r="V8" s="11">
        <f>IF(AND('博主进度主表'!$B7&lt;&gt;"",'博主进度主表'!$H7=V$3),"●","")</f>
        <v/>
      </c>
      <c r="W8" s="11">
        <f>IF(AND('博主进度主表'!$B7&lt;&gt;"",'博主进度主表'!$H7=W$3),"●","")</f>
        <v/>
      </c>
      <c r="X8" s="11">
        <f>IF(AND('博主进度主表'!$B7&lt;&gt;"",'博主进度主表'!$H7=X$3),"●","")</f>
        <v/>
      </c>
      <c r="Y8" s="11">
        <f>IF(AND('博主进度主表'!$B7&lt;&gt;"",'博主进度主表'!$H7=Y$3),"●","")</f>
        <v/>
      </c>
      <c r="Z8" s="11">
        <f>IF(AND('博主进度主表'!$B7&lt;&gt;"",'博主进度主表'!$H7=Z$3),"●","")</f>
        <v/>
      </c>
      <c r="AA8" s="11">
        <f>IF(AND('博主进度主表'!$B7&lt;&gt;"",'博主进度主表'!$H7=AA$3),"●","")</f>
        <v/>
      </c>
      <c r="AB8" s="11">
        <f>IF(AND('博主进度主表'!$B7&lt;&gt;"",'博主进度主表'!$H7=AB$3),"●","")</f>
        <v/>
      </c>
      <c r="AC8" s="11">
        <f>IF(AND('博主进度主表'!$B7&lt;&gt;"",'博主进度主表'!$H7=AC$3),"●","")</f>
        <v/>
      </c>
      <c r="AD8" s="11">
        <f>IF(AND('博主进度主表'!$B7&lt;&gt;"",'博主进度主表'!$H7=AD$3),"●","")</f>
        <v/>
      </c>
      <c r="AE8" s="11">
        <f>IF(AND('博主进度主表'!$B7&lt;&gt;"",'博主进度主表'!$H7=AE$3),"●","")</f>
        <v/>
      </c>
      <c r="AF8" s="11">
        <f>IF(AND('博主进度主表'!$B7&lt;&gt;"",'博主进度主表'!$H7=AF$3),"●","")</f>
        <v/>
      </c>
      <c r="AG8" s="11">
        <f>IF(AND('博主进度主表'!$B7&lt;&gt;"",'博主进度主表'!$H7=AG$3),"●","")</f>
        <v/>
      </c>
    </row>
    <row r="9">
      <c r="A9" s="10">
        <f>'博主进度主表'!B8</f>
        <v/>
      </c>
      <c r="B9" s="10">
        <f>'博主进度主表'!A8</f>
        <v/>
      </c>
      <c r="C9" s="11">
        <f>IF(AND('博主进度主表'!$B8&lt;&gt;"",'博主进度主表'!$H8=C$3),"●","")</f>
        <v/>
      </c>
      <c r="D9" s="11">
        <f>IF(AND('博主进度主表'!$B8&lt;&gt;"",'博主进度主表'!$H8=D$3),"●","")</f>
        <v/>
      </c>
      <c r="E9" s="11">
        <f>IF(AND('博主进度主表'!$B8&lt;&gt;"",'博主进度主表'!$H8=E$3),"●","")</f>
        <v/>
      </c>
      <c r="F9" s="11">
        <f>IF(AND('博主进度主表'!$B8&lt;&gt;"",'博主进度主表'!$H8=F$3),"●","")</f>
        <v/>
      </c>
      <c r="G9" s="11">
        <f>IF(AND('博主进度主表'!$B8&lt;&gt;"",'博主进度主表'!$H8=G$3),"●","")</f>
        <v/>
      </c>
      <c r="H9" s="11">
        <f>IF(AND('博主进度主表'!$B8&lt;&gt;"",'博主进度主表'!$H8=H$3),"●","")</f>
        <v/>
      </c>
      <c r="I9" s="11">
        <f>IF(AND('博主进度主表'!$B8&lt;&gt;"",'博主进度主表'!$H8=I$3),"●","")</f>
        <v/>
      </c>
      <c r="J9" s="11">
        <f>IF(AND('博主进度主表'!$B8&lt;&gt;"",'博主进度主表'!$H8=J$3),"●","")</f>
        <v/>
      </c>
      <c r="K9" s="11">
        <f>IF(AND('博主进度主表'!$B8&lt;&gt;"",'博主进度主表'!$H8=K$3),"●","")</f>
        <v/>
      </c>
      <c r="L9" s="11">
        <f>IF(AND('博主进度主表'!$B8&lt;&gt;"",'博主进度主表'!$H8=L$3),"●","")</f>
        <v/>
      </c>
      <c r="M9" s="11">
        <f>IF(AND('博主进度主表'!$B8&lt;&gt;"",'博主进度主表'!$H8=M$3),"●","")</f>
        <v/>
      </c>
      <c r="N9" s="11">
        <f>IF(AND('博主进度主表'!$B8&lt;&gt;"",'博主进度主表'!$H8=N$3),"●","")</f>
        <v/>
      </c>
      <c r="O9" s="11">
        <f>IF(AND('博主进度主表'!$B8&lt;&gt;"",'博主进度主表'!$H8=O$3),"●","")</f>
        <v/>
      </c>
      <c r="P9" s="11">
        <f>IF(AND('博主进度主表'!$B8&lt;&gt;"",'博主进度主表'!$H8=P$3),"●","")</f>
        <v/>
      </c>
      <c r="Q9" s="11">
        <f>IF(AND('博主进度主表'!$B8&lt;&gt;"",'博主进度主表'!$H8=Q$3),"●","")</f>
        <v/>
      </c>
      <c r="R9" s="11">
        <f>IF(AND('博主进度主表'!$B8&lt;&gt;"",'博主进度主表'!$H8=R$3),"●","")</f>
        <v/>
      </c>
      <c r="S9" s="11">
        <f>IF(AND('博主进度主表'!$B8&lt;&gt;"",'博主进度主表'!$H8=S$3),"●","")</f>
        <v/>
      </c>
      <c r="T9" s="11">
        <f>IF(AND('博主进度主表'!$B8&lt;&gt;"",'博主进度主表'!$H8=T$3),"●","")</f>
        <v/>
      </c>
      <c r="U9" s="11">
        <f>IF(AND('博主进度主表'!$B8&lt;&gt;"",'博主进度主表'!$H8=U$3),"●","")</f>
        <v/>
      </c>
      <c r="V9" s="11">
        <f>IF(AND('博主进度主表'!$B8&lt;&gt;"",'博主进度主表'!$H8=V$3),"●","")</f>
        <v/>
      </c>
      <c r="W9" s="11">
        <f>IF(AND('博主进度主表'!$B8&lt;&gt;"",'博主进度主表'!$H8=W$3),"●","")</f>
        <v/>
      </c>
      <c r="X9" s="11">
        <f>IF(AND('博主进度主表'!$B8&lt;&gt;"",'博主进度主表'!$H8=X$3),"●","")</f>
        <v/>
      </c>
      <c r="Y9" s="11">
        <f>IF(AND('博主进度主表'!$B8&lt;&gt;"",'博主进度主表'!$H8=Y$3),"●","")</f>
        <v/>
      </c>
      <c r="Z9" s="11">
        <f>IF(AND('博主进度主表'!$B8&lt;&gt;"",'博主进度主表'!$H8=Z$3),"●","")</f>
        <v/>
      </c>
      <c r="AA9" s="11">
        <f>IF(AND('博主进度主表'!$B8&lt;&gt;"",'博主进度主表'!$H8=AA$3),"●","")</f>
        <v/>
      </c>
      <c r="AB9" s="11">
        <f>IF(AND('博主进度主表'!$B8&lt;&gt;"",'博主进度主表'!$H8=AB$3),"●","")</f>
        <v/>
      </c>
      <c r="AC9" s="11">
        <f>IF(AND('博主进度主表'!$B8&lt;&gt;"",'博主进度主表'!$H8=AC$3),"●","")</f>
        <v/>
      </c>
      <c r="AD9" s="11">
        <f>IF(AND('博主进度主表'!$B8&lt;&gt;"",'博主进度主表'!$H8=AD$3),"●","")</f>
        <v/>
      </c>
      <c r="AE9" s="11">
        <f>IF(AND('博主进度主表'!$B8&lt;&gt;"",'博主进度主表'!$H8=AE$3),"●","")</f>
        <v/>
      </c>
      <c r="AF9" s="11">
        <f>IF(AND('博主进度主表'!$B8&lt;&gt;"",'博主进度主表'!$H8=AF$3),"●","")</f>
        <v/>
      </c>
      <c r="AG9" s="11">
        <f>IF(AND('博主进度主表'!$B8&lt;&gt;"",'博主进度主表'!$H8=AG$3),"●","")</f>
        <v/>
      </c>
    </row>
    <row r="10">
      <c r="A10" s="10">
        <f>'博主进度主表'!B9</f>
        <v/>
      </c>
      <c r="B10" s="10">
        <f>'博主进度主表'!A9</f>
        <v/>
      </c>
      <c r="C10" s="11">
        <f>IF(AND('博主进度主表'!$B9&lt;&gt;"",'博主进度主表'!$H9=C$3),"●","")</f>
        <v/>
      </c>
      <c r="D10" s="11">
        <f>IF(AND('博主进度主表'!$B9&lt;&gt;"",'博主进度主表'!$H9=D$3),"●","")</f>
        <v/>
      </c>
      <c r="E10" s="11">
        <f>IF(AND('博主进度主表'!$B9&lt;&gt;"",'博主进度主表'!$H9=E$3),"●","")</f>
        <v/>
      </c>
      <c r="F10" s="11">
        <f>IF(AND('博主进度主表'!$B9&lt;&gt;"",'博主进度主表'!$H9=F$3),"●","")</f>
        <v/>
      </c>
      <c r="G10" s="11">
        <f>IF(AND('博主进度主表'!$B9&lt;&gt;"",'博主进度主表'!$H9=G$3),"●","")</f>
        <v/>
      </c>
      <c r="H10" s="11">
        <f>IF(AND('博主进度主表'!$B9&lt;&gt;"",'博主进度主表'!$H9=H$3),"●","")</f>
        <v/>
      </c>
      <c r="I10" s="11">
        <f>IF(AND('博主进度主表'!$B9&lt;&gt;"",'博主进度主表'!$H9=I$3),"●","")</f>
        <v/>
      </c>
      <c r="J10" s="11">
        <f>IF(AND('博主进度主表'!$B9&lt;&gt;"",'博主进度主表'!$H9=J$3),"●","")</f>
        <v/>
      </c>
      <c r="K10" s="11">
        <f>IF(AND('博主进度主表'!$B9&lt;&gt;"",'博主进度主表'!$H9=K$3),"●","")</f>
        <v/>
      </c>
      <c r="L10" s="11">
        <f>IF(AND('博主进度主表'!$B9&lt;&gt;"",'博主进度主表'!$H9=L$3),"●","")</f>
        <v/>
      </c>
      <c r="M10" s="11">
        <f>IF(AND('博主进度主表'!$B9&lt;&gt;"",'博主进度主表'!$H9=M$3),"●","")</f>
        <v/>
      </c>
      <c r="N10" s="11">
        <f>IF(AND('博主进度主表'!$B9&lt;&gt;"",'博主进度主表'!$H9=N$3),"●","")</f>
        <v/>
      </c>
      <c r="O10" s="11">
        <f>IF(AND('博主进度主表'!$B9&lt;&gt;"",'博主进度主表'!$H9=O$3),"●","")</f>
        <v/>
      </c>
      <c r="P10" s="11">
        <f>IF(AND('博主进度主表'!$B9&lt;&gt;"",'博主进度主表'!$H9=P$3),"●","")</f>
        <v/>
      </c>
      <c r="Q10" s="11">
        <f>IF(AND('博主进度主表'!$B9&lt;&gt;"",'博主进度主表'!$H9=Q$3),"●","")</f>
        <v/>
      </c>
      <c r="R10" s="11">
        <f>IF(AND('博主进度主表'!$B9&lt;&gt;"",'博主进度主表'!$H9=R$3),"●","")</f>
        <v/>
      </c>
      <c r="S10" s="11">
        <f>IF(AND('博主进度主表'!$B9&lt;&gt;"",'博主进度主表'!$H9=S$3),"●","")</f>
        <v/>
      </c>
      <c r="T10" s="11">
        <f>IF(AND('博主进度主表'!$B9&lt;&gt;"",'博主进度主表'!$H9=T$3),"●","")</f>
        <v/>
      </c>
      <c r="U10" s="11">
        <f>IF(AND('博主进度主表'!$B9&lt;&gt;"",'博主进度主表'!$H9=U$3),"●","")</f>
        <v/>
      </c>
      <c r="V10" s="11">
        <f>IF(AND('博主进度主表'!$B9&lt;&gt;"",'博主进度主表'!$H9=V$3),"●","")</f>
        <v/>
      </c>
      <c r="W10" s="11">
        <f>IF(AND('博主进度主表'!$B9&lt;&gt;"",'博主进度主表'!$H9=W$3),"●","")</f>
        <v/>
      </c>
      <c r="X10" s="11">
        <f>IF(AND('博主进度主表'!$B9&lt;&gt;"",'博主进度主表'!$H9=X$3),"●","")</f>
        <v/>
      </c>
      <c r="Y10" s="11">
        <f>IF(AND('博主进度主表'!$B9&lt;&gt;"",'博主进度主表'!$H9=Y$3),"●","")</f>
        <v/>
      </c>
      <c r="Z10" s="11">
        <f>IF(AND('博主进度主表'!$B9&lt;&gt;"",'博主进度主表'!$H9=Z$3),"●","")</f>
        <v/>
      </c>
      <c r="AA10" s="11">
        <f>IF(AND('博主进度主表'!$B9&lt;&gt;"",'博主进度主表'!$H9=AA$3),"●","")</f>
        <v/>
      </c>
      <c r="AB10" s="11">
        <f>IF(AND('博主进度主表'!$B9&lt;&gt;"",'博主进度主表'!$H9=AB$3),"●","")</f>
        <v/>
      </c>
      <c r="AC10" s="11">
        <f>IF(AND('博主进度主表'!$B9&lt;&gt;"",'博主进度主表'!$H9=AC$3),"●","")</f>
        <v/>
      </c>
      <c r="AD10" s="11">
        <f>IF(AND('博主进度主表'!$B9&lt;&gt;"",'博主进度主表'!$H9=AD$3),"●","")</f>
        <v/>
      </c>
      <c r="AE10" s="11">
        <f>IF(AND('博主进度主表'!$B9&lt;&gt;"",'博主进度主表'!$H9=AE$3),"●","")</f>
        <v/>
      </c>
      <c r="AF10" s="11">
        <f>IF(AND('博主进度主表'!$B9&lt;&gt;"",'博主进度主表'!$H9=AF$3),"●","")</f>
        <v/>
      </c>
      <c r="AG10" s="11">
        <f>IF(AND('博主进度主表'!$B9&lt;&gt;"",'博主进度主表'!$H9=AG$3),"●","")</f>
        <v/>
      </c>
    </row>
    <row r="11">
      <c r="A11" s="10">
        <f>'博主进度主表'!B10</f>
        <v/>
      </c>
      <c r="B11" s="10">
        <f>'博主进度主表'!A10</f>
        <v/>
      </c>
      <c r="C11" s="11">
        <f>IF(AND('博主进度主表'!$B10&lt;&gt;"",'博主进度主表'!$H10=C$3),"●","")</f>
        <v/>
      </c>
      <c r="D11" s="11">
        <f>IF(AND('博主进度主表'!$B10&lt;&gt;"",'博主进度主表'!$H10=D$3),"●","")</f>
        <v/>
      </c>
      <c r="E11" s="11">
        <f>IF(AND('博主进度主表'!$B10&lt;&gt;"",'博主进度主表'!$H10=E$3),"●","")</f>
        <v/>
      </c>
      <c r="F11" s="11">
        <f>IF(AND('博主进度主表'!$B10&lt;&gt;"",'博主进度主表'!$H10=F$3),"●","")</f>
        <v/>
      </c>
      <c r="G11" s="11">
        <f>IF(AND('博主进度主表'!$B10&lt;&gt;"",'博主进度主表'!$H10=G$3),"●","")</f>
        <v/>
      </c>
      <c r="H11" s="11">
        <f>IF(AND('博主进度主表'!$B10&lt;&gt;"",'博主进度主表'!$H10=H$3),"●","")</f>
        <v/>
      </c>
      <c r="I11" s="11">
        <f>IF(AND('博主进度主表'!$B10&lt;&gt;"",'博主进度主表'!$H10=I$3),"●","")</f>
        <v/>
      </c>
      <c r="J11" s="11">
        <f>IF(AND('博主进度主表'!$B10&lt;&gt;"",'博主进度主表'!$H10=J$3),"●","")</f>
        <v/>
      </c>
      <c r="K11" s="11">
        <f>IF(AND('博主进度主表'!$B10&lt;&gt;"",'博主进度主表'!$H10=K$3),"●","")</f>
        <v/>
      </c>
      <c r="L11" s="11">
        <f>IF(AND('博主进度主表'!$B10&lt;&gt;"",'博主进度主表'!$H10=L$3),"●","")</f>
        <v/>
      </c>
      <c r="M11" s="11">
        <f>IF(AND('博主进度主表'!$B10&lt;&gt;"",'博主进度主表'!$H10=M$3),"●","")</f>
        <v/>
      </c>
      <c r="N11" s="11">
        <f>IF(AND('博主进度主表'!$B10&lt;&gt;"",'博主进度主表'!$H10=N$3),"●","")</f>
        <v/>
      </c>
      <c r="O11" s="11">
        <f>IF(AND('博主进度主表'!$B10&lt;&gt;"",'博主进度主表'!$H10=O$3),"●","")</f>
        <v/>
      </c>
      <c r="P11" s="11">
        <f>IF(AND('博主进度主表'!$B10&lt;&gt;"",'博主进度主表'!$H10=P$3),"●","")</f>
        <v/>
      </c>
      <c r="Q11" s="11">
        <f>IF(AND('博主进度主表'!$B10&lt;&gt;"",'博主进度主表'!$H10=Q$3),"●","")</f>
        <v/>
      </c>
      <c r="R11" s="11">
        <f>IF(AND('博主进度主表'!$B10&lt;&gt;"",'博主进度主表'!$H10=R$3),"●","")</f>
        <v/>
      </c>
      <c r="S11" s="11">
        <f>IF(AND('博主进度主表'!$B10&lt;&gt;"",'博主进度主表'!$H10=S$3),"●","")</f>
        <v/>
      </c>
      <c r="T11" s="11">
        <f>IF(AND('博主进度主表'!$B10&lt;&gt;"",'博主进度主表'!$H10=T$3),"●","")</f>
        <v/>
      </c>
      <c r="U11" s="11">
        <f>IF(AND('博主进度主表'!$B10&lt;&gt;"",'博主进度主表'!$H10=U$3),"●","")</f>
        <v/>
      </c>
      <c r="V11" s="11">
        <f>IF(AND('博主进度主表'!$B10&lt;&gt;"",'博主进度主表'!$H10=V$3),"●","")</f>
        <v/>
      </c>
      <c r="W11" s="11">
        <f>IF(AND('博主进度主表'!$B10&lt;&gt;"",'博主进度主表'!$H10=W$3),"●","")</f>
        <v/>
      </c>
      <c r="X11" s="11">
        <f>IF(AND('博主进度主表'!$B10&lt;&gt;"",'博主进度主表'!$H10=X$3),"●","")</f>
        <v/>
      </c>
      <c r="Y11" s="11">
        <f>IF(AND('博主进度主表'!$B10&lt;&gt;"",'博主进度主表'!$H10=Y$3),"●","")</f>
        <v/>
      </c>
      <c r="Z11" s="11">
        <f>IF(AND('博主进度主表'!$B10&lt;&gt;"",'博主进度主表'!$H10=Z$3),"●","")</f>
        <v/>
      </c>
      <c r="AA11" s="11">
        <f>IF(AND('博主进度主表'!$B10&lt;&gt;"",'博主进度主表'!$H10=AA$3),"●","")</f>
        <v/>
      </c>
      <c r="AB11" s="11">
        <f>IF(AND('博主进度主表'!$B10&lt;&gt;"",'博主进度主表'!$H10=AB$3),"●","")</f>
        <v/>
      </c>
      <c r="AC11" s="11">
        <f>IF(AND('博主进度主表'!$B10&lt;&gt;"",'博主进度主表'!$H10=AC$3),"●","")</f>
        <v/>
      </c>
      <c r="AD11" s="11">
        <f>IF(AND('博主进度主表'!$B10&lt;&gt;"",'博主进度主表'!$H10=AD$3),"●","")</f>
        <v/>
      </c>
      <c r="AE11" s="11">
        <f>IF(AND('博主进度主表'!$B10&lt;&gt;"",'博主进度主表'!$H10=AE$3),"●","")</f>
        <v/>
      </c>
      <c r="AF11" s="11">
        <f>IF(AND('博主进度主表'!$B10&lt;&gt;"",'博主进度主表'!$H10=AF$3),"●","")</f>
        <v/>
      </c>
      <c r="AG11" s="11">
        <f>IF(AND('博主进度主表'!$B10&lt;&gt;"",'博主进度主表'!$H10=AG$3),"●","")</f>
        <v/>
      </c>
    </row>
    <row r="12">
      <c r="A12" s="10">
        <f>'博主进度主表'!B11</f>
        <v/>
      </c>
      <c r="B12" s="10">
        <f>'博主进度主表'!A11</f>
        <v/>
      </c>
      <c r="C12" s="11">
        <f>IF(AND('博主进度主表'!$B11&lt;&gt;"",'博主进度主表'!$H11=C$3),"●","")</f>
        <v/>
      </c>
      <c r="D12" s="11">
        <f>IF(AND('博主进度主表'!$B11&lt;&gt;"",'博主进度主表'!$H11=D$3),"●","")</f>
        <v/>
      </c>
      <c r="E12" s="11">
        <f>IF(AND('博主进度主表'!$B11&lt;&gt;"",'博主进度主表'!$H11=E$3),"●","")</f>
        <v/>
      </c>
      <c r="F12" s="11">
        <f>IF(AND('博主进度主表'!$B11&lt;&gt;"",'博主进度主表'!$H11=F$3),"●","")</f>
        <v/>
      </c>
      <c r="G12" s="11">
        <f>IF(AND('博主进度主表'!$B11&lt;&gt;"",'博主进度主表'!$H11=G$3),"●","")</f>
        <v/>
      </c>
      <c r="H12" s="11">
        <f>IF(AND('博主进度主表'!$B11&lt;&gt;"",'博主进度主表'!$H11=H$3),"●","")</f>
        <v/>
      </c>
      <c r="I12" s="11">
        <f>IF(AND('博主进度主表'!$B11&lt;&gt;"",'博主进度主表'!$H11=I$3),"●","")</f>
        <v/>
      </c>
      <c r="J12" s="11">
        <f>IF(AND('博主进度主表'!$B11&lt;&gt;"",'博主进度主表'!$H11=J$3),"●","")</f>
        <v/>
      </c>
      <c r="K12" s="11">
        <f>IF(AND('博主进度主表'!$B11&lt;&gt;"",'博主进度主表'!$H11=K$3),"●","")</f>
        <v/>
      </c>
      <c r="L12" s="11">
        <f>IF(AND('博主进度主表'!$B11&lt;&gt;"",'博主进度主表'!$H11=L$3),"●","")</f>
        <v/>
      </c>
      <c r="M12" s="11">
        <f>IF(AND('博主进度主表'!$B11&lt;&gt;"",'博主进度主表'!$H11=M$3),"●","")</f>
        <v/>
      </c>
      <c r="N12" s="11">
        <f>IF(AND('博主进度主表'!$B11&lt;&gt;"",'博主进度主表'!$H11=N$3),"●","")</f>
        <v/>
      </c>
      <c r="O12" s="11">
        <f>IF(AND('博主进度主表'!$B11&lt;&gt;"",'博主进度主表'!$H11=O$3),"●","")</f>
        <v/>
      </c>
      <c r="P12" s="11">
        <f>IF(AND('博主进度主表'!$B11&lt;&gt;"",'博主进度主表'!$H11=P$3),"●","")</f>
        <v/>
      </c>
      <c r="Q12" s="11">
        <f>IF(AND('博主进度主表'!$B11&lt;&gt;"",'博主进度主表'!$H11=Q$3),"●","")</f>
        <v/>
      </c>
      <c r="R12" s="11">
        <f>IF(AND('博主进度主表'!$B11&lt;&gt;"",'博主进度主表'!$H11=R$3),"●","")</f>
        <v/>
      </c>
      <c r="S12" s="11">
        <f>IF(AND('博主进度主表'!$B11&lt;&gt;"",'博主进度主表'!$H11=S$3),"●","")</f>
        <v/>
      </c>
      <c r="T12" s="11">
        <f>IF(AND('博主进度主表'!$B11&lt;&gt;"",'博主进度主表'!$H11=T$3),"●","")</f>
        <v/>
      </c>
      <c r="U12" s="11">
        <f>IF(AND('博主进度主表'!$B11&lt;&gt;"",'博主进度主表'!$H11=U$3),"●","")</f>
        <v/>
      </c>
      <c r="V12" s="11">
        <f>IF(AND('博主进度主表'!$B11&lt;&gt;"",'博主进度主表'!$H11=V$3),"●","")</f>
        <v/>
      </c>
      <c r="W12" s="11">
        <f>IF(AND('博主进度主表'!$B11&lt;&gt;"",'博主进度主表'!$H11=W$3),"●","")</f>
        <v/>
      </c>
      <c r="X12" s="11">
        <f>IF(AND('博主进度主表'!$B11&lt;&gt;"",'博主进度主表'!$H11=X$3),"●","")</f>
        <v/>
      </c>
      <c r="Y12" s="11">
        <f>IF(AND('博主进度主表'!$B11&lt;&gt;"",'博主进度主表'!$H11=Y$3),"●","")</f>
        <v/>
      </c>
      <c r="Z12" s="11">
        <f>IF(AND('博主进度主表'!$B11&lt;&gt;"",'博主进度主表'!$H11=Z$3),"●","")</f>
        <v/>
      </c>
      <c r="AA12" s="11">
        <f>IF(AND('博主进度主表'!$B11&lt;&gt;"",'博主进度主表'!$H11=AA$3),"●","")</f>
        <v/>
      </c>
      <c r="AB12" s="11">
        <f>IF(AND('博主进度主表'!$B11&lt;&gt;"",'博主进度主表'!$H11=AB$3),"●","")</f>
        <v/>
      </c>
      <c r="AC12" s="11">
        <f>IF(AND('博主进度主表'!$B11&lt;&gt;"",'博主进度主表'!$H11=AC$3),"●","")</f>
        <v/>
      </c>
      <c r="AD12" s="11">
        <f>IF(AND('博主进度主表'!$B11&lt;&gt;"",'博主进度主表'!$H11=AD$3),"●","")</f>
        <v/>
      </c>
      <c r="AE12" s="11">
        <f>IF(AND('博主进度主表'!$B11&lt;&gt;"",'博主进度主表'!$H11=AE$3),"●","")</f>
        <v/>
      </c>
      <c r="AF12" s="11">
        <f>IF(AND('博主进度主表'!$B11&lt;&gt;"",'博主进度主表'!$H11=AF$3),"●","")</f>
        <v/>
      </c>
      <c r="AG12" s="11">
        <f>IF(AND('博主进度主表'!$B11&lt;&gt;"",'博主进度主表'!$H11=AG$3),"●","")</f>
        <v/>
      </c>
    </row>
    <row r="13">
      <c r="A13" s="10">
        <f>'博主进度主表'!B12</f>
        <v/>
      </c>
      <c r="B13" s="10">
        <f>'博主进度主表'!A12</f>
        <v/>
      </c>
      <c r="C13" s="11">
        <f>IF(AND('博主进度主表'!$B12&lt;&gt;"",'博主进度主表'!$H12=C$3),"●","")</f>
        <v/>
      </c>
      <c r="D13" s="11">
        <f>IF(AND('博主进度主表'!$B12&lt;&gt;"",'博主进度主表'!$H12=D$3),"●","")</f>
        <v/>
      </c>
      <c r="E13" s="11">
        <f>IF(AND('博主进度主表'!$B12&lt;&gt;"",'博主进度主表'!$H12=E$3),"●","")</f>
        <v/>
      </c>
      <c r="F13" s="11">
        <f>IF(AND('博主进度主表'!$B12&lt;&gt;"",'博主进度主表'!$H12=F$3),"●","")</f>
        <v/>
      </c>
      <c r="G13" s="11">
        <f>IF(AND('博主进度主表'!$B12&lt;&gt;"",'博主进度主表'!$H12=G$3),"●","")</f>
        <v/>
      </c>
      <c r="H13" s="11">
        <f>IF(AND('博主进度主表'!$B12&lt;&gt;"",'博主进度主表'!$H12=H$3),"●","")</f>
        <v/>
      </c>
      <c r="I13" s="11">
        <f>IF(AND('博主进度主表'!$B12&lt;&gt;"",'博主进度主表'!$H12=I$3),"●","")</f>
        <v/>
      </c>
      <c r="J13" s="11">
        <f>IF(AND('博主进度主表'!$B12&lt;&gt;"",'博主进度主表'!$H12=J$3),"●","")</f>
        <v/>
      </c>
      <c r="K13" s="11">
        <f>IF(AND('博主进度主表'!$B12&lt;&gt;"",'博主进度主表'!$H12=K$3),"●","")</f>
        <v/>
      </c>
      <c r="L13" s="11">
        <f>IF(AND('博主进度主表'!$B12&lt;&gt;"",'博主进度主表'!$H12=L$3),"●","")</f>
        <v/>
      </c>
      <c r="M13" s="11">
        <f>IF(AND('博主进度主表'!$B12&lt;&gt;"",'博主进度主表'!$H12=M$3),"●","")</f>
        <v/>
      </c>
      <c r="N13" s="11">
        <f>IF(AND('博主进度主表'!$B12&lt;&gt;"",'博主进度主表'!$H12=N$3),"●","")</f>
        <v/>
      </c>
      <c r="O13" s="11">
        <f>IF(AND('博主进度主表'!$B12&lt;&gt;"",'博主进度主表'!$H12=O$3),"●","")</f>
        <v/>
      </c>
      <c r="P13" s="11">
        <f>IF(AND('博主进度主表'!$B12&lt;&gt;"",'博主进度主表'!$H12=P$3),"●","")</f>
        <v/>
      </c>
      <c r="Q13" s="11">
        <f>IF(AND('博主进度主表'!$B12&lt;&gt;"",'博主进度主表'!$H12=Q$3),"●","")</f>
        <v/>
      </c>
      <c r="R13" s="11">
        <f>IF(AND('博主进度主表'!$B12&lt;&gt;"",'博主进度主表'!$H12=R$3),"●","")</f>
        <v/>
      </c>
      <c r="S13" s="11">
        <f>IF(AND('博主进度主表'!$B12&lt;&gt;"",'博主进度主表'!$H12=S$3),"●","")</f>
        <v/>
      </c>
      <c r="T13" s="11">
        <f>IF(AND('博主进度主表'!$B12&lt;&gt;"",'博主进度主表'!$H12=T$3),"●","")</f>
        <v/>
      </c>
      <c r="U13" s="11">
        <f>IF(AND('博主进度主表'!$B12&lt;&gt;"",'博主进度主表'!$H12=U$3),"●","")</f>
        <v/>
      </c>
      <c r="V13" s="11">
        <f>IF(AND('博主进度主表'!$B12&lt;&gt;"",'博主进度主表'!$H12=V$3),"●","")</f>
        <v/>
      </c>
      <c r="W13" s="11">
        <f>IF(AND('博主进度主表'!$B12&lt;&gt;"",'博主进度主表'!$H12=W$3),"●","")</f>
        <v/>
      </c>
      <c r="X13" s="11">
        <f>IF(AND('博主进度主表'!$B12&lt;&gt;"",'博主进度主表'!$H12=X$3),"●","")</f>
        <v/>
      </c>
      <c r="Y13" s="11">
        <f>IF(AND('博主进度主表'!$B12&lt;&gt;"",'博主进度主表'!$H12=Y$3),"●","")</f>
        <v/>
      </c>
      <c r="Z13" s="11">
        <f>IF(AND('博主进度主表'!$B12&lt;&gt;"",'博主进度主表'!$H12=Z$3),"●","")</f>
        <v/>
      </c>
      <c r="AA13" s="11">
        <f>IF(AND('博主进度主表'!$B12&lt;&gt;"",'博主进度主表'!$H12=AA$3),"●","")</f>
        <v/>
      </c>
      <c r="AB13" s="11">
        <f>IF(AND('博主进度主表'!$B12&lt;&gt;"",'博主进度主表'!$H12=AB$3),"●","")</f>
        <v/>
      </c>
      <c r="AC13" s="11">
        <f>IF(AND('博主进度主表'!$B12&lt;&gt;"",'博主进度主表'!$H12=AC$3),"●","")</f>
        <v/>
      </c>
      <c r="AD13" s="11">
        <f>IF(AND('博主进度主表'!$B12&lt;&gt;"",'博主进度主表'!$H12=AD$3),"●","")</f>
        <v/>
      </c>
      <c r="AE13" s="11">
        <f>IF(AND('博主进度主表'!$B12&lt;&gt;"",'博主进度主表'!$H12=AE$3),"●","")</f>
        <v/>
      </c>
      <c r="AF13" s="11">
        <f>IF(AND('博主进度主表'!$B12&lt;&gt;"",'博主进度主表'!$H12=AF$3),"●","")</f>
        <v/>
      </c>
      <c r="AG13" s="11">
        <f>IF(AND('博主进度主表'!$B12&lt;&gt;"",'博主进度主表'!$H12=AG$3),"●","")</f>
        <v/>
      </c>
    </row>
    <row r="14">
      <c r="A14" s="10">
        <f>'博主进度主表'!B13</f>
        <v/>
      </c>
      <c r="B14" s="10">
        <f>'博主进度主表'!A13</f>
        <v/>
      </c>
      <c r="C14" s="11">
        <f>IF(AND('博主进度主表'!$B13&lt;&gt;"",'博主进度主表'!$H13=C$3),"●","")</f>
        <v/>
      </c>
      <c r="D14" s="11">
        <f>IF(AND('博主进度主表'!$B13&lt;&gt;"",'博主进度主表'!$H13=D$3),"●","")</f>
        <v/>
      </c>
      <c r="E14" s="11">
        <f>IF(AND('博主进度主表'!$B13&lt;&gt;"",'博主进度主表'!$H13=E$3),"●","")</f>
        <v/>
      </c>
      <c r="F14" s="11">
        <f>IF(AND('博主进度主表'!$B13&lt;&gt;"",'博主进度主表'!$H13=F$3),"●","")</f>
        <v/>
      </c>
      <c r="G14" s="11">
        <f>IF(AND('博主进度主表'!$B13&lt;&gt;"",'博主进度主表'!$H13=G$3),"●","")</f>
        <v/>
      </c>
      <c r="H14" s="11">
        <f>IF(AND('博主进度主表'!$B13&lt;&gt;"",'博主进度主表'!$H13=H$3),"●","")</f>
        <v/>
      </c>
      <c r="I14" s="11">
        <f>IF(AND('博主进度主表'!$B13&lt;&gt;"",'博主进度主表'!$H13=I$3),"●","")</f>
        <v/>
      </c>
      <c r="J14" s="11">
        <f>IF(AND('博主进度主表'!$B13&lt;&gt;"",'博主进度主表'!$H13=J$3),"●","")</f>
        <v/>
      </c>
      <c r="K14" s="11">
        <f>IF(AND('博主进度主表'!$B13&lt;&gt;"",'博主进度主表'!$H13=K$3),"●","")</f>
        <v/>
      </c>
      <c r="L14" s="11">
        <f>IF(AND('博主进度主表'!$B13&lt;&gt;"",'博主进度主表'!$H13=L$3),"●","")</f>
        <v/>
      </c>
      <c r="M14" s="11">
        <f>IF(AND('博主进度主表'!$B13&lt;&gt;"",'博主进度主表'!$H13=M$3),"●","")</f>
        <v/>
      </c>
      <c r="N14" s="11">
        <f>IF(AND('博主进度主表'!$B13&lt;&gt;"",'博主进度主表'!$H13=N$3),"●","")</f>
        <v/>
      </c>
      <c r="O14" s="11">
        <f>IF(AND('博主进度主表'!$B13&lt;&gt;"",'博主进度主表'!$H13=O$3),"●","")</f>
        <v/>
      </c>
      <c r="P14" s="11">
        <f>IF(AND('博主进度主表'!$B13&lt;&gt;"",'博主进度主表'!$H13=P$3),"●","")</f>
        <v/>
      </c>
      <c r="Q14" s="11">
        <f>IF(AND('博主进度主表'!$B13&lt;&gt;"",'博主进度主表'!$H13=Q$3),"●","")</f>
        <v/>
      </c>
      <c r="R14" s="11">
        <f>IF(AND('博主进度主表'!$B13&lt;&gt;"",'博主进度主表'!$H13=R$3),"●","")</f>
        <v/>
      </c>
      <c r="S14" s="11">
        <f>IF(AND('博主进度主表'!$B13&lt;&gt;"",'博主进度主表'!$H13=S$3),"●","")</f>
        <v/>
      </c>
      <c r="T14" s="11">
        <f>IF(AND('博主进度主表'!$B13&lt;&gt;"",'博主进度主表'!$H13=T$3),"●","")</f>
        <v/>
      </c>
      <c r="U14" s="11">
        <f>IF(AND('博主进度主表'!$B13&lt;&gt;"",'博主进度主表'!$H13=U$3),"●","")</f>
        <v/>
      </c>
      <c r="V14" s="11">
        <f>IF(AND('博主进度主表'!$B13&lt;&gt;"",'博主进度主表'!$H13=V$3),"●","")</f>
        <v/>
      </c>
      <c r="W14" s="11">
        <f>IF(AND('博主进度主表'!$B13&lt;&gt;"",'博主进度主表'!$H13=W$3),"●","")</f>
        <v/>
      </c>
      <c r="X14" s="11">
        <f>IF(AND('博主进度主表'!$B13&lt;&gt;"",'博主进度主表'!$H13=X$3),"●","")</f>
        <v/>
      </c>
      <c r="Y14" s="11">
        <f>IF(AND('博主进度主表'!$B13&lt;&gt;"",'博主进度主表'!$H13=Y$3),"●","")</f>
        <v/>
      </c>
      <c r="Z14" s="11">
        <f>IF(AND('博主进度主表'!$B13&lt;&gt;"",'博主进度主表'!$H13=Z$3),"●","")</f>
        <v/>
      </c>
      <c r="AA14" s="11">
        <f>IF(AND('博主进度主表'!$B13&lt;&gt;"",'博主进度主表'!$H13=AA$3),"●","")</f>
        <v/>
      </c>
      <c r="AB14" s="11">
        <f>IF(AND('博主进度主表'!$B13&lt;&gt;"",'博主进度主表'!$H13=AB$3),"●","")</f>
        <v/>
      </c>
      <c r="AC14" s="11">
        <f>IF(AND('博主进度主表'!$B13&lt;&gt;"",'博主进度主表'!$H13=AC$3),"●","")</f>
        <v/>
      </c>
      <c r="AD14" s="11">
        <f>IF(AND('博主进度主表'!$B13&lt;&gt;"",'博主进度主表'!$H13=AD$3),"●","")</f>
        <v/>
      </c>
      <c r="AE14" s="11">
        <f>IF(AND('博主进度主表'!$B13&lt;&gt;"",'博主进度主表'!$H13=AE$3),"●","")</f>
        <v/>
      </c>
      <c r="AF14" s="11">
        <f>IF(AND('博主进度主表'!$B13&lt;&gt;"",'博主进度主表'!$H13=AF$3),"●","")</f>
        <v/>
      </c>
      <c r="AG14" s="11">
        <f>IF(AND('博主进度主表'!$B13&lt;&gt;"",'博主进度主表'!$H13=AG$3),"●","")</f>
        <v/>
      </c>
    </row>
    <row r="15">
      <c r="A15" s="10">
        <f>'博主进度主表'!B14</f>
        <v/>
      </c>
      <c r="B15" s="10">
        <f>'博主进度主表'!A14</f>
        <v/>
      </c>
      <c r="C15" s="11">
        <f>IF(AND('博主进度主表'!$B14&lt;&gt;"",'博主进度主表'!$H14=C$3),"●","")</f>
        <v/>
      </c>
      <c r="D15" s="11">
        <f>IF(AND('博主进度主表'!$B14&lt;&gt;"",'博主进度主表'!$H14=D$3),"●","")</f>
        <v/>
      </c>
      <c r="E15" s="11">
        <f>IF(AND('博主进度主表'!$B14&lt;&gt;"",'博主进度主表'!$H14=E$3),"●","")</f>
        <v/>
      </c>
      <c r="F15" s="11">
        <f>IF(AND('博主进度主表'!$B14&lt;&gt;"",'博主进度主表'!$H14=F$3),"●","")</f>
        <v/>
      </c>
      <c r="G15" s="11">
        <f>IF(AND('博主进度主表'!$B14&lt;&gt;"",'博主进度主表'!$H14=G$3),"●","")</f>
        <v/>
      </c>
      <c r="H15" s="11">
        <f>IF(AND('博主进度主表'!$B14&lt;&gt;"",'博主进度主表'!$H14=H$3),"●","")</f>
        <v/>
      </c>
      <c r="I15" s="11">
        <f>IF(AND('博主进度主表'!$B14&lt;&gt;"",'博主进度主表'!$H14=I$3),"●","")</f>
        <v/>
      </c>
      <c r="J15" s="11">
        <f>IF(AND('博主进度主表'!$B14&lt;&gt;"",'博主进度主表'!$H14=J$3),"●","")</f>
        <v/>
      </c>
      <c r="K15" s="11">
        <f>IF(AND('博主进度主表'!$B14&lt;&gt;"",'博主进度主表'!$H14=K$3),"●","")</f>
        <v/>
      </c>
      <c r="L15" s="11">
        <f>IF(AND('博主进度主表'!$B14&lt;&gt;"",'博主进度主表'!$H14=L$3),"●","")</f>
        <v/>
      </c>
      <c r="M15" s="11">
        <f>IF(AND('博主进度主表'!$B14&lt;&gt;"",'博主进度主表'!$H14=M$3),"●","")</f>
        <v/>
      </c>
      <c r="N15" s="11">
        <f>IF(AND('博主进度主表'!$B14&lt;&gt;"",'博主进度主表'!$H14=N$3),"●","")</f>
        <v/>
      </c>
      <c r="O15" s="11">
        <f>IF(AND('博主进度主表'!$B14&lt;&gt;"",'博主进度主表'!$H14=O$3),"●","")</f>
        <v/>
      </c>
      <c r="P15" s="11">
        <f>IF(AND('博主进度主表'!$B14&lt;&gt;"",'博主进度主表'!$H14=P$3),"●","")</f>
        <v/>
      </c>
      <c r="Q15" s="11">
        <f>IF(AND('博主进度主表'!$B14&lt;&gt;"",'博主进度主表'!$H14=Q$3),"●","")</f>
        <v/>
      </c>
      <c r="R15" s="11">
        <f>IF(AND('博主进度主表'!$B14&lt;&gt;"",'博主进度主表'!$H14=R$3),"●","")</f>
        <v/>
      </c>
      <c r="S15" s="11">
        <f>IF(AND('博主进度主表'!$B14&lt;&gt;"",'博主进度主表'!$H14=S$3),"●","")</f>
        <v/>
      </c>
      <c r="T15" s="11">
        <f>IF(AND('博主进度主表'!$B14&lt;&gt;"",'博主进度主表'!$H14=T$3),"●","")</f>
        <v/>
      </c>
      <c r="U15" s="11">
        <f>IF(AND('博主进度主表'!$B14&lt;&gt;"",'博主进度主表'!$H14=U$3),"●","")</f>
        <v/>
      </c>
      <c r="V15" s="11">
        <f>IF(AND('博主进度主表'!$B14&lt;&gt;"",'博主进度主表'!$H14=V$3),"●","")</f>
        <v/>
      </c>
      <c r="W15" s="11">
        <f>IF(AND('博主进度主表'!$B14&lt;&gt;"",'博主进度主表'!$H14=W$3),"●","")</f>
        <v/>
      </c>
      <c r="X15" s="11">
        <f>IF(AND('博主进度主表'!$B14&lt;&gt;"",'博主进度主表'!$H14=X$3),"●","")</f>
        <v/>
      </c>
      <c r="Y15" s="11">
        <f>IF(AND('博主进度主表'!$B14&lt;&gt;"",'博主进度主表'!$H14=Y$3),"●","")</f>
        <v/>
      </c>
      <c r="Z15" s="11">
        <f>IF(AND('博主进度主表'!$B14&lt;&gt;"",'博主进度主表'!$H14=Z$3),"●","")</f>
        <v/>
      </c>
      <c r="AA15" s="11">
        <f>IF(AND('博主进度主表'!$B14&lt;&gt;"",'博主进度主表'!$H14=AA$3),"●","")</f>
        <v/>
      </c>
      <c r="AB15" s="11">
        <f>IF(AND('博主进度主表'!$B14&lt;&gt;"",'博主进度主表'!$H14=AB$3),"●","")</f>
        <v/>
      </c>
      <c r="AC15" s="11">
        <f>IF(AND('博主进度主表'!$B14&lt;&gt;"",'博主进度主表'!$H14=AC$3),"●","")</f>
        <v/>
      </c>
      <c r="AD15" s="11">
        <f>IF(AND('博主进度主表'!$B14&lt;&gt;"",'博主进度主表'!$H14=AD$3),"●","")</f>
        <v/>
      </c>
      <c r="AE15" s="11">
        <f>IF(AND('博主进度主表'!$B14&lt;&gt;"",'博主进度主表'!$H14=AE$3),"●","")</f>
        <v/>
      </c>
      <c r="AF15" s="11">
        <f>IF(AND('博主进度主表'!$B14&lt;&gt;"",'博主进度主表'!$H14=AF$3),"●","")</f>
        <v/>
      </c>
      <c r="AG15" s="11">
        <f>IF(AND('博主进度主表'!$B14&lt;&gt;"",'博主进度主表'!$H14=AG$3),"●","")</f>
        <v/>
      </c>
    </row>
    <row r="16">
      <c r="A16" s="10">
        <f>'博主进度主表'!B15</f>
        <v/>
      </c>
      <c r="B16" s="10">
        <f>'博主进度主表'!A15</f>
        <v/>
      </c>
      <c r="C16" s="11">
        <f>IF(AND('博主进度主表'!$B15&lt;&gt;"",'博主进度主表'!$H15=C$3),"●","")</f>
        <v/>
      </c>
      <c r="D16" s="11">
        <f>IF(AND('博主进度主表'!$B15&lt;&gt;"",'博主进度主表'!$H15=D$3),"●","")</f>
        <v/>
      </c>
      <c r="E16" s="11">
        <f>IF(AND('博主进度主表'!$B15&lt;&gt;"",'博主进度主表'!$H15=E$3),"●","")</f>
        <v/>
      </c>
      <c r="F16" s="11">
        <f>IF(AND('博主进度主表'!$B15&lt;&gt;"",'博主进度主表'!$H15=F$3),"●","")</f>
        <v/>
      </c>
      <c r="G16" s="11">
        <f>IF(AND('博主进度主表'!$B15&lt;&gt;"",'博主进度主表'!$H15=G$3),"●","")</f>
        <v/>
      </c>
      <c r="H16" s="11">
        <f>IF(AND('博主进度主表'!$B15&lt;&gt;"",'博主进度主表'!$H15=H$3),"●","")</f>
        <v/>
      </c>
      <c r="I16" s="11">
        <f>IF(AND('博主进度主表'!$B15&lt;&gt;"",'博主进度主表'!$H15=I$3),"●","")</f>
        <v/>
      </c>
      <c r="J16" s="11">
        <f>IF(AND('博主进度主表'!$B15&lt;&gt;"",'博主进度主表'!$H15=J$3),"●","")</f>
        <v/>
      </c>
      <c r="K16" s="11">
        <f>IF(AND('博主进度主表'!$B15&lt;&gt;"",'博主进度主表'!$H15=K$3),"●","")</f>
        <v/>
      </c>
      <c r="L16" s="11">
        <f>IF(AND('博主进度主表'!$B15&lt;&gt;"",'博主进度主表'!$H15=L$3),"●","")</f>
        <v/>
      </c>
      <c r="M16" s="11">
        <f>IF(AND('博主进度主表'!$B15&lt;&gt;"",'博主进度主表'!$H15=M$3),"●","")</f>
        <v/>
      </c>
      <c r="N16" s="11">
        <f>IF(AND('博主进度主表'!$B15&lt;&gt;"",'博主进度主表'!$H15=N$3),"●","")</f>
        <v/>
      </c>
      <c r="O16" s="11">
        <f>IF(AND('博主进度主表'!$B15&lt;&gt;"",'博主进度主表'!$H15=O$3),"●","")</f>
        <v/>
      </c>
      <c r="P16" s="11">
        <f>IF(AND('博主进度主表'!$B15&lt;&gt;"",'博主进度主表'!$H15=P$3),"●","")</f>
        <v/>
      </c>
      <c r="Q16" s="11">
        <f>IF(AND('博主进度主表'!$B15&lt;&gt;"",'博主进度主表'!$H15=Q$3),"●","")</f>
        <v/>
      </c>
      <c r="R16" s="11">
        <f>IF(AND('博主进度主表'!$B15&lt;&gt;"",'博主进度主表'!$H15=R$3),"●","")</f>
        <v/>
      </c>
      <c r="S16" s="11">
        <f>IF(AND('博主进度主表'!$B15&lt;&gt;"",'博主进度主表'!$H15=S$3),"●","")</f>
        <v/>
      </c>
      <c r="T16" s="11">
        <f>IF(AND('博主进度主表'!$B15&lt;&gt;"",'博主进度主表'!$H15=T$3),"●","")</f>
        <v/>
      </c>
      <c r="U16" s="11">
        <f>IF(AND('博主进度主表'!$B15&lt;&gt;"",'博主进度主表'!$H15=U$3),"●","")</f>
        <v/>
      </c>
      <c r="V16" s="11">
        <f>IF(AND('博主进度主表'!$B15&lt;&gt;"",'博主进度主表'!$H15=V$3),"●","")</f>
        <v/>
      </c>
      <c r="W16" s="11">
        <f>IF(AND('博主进度主表'!$B15&lt;&gt;"",'博主进度主表'!$H15=W$3),"●","")</f>
        <v/>
      </c>
      <c r="X16" s="11">
        <f>IF(AND('博主进度主表'!$B15&lt;&gt;"",'博主进度主表'!$H15=X$3),"●","")</f>
        <v/>
      </c>
      <c r="Y16" s="11">
        <f>IF(AND('博主进度主表'!$B15&lt;&gt;"",'博主进度主表'!$H15=Y$3),"●","")</f>
        <v/>
      </c>
      <c r="Z16" s="11">
        <f>IF(AND('博主进度主表'!$B15&lt;&gt;"",'博主进度主表'!$H15=Z$3),"●","")</f>
        <v/>
      </c>
      <c r="AA16" s="11">
        <f>IF(AND('博主进度主表'!$B15&lt;&gt;"",'博主进度主表'!$H15=AA$3),"●","")</f>
        <v/>
      </c>
      <c r="AB16" s="11">
        <f>IF(AND('博主进度主表'!$B15&lt;&gt;"",'博主进度主表'!$H15=AB$3),"●","")</f>
        <v/>
      </c>
      <c r="AC16" s="11">
        <f>IF(AND('博主进度主表'!$B15&lt;&gt;"",'博主进度主表'!$H15=AC$3),"●","")</f>
        <v/>
      </c>
      <c r="AD16" s="11">
        <f>IF(AND('博主进度主表'!$B15&lt;&gt;"",'博主进度主表'!$H15=AD$3),"●","")</f>
        <v/>
      </c>
      <c r="AE16" s="11">
        <f>IF(AND('博主进度主表'!$B15&lt;&gt;"",'博主进度主表'!$H15=AE$3),"●","")</f>
        <v/>
      </c>
      <c r="AF16" s="11">
        <f>IF(AND('博主进度主表'!$B15&lt;&gt;"",'博主进度主表'!$H15=AF$3),"●","")</f>
        <v/>
      </c>
      <c r="AG16" s="11">
        <f>IF(AND('博主进度主表'!$B15&lt;&gt;"",'博主进度主表'!$H15=AG$3),"●","")</f>
        <v/>
      </c>
    </row>
    <row r="17">
      <c r="A17" s="10">
        <f>'博主进度主表'!B16</f>
        <v/>
      </c>
      <c r="B17" s="10">
        <f>'博主进度主表'!A16</f>
        <v/>
      </c>
      <c r="C17" s="11">
        <f>IF(AND('博主进度主表'!$B16&lt;&gt;"",'博主进度主表'!$H16=C$3),"●","")</f>
        <v/>
      </c>
      <c r="D17" s="11">
        <f>IF(AND('博主进度主表'!$B16&lt;&gt;"",'博主进度主表'!$H16=D$3),"●","")</f>
        <v/>
      </c>
      <c r="E17" s="11">
        <f>IF(AND('博主进度主表'!$B16&lt;&gt;"",'博主进度主表'!$H16=E$3),"●","")</f>
        <v/>
      </c>
      <c r="F17" s="11">
        <f>IF(AND('博主进度主表'!$B16&lt;&gt;"",'博主进度主表'!$H16=F$3),"●","")</f>
        <v/>
      </c>
      <c r="G17" s="11">
        <f>IF(AND('博主进度主表'!$B16&lt;&gt;"",'博主进度主表'!$H16=G$3),"●","")</f>
        <v/>
      </c>
      <c r="H17" s="11">
        <f>IF(AND('博主进度主表'!$B16&lt;&gt;"",'博主进度主表'!$H16=H$3),"●","")</f>
        <v/>
      </c>
      <c r="I17" s="11">
        <f>IF(AND('博主进度主表'!$B16&lt;&gt;"",'博主进度主表'!$H16=I$3),"●","")</f>
        <v/>
      </c>
      <c r="J17" s="11">
        <f>IF(AND('博主进度主表'!$B16&lt;&gt;"",'博主进度主表'!$H16=J$3),"●","")</f>
        <v/>
      </c>
      <c r="K17" s="11">
        <f>IF(AND('博主进度主表'!$B16&lt;&gt;"",'博主进度主表'!$H16=K$3),"●","")</f>
        <v/>
      </c>
      <c r="L17" s="11">
        <f>IF(AND('博主进度主表'!$B16&lt;&gt;"",'博主进度主表'!$H16=L$3),"●","")</f>
        <v/>
      </c>
      <c r="M17" s="11">
        <f>IF(AND('博主进度主表'!$B16&lt;&gt;"",'博主进度主表'!$H16=M$3),"●","")</f>
        <v/>
      </c>
      <c r="N17" s="11">
        <f>IF(AND('博主进度主表'!$B16&lt;&gt;"",'博主进度主表'!$H16=N$3),"●","")</f>
        <v/>
      </c>
      <c r="O17" s="11">
        <f>IF(AND('博主进度主表'!$B16&lt;&gt;"",'博主进度主表'!$H16=O$3),"●","")</f>
        <v/>
      </c>
      <c r="P17" s="11">
        <f>IF(AND('博主进度主表'!$B16&lt;&gt;"",'博主进度主表'!$H16=P$3),"●","")</f>
        <v/>
      </c>
      <c r="Q17" s="11">
        <f>IF(AND('博主进度主表'!$B16&lt;&gt;"",'博主进度主表'!$H16=Q$3),"●","")</f>
        <v/>
      </c>
      <c r="R17" s="11">
        <f>IF(AND('博主进度主表'!$B16&lt;&gt;"",'博主进度主表'!$H16=R$3),"●","")</f>
        <v/>
      </c>
      <c r="S17" s="11">
        <f>IF(AND('博主进度主表'!$B16&lt;&gt;"",'博主进度主表'!$H16=S$3),"●","")</f>
        <v/>
      </c>
      <c r="T17" s="11">
        <f>IF(AND('博主进度主表'!$B16&lt;&gt;"",'博主进度主表'!$H16=T$3),"●","")</f>
        <v/>
      </c>
      <c r="U17" s="11">
        <f>IF(AND('博主进度主表'!$B16&lt;&gt;"",'博主进度主表'!$H16=U$3),"●","")</f>
        <v/>
      </c>
      <c r="V17" s="11">
        <f>IF(AND('博主进度主表'!$B16&lt;&gt;"",'博主进度主表'!$H16=V$3),"●","")</f>
        <v/>
      </c>
      <c r="W17" s="11">
        <f>IF(AND('博主进度主表'!$B16&lt;&gt;"",'博主进度主表'!$H16=W$3),"●","")</f>
        <v/>
      </c>
      <c r="X17" s="11">
        <f>IF(AND('博主进度主表'!$B16&lt;&gt;"",'博主进度主表'!$H16=X$3),"●","")</f>
        <v/>
      </c>
      <c r="Y17" s="11">
        <f>IF(AND('博主进度主表'!$B16&lt;&gt;"",'博主进度主表'!$H16=Y$3),"●","")</f>
        <v/>
      </c>
      <c r="Z17" s="11">
        <f>IF(AND('博主进度主表'!$B16&lt;&gt;"",'博主进度主表'!$H16=Z$3),"●","")</f>
        <v/>
      </c>
      <c r="AA17" s="11">
        <f>IF(AND('博主进度主表'!$B16&lt;&gt;"",'博主进度主表'!$H16=AA$3),"●","")</f>
        <v/>
      </c>
      <c r="AB17" s="11">
        <f>IF(AND('博主进度主表'!$B16&lt;&gt;"",'博主进度主表'!$H16=AB$3),"●","")</f>
        <v/>
      </c>
      <c r="AC17" s="11">
        <f>IF(AND('博主进度主表'!$B16&lt;&gt;"",'博主进度主表'!$H16=AC$3),"●","")</f>
        <v/>
      </c>
      <c r="AD17" s="11">
        <f>IF(AND('博主进度主表'!$B16&lt;&gt;"",'博主进度主表'!$H16=AD$3),"●","")</f>
        <v/>
      </c>
      <c r="AE17" s="11">
        <f>IF(AND('博主进度主表'!$B16&lt;&gt;"",'博主进度主表'!$H16=AE$3),"●","")</f>
        <v/>
      </c>
      <c r="AF17" s="11">
        <f>IF(AND('博主进度主表'!$B16&lt;&gt;"",'博主进度主表'!$H16=AF$3),"●","")</f>
        <v/>
      </c>
      <c r="AG17" s="11">
        <f>IF(AND('博主进度主表'!$B16&lt;&gt;"",'博主进度主表'!$H16=AG$3),"●","")</f>
        <v/>
      </c>
    </row>
    <row r="18">
      <c r="A18" s="10">
        <f>'博主进度主表'!B17</f>
        <v/>
      </c>
      <c r="B18" s="10">
        <f>'博主进度主表'!A17</f>
        <v/>
      </c>
      <c r="C18" s="11">
        <f>IF(AND('博主进度主表'!$B17&lt;&gt;"",'博主进度主表'!$H17=C$3),"●","")</f>
        <v/>
      </c>
      <c r="D18" s="11">
        <f>IF(AND('博主进度主表'!$B17&lt;&gt;"",'博主进度主表'!$H17=D$3),"●","")</f>
        <v/>
      </c>
      <c r="E18" s="11">
        <f>IF(AND('博主进度主表'!$B17&lt;&gt;"",'博主进度主表'!$H17=E$3),"●","")</f>
        <v/>
      </c>
      <c r="F18" s="11">
        <f>IF(AND('博主进度主表'!$B17&lt;&gt;"",'博主进度主表'!$H17=F$3),"●","")</f>
        <v/>
      </c>
      <c r="G18" s="11">
        <f>IF(AND('博主进度主表'!$B17&lt;&gt;"",'博主进度主表'!$H17=G$3),"●","")</f>
        <v/>
      </c>
      <c r="H18" s="11">
        <f>IF(AND('博主进度主表'!$B17&lt;&gt;"",'博主进度主表'!$H17=H$3),"●","")</f>
        <v/>
      </c>
      <c r="I18" s="11">
        <f>IF(AND('博主进度主表'!$B17&lt;&gt;"",'博主进度主表'!$H17=I$3),"●","")</f>
        <v/>
      </c>
      <c r="J18" s="11">
        <f>IF(AND('博主进度主表'!$B17&lt;&gt;"",'博主进度主表'!$H17=J$3),"●","")</f>
        <v/>
      </c>
      <c r="K18" s="11">
        <f>IF(AND('博主进度主表'!$B17&lt;&gt;"",'博主进度主表'!$H17=K$3),"●","")</f>
        <v/>
      </c>
      <c r="L18" s="11">
        <f>IF(AND('博主进度主表'!$B17&lt;&gt;"",'博主进度主表'!$H17=L$3),"●","")</f>
        <v/>
      </c>
      <c r="M18" s="11">
        <f>IF(AND('博主进度主表'!$B17&lt;&gt;"",'博主进度主表'!$H17=M$3),"●","")</f>
        <v/>
      </c>
      <c r="N18" s="11">
        <f>IF(AND('博主进度主表'!$B17&lt;&gt;"",'博主进度主表'!$H17=N$3),"●","")</f>
        <v/>
      </c>
      <c r="O18" s="11">
        <f>IF(AND('博主进度主表'!$B17&lt;&gt;"",'博主进度主表'!$H17=O$3),"●","")</f>
        <v/>
      </c>
      <c r="P18" s="11">
        <f>IF(AND('博主进度主表'!$B17&lt;&gt;"",'博主进度主表'!$H17=P$3),"●","")</f>
        <v/>
      </c>
      <c r="Q18" s="11">
        <f>IF(AND('博主进度主表'!$B17&lt;&gt;"",'博主进度主表'!$H17=Q$3),"●","")</f>
        <v/>
      </c>
      <c r="R18" s="11">
        <f>IF(AND('博主进度主表'!$B17&lt;&gt;"",'博主进度主表'!$H17=R$3),"●","")</f>
        <v/>
      </c>
      <c r="S18" s="11">
        <f>IF(AND('博主进度主表'!$B17&lt;&gt;"",'博主进度主表'!$H17=S$3),"●","")</f>
        <v/>
      </c>
      <c r="T18" s="11">
        <f>IF(AND('博主进度主表'!$B17&lt;&gt;"",'博主进度主表'!$H17=T$3),"●","")</f>
        <v/>
      </c>
      <c r="U18" s="11">
        <f>IF(AND('博主进度主表'!$B17&lt;&gt;"",'博主进度主表'!$H17=U$3),"●","")</f>
        <v/>
      </c>
      <c r="V18" s="11">
        <f>IF(AND('博主进度主表'!$B17&lt;&gt;"",'博主进度主表'!$H17=V$3),"●","")</f>
        <v/>
      </c>
      <c r="W18" s="11">
        <f>IF(AND('博主进度主表'!$B17&lt;&gt;"",'博主进度主表'!$H17=W$3),"●","")</f>
        <v/>
      </c>
      <c r="X18" s="11">
        <f>IF(AND('博主进度主表'!$B17&lt;&gt;"",'博主进度主表'!$H17=X$3),"●","")</f>
        <v/>
      </c>
      <c r="Y18" s="11">
        <f>IF(AND('博主进度主表'!$B17&lt;&gt;"",'博主进度主表'!$H17=Y$3),"●","")</f>
        <v/>
      </c>
      <c r="Z18" s="11">
        <f>IF(AND('博主进度主表'!$B17&lt;&gt;"",'博主进度主表'!$H17=Z$3),"●","")</f>
        <v/>
      </c>
      <c r="AA18" s="11">
        <f>IF(AND('博主进度主表'!$B17&lt;&gt;"",'博主进度主表'!$H17=AA$3),"●","")</f>
        <v/>
      </c>
      <c r="AB18" s="11">
        <f>IF(AND('博主进度主表'!$B17&lt;&gt;"",'博主进度主表'!$H17=AB$3),"●","")</f>
        <v/>
      </c>
      <c r="AC18" s="11">
        <f>IF(AND('博主进度主表'!$B17&lt;&gt;"",'博主进度主表'!$H17=AC$3),"●","")</f>
        <v/>
      </c>
      <c r="AD18" s="11">
        <f>IF(AND('博主进度主表'!$B17&lt;&gt;"",'博主进度主表'!$H17=AD$3),"●","")</f>
        <v/>
      </c>
      <c r="AE18" s="11">
        <f>IF(AND('博主进度主表'!$B17&lt;&gt;"",'博主进度主表'!$H17=AE$3),"●","")</f>
        <v/>
      </c>
      <c r="AF18" s="11">
        <f>IF(AND('博主进度主表'!$B17&lt;&gt;"",'博主进度主表'!$H17=AF$3),"●","")</f>
        <v/>
      </c>
      <c r="AG18" s="11">
        <f>IF(AND('博主进度主表'!$B17&lt;&gt;"",'博主进度主表'!$H17=AG$3),"●","")</f>
        <v/>
      </c>
    </row>
    <row r="19">
      <c r="A19" s="10">
        <f>'博主进度主表'!B18</f>
        <v/>
      </c>
      <c r="B19" s="10">
        <f>'博主进度主表'!A18</f>
        <v/>
      </c>
      <c r="C19" s="11">
        <f>IF(AND('博主进度主表'!$B18&lt;&gt;"",'博主进度主表'!$H18=C$3),"●","")</f>
        <v/>
      </c>
      <c r="D19" s="11">
        <f>IF(AND('博主进度主表'!$B18&lt;&gt;"",'博主进度主表'!$H18=D$3),"●","")</f>
        <v/>
      </c>
      <c r="E19" s="11">
        <f>IF(AND('博主进度主表'!$B18&lt;&gt;"",'博主进度主表'!$H18=E$3),"●","")</f>
        <v/>
      </c>
      <c r="F19" s="11">
        <f>IF(AND('博主进度主表'!$B18&lt;&gt;"",'博主进度主表'!$H18=F$3),"●","")</f>
        <v/>
      </c>
      <c r="G19" s="11">
        <f>IF(AND('博主进度主表'!$B18&lt;&gt;"",'博主进度主表'!$H18=G$3),"●","")</f>
        <v/>
      </c>
      <c r="H19" s="11">
        <f>IF(AND('博主进度主表'!$B18&lt;&gt;"",'博主进度主表'!$H18=H$3),"●","")</f>
        <v/>
      </c>
      <c r="I19" s="11">
        <f>IF(AND('博主进度主表'!$B18&lt;&gt;"",'博主进度主表'!$H18=I$3),"●","")</f>
        <v/>
      </c>
      <c r="J19" s="11">
        <f>IF(AND('博主进度主表'!$B18&lt;&gt;"",'博主进度主表'!$H18=J$3),"●","")</f>
        <v/>
      </c>
      <c r="K19" s="11">
        <f>IF(AND('博主进度主表'!$B18&lt;&gt;"",'博主进度主表'!$H18=K$3),"●","")</f>
        <v/>
      </c>
      <c r="L19" s="11">
        <f>IF(AND('博主进度主表'!$B18&lt;&gt;"",'博主进度主表'!$H18=L$3),"●","")</f>
        <v/>
      </c>
      <c r="M19" s="11">
        <f>IF(AND('博主进度主表'!$B18&lt;&gt;"",'博主进度主表'!$H18=M$3),"●","")</f>
        <v/>
      </c>
      <c r="N19" s="11">
        <f>IF(AND('博主进度主表'!$B18&lt;&gt;"",'博主进度主表'!$H18=N$3),"●","")</f>
        <v/>
      </c>
      <c r="O19" s="11">
        <f>IF(AND('博主进度主表'!$B18&lt;&gt;"",'博主进度主表'!$H18=O$3),"●","")</f>
        <v/>
      </c>
      <c r="P19" s="11">
        <f>IF(AND('博主进度主表'!$B18&lt;&gt;"",'博主进度主表'!$H18=P$3),"●","")</f>
        <v/>
      </c>
      <c r="Q19" s="11">
        <f>IF(AND('博主进度主表'!$B18&lt;&gt;"",'博主进度主表'!$H18=Q$3),"●","")</f>
        <v/>
      </c>
      <c r="R19" s="11">
        <f>IF(AND('博主进度主表'!$B18&lt;&gt;"",'博主进度主表'!$H18=R$3),"●","")</f>
        <v/>
      </c>
      <c r="S19" s="11">
        <f>IF(AND('博主进度主表'!$B18&lt;&gt;"",'博主进度主表'!$H18=S$3),"●","")</f>
        <v/>
      </c>
      <c r="T19" s="11">
        <f>IF(AND('博主进度主表'!$B18&lt;&gt;"",'博主进度主表'!$H18=T$3),"●","")</f>
        <v/>
      </c>
      <c r="U19" s="11">
        <f>IF(AND('博主进度主表'!$B18&lt;&gt;"",'博主进度主表'!$H18=U$3),"●","")</f>
        <v/>
      </c>
      <c r="V19" s="11">
        <f>IF(AND('博主进度主表'!$B18&lt;&gt;"",'博主进度主表'!$H18=V$3),"●","")</f>
        <v/>
      </c>
      <c r="W19" s="11">
        <f>IF(AND('博主进度主表'!$B18&lt;&gt;"",'博主进度主表'!$H18=W$3),"●","")</f>
        <v/>
      </c>
      <c r="X19" s="11">
        <f>IF(AND('博主进度主表'!$B18&lt;&gt;"",'博主进度主表'!$H18=X$3),"●","")</f>
        <v/>
      </c>
      <c r="Y19" s="11">
        <f>IF(AND('博主进度主表'!$B18&lt;&gt;"",'博主进度主表'!$H18=Y$3),"●","")</f>
        <v/>
      </c>
      <c r="Z19" s="11">
        <f>IF(AND('博主进度主表'!$B18&lt;&gt;"",'博主进度主表'!$H18=Z$3),"●","")</f>
        <v/>
      </c>
      <c r="AA19" s="11">
        <f>IF(AND('博主进度主表'!$B18&lt;&gt;"",'博主进度主表'!$H18=AA$3),"●","")</f>
        <v/>
      </c>
      <c r="AB19" s="11">
        <f>IF(AND('博主进度主表'!$B18&lt;&gt;"",'博主进度主表'!$H18=AB$3),"●","")</f>
        <v/>
      </c>
      <c r="AC19" s="11">
        <f>IF(AND('博主进度主表'!$B18&lt;&gt;"",'博主进度主表'!$H18=AC$3),"●","")</f>
        <v/>
      </c>
      <c r="AD19" s="11">
        <f>IF(AND('博主进度主表'!$B18&lt;&gt;"",'博主进度主表'!$H18=AD$3),"●","")</f>
        <v/>
      </c>
      <c r="AE19" s="11">
        <f>IF(AND('博主进度主表'!$B18&lt;&gt;"",'博主进度主表'!$H18=AE$3),"●","")</f>
        <v/>
      </c>
      <c r="AF19" s="11">
        <f>IF(AND('博主进度主表'!$B18&lt;&gt;"",'博主进度主表'!$H18=AF$3),"●","")</f>
        <v/>
      </c>
      <c r="AG19" s="11">
        <f>IF(AND('博主进度主表'!$B18&lt;&gt;"",'博主进度主表'!$H18=AG$3),"●","")</f>
        <v/>
      </c>
    </row>
    <row r="20">
      <c r="A20" s="10">
        <f>'博主进度主表'!B19</f>
        <v/>
      </c>
      <c r="B20" s="10">
        <f>'博主进度主表'!A19</f>
        <v/>
      </c>
      <c r="C20" s="11">
        <f>IF(AND('博主进度主表'!$B19&lt;&gt;"",'博主进度主表'!$H19=C$3),"●","")</f>
        <v/>
      </c>
      <c r="D20" s="11">
        <f>IF(AND('博主进度主表'!$B19&lt;&gt;"",'博主进度主表'!$H19=D$3),"●","")</f>
        <v/>
      </c>
      <c r="E20" s="11">
        <f>IF(AND('博主进度主表'!$B19&lt;&gt;"",'博主进度主表'!$H19=E$3),"●","")</f>
        <v/>
      </c>
      <c r="F20" s="11">
        <f>IF(AND('博主进度主表'!$B19&lt;&gt;"",'博主进度主表'!$H19=F$3),"●","")</f>
        <v/>
      </c>
      <c r="G20" s="11">
        <f>IF(AND('博主进度主表'!$B19&lt;&gt;"",'博主进度主表'!$H19=G$3),"●","")</f>
        <v/>
      </c>
      <c r="H20" s="11">
        <f>IF(AND('博主进度主表'!$B19&lt;&gt;"",'博主进度主表'!$H19=H$3),"●","")</f>
        <v/>
      </c>
      <c r="I20" s="11">
        <f>IF(AND('博主进度主表'!$B19&lt;&gt;"",'博主进度主表'!$H19=I$3),"●","")</f>
        <v/>
      </c>
      <c r="J20" s="11">
        <f>IF(AND('博主进度主表'!$B19&lt;&gt;"",'博主进度主表'!$H19=J$3),"●","")</f>
        <v/>
      </c>
      <c r="K20" s="11">
        <f>IF(AND('博主进度主表'!$B19&lt;&gt;"",'博主进度主表'!$H19=K$3),"●","")</f>
        <v/>
      </c>
      <c r="L20" s="11">
        <f>IF(AND('博主进度主表'!$B19&lt;&gt;"",'博主进度主表'!$H19=L$3),"●","")</f>
        <v/>
      </c>
      <c r="M20" s="11">
        <f>IF(AND('博主进度主表'!$B19&lt;&gt;"",'博主进度主表'!$H19=M$3),"●","")</f>
        <v/>
      </c>
      <c r="N20" s="11">
        <f>IF(AND('博主进度主表'!$B19&lt;&gt;"",'博主进度主表'!$H19=N$3),"●","")</f>
        <v/>
      </c>
      <c r="O20" s="11">
        <f>IF(AND('博主进度主表'!$B19&lt;&gt;"",'博主进度主表'!$H19=O$3),"●","")</f>
        <v/>
      </c>
      <c r="P20" s="11">
        <f>IF(AND('博主进度主表'!$B19&lt;&gt;"",'博主进度主表'!$H19=P$3),"●","")</f>
        <v/>
      </c>
      <c r="Q20" s="11">
        <f>IF(AND('博主进度主表'!$B19&lt;&gt;"",'博主进度主表'!$H19=Q$3),"●","")</f>
        <v/>
      </c>
      <c r="R20" s="11">
        <f>IF(AND('博主进度主表'!$B19&lt;&gt;"",'博主进度主表'!$H19=R$3),"●","")</f>
        <v/>
      </c>
      <c r="S20" s="11">
        <f>IF(AND('博主进度主表'!$B19&lt;&gt;"",'博主进度主表'!$H19=S$3),"●","")</f>
        <v/>
      </c>
      <c r="T20" s="11">
        <f>IF(AND('博主进度主表'!$B19&lt;&gt;"",'博主进度主表'!$H19=T$3),"●","")</f>
        <v/>
      </c>
      <c r="U20" s="11">
        <f>IF(AND('博主进度主表'!$B19&lt;&gt;"",'博主进度主表'!$H19=U$3),"●","")</f>
        <v/>
      </c>
      <c r="V20" s="11">
        <f>IF(AND('博主进度主表'!$B19&lt;&gt;"",'博主进度主表'!$H19=V$3),"●","")</f>
        <v/>
      </c>
      <c r="W20" s="11">
        <f>IF(AND('博主进度主表'!$B19&lt;&gt;"",'博主进度主表'!$H19=W$3),"●","")</f>
        <v/>
      </c>
      <c r="X20" s="11">
        <f>IF(AND('博主进度主表'!$B19&lt;&gt;"",'博主进度主表'!$H19=X$3),"●","")</f>
        <v/>
      </c>
      <c r="Y20" s="11">
        <f>IF(AND('博主进度主表'!$B19&lt;&gt;"",'博主进度主表'!$H19=Y$3),"●","")</f>
        <v/>
      </c>
      <c r="Z20" s="11">
        <f>IF(AND('博主进度主表'!$B19&lt;&gt;"",'博主进度主表'!$H19=Z$3),"●","")</f>
        <v/>
      </c>
      <c r="AA20" s="11">
        <f>IF(AND('博主进度主表'!$B19&lt;&gt;"",'博主进度主表'!$H19=AA$3),"●","")</f>
        <v/>
      </c>
      <c r="AB20" s="11">
        <f>IF(AND('博主进度主表'!$B19&lt;&gt;"",'博主进度主表'!$H19=AB$3),"●","")</f>
        <v/>
      </c>
      <c r="AC20" s="11">
        <f>IF(AND('博主进度主表'!$B19&lt;&gt;"",'博主进度主表'!$H19=AC$3),"●","")</f>
        <v/>
      </c>
      <c r="AD20" s="11">
        <f>IF(AND('博主进度主表'!$B19&lt;&gt;"",'博主进度主表'!$H19=AD$3),"●","")</f>
        <v/>
      </c>
      <c r="AE20" s="11">
        <f>IF(AND('博主进度主表'!$B19&lt;&gt;"",'博主进度主表'!$H19=AE$3),"●","")</f>
        <v/>
      </c>
      <c r="AF20" s="11">
        <f>IF(AND('博主进度主表'!$B19&lt;&gt;"",'博主进度主表'!$H19=AF$3),"●","")</f>
        <v/>
      </c>
      <c r="AG20" s="11">
        <f>IF(AND('博主进度主表'!$B19&lt;&gt;"",'博主进度主表'!$H19=AG$3),"●","")</f>
        <v/>
      </c>
    </row>
    <row r="21">
      <c r="A21" s="10">
        <f>'博主进度主表'!B20</f>
        <v/>
      </c>
      <c r="B21" s="10">
        <f>'博主进度主表'!A20</f>
        <v/>
      </c>
      <c r="C21" s="11">
        <f>IF(AND('博主进度主表'!$B20&lt;&gt;"",'博主进度主表'!$H20=C$3),"●","")</f>
        <v/>
      </c>
      <c r="D21" s="11">
        <f>IF(AND('博主进度主表'!$B20&lt;&gt;"",'博主进度主表'!$H20=D$3),"●","")</f>
        <v/>
      </c>
      <c r="E21" s="11">
        <f>IF(AND('博主进度主表'!$B20&lt;&gt;"",'博主进度主表'!$H20=E$3),"●","")</f>
        <v/>
      </c>
      <c r="F21" s="11">
        <f>IF(AND('博主进度主表'!$B20&lt;&gt;"",'博主进度主表'!$H20=F$3),"●","")</f>
        <v/>
      </c>
      <c r="G21" s="11">
        <f>IF(AND('博主进度主表'!$B20&lt;&gt;"",'博主进度主表'!$H20=G$3),"●","")</f>
        <v/>
      </c>
      <c r="H21" s="11">
        <f>IF(AND('博主进度主表'!$B20&lt;&gt;"",'博主进度主表'!$H20=H$3),"●","")</f>
        <v/>
      </c>
      <c r="I21" s="11">
        <f>IF(AND('博主进度主表'!$B20&lt;&gt;"",'博主进度主表'!$H20=I$3),"●","")</f>
        <v/>
      </c>
      <c r="J21" s="11">
        <f>IF(AND('博主进度主表'!$B20&lt;&gt;"",'博主进度主表'!$H20=J$3),"●","")</f>
        <v/>
      </c>
      <c r="K21" s="11">
        <f>IF(AND('博主进度主表'!$B20&lt;&gt;"",'博主进度主表'!$H20=K$3),"●","")</f>
        <v/>
      </c>
      <c r="L21" s="11">
        <f>IF(AND('博主进度主表'!$B20&lt;&gt;"",'博主进度主表'!$H20=L$3),"●","")</f>
        <v/>
      </c>
      <c r="M21" s="11">
        <f>IF(AND('博主进度主表'!$B20&lt;&gt;"",'博主进度主表'!$H20=M$3),"●","")</f>
        <v/>
      </c>
      <c r="N21" s="11">
        <f>IF(AND('博主进度主表'!$B20&lt;&gt;"",'博主进度主表'!$H20=N$3),"●","")</f>
        <v/>
      </c>
      <c r="O21" s="11">
        <f>IF(AND('博主进度主表'!$B20&lt;&gt;"",'博主进度主表'!$H20=O$3),"●","")</f>
        <v/>
      </c>
      <c r="P21" s="11">
        <f>IF(AND('博主进度主表'!$B20&lt;&gt;"",'博主进度主表'!$H20=P$3),"●","")</f>
        <v/>
      </c>
      <c r="Q21" s="11">
        <f>IF(AND('博主进度主表'!$B20&lt;&gt;"",'博主进度主表'!$H20=Q$3),"●","")</f>
        <v/>
      </c>
      <c r="R21" s="11">
        <f>IF(AND('博主进度主表'!$B20&lt;&gt;"",'博主进度主表'!$H20=R$3),"●","")</f>
        <v/>
      </c>
      <c r="S21" s="11">
        <f>IF(AND('博主进度主表'!$B20&lt;&gt;"",'博主进度主表'!$H20=S$3),"●","")</f>
        <v/>
      </c>
      <c r="T21" s="11">
        <f>IF(AND('博主进度主表'!$B20&lt;&gt;"",'博主进度主表'!$H20=T$3),"●","")</f>
        <v/>
      </c>
      <c r="U21" s="11">
        <f>IF(AND('博主进度主表'!$B20&lt;&gt;"",'博主进度主表'!$H20=U$3),"●","")</f>
        <v/>
      </c>
      <c r="V21" s="11">
        <f>IF(AND('博主进度主表'!$B20&lt;&gt;"",'博主进度主表'!$H20=V$3),"●","")</f>
        <v/>
      </c>
      <c r="W21" s="11">
        <f>IF(AND('博主进度主表'!$B20&lt;&gt;"",'博主进度主表'!$H20=W$3),"●","")</f>
        <v/>
      </c>
      <c r="X21" s="11">
        <f>IF(AND('博主进度主表'!$B20&lt;&gt;"",'博主进度主表'!$H20=X$3),"●","")</f>
        <v/>
      </c>
      <c r="Y21" s="11">
        <f>IF(AND('博主进度主表'!$B20&lt;&gt;"",'博主进度主表'!$H20=Y$3),"●","")</f>
        <v/>
      </c>
      <c r="Z21" s="11">
        <f>IF(AND('博主进度主表'!$B20&lt;&gt;"",'博主进度主表'!$H20=Z$3),"●","")</f>
        <v/>
      </c>
      <c r="AA21" s="11">
        <f>IF(AND('博主进度主表'!$B20&lt;&gt;"",'博主进度主表'!$H20=AA$3),"●","")</f>
        <v/>
      </c>
      <c r="AB21" s="11">
        <f>IF(AND('博主进度主表'!$B20&lt;&gt;"",'博主进度主表'!$H20=AB$3),"●","")</f>
        <v/>
      </c>
      <c r="AC21" s="11">
        <f>IF(AND('博主进度主表'!$B20&lt;&gt;"",'博主进度主表'!$H20=AC$3),"●","")</f>
        <v/>
      </c>
      <c r="AD21" s="11">
        <f>IF(AND('博主进度主表'!$B20&lt;&gt;"",'博主进度主表'!$H20=AD$3),"●","")</f>
        <v/>
      </c>
      <c r="AE21" s="11">
        <f>IF(AND('博主进度主表'!$B20&lt;&gt;"",'博主进度主表'!$H20=AE$3),"●","")</f>
        <v/>
      </c>
      <c r="AF21" s="11">
        <f>IF(AND('博主进度主表'!$B20&lt;&gt;"",'博主进度主表'!$H20=AF$3),"●","")</f>
        <v/>
      </c>
      <c r="AG21" s="11">
        <f>IF(AND('博主进度主表'!$B20&lt;&gt;"",'博主进度主表'!$H20=AG$3),"●","")</f>
        <v/>
      </c>
    </row>
    <row r="22">
      <c r="A22" s="10">
        <f>'博主进度主表'!B21</f>
        <v/>
      </c>
      <c r="B22" s="10">
        <f>'博主进度主表'!A21</f>
        <v/>
      </c>
      <c r="C22" s="11">
        <f>IF(AND('博主进度主表'!$B21&lt;&gt;"",'博主进度主表'!$H21=C$3),"●","")</f>
        <v/>
      </c>
      <c r="D22" s="11">
        <f>IF(AND('博主进度主表'!$B21&lt;&gt;"",'博主进度主表'!$H21=D$3),"●","")</f>
        <v/>
      </c>
      <c r="E22" s="11">
        <f>IF(AND('博主进度主表'!$B21&lt;&gt;"",'博主进度主表'!$H21=E$3),"●","")</f>
        <v/>
      </c>
      <c r="F22" s="11">
        <f>IF(AND('博主进度主表'!$B21&lt;&gt;"",'博主进度主表'!$H21=F$3),"●","")</f>
        <v/>
      </c>
      <c r="G22" s="11">
        <f>IF(AND('博主进度主表'!$B21&lt;&gt;"",'博主进度主表'!$H21=G$3),"●","")</f>
        <v/>
      </c>
      <c r="H22" s="11">
        <f>IF(AND('博主进度主表'!$B21&lt;&gt;"",'博主进度主表'!$H21=H$3),"●","")</f>
        <v/>
      </c>
      <c r="I22" s="11">
        <f>IF(AND('博主进度主表'!$B21&lt;&gt;"",'博主进度主表'!$H21=I$3),"●","")</f>
        <v/>
      </c>
      <c r="J22" s="11">
        <f>IF(AND('博主进度主表'!$B21&lt;&gt;"",'博主进度主表'!$H21=J$3),"●","")</f>
        <v/>
      </c>
      <c r="K22" s="11">
        <f>IF(AND('博主进度主表'!$B21&lt;&gt;"",'博主进度主表'!$H21=K$3),"●","")</f>
        <v/>
      </c>
      <c r="L22" s="11">
        <f>IF(AND('博主进度主表'!$B21&lt;&gt;"",'博主进度主表'!$H21=L$3),"●","")</f>
        <v/>
      </c>
      <c r="M22" s="11">
        <f>IF(AND('博主进度主表'!$B21&lt;&gt;"",'博主进度主表'!$H21=M$3),"●","")</f>
        <v/>
      </c>
      <c r="N22" s="11">
        <f>IF(AND('博主进度主表'!$B21&lt;&gt;"",'博主进度主表'!$H21=N$3),"●","")</f>
        <v/>
      </c>
      <c r="O22" s="11">
        <f>IF(AND('博主进度主表'!$B21&lt;&gt;"",'博主进度主表'!$H21=O$3),"●","")</f>
        <v/>
      </c>
      <c r="P22" s="11">
        <f>IF(AND('博主进度主表'!$B21&lt;&gt;"",'博主进度主表'!$H21=P$3),"●","")</f>
        <v/>
      </c>
      <c r="Q22" s="11">
        <f>IF(AND('博主进度主表'!$B21&lt;&gt;"",'博主进度主表'!$H21=Q$3),"●","")</f>
        <v/>
      </c>
      <c r="R22" s="11">
        <f>IF(AND('博主进度主表'!$B21&lt;&gt;"",'博主进度主表'!$H21=R$3),"●","")</f>
        <v/>
      </c>
      <c r="S22" s="11">
        <f>IF(AND('博主进度主表'!$B21&lt;&gt;"",'博主进度主表'!$H21=S$3),"●","")</f>
        <v/>
      </c>
      <c r="T22" s="11">
        <f>IF(AND('博主进度主表'!$B21&lt;&gt;"",'博主进度主表'!$H21=T$3),"●","")</f>
        <v/>
      </c>
      <c r="U22" s="11">
        <f>IF(AND('博主进度主表'!$B21&lt;&gt;"",'博主进度主表'!$H21=U$3),"●","")</f>
        <v/>
      </c>
      <c r="V22" s="11">
        <f>IF(AND('博主进度主表'!$B21&lt;&gt;"",'博主进度主表'!$H21=V$3),"●","")</f>
        <v/>
      </c>
      <c r="W22" s="11">
        <f>IF(AND('博主进度主表'!$B21&lt;&gt;"",'博主进度主表'!$H21=W$3),"●","")</f>
        <v/>
      </c>
      <c r="X22" s="11">
        <f>IF(AND('博主进度主表'!$B21&lt;&gt;"",'博主进度主表'!$H21=X$3),"●","")</f>
        <v/>
      </c>
      <c r="Y22" s="11">
        <f>IF(AND('博主进度主表'!$B21&lt;&gt;"",'博主进度主表'!$H21=Y$3),"●","")</f>
        <v/>
      </c>
      <c r="Z22" s="11">
        <f>IF(AND('博主进度主表'!$B21&lt;&gt;"",'博主进度主表'!$H21=Z$3),"●","")</f>
        <v/>
      </c>
      <c r="AA22" s="11">
        <f>IF(AND('博主进度主表'!$B21&lt;&gt;"",'博主进度主表'!$H21=AA$3),"●","")</f>
        <v/>
      </c>
      <c r="AB22" s="11">
        <f>IF(AND('博主进度主表'!$B21&lt;&gt;"",'博主进度主表'!$H21=AB$3),"●","")</f>
        <v/>
      </c>
      <c r="AC22" s="11">
        <f>IF(AND('博主进度主表'!$B21&lt;&gt;"",'博主进度主表'!$H21=AC$3),"●","")</f>
        <v/>
      </c>
      <c r="AD22" s="11">
        <f>IF(AND('博主进度主表'!$B21&lt;&gt;"",'博主进度主表'!$H21=AD$3),"●","")</f>
        <v/>
      </c>
      <c r="AE22" s="11">
        <f>IF(AND('博主进度主表'!$B21&lt;&gt;"",'博主进度主表'!$H21=AE$3),"●","")</f>
        <v/>
      </c>
      <c r="AF22" s="11">
        <f>IF(AND('博主进度主表'!$B21&lt;&gt;"",'博主进度主表'!$H21=AF$3),"●","")</f>
        <v/>
      </c>
      <c r="AG22" s="11">
        <f>IF(AND('博主进度主表'!$B21&lt;&gt;"",'博主进度主表'!$H21=AG$3),"●","")</f>
        <v/>
      </c>
    </row>
    <row r="23">
      <c r="A23" s="10">
        <f>'博主进度主表'!B22</f>
        <v/>
      </c>
      <c r="B23" s="10">
        <f>'博主进度主表'!A22</f>
        <v/>
      </c>
      <c r="C23" s="11">
        <f>IF(AND('博主进度主表'!$B22&lt;&gt;"",'博主进度主表'!$H22=C$3),"●","")</f>
        <v/>
      </c>
      <c r="D23" s="11">
        <f>IF(AND('博主进度主表'!$B22&lt;&gt;"",'博主进度主表'!$H22=D$3),"●","")</f>
        <v/>
      </c>
      <c r="E23" s="11">
        <f>IF(AND('博主进度主表'!$B22&lt;&gt;"",'博主进度主表'!$H22=E$3),"●","")</f>
        <v/>
      </c>
      <c r="F23" s="11">
        <f>IF(AND('博主进度主表'!$B22&lt;&gt;"",'博主进度主表'!$H22=F$3),"●","")</f>
        <v/>
      </c>
      <c r="G23" s="11">
        <f>IF(AND('博主进度主表'!$B22&lt;&gt;"",'博主进度主表'!$H22=G$3),"●","")</f>
        <v/>
      </c>
      <c r="H23" s="11">
        <f>IF(AND('博主进度主表'!$B22&lt;&gt;"",'博主进度主表'!$H22=H$3),"●","")</f>
        <v/>
      </c>
      <c r="I23" s="11">
        <f>IF(AND('博主进度主表'!$B22&lt;&gt;"",'博主进度主表'!$H22=I$3),"●","")</f>
        <v/>
      </c>
      <c r="J23" s="11">
        <f>IF(AND('博主进度主表'!$B22&lt;&gt;"",'博主进度主表'!$H22=J$3),"●","")</f>
        <v/>
      </c>
      <c r="K23" s="11">
        <f>IF(AND('博主进度主表'!$B22&lt;&gt;"",'博主进度主表'!$H22=K$3),"●","")</f>
        <v/>
      </c>
      <c r="L23" s="11">
        <f>IF(AND('博主进度主表'!$B22&lt;&gt;"",'博主进度主表'!$H22=L$3),"●","")</f>
        <v/>
      </c>
      <c r="M23" s="11">
        <f>IF(AND('博主进度主表'!$B22&lt;&gt;"",'博主进度主表'!$H22=M$3),"●","")</f>
        <v/>
      </c>
      <c r="N23" s="11">
        <f>IF(AND('博主进度主表'!$B22&lt;&gt;"",'博主进度主表'!$H22=N$3),"●","")</f>
        <v/>
      </c>
      <c r="O23" s="11">
        <f>IF(AND('博主进度主表'!$B22&lt;&gt;"",'博主进度主表'!$H22=O$3),"●","")</f>
        <v/>
      </c>
      <c r="P23" s="11">
        <f>IF(AND('博主进度主表'!$B22&lt;&gt;"",'博主进度主表'!$H22=P$3),"●","")</f>
        <v/>
      </c>
      <c r="Q23" s="11">
        <f>IF(AND('博主进度主表'!$B22&lt;&gt;"",'博主进度主表'!$H22=Q$3),"●","")</f>
        <v/>
      </c>
      <c r="R23" s="11">
        <f>IF(AND('博主进度主表'!$B22&lt;&gt;"",'博主进度主表'!$H22=R$3),"●","")</f>
        <v/>
      </c>
      <c r="S23" s="11">
        <f>IF(AND('博主进度主表'!$B22&lt;&gt;"",'博主进度主表'!$H22=S$3),"●","")</f>
        <v/>
      </c>
      <c r="T23" s="11">
        <f>IF(AND('博主进度主表'!$B22&lt;&gt;"",'博主进度主表'!$H22=T$3),"●","")</f>
        <v/>
      </c>
      <c r="U23" s="11">
        <f>IF(AND('博主进度主表'!$B22&lt;&gt;"",'博主进度主表'!$H22=U$3),"●","")</f>
        <v/>
      </c>
      <c r="V23" s="11">
        <f>IF(AND('博主进度主表'!$B22&lt;&gt;"",'博主进度主表'!$H22=V$3),"●","")</f>
        <v/>
      </c>
      <c r="W23" s="11">
        <f>IF(AND('博主进度主表'!$B22&lt;&gt;"",'博主进度主表'!$H22=W$3),"●","")</f>
        <v/>
      </c>
      <c r="X23" s="11">
        <f>IF(AND('博主进度主表'!$B22&lt;&gt;"",'博主进度主表'!$H22=X$3),"●","")</f>
        <v/>
      </c>
      <c r="Y23" s="11">
        <f>IF(AND('博主进度主表'!$B22&lt;&gt;"",'博主进度主表'!$H22=Y$3),"●","")</f>
        <v/>
      </c>
      <c r="Z23" s="11">
        <f>IF(AND('博主进度主表'!$B22&lt;&gt;"",'博主进度主表'!$H22=Z$3),"●","")</f>
        <v/>
      </c>
      <c r="AA23" s="11">
        <f>IF(AND('博主进度主表'!$B22&lt;&gt;"",'博主进度主表'!$H22=AA$3),"●","")</f>
        <v/>
      </c>
      <c r="AB23" s="11">
        <f>IF(AND('博主进度主表'!$B22&lt;&gt;"",'博主进度主表'!$H22=AB$3),"●","")</f>
        <v/>
      </c>
      <c r="AC23" s="11">
        <f>IF(AND('博主进度主表'!$B22&lt;&gt;"",'博主进度主表'!$H22=AC$3),"●","")</f>
        <v/>
      </c>
      <c r="AD23" s="11">
        <f>IF(AND('博主进度主表'!$B22&lt;&gt;"",'博主进度主表'!$H22=AD$3),"●","")</f>
        <v/>
      </c>
      <c r="AE23" s="11">
        <f>IF(AND('博主进度主表'!$B22&lt;&gt;"",'博主进度主表'!$H22=AE$3),"●","")</f>
        <v/>
      </c>
      <c r="AF23" s="11">
        <f>IF(AND('博主进度主表'!$B22&lt;&gt;"",'博主进度主表'!$H22=AF$3),"●","")</f>
        <v/>
      </c>
      <c r="AG23" s="11">
        <f>IF(AND('博主进度主表'!$B22&lt;&gt;"",'博主进度主表'!$H22=AG$3),"●","")</f>
        <v/>
      </c>
    </row>
    <row r="24">
      <c r="A24" s="10">
        <f>'博主进度主表'!B23</f>
        <v/>
      </c>
      <c r="B24" s="10">
        <f>'博主进度主表'!A23</f>
        <v/>
      </c>
      <c r="C24" s="11">
        <f>IF(AND('博主进度主表'!$B23&lt;&gt;"",'博主进度主表'!$H23=C$3),"●","")</f>
        <v/>
      </c>
      <c r="D24" s="11">
        <f>IF(AND('博主进度主表'!$B23&lt;&gt;"",'博主进度主表'!$H23=D$3),"●","")</f>
        <v/>
      </c>
      <c r="E24" s="11">
        <f>IF(AND('博主进度主表'!$B23&lt;&gt;"",'博主进度主表'!$H23=E$3),"●","")</f>
        <v/>
      </c>
      <c r="F24" s="11">
        <f>IF(AND('博主进度主表'!$B23&lt;&gt;"",'博主进度主表'!$H23=F$3),"●","")</f>
        <v/>
      </c>
      <c r="G24" s="11">
        <f>IF(AND('博主进度主表'!$B23&lt;&gt;"",'博主进度主表'!$H23=G$3),"●","")</f>
        <v/>
      </c>
      <c r="H24" s="11">
        <f>IF(AND('博主进度主表'!$B23&lt;&gt;"",'博主进度主表'!$H23=H$3),"●","")</f>
        <v/>
      </c>
      <c r="I24" s="11">
        <f>IF(AND('博主进度主表'!$B23&lt;&gt;"",'博主进度主表'!$H23=I$3),"●","")</f>
        <v/>
      </c>
      <c r="J24" s="11">
        <f>IF(AND('博主进度主表'!$B23&lt;&gt;"",'博主进度主表'!$H23=J$3),"●","")</f>
        <v/>
      </c>
      <c r="K24" s="11">
        <f>IF(AND('博主进度主表'!$B23&lt;&gt;"",'博主进度主表'!$H23=K$3),"●","")</f>
        <v/>
      </c>
      <c r="L24" s="11">
        <f>IF(AND('博主进度主表'!$B23&lt;&gt;"",'博主进度主表'!$H23=L$3),"●","")</f>
        <v/>
      </c>
      <c r="M24" s="11">
        <f>IF(AND('博主进度主表'!$B23&lt;&gt;"",'博主进度主表'!$H23=M$3),"●","")</f>
        <v/>
      </c>
      <c r="N24" s="11">
        <f>IF(AND('博主进度主表'!$B23&lt;&gt;"",'博主进度主表'!$H23=N$3),"●","")</f>
        <v/>
      </c>
      <c r="O24" s="11">
        <f>IF(AND('博主进度主表'!$B23&lt;&gt;"",'博主进度主表'!$H23=O$3),"●","")</f>
        <v/>
      </c>
      <c r="P24" s="11">
        <f>IF(AND('博主进度主表'!$B23&lt;&gt;"",'博主进度主表'!$H23=P$3),"●","")</f>
        <v/>
      </c>
      <c r="Q24" s="11">
        <f>IF(AND('博主进度主表'!$B23&lt;&gt;"",'博主进度主表'!$H23=Q$3),"●","")</f>
        <v/>
      </c>
      <c r="R24" s="11">
        <f>IF(AND('博主进度主表'!$B23&lt;&gt;"",'博主进度主表'!$H23=R$3),"●","")</f>
        <v/>
      </c>
      <c r="S24" s="11">
        <f>IF(AND('博主进度主表'!$B23&lt;&gt;"",'博主进度主表'!$H23=S$3),"●","")</f>
        <v/>
      </c>
      <c r="T24" s="11">
        <f>IF(AND('博主进度主表'!$B23&lt;&gt;"",'博主进度主表'!$H23=T$3),"●","")</f>
        <v/>
      </c>
      <c r="U24" s="11">
        <f>IF(AND('博主进度主表'!$B23&lt;&gt;"",'博主进度主表'!$H23=U$3),"●","")</f>
        <v/>
      </c>
      <c r="V24" s="11">
        <f>IF(AND('博主进度主表'!$B23&lt;&gt;"",'博主进度主表'!$H23=V$3),"●","")</f>
        <v/>
      </c>
      <c r="W24" s="11">
        <f>IF(AND('博主进度主表'!$B23&lt;&gt;"",'博主进度主表'!$H23=W$3),"●","")</f>
        <v/>
      </c>
      <c r="X24" s="11">
        <f>IF(AND('博主进度主表'!$B23&lt;&gt;"",'博主进度主表'!$H23=X$3),"●","")</f>
        <v/>
      </c>
      <c r="Y24" s="11">
        <f>IF(AND('博主进度主表'!$B23&lt;&gt;"",'博主进度主表'!$H23=Y$3),"●","")</f>
        <v/>
      </c>
      <c r="Z24" s="11">
        <f>IF(AND('博主进度主表'!$B23&lt;&gt;"",'博主进度主表'!$H23=Z$3),"●","")</f>
        <v/>
      </c>
      <c r="AA24" s="11">
        <f>IF(AND('博主进度主表'!$B23&lt;&gt;"",'博主进度主表'!$H23=AA$3),"●","")</f>
        <v/>
      </c>
      <c r="AB24" s="11">
        <f>IF(AND('博主进度主表'!$B23&lt;&gt;"",'博主进度主表'!$H23=AB$3),"●","")</f>
        <v/>
      </c>
      <c r="AC24" s="11">
        <f>IF(AND('博主进度主表'!$B23&lt;&gt;"",'博主进度主表'!$H23=AC$3),"●","")</f>
        <v/>
      </c>
      <c r="AD24" s="11">
        <f>IF(AND('博主进度主表'!$B23&lt;&gt;"",'博主进度主表'!$H23=AD$3),"●","")</f>
        <v/>
      </c>
      <c r="AE24" s="11">
        <f>IF(AND('博主进度主表'!$B23&lt;&gt;"",'博主进度主表'!$H23=AE$3),"●","")</f>
        <v/>
      </c>
      <c r="AF24" s="11">
        <f>IF(AND('博主进度主表'!$B23&lt;&gt;"",'博主进度主表'!$H23=AF$3),"●","")</f>
        <v/>
      </c>
      <c r="AG24" s="11">
        <f>IF(AND('博主进度主表'!$B23&lt;&gt;"",'博主进度主表'!$H23=AG$3),"●","")</f>
        <v/>
      </c>
    </row>
    <row r="25">
      <c r="A25" s="10">
        <f>'博主进度主表'!B24</f>
        <v/>
      </c>
      <c r="B25" s="10">
        <f>'博主进度主表'!A24</f>
        <v/>
      </c>
      <c r="C25" s="11">
        <f>IF(AND('博主进度主表'!$B24&lt;&gt;"",'博主进度主表'!$H24=C$3),"●","")</f>
        <v/>
      </c>
      <c r="D25" s="11">
        <f>IF(AND('博主进度主表'!$B24&lt;&gt;"",'博主进度主表'!$H24=D$3),"●","")</f>
        <v/>
      </c>
      <c r="E25" s="11">
        <f>IF(AND('博主进度主表'!$B24&lt;&gt;"",'博主进度主表'!$H24=E$3),"●","")</f>
        <v/>
      </c>
      <c r="F25" s="11">
        <f>IF(AND('博主进度主表'!$B24&lt;&gt;"",'博主进度主表'!$H24=F$3),"●","")</f>
        <v/>
      </c>
      <c r="G25" s="11">
        <f>IF(AND('博主进度主表'!$B24&lt;&gt;"",'博主进度主表'!$H24=G$3),"●","")</f>
        <v/>
      </c>
      <c r="H25" s="11">
        <f>IF(AND('博主进度主表'!$B24&lt;&gt;"",'博主进度主表'!$H24=H$3),"●","")</f>
        <v/>
      </c>
      <c r="I25" s="11">
        <f>IF(AND('博主进度主表'!$B24&lt;&gt;"",'博主进度主表'!$H24=I$3),"●","")</f>
        <v/>
      </c>
      <c r="J25" s="11">
        <f>IF(AND('博主进度主表'!$B24&lt;&gt;"",'博主进度主表'!$H24=J$3),"●","")</f>
        <v/>
      </c>
      <c r="K25" s="11">
        <f>IF(AND('博主进度主表'!$B24&lt;&gt;"",'博主进度主表'!$H24=K$3),"●","")</f>
        <v/>
      </c>
      <c r="L25" s="11">
        <f>IF(AND('博主进度主表'!$B24&lt;&gt;"",'博主进度主表'!$H24=L$3),"●","")</f>
        <v/>
      </c>
      <c r="M25" s="11">
        <f>IF(AND('博主进度主表'!$B24&lt;&gt;"",'博主进度主表'!$H24=M$3),"●","")</f>
        <v/>
      </c>
      <c r="N25" s="11">
        <f>IF(AND('博主进度主表'!$B24&lt;&gt;"",'博主进度主表'!$H24=N$3),"●","")</f>
        <v/>
      </c>
      <c r="O25" s="11">
        <f>IF(AND('博主进度主表'!$B24&lt;&gt;"",'博主进度主表'!$H24=O$3),"●","")</f>
        <v/>
      </c>
      <c r="P25" s="11">
        <f>IF(AND('博主进度主表'!$B24&lt;&gt;"",'博主进度主表'!$H24=P$3),"●","")</f>
        <v/>
      </c>
      <c r="Q25" s="11">
        <f>IF(AND('博主进度主表'!$B24&lt;&gt;"",'博主进度主表'!$H24=Q$3),"●","")</f>
        <v/>
      </c>
      <c r="R25" s="11">
        <f>IF(AND('博主进度主表'!$B24&lt;&gt;"",'博主进度主表'!$H24=R$3),"●","")</f>
        <v/>
      </c>
      <c r="S25" s="11">
        <f>IF(AND('博主进度主表'!$B24&lt;&gt;"",'博主进度主表'!$H24=S$3),"●","")</f>
        <v/>
      </c>
      <c r="T25" s="11">
        <f>IF(AND('博主进度主表'!$B24&lt;&gt;"",'博主进度主表'!$H24=T$3),"●","")</f>
        <v/>
      </c>
      <c r="U25" s="11">
        <f>IF(AND('博主进度主表'!$B24&lt;&gt;"",'博主进度主表'!$H24=U$3),"●","")</f>
        <v/>
      </c>
      <c r="V25" s="11">
        <f>IF(AND('博主进度主表'!$B24&lt;&gt;"",'博主进度主表'!$H24=V$3),"●","")</f>
        <v/>
      </c>
      <c r="W25" s="11">
        <f>IF(AND('博主进度主表'!$B24&lt;&gt;"",'博主进度主表'!$H24=W$3),"●","")</f>
        <v/>
      </c>
      <c r="X25" s="11">
        <f>IF(AND('博主进度主表'!$B24&lt;&gt;"",'博主进度主表'!$H24=X$3),"●","")</f>
        <v/>
      </c>
      <c r="Y25" s="11">
        <f>IF(AND('博主进度主表'!$B24&lt;&gt;"",'博主进度主表'!$H24=Y$3),"●","")</f>
        <v/>
      </c>
      <c r="Z25" s="11">
        <f>IF(AND('博主进度主表'!$B24&lt;&gt;"",'博主进度主表'!$H24=Z$3),"●","")</f>
        <v/>
      </c>
      <c r="AA25" s="11">
        <f>IF(AND('博主进度主表'!$B24&lt;&gt;"",'博主进度主表'!$H24=AA$3),"●","")</f>
        <v/>
      </c>
      <c r="AB25" s="11">
        <f>IF(AND('博主进度主表'!$B24&lt;&gt;"",'博主进度主表'!$H24=AB$3),"●","")</f>
        <v/>
      </c>
      <c r="AC25" s="11">
        <f>IF(AND('博主进度主表'!$B24&lt;&gt;"",'博主进度主表'!$H24=AC$3),"●","")</f>
        <v/>
      </c>
      <c r="AD25" s="11">
        <f>IF(AND('博主进度主表'!$B24&lt;&gt;"",'博主进度主表'!$H24=AD$3),"●","")</f>
        <v/>
      </c>
      <c r="AE25" s="11">
        <f>IF(AND('博主进度主表'!$B24&lt;&gt;"",'博主进度主表'!$H24=AE$3),"●","")</f>
        <v/>
      </c>
      <c r="AF25" s="11">
        <f>IF(AND('博主进度主表'!$B24&lt;&gt;"",'博主进度主表'!$H24=AF$3),"●","")</f>
        <v/>
      </c>
      <c r="AG25" s="11">
        <f>IF(AND('博主进度主表'!$B24&lt;&gt;"",'博主进度主表'!$H24=AG$3),"●","")</f>
        <v/>
      </c>
    </row>
    <row r="26">
      <c r="A26" s="10">
        <f>'博主进度主表'!B25</f>
        <v/>
      </c>
      <c r="B26" s="10">
        <f>'博主进度主表'!A25</f>
        <v/>
      </c>
      <c r="C26" s="11">
        <f>IF(AND('博主进度主表'!$B25&lt;&gt;"",'博主进度主表'!$H25=C$3),"●","")</f>
        <v/>
      </c>
      <c r="D26" s="11">
        <f>IF(AND('博主进度主表'!$B25&lt;&gt;"",'博主进度主表'!$H25=D$3),"●","")</f>
        <v/>
      </c>
      <c r="E26" s="11">
        <f>IF(AND('博主进度主表'!$B25&lt;&gt;"",'博主进度主表'!$H25=E$3),"●","")</f>
        <v/>
      </c>
      <c r="F26" s="11">
        <f>IF(AND('博主进度主表'!$B25&lt;&gt;"",'博主进度主表'!$H25=F$3),"●","")</f>
        <v/>
      </c>
      <c r="G26" s="11">
        <f>IF(AND('博主进度主表'!$B25&lt;&gt;"",'博主进度主表'!$H25=G$3),"●","")</f>
        <v/>
      </c>
      <c r="H26" s="11">
        <f>IF(AND('博主进度主表'!$B25&lt;&gt;"",'博主进度主表'!$H25=H$3),"●","")</f>
        <v/>
      </c>
      <c r="I26" s="11">
        <f>IF(AND('博主进度主表'!$B25&lt;&gt;"",'博主进度主表'!$H25=I$3),"●","")</f>
        <v/>
      </c>
      <c r="J26" s="11">
        <f>IF(AND('博主进度主表'!$B25&lt;&gt;"",'博主进度主表'!$H25=J$3),"●","")</f>
        <v/>
      </c>
      <c r="K26" s="11">
        <f>IF(AND('博主进度主表'!$B25&lt;&gt;"",'博主进度主表'!$H25=K$3),"●","")</f>
        <v/>
      </c>
      <c r="L26" s="11">
        <f>IF(AND('博主进度主表'!$B25&lt;&gt;"",'博主进度主表'!$H25=L$3),"●","")</f>
        <v/>
      </c>
      <c r="M26" s="11">
        <f>IF(AND('博主进度主表'!$B25&lt;&gt;"",'博主进度主表'!$H25=M$3),"●","")</f>
        <v/>
      </c>
      <c r="N26" s="11">
        <f>IF(AND('博主进度主表'!$B25&lt;&gt;"",'博主进度主表'!$H25=N$3),"●","")</f>
        <v/>
      </c>
      <c r="O26" s="11">
        <f>IF(AND('博主进度主表'!$B25&lt;&gt;"",'博主进度主表'!$H25=O$3),"●","")</f>
        <v/>
      </c>
      <c r="P26" s="11">
        <f>IF(AND('博主进度主表'!$B25&lt;&gt;"",'博主进度主表'!$H25=P$3),"●","")</f>
        <v/>
      </c>
      <c r="Q26" s="11">
        <f>IF(AND('博主进度主表'!$B25&lt;&gt;"",'博主进度主表'!$H25=Q$3),"●","")</f>
        <v/>
      </c>
      <c r="R26" s="11">
        <f>IF(AND('博主进度主表'!$B25&lt;&gt;"",'博主进度主表'!$H25=R$3),"●","")</f>
        <v/>
      </c>
      <c r="S26" s="11">
        <f>IF(AND('博主进度主表'!$B25&lt;&gt;"",'博主进度主表'!$H25=S$3),"●","")</f>
        <v/>
      </c>
      <c r="T26" s="11">
        <f>IF(AND('博主进度主表'!$B25&lt;&gt;"",'博主进度主表'!$H25=T$3),"●","")</f>
        <v/>
      </c>
      <c r="U26" s="11">
        <f>IF(AND('博主进度主表'!$B25&lt;&gt;"",'博主进度主表'!$H25=U$3),"●","")</f>
        <v/>
      </c>
      <c r="V26" s="11">
        <f>IF(AND('博主进度主表'!$B25&lt;&gt;"",'博主进度主表'!$H25=V$3),"●","")</f>
        <v/>
      </c>
      <c r="W26" s="11">
        <f>IF(AND('博主进度主表'!$B25&lt;&gt;"",'博主进度主表'!$H25=W$3),"●","")</f>
        <v/>
      </c>
      <c r="X26" s="11">
        <f>IF(AND('博主进度主表'!$B25&lt;&gt;"",'博主进度主表'!$H25=X$3),"●","")</f>
        <v/>
      </c>
      <c r="Y26" s="11">
        <f>IF(AND('博主进度主表'!$B25&lt;&gt;"",'博主进度主表'!$H25=Y$3),"●","")</f>
        <v/>
      </c>
      <c r="Z26" s="11">
        <f>IF(AND('博主进度主表'!$B25&lt;&gt;"",'博主进度主表'!$H25=Z$3),"●","")</f>
        <v/>
      </c>
      <c r="AA26" s="11">
        <f>IF(AND('博主进度主表'!$B25&lt;&gt;"",'博主进度主表'!$H25=AA$3),"●","")</f>
        <v/>
      </c>
      <c r="AB26" s="11">
        <f>IF(AND('博主进度主表'!$B25&lt;&gt;"",'博主进度主表'!$H25=AB$3),"●","")</f>
        <v/>
      </c>
      <c r="AC26" s="11">
        <f>IF(AND('博主进度主表'!$B25&lt;&gt;"",'博主进度主表'!$H25=AC$3),"●","")</f>
        <v/>
      </c>
      <c r="AD26" s="11">
        <f>IF(AND('博主进度主表'!$B25&lt;&gt;"",'博主进度主表'!$H25=AD$3),"●","")</f>
        <v/>
      </c>
      <c r="AE26" s="11">
        <f>IF(AND('博主进度主表'!$B25&lt;&gt;"",'博主进度主表'!$H25=AE$3),"●","")</f>
        <v/>
      </c>
      <c r="AF26" s="11">
        <f>IF(AND('博主进度主表'!$B25&lt;&gt;"",'博主进度主表'!$H25=AF$3),"●","")</f>
        <v/>
      </c>
      <c r="AG26" s="11">
        <f>IF(AND('博主进度主表'!$B25&lt;&gt;"",'博主进度主表'!$H25=AG$3),"●","")</f>
        <v/>
      </c>
    </row>
    <row r="27">
      <c r="A27" s="10">
        <f>'博主进度主表'!B26</f>
        <v/>
      </c>
      <c r="B27" s="10">
        <f>'博主进度主表'!A26</f>
        <v/>
      </c>
      <c r="C27" s="11">
        <f>IF(AND('博主进度主表'!$B26&lt;&gt;"",'博主进度主表'!$H26=C$3),"●","")</f>
        <v/>
      </c>
      <c r="D27" s="11">
        <f>IF(AND('博主进度主表'!$B26&lt;&gt;"",'博主进度主表'!$H26=D$3),"●","")</f>
        <v/>
      </c>
      <c r="E27" s="11">
        <f>IF(AND('博主进度主表'!$B26&lt;&gt;"",'博主进度主表'!$H26=E$3),"●","")</f>
        <v/>
      </c>
      <c r="F27" s="11">
        <f>IF(AND('博主进度主表'!$B26&lt;&gt;"",'博主进度主表'!$H26=F$3),"●","")</f>
        <v/>
      </c>
      <c r="G27" s="11">
        <f>IF(AND('博主进度主表'!$B26&lt;&gt;"",'博主进度主表'!$H26=G$3),"●","")</f>
        <v/>
      </c>
      <c r="H27" s="11">
        <f>IF(AND('博主进度主表'!$B26&lt;&gt;"",'博主进度主表'!$H26=H$3),"●","")</f>
        <v/>
      </c>
      <c r="I27" s="11">
        <f>IF(AND('博主进度主表'!$B26&lt;&gt;"",'博主进度主表'!$H26=I$3),"●","")</f>
        <v/>
      </c>
      <c r="J27" s="11">
        <f>IF(AND('博主进度主表'!$B26&lt;&gt;"",'博主进度主表'!$H26=J$3),"●","")</f>
        <v/>
      </c>
      <c r="K27" s="11">
        <f>IF(AND('博主进度主表'!$B26&lt;&gt;"",'博主进度主表'!$H26=K$3),"●","")</f>
        <v/>
      </c>
      <c r="L27" s="11">
        <f>IF(AND('博主进度主表'!$B26&lt;&gt;"",'博主进度主表'!$H26=L$3),"●","")</f>
        <v/>
      </c>
      <c r="M27" s="11">
        <f>IF(AND('博主进度主表'!$B26&lt;&gt;"",'博主进度主表'!$H26=M$3),"●","")</f>
        <v/>
      </c>
      <c r="N27" s="11">
        <f>IF(AND('博主进度主表'!$B26&lt;&gt;"",'博主进度主表'!$H26=N$3),"●","")</f>
        <v/>
      </c>
      <c r="O27" s="11">
        <f>IF(AND('博主进度主表'!$B26&lt;&gt;"",'博主进度主表'!$H26=O$3),"●","")</f>
        <v/>
      </c>
      <c r="P27" s="11">
        <f>IF(AND('博主进度主表'!$B26&lt;&gt;"",'博主进度主表'!$H26=P$3),"●","")</f>
        <v/>
      </c>
      <c r="Q27" s="11">
        <f>IF(AND('博主进度主表'!$B26&lt;&gt;"",'博主进度主表'!$H26=Q$3),"●","")</f>
        <v/>
      </c>
      <c r="R27" s="11">
        <f>IF(AND('博主进度主表'!$B26&lt;&gt;"",'博主进度主表'!$H26=R$3),"●","")</f>
        <v/>
      </c>
      <c r="S27" s="11">
        <f>IF(AND('博主进度主表'!$B26&lt;&gt;"",'博主进度主表'!$H26=S$3),"●","")</f>
        <v/>
      </c>
      <c r="T27" s="11">
        <f>IF(AND('博主进度主表'!$B26&lt;&gt;"",'博主进度主表'!$H26=T$3),"●","")</f>
        <v/>
      </c>
      <c r="U27" s="11">
        <f>IF(AND('博主进度主表'!$B26&lt;&gt;"",'博主进度主表'!$H26=U$3),"●","")</f>
        <v/>
      </c>
      <c r="V27" s="11">
        <f>IF(AND('博主进度主表'!$B26&lt;&gt;"",'博主进度主表'!$H26=V$3),"●","")</f>
        <v/>
      </c>
      <c r="W27" s="11">
        <f>IF(AND('博主进度主表'!$B26&lt;&gt;"",'博主进度主表'!$H26=W$3),"●","")</f>
        <v/>
      </c>
      <c r="X27" s="11">
        <f>IF(AND('博主进度主表'!$B26&lt;&gt;"",'博主进度主表'!$H26=X$3),"●","")</f>
        <v/>
      </c>
      <c r="Y27" s="11">
        <f>IF(AND('博主进度主表'!$B26&lt;&gt;"",'博主进度主表'!$H26=Y$3),"●","")</f>
        <v/>
      </c>
      <c r="Z27" s="11">
        <f>IF(AND('博主进度主表'!$B26&lt;&gt;"",'博主进度主表'!$H26=Z$3),"●","")</f>
        <v/>
      </c>
      <c r="AA27" s="11">
        <f>IF(AND('博主进度主表'!$B26&lt;&gt;"",'博主进度主表'!$H26=AA$3),"●","")</f>
        <v/>
      </c>
      <c r="AB27" s="11">
        <f>IF(AND('博主进度主表'!$B26&lt;&gt;"",'博主进度主表'!$H26=AB$3),"●","")</f>
        <v/>
      </c>
      <c r="AC27" s="11">
        <f>IF(AND('博主进度主表'!$B26&lt;&gt;"",'博主进度主表'!$H26=AC$3),"●","")</f>
        <v/>
      </c>
      <c r="AD27" s="11">
        <f>IF(AND('博主进度主表'!$B26&lt;&gt;"",'博主进度主表'!$H26=AD$3),"●","")</f>
        <v/>
      </c>
      <c r="AE27" s="11">
        <f>IF(AND('博主进度主表'!$B26&lt;&gt;"",'博主进度主表'!$H26=AE$3),"●","")</f>
        <v/>
      </c>
      <c r="AF27" s="11">
        <f>IF(AND('博主进度主表'!$B26&lt;&gt;"",'博主进度主表'!$H26=AF$3),"●","")</f>
        <v/>
      </c>
      <c r="AG27" s="11">
        <f>IF(AND('博主进度主表'!$B26&lt;&gt;"",'博主进度主表'!$H26=AG$3),"●","")</f>
        <v/>
      </c>
    </row>
    <row r="28">
      <c r="A28" s="10">
        <f>'博主进度主表'!B27</f>
        <v/>
      </c>
      <c r="B28" s="10">
        <f>'博主进度主表'!A27</f>
        <v/>
      </c>
      <c r="C28" s="11">
        <f>IF(AND('博主进度主表'!$B27&lt;&gt;"",'博主进度主表'!$H27=C$3),"●","")</f>
        <v/>
      </c>
      <c r="D28" s="11">
        <f>IF(AND('博主进度主表'!$B27&lt;&gt;"",'博主进度主表'!$H27=D$3),"●","")</f>
        <v/>
      </c>
      <c r="E28" s="11">
        <f>IF(AND('博主进度主表'!$B27&lt;&gt;"",'博主进度主表'!$H27=E$3),"●","")</f>
        <v/>
      </c>
      <c r="F28" s="11">
        <f>IF(AND('博主进度主表'!$B27&lt;&gt;"",'博主进度主表'!$H27=F$3),"●","")</f>
        <v/>
      </c>
      <c r="G28" s="11">
        <f>IF(AND('博主进度主表'!$B27&lt;&gt;"",'博主进度主表'!$H27=G$3),"●","")</f>
        <v/>
      </c>
      <c r="H28" s="11">
        <f>IF(AND('博主进度主表'!$B27&lt;&gt;"",'博主进度主表'!$H27=H$3),"●","")</f>
        <v/>
      </c>
      <c r="I28" s="11">
        <f>IF(AND('博主进度主表'!$B27&lt;&gt;"",'博主进度主表'!$H27=I$3),"●","")</f>
        <v/>
      </c>
      <c r="J28" s="11">
        <f>IF(AND('博主进度主表'!$B27&lt;&gt;"",'博主进度主表'!$H27=J$3),"●","")</f>
        <v/>
      </c>
      <c r="K28" s="11">
        <f>IF(AND('博主进度主表'!$B27&lt;&gt;"",'博主进度主表'!$H27=K$3),"●","")</f>
        <v/>
      </c>
      <c r="L28" s="11">
        <f>IF(AND('博主进度主表'!$B27&lt;&gt;"",'博主进度主表'!$H27=L$3),"●","")</f>
        <v/>
      </c>
      <c r="M28" s="11">
        <f>IF(AND('博主进度主表'!$B27&lt;&gt;"",'博主进度主表'!$H27=M$3),"●","")</f>
        <v/>
      </c>
      <c r="N28" s="11">
        <f>IF(AND('博主进度主表'!$B27&lt;&gt;"",'博主进度主表'!$H27=N$3),"●","")</f>
        <v/>
      </c>
      <c r="O28" s="11">
        <f>IF(AND('博主进度主表'!$B27&lt;&gt;"",'博主进度主表'!$H27=O$3),"●","")</f>
        <v/>
      </c>
      <c r="P28" s="11">
        <f>IF(AND('博主进度主表'!$B27&lt;&gt;"",'博主进度主表'!$H27=P$3),"●","")</f>
        <v/>
      </c>
      <c r="Q28" s="11">
        <f>IF(AND('博主进度主表'!$B27&lt;&gt;"",'博主进度主表'!$H27=Q$3),"●","")</f>
        <v/>
      </c>
      <c r="R28" s="11">
        <f>IF(AND('博主进度主表'!$B27&lt;&gt;"",'博主进度主表'!$H27=R$3),"●","")</f>
        <v/>
      </c>
      <c r="S28" s="11">
        <f>IF(AND('博主进度主表'!$B27&lt;&gt;"",'博主进度主表'!$H27=S$3),"●","")</f>
        <v/>
      </c>
      <c r="T28" s="11">
        <f>IF(AND('博主进度主表'!$B27&lt;&gt;"",'博主进度主表'!$H27=T$3),"●","")</f>
        <v/>
      </c>
      <c r="U28" s="11">
        <f>IF(AND('博主进度主表'!$B27&lt;&gt;"",'博主进度主表'!$H27=U$3),"●","")</f>
        <v/>
      </c>
      <c r="V28" s="11">
        <f>IF(AND('博主进度主表'!$B27&lt;&gt;"",'博主进度主表'!$H27=V$3),"●","")</f>
        <v/>
      </c>
      <c r="W28" s="11">
        <f>IF(AND('博主进度主表'!$B27&lt;&gt;"",'博主进度主表'!$H27=W$3),"●","")</f>
        <v/>
      </c>
      <c r="X28" s="11">
        <f>IF(AND('博主进度主表'!$B27&lt;&gt;"",'博主进度主表'!$H27=X$3),"●","")</f>
        <v/>
      </c>
      <c r="Y28" s="11">
        <f>IF(AND('博主进度主表'!$B27&lt;&gt;"",'博主进度主表'!$H27=Y$3),"●","")</f>
        <v/>
      </c>
      <c r="Z28" s="11">
        <f>IF(AND('博主进度主表'!$B27&lt;&gt;"",'博主进度主表'!$H27=Z$3),"●","")</f>
        <v/>
      </c>
      <c r="AA28" s="11">
        <f>IF(AND('博主进度主表'!$B27&lt;&gt;"",'博主进度主表'!$H27=AA$3),"●","")</f>
        <v/>
      </c>
      <c r="AB28" s="11">
        <f>IF(AND('博主进度主表'!$B27&lt;&gt;"",'博主进度主表'!$H27=AB$3),"●","")</f>
        <v/>
      </c>
      <c r="AC28" s="11">
        <f>IF(AND('博主进度主表'!$B27&lt;&gt;"",'博主进度主表'!$H27=AC$3),"●","")</f>
        <v/>
      </c>
      <c r="AD28" s="11">
        <f>IF(AND('博主进度主表'!$B27&lt;&gt;"",'博主进度主表'!$H27=AD$3),"●","")</f>
        <v/>
      </c>
      <c r="AE28" s="11">
        <f>IF(AND('博主进度主表'!$B27&lt;&gt;"",'博主进度主表'!$H27=AE$3),"●","")</f>
        <v/>
      </c>
      <c r="AF28" s="11">
        <f>IF(AND('博主进度主表'!$B27&lt;&gt;"",'博主进度主表'!$H27=AF$3),"●","")</f>
        <v/>
      </c>
      <c r="AG28" s="11">
        <f>IF(AND('博主进度主表'!$B27&lt;&gt;"",'博主进度主表'!$H27=AG$3),"●","")</f>
        <v/>
      </c>
    </row>
    <row r="29">
      <c r="A29" s="10">
        <f>'博主进度主表'!B28</f>
        <v/>
      </c>
      <c r="B29" s="10">
        <f>'博主进度主表'!A28</f>
        <v/>
      </c>
      <c r="C29" s="11">
        <f>IF(AND('博主进度主表'!$B28&lt;&gt;"",'博主进度主表'!$H28=C$3),"●","")</f>
        <v/>
      </c>
      <c r="D29" s="11">
        <f>IF(AND('博主进度主表'!$B28&lt;&gt;"",'博主进度主表'!$H28=D$3),"●","")</f>
        <v/>
      </c>
      <c r="E29" s="11">
        <f>IF(AND('博主进度主表'!$B28&lt;&gt;"",'博主进度主表'!$H28=E$3),"●","")</f>
        <v/>
      </c>
      <c r="F29" s="11">
        <f>IF(AND('博主进度主表'!$B28&lt;&gt;"",'博主进度主表'!$H28=F$3),"●","")</f>
        <v/>
      </c>
      <c r="G29" s="11">
        <f>IF(AND('博主进度主表'!$B28&lt;&gt;"",'博主进度主表'!$H28=G$3),"●","")</f>
        <v/>
      </c>
      <c r="H29" s="11">
        <f>IF(AND('博主进度主表'!$B28&lt;&gt;"",'博主进度主表'!$H28=H$3),"●","")</f>
        <v/>
      </c>
      <c r="I29" s="11">
        <f>IF(AND('博主进度主表'!$B28&lt;&gt;"",'博主进度主表'!$H28=I$3),"●","")</f>
        <v/>
      </c>
      <c r="J29" s="11">
        <f>IF(AND('博主进度主表'!$B28&lt;&gt;"",'博主进度主表'!$H28=J$3),"●","")</f>
        <v/>
      </c>
      <c r="K29" s="11">
        <f>IF(AND('博主进度主表'!$B28&lt;&gt;"",'博主进度主表'!$H28=K$3),"●","")</f>
        <v/>
      </c>
      <c r="L29" s="11">
        <f>IF(AND('博主进度主表'!$B28&lt;&gt;"",'博主进度主表'!$H28=L$3),"●","")</f>
        <v/>
      </c>
      <c r="M29" s="11">
        <f>IF(AND('博主进度主表'!$B28&lt;&gt;"",'博主进度主表'!$H28=M$3),"●","")</f>
        <v/>
      </c>
      <c r="N29" s="11">
        <f>IF(AND('博主进度主表'!$B28&lt;&gt;"",'博主进度主表'!$H28=N$3),"●","")</f>
        <v/>
      </c>
      <c r="O29" s="11">
        <f>IF(AND('博主进度主表'!$B28&lt;&gt;"",'博主进度主表'!$H28=O$3),"●","")</f>
        <v/>
      </c>
      <c r="P29" s="11">
        <f>IF(AND('博主进度主表'!$B28&lt;&gt;"",'博主进度主表'!$H28=P$3),"●","")</f>
        <v/>
      </c>
      <c r="Q29" s="11">
        <f>IF(AND('博主进度主表'!$B28&lt;&gt;"",'博主进度主表'!$H28=Q$3),"●","")</f>
        <v/>
      </c>
      <c r="R29" s="11">
        <f>IF(AND('博主进度主表'!$B28&lt;&gt;"",'博主进度主表'!$H28=R$3),"●","")</f>
        <v/>
      </c>
      <c r="S29" s="11">
        <f>IF(AND('博主进度主表'!$B28&lt;&gt;"",'博主进度主表'!$H28=S$3),"●","")</f>
        <v/>
      </c>
      <c r="T29" s="11">
        <f>IF(AND('博主进度主表'!$B28&lt;&gt;"",'博主进度主表'!$H28=T$3),"●","")</f>
        <v/>
      </c>
      <c r="U29" s="11">
        <f>IF(AND('博主进度主表'!$B28&lt;&gt;"",'博主进度主表'!$H28=U$3),"●","")</f>
        <v/>
      </c>
      <c r="V29" s="11">
        <f>IF(AND('博主进度主表'!$B28&lt;&gt;"",'博主进度主表'!$H28=V$3),"●","")</f>
        <v/>
      </c>
      <c r="W29" s="11">
        <f>IF(AND('博主进度主表'!$B28&lt;&gt;"",'博主进度主表'!$H28=W$3),"●","")</f>
        <v/>
      </c>
      <c r="X29" s="11">
        <f>IF(AND('博主进度主表'!$B28&lt;&gt;"",'博主进度主表'!$H28=X$3),"●","")</f>
        <v/>
      </c>
      <c r="Y29" s="11">
        <f>IF(AND('博主进度主表'!$B28&lt;&gt;"",'博主进度主表'!$H28=Y$3),"●","")</f>
        <v/>
      </c>
      <c r="Z29" s="11">
        <f>IF(AND('博主进度主表'!$B28&lt;&gt;"",'博主进度主表'!$H28=Z$3),"●","")</f>
        <v/>
      </c>
      <c r="AA29" s="11">
        <f>IF(AND('博主进度主表'!$B28&lt;&gt;"",'博主进度主表'!$H28=AA$3),"●","")</f>
        <v/>
      </c>
      <c r="AB29" s="11">
        <f>IF(AND('博主进度主表'!$B28&lt;&gt;"",'博主进度主表'!$H28=AB$3),"●","")</f>
        <v/>
      </c>
      <c r="AC29" s="11">
        <f>IF(AND('博主进度主表'!$B28&lt;&gt;"",'博主进度主表'!$H28=AC$3),"●","")</f>
        <v/>
      </c>
      <c r="AD29" s="11">
        <f>IF(AND('博主进度主表'!$B28&lt;&gt;"",'博主进度主表'!$H28=AD$3),"●","")</f>
        <v/>
      </c>
      <c r="AE29" s="11">
        <f>IF(AND('博主进度主表'!$B28&lt;&gt;"",'博主进度主表'!$H28=AE$3),"●","")</f>
        <v/>
      </c>
      <c r="AF29" s="11">
        <f>IF(AND('博主进度主表'!$B28&lt;&gt;"",'博主进度主表'!$H28=AF$3),"●","")</f>
        <v/>
      </c>
      <c r="AG29" s="11">
        <f>IF(AND('博主进度主表'!$B28&lt;&gt;"",'博主进度主表'!$H28=AG$3),"●","")</f>
        <v/>
      </c>
    </row>
    <row r="30">
      <c r="A30" s="10">
        <f>'博主进度主表'!B29</f>
        <v/>
      </c>
      <c r="B30" s="10">
        <f>'博主进度主表'!A29</f>
        <v/>
      </c>
      <c r="C30" s="11">
        <f>IF(AND('博主进度主表'!$B29&lt;&gt;"",'博主进度主表'!$H29=C$3),"●","")</f>
        <v/>
      </c>
      <c r="D30" s="11">
        <f>IF(AND('博主进度主表'!$B29&lt;&gt;"",'博主进度主表'!$H29=D$3),"●","")</f>
        <v/>
      </c>
      <c r="E30" s="11">
        <f>IF(AND('博主进度主表'!$B29&lt;&gt;"",'博主进度主表'!$H29=E$3),"●","")</f>
        <v/>
      </c>
      <c r="F30" s="11">
        <f>IF(AND('博主进度主表'!$B29&lt;&gt;"",'博主进度主表'!$H29=F$3),"●","")</f>
        <v/>
      </c>
      <c r="G30" s="11">
        <f>IF(AND('博主进度主表'!$B29&lt;&gt;"",'博主进度主表'!$H29=G$3),"●","")</f>
        <v/>
      </c>
      <c r="H30" s="11">
        <f>IF(AND('博主进度主表'!$B29&lt;&gt;"",'博主进度主表'!$H29=H$3),"●","")</f>
        <v/>
      </c>
      <c r="I30" s="11">
        <f>IF(AND('博主进度主表'!$B29&lt;&gt;"",'博主进度主表'!$H29=I$3),"●","")</f>
        <v/>
      </c>
      <c r="J30" s="11">
        <f>IF(AND('博主进度主表'!$B29&lt;&gt;"",'博主进度主表'!$H29=J$3),"●","")</f>
        <v/>
      </c>
      <c r="K30" s="11">
        <f>IF(AND('博主进度主表'!$B29&lt;&gt;"",'博主进度主表'!$H29=K$3),"●","")</f>
        <v/>
      </c>
      <c r="L30" s="11">
        <f>IF(AND('博主进度主表'!$B29&lt;&gt;"",'博主进度主表'!$H29=L$3),"●","")</f>
        <v/>
      </c>
      <c r="M30" s="11">
        <f>IF(AND('博主进度主表'!$B29&lt;&gt;"",'博主进度主表'!$H29=M$3),"●","")</f>
        <v/>
      </c>
      <c r="N30" s="11">
        <f>IF(AND('博主进度主表'!$B29&lt;&gt;"",'博主进度主表'!$H29=N$3),"●","")</f>
        <v/>
      </c>
      <c r="O30" s="11">
        <f>IF(AND('博主进度主表'!$B29&lt;&gt;"",'博主进度主表'!$H29=O$3),"●","")</f>
        <v/>
      </c>
      <c r="P30" s="11">
        <f>IF(AND('博主进度主表'!$B29&lt;&gt;"",'博主进度主表'!$H29=P$3),"●","")</f>
        <v/>
      </c>
      <c r="Q30" s="11">
        <f>IF(AND('博主进度主表'!$B29&lt;&gt;"",'博主进度主表'!$H29=Q$3),"●","")</f>
        <v/>
      </c>
      <c r="R30" s="11">
        <f>IF(AND('博主进度主表'!$B29&lt;&gt;"",'博主进度主表'!$H29=R$3),"●","")</f>
        <v/>
      </c>
      <c r="S30" s="11">
        <f>IF(AND('博主进度主表'!$B29&lt;&gt;"",'博主进度主表'!$H29=S$3),"●","")</f>
        <v/>
      </c>
      <c r="T30" s="11">
        <f>IF(AND('博主进度主表'!$B29&lt;&gt;"",'博主进度主表'!$H29=T$3),"●","")</f>
        <v/>
      </c>
      <c r="U30" s="11">
        <f>IF(AND('博主进度主表'!$B29&lt;&gt;"",'博主进度主表'!$H29=U$3),"●","")</f>
        <v/>
      </c>
      <c r="V30" s="11">
        <f>IF(AND('博主进度主表'!$B29&lt;&gt;"",'博主进度主表'!$H29=V$3),"●","")</f>
        <v/>
      </c>
      <c r="W30" s="11">
        <f>IF(AND('博主进度主表'!$B29&lt;&gt;"",'博主进度主表'!$H29=W$3),"●","")</f>
        <v/>
      </c>
      <c r="X30" s="11">
        <f>IF(AND('博主进度主表'!$B29&lt;&gt;"",'博主进度主表'!$H29=X$3),"●","")</f>
        <v/>
      </c>
      <c r="Y30" s="11">
        <f>IF(AND('博主进度主表'!$B29&lt;&gt;"",'博主进度主表'!$H29=Y$3),"●","")</f>
        <v/>
      </c>
      <c r="Z30" s="11">
        <f>IF(AND('博主进度主表'!$B29&lt;&gt;"",'博主进度主表'!$H29=Z$3),"●","")</f>
        <v/>
      </c>
      <c r="AA30" s="11">
        <f>IF(AND('博主进度主表'!$B29&lt;&gt;"",'博主进度主表'!$H29=AA$3),"●","")</f>
        <v/>
      </c>
      <c r="AB30" s="11">
        <f>IF(AND('博主进度主表'!$B29&lt;&gt;"",'博主进度主表'!$H29=AB$3),"●","")</f>
        <v/>
      </c>
      <c r="AC30" s="11">
        <f>IF(AND('博主进度主表'!$B29&lt;&gt;"",'博主进度主表'!$H29=AC$3),"●","")</f>
        <v/>
      </c>
      <c r="AD30" s="11">
        <f>IF(AND('博主进度主表'!$B29&lt;&gt;"",'博主进度主表'!$H29=AD$3),"●","")</f>
        <v/>
      </c>
      <c r="AE30" s="11">
        <f>IF(AND('博主进度主表'!$B29&lt;&gt;"",'博主进度主表'!$H29=AE$3),"●","")</f>
        <v/>
      </c>
      <c r="AF30" s="11">
        <f>IF(AND('博主进度主表'!$B29&lt;&gt;"",'博主进度主表'!$H29=AF$3),"●","")</f>
        <v/>
      </c>
      <c r="AG30" s="11">
        <f>IF(AND('博主进度主表'!$B29&lt;&gt;"",'博主进度主表'!$H29=AG$3),"●","")</f>
        <v/>
      </c>
    </row>
    <row r="31">
      <c r="A31" s="10">
        <f>'博主进度主表'!B30</f>
        <v/>
      </c>
      <c r="B31" s="10">
        <f>'博主进度主表'!A30</f>
        <v/>
      </c>
      <c r="C31" s="11">
        <f>IF(AND('博主进度主表'!$B30&lt;&gt;"",'博主进度主表'!$H30=C$3),"●","")</f>
        <v/>
      </c>
      <c r="D31" s="11">
        <f>IF(AND('博主进度主表'!$B30&lt;&gt;"",'博主进度主表'!$H30=D$3),"●","")</f>
        <v/>
      </c>
      <c r="E31" s="11">
        <f>IF(AND('博主进度主表'!$B30&lt;&gt;"",'博主进度主表'!$H30=E$3),"●","")</f>
        <v/>
      </c>
      <c r="F31" s="11">
        <f>IF(AND('博主进度主表'!$B30&lt;&gt;"",'博主进度主表'!$H30=F$3),"●","")</f>
        <v/>
      </c>
      <c r="G31" s="11">
        <f>IF(AND('博主进度主表'!$B30&lt;&gt;"",'博主进度主表'!$H30=G$3),"●","")</f>
        <v/>
      </c>
      <c r="H31" s="11">
        <f>IF(AND('博主进度主表'!$B30&lt;&gt;"",'博主进度主表'!$H30=H$3),"●","")</f>
        <v/>
      </c>
      <c r="I31" s="11">
        <f>IF(AND('博主进度主表'!$B30&lt;&gt;"",'博主进度主表'!$H30=I$3),"●","")</f>
        <v/>
      </c>
      <c r="J31" s="11">
        <f>IF(AND('博主进度主表'!$B30&lt;&gt;"",'博主进度主表'!$H30=J$3),"●","")</f>
        <v/>
      </c>
      <c r="K31" s="11">
        <f>IF(AND('博主进度主表'!$B30&lt;&gt;"",'博主进度主表'!$H30=K$3),"●","")</f>
        <v/>
      </c>
      <c r="L31" s="11">
        <f>IF(AND('博主进度主表'!$B30&lt;&gt;"",'博主进度主表'!$H30=L$3),"●","")</f>
        <v/>
      </c>
      <c r="M31" s="11">
        <f>IF(AND('博主进度主表'!$B30&lt;&gt;"",'博主进度主表'!$H30=M$3),"●","")</f>
        <v/>
      </c>
      <c r="N31" s="11">
        <f>IF(AND('博主进度主表'!$B30&lt;&gt;"",'博主进度主表'!$H30=N$3),"●","")</f>
        <v/>
      </c>
      <c r="O31" s="11">
        <f>IF(AND('博主进度主表'!$B30&lt;&gt;"",'博主进度主表'!$H30=O$3),"●","")</f>
        <v/>
      </c>
      <c r="P31" s="11">
        <f>IF(AND('博主进度主表'!$B30&lt;&gt;"",'博主进度主表'!$H30=P$3),"●","")</f>
        <v/>
      </c>
      <c r="Q31" s="11">
        <f>IF(AND('博主进度主表'!$B30&lt;&gt;"",'博主进度主表'!$H30=Q$3),"●","")</f>
        <v/>
      </c>
      <c r="R31" s="11">
        <f>IF(AND('博主进度主表'!$B30&lt;&gt;"",'博主进度主表'!$H30=R$3),"●","")</f>
        <v/>
      </c>
      <c r="S31" s="11">
        <f>IF(AND('博主进度主表'!$B30&lt;&gt;"",'博主进度主表'!$H30=S$3),"●","")</f>
        <v/>
      </c>
      <c r="T31" s="11">
        <f>IF(AND('博主进度主表'!$B30&lt;&gt;"",'博主进度主表'!$H30=T$3),"●","")</f>
        <v/>
      </c>
      <c r="U31" s="11">
        <f>IF(AND('博主进度主表'!$B30&lt;&gt;"",'博主进度主表'!$H30=U$3),"●","")</f>
        <v/>
      </c>
      <c r="V31" s="11">
        <f>IF(AND('博主进度主表'!$B30&lt;&gt;"",'博主进度主表'!$H30=V$3),"●","")</f>
        <v/>
      </c>
      <c r="W31" s="11">
        <f>IF(AND('博主进度主表'!$B30&lt;&gt;"",'博主进度主表'!$H30=W$3),"●","")</f>
        <v/>
      </c>
      <c r="X31" s="11">
        <f>IF(AND('博主进度主表'!$B30&lt;&gt;"",'博主进度主表'!$H30=X$3),"●","")</f>
        <v/>
      </c>
      <c r="Y31" s="11">
        <f>IF(AND('博主进度主表'!$B30&lt;&gt;"",'博主进度主表'!$H30=Y$3),"●","")</f>
        <v/>
      </c>
      <c r="Z31" s="11">
        <f>IF(AND('博主进度主表'!$B30&lt;&gt;"",'博主进度主表'!$H30=Z$3),"●","")</f>
        <v/>
      </c>
      <c r="AA31" s="11">
        <f>IF(AND('博主进度主表'!$B30&lt;&gt;"",'博主进度主表'!$H30=AA$3),"●","")</f>
        <v/>
      </c>
      <c r="AB31" s="11">
        <f>IF(AND('博主进度主表'!$B30&lt;&gt;"",'博主进度主表'!$H30=AB$3),"●","")</f>
        <v/>
      </c>
      <c r="AC31" s="11">
        <f>IF(AND('博主进度主表'!$B30&lt;&gt;"",'博主进度主表'!$H30=AC$3),"●","")</f>
        <v/>
      </c>
      <c r="AD31" s="11">
        <f>IF(AND('博主进度主表'!$B30&lt;&gt;"",'博主进度主表'!$H30=AD$3),"●","")</f>
        <v/>
      </c>
      <c r="AE31" s="11">
        <f>IF(AND('博主进度主表'!$B30&lt;&gt;"",'博主进度主表'!$H30=AE$3),"●","")</f>
        <v/>
      </c>
      <c r="AF31" s="11">
        <f>IF(AND('博主进度主表'!$B30&lt;&gt;"",'博主进度主表'!$H30=AF$3),"●","")</f>
        <v/>
      </c>
      <c r="AG31" s="11">
        <f>IF(AND('博主进度主表'!$B30&lt;&gt;"",'博主进度主表'!$H30=AG$3),"●","")</f>
        <v/>
      </c>
    </row>
    <row r="32">
      <c r="A32" s="10">
        <f>'博主进度主表'!B31</f>
        <v/>
      </c>
      <c r="B32" s="10">
        <f>'博主进度主表'!A31</f>
        <v/>
      </c>
      <c r="C32" s="11">
        <f>IF(AND('博主进度主表'!$B31&lt;&gt;"",'博主进度主表'!$H31=C$3),"●","")</f>
        <v/>
      </c>
      <c r="D32" s="11">
        <f>IF(AND('博主进度主表'!$B31&lt;&gt;"",'博主进度主表'!$H31=D$3),"●","")</f>
        <v/>
      </c>
      <c r="E32" s="11">
        <f>IF(AND('博主进度主表'!$B31&lt;&gt;"",'博主进度主表'!$H31=E$3),"●","")</f>
        <v/>
      </c>
      <c r="F32" s="11">
        <f>IF(AND('博主进度主表'!$B31&lt;&gt;"",'博主进度主表'!$H31=F$3),"●","")</f>
        <v/>
      </c>
      <c r="G32" s="11">
        <f>IF(AND('博主进度主表'!$B31&lt;&gt;"",'博主进度主表'!$H31=G$3),"●","")</f>
        <v/>
      </c>
      <c r="H32" s="11">
        <f>IF(AND('博主进度主表'!$B31&lt;&gt;"",'博主进度主表'!$H31=H$3),"●","")</f>
        <v/>
      </c>
      <c r="I32" s="11">
        <f>IF(AND('博主进度主表'!$B31&lt;&gt;"",'博主进度主表'!$H31=I$3),"●","")</f>
        <v/>
      </c>
      <c r="J32" s="11">
        <f>IF(AND('博主进度主表'!$B31&lt;&gt;"",'博主进度主表'!$H31=J$3),"●","")</f>
        <v/>
      </c>
      <c r="K32" s="11">
        <f>IF(AND('博主进度主表'!$B31&lt;&gt;"",'博主进度主表'!$H31=K$3),"●","")</f>
        <v/>
      </c>
      <c r="L32" s="11">
        <f>IF(AND('博主进度主表'!$B31&lt;&gt;"",'博主进度主表'!$H31=L$3),"●","")</f>
        <v/>
      </c>
      <c r="M32" s="11">
        <f>IF(AND('博主进度主表'!$B31&lt;&gt;"",'博主进度主表'!$H31=M$3),"●","")</f>
        <v/>
      </c>
      <c r="N32" s="11">
        <f>IF(AND('博主进度主表'!$B31&lt;&gt;"",'博主进度主表'!$H31=N$3),"●","")</f>
        <v/>
      </c>
      <c r="O32" s="11">
        <f>IF(AND('博主进度主表'!$B31&lt;&gt;"",'博主进度主表'!$H31=O$3),"●","")</f>
        <v/>
      </c>
      <c r="P32" s="11">
        <f>IF(AND('博主进度主表'!$B31&lt;&gt;"",'博主进度主表'!$H31=P$3),"●","")</f>
        <v/>
      </c>
      <c r="Q32" s="11">
        <f>IF(AND('博主进度主表'!$B31&lt;&gt;"",'博主进度主表'!$H31=Q$3),"●","")</f>
        <v/>
      </c>
      <c r="R32" s="11">
        <f>IF(AND('博主进度主表'!$B31&lt;&gt;"",'博主进度主表'!$H31=R$3),"●","")</f>
        <v/>
      </c>
      <c r="S32" s="11">
        <f>IF(AND('博主进度主表'!$B31&lt;&gt;"",'博主进度主表'!$H31=S$3),"●","")</f>
        <v/>
      </c>
      <c r="T32" s="11">
        <f>IF(AND('博主进度主表'!$B31&lt;&gt;"",'博主进度主表'!$H31=T$3),"●","")</f>
        <v/>
      </c>
      <c r="U32" s="11">
        <f>IF(AND('博主进度主表'!$B31&lt;&gt;"",'博主进度主表'!$H31=U$3),"●","")</f>
        <v/>
      </c>
      <c r="V32" s="11">
        <f>IF(AND('博主进度主表'!$B31&lt;&gt;"",'博主进度主表'!$H31=V$3),"●","")</f>
        <v/>
      </c>
      <c r="W32" s="11">
        <f>IF(AND('博主进度主表'!$B31&lt;&gt;"",'博主进度主表'!$H31=W$3),"●","")</f>
        <v/>
      </c>
      <c r="X32" s="11">
        <f>IF(AND('博主进度主表'!$B31&lt;&gt;"",'博主进度主表'!$H31=X$3),"●","")</f>
        <v/>
      </c>
      <c r="Y32" s="11">
        <f>IF(AND('博主进度主表'!$B31&lt;&gt;"",'博主进度主表'!$H31=Y$3),"●","")</f>
        <v/>
      </c>
      <c r="Z32" s="11">
        <f>IF(AND('博主进度主表'!$B31&lt;&gt;"",'博主进度主表'!$H31=Z$3),"●","")</f>
        <v/>
      </c>
      <c r="AA32" s="11">
        <f>IF(AND('博主进度主表'!$B31&lt;&gt;"",'博主进度主表'!$H31=AA$3),"●","")</f>
        <v/>
      </c>
      <c r="AB32" s="11">
        <f>IF(AND('博主进度主表'!$B31&lt;&gt;"",'博主进度主表'!$H31=AB$3),"●","")</f>
        <v/>
      </c>
      <c r="AC32" s="11">
        <f>IF(AND('博主进度主表'!$B31&lt;&gt;"",'博主进度主表'!$H31=AC$3),"●","")</f>
        <v/>
      </c>
      <c r="AD32" s="11">
        <f>IF(AND('博主进度主表'!$B31&lt;&gt;"",'博主进度主表'!$H31=AD$3),"●","")</f>
        <v/>
      </c>
      <c r="AE32" s="11">
        <f>IF(AND('博主进度主表'!$B31&lt;&gt;"",'博主进度主表'!$H31=AE$3),"●","")</f>
        <v/>
      </c>
      <c r="AF32" s="11">
        <f>IF(AND('博主进度主表'!$B31&lt;&gt;"",'博主进度主表'!$H31=AF$3),"●","")</f>
        <v/>
      </c>
      <c r="AG32" s="11">
        <f>IF(AND('博主进度主表'!$B31&lt;&gt;"",'博主进度主表'!$H31=AG$3),"●","")</f>
        <v/>
      </c>
    </row>
    <row r="33">
      <c r="A33" s="10">
        <f>'博主进度主表'!B32</f>
        <v/>
      </c>
      <c r="B33" s="10">
        <f>'博主进度主表'!A32</f>
        <v/>
      </c>
      <c r="C33" s="11">
        <f>IF(AND('博主进度主表'!$B32&lt;&gt;"",'博主进度主表'!$H32=C$3),"●","")</f>
        <v/>
      </c>
      <c r="D33" s="11">
        <f>IF(AND('博主进度主表'!$B32&lt;&gt;"",'博主进度主表'!$H32=D$3),"●","")</f>
        <v/>
      </c>
      <c r="E33" s="11">
        <f>IF(AND('博主进度主表'!$B32&lt;&gt;"",'博主进度主表'!$H32=E$3),"●","")</f>
        <v/>
      </c>
      <c r="F33" s="11">
        <f>IF(AND('博主进度主表'!$B32&lt;&gt;"",'博主进度主表'!$H32=F$3),"●","")</f>
        <v/>
      </c>
      <c r="G33" s="11">
        <f>IF(AND('博主进度主表'!$B32&lt;&gt;"",'博主进度主表'!$H32=G$3),"●","")</f>
        <v/>
      </c>
      <c r="H33" s="11">
        <f>IF(AND('博主进度主表'!$B32&lt;&gt;"",'博主进度主表'!$H32=H$3),"●","")</f>
        <v/>
      </c>
      <c r="I33" s="11">
        <f>IF(AND('博主进度主表'!$B32&lt;&gt;"",'博主进度主表'!$H32=I$3),"●","")</f>
        <v/>
      </c>
      <c r="J33" s="11">
        <f>IF(AND('博主进度主表'!$B32&lt;&gt;"",'博主进度主表'!$H32=J$3),"●","")</f>
        <v/>
      </c>
      <c r="K33" s="11">
        <f>IF(AND('博主进度主表'!$B32&lt;&gt;"",'博主进度主表'!$H32=K$3),"●","")</f>
        <v/>
      </c>
      <c r="L33" s="11">
        <f>IF(AND('博主进度主表'!$B32&lt;&gt;"",'博主进度主表'!$H32=L$3),"●","")</f>
        <v/>
      </c>
      <c r="M33" s="11">
        <f>IF(AND('博主进度主表'!$B32&lt;&gt;"",'博主进度主表'!$H32=M$3),"●","")</f>
        <v/>
      </c>
      <c r="N33" s="11">
        <f>IF(AND('博主进度主表'!$B32&lt;&gt;"",'博主进度主表'!$H32=N$3),"●","")</f>
        <v/>
      </c>
      <c r="O33" s="11">
        <f>IF(AND('博主进度主表'!$B32&lt;&gt;"",'博主进度主表'!$H32=O$3),"●","")</f>
        <v/>
      </c>
      <c r="P33" s="11">
        <f>IF(AND('博主进度主表'!$B32&lt;&gt;"",'博主进度主表'!$H32=P$3),"●","")</f>
        <v/>
      </c>
      <c r="Q33" s="11">
        <f>IF(AND('博主进度主表'!$B32&lt;&gt;"",'博主进度主表'!$H32=Q$3),"●","")</f>
        <v/>
      </c>
      <c r="R33" s="11">
        <f>IF(AND('博主进度主表'!$B32&lt;&gt;"",'博主进度主表'!$H32=R$3),"●","")</f>
        <v/>
      </c>
      <c r="S33" s="11">
        <f>IF(AND('博主进度主表'!$B32&lt;&gt;"",'博主进度主表'!$H32=S$3),"●","")</f>
        <v/>
      </c>
      <c r="T33" s="11">
        <f>IF(AND('博主进度主表'!$B32&lt;&gt;"",'博主进度主表'!$H32=T$3),"●","")</f>
        <v/>
      </c>
      <c r="U33" s="11">
        <f>IF(AND('博主进度主表'!$B32&lt;&gt;"",'博主进度主表'!$H32=U$3),"●","")</f>
        <v/>
      </c>
      <c r="V33" s="11">
        <f>IF(AND('博主进度主表'!$B32&lt;&gt;"",'博主进度主表'!$H32=V$3),"●","")</f>
        <v/>
      </c>
      <c r="W33" s="11">
        <f>IF(AND('博主进度主表'!$B32&lt;&gt;"",'博主进度主表'!$H32=W$3),"●","")</f>
        <v/>
      </c>
      <c r="X33" s="11">
        <f>IF(AND('博主进度主表'!$B32&lt;&gt;"",'博主进度主表'!$H32=X$3),"●","")</f>
        <v/>
      </c>
      <c r="Y33" s="11">
        <f>IF(AND('博主进度主表'!$B32&lt;&gt;"",'博主进度主表'!$H32=Y$3),"●","")</f>
        <v/>
      </c>
      <c r="Z33" s="11">
        <f>IF(AND('博主进度主表'!$B32&lt;&gt;"",'博主进度主表'!$H32=Z$3),"●","")</f>
        <v/>
      </c>
      <c r="AA33" s="11">
        <f>IF(AND('博主进度主表'!$B32&lt;&gt;"",'博主进度主表'!$H32=AA$3),"●","")</f>
        <v/>
      </c>
      <c r="AB33" s="11">
        <f>IF(AND('博主进度主表'!$B32&lt;&gt;"",'博主进度主表'!$H32=AB$3),"●","")</f>
        <v/>
      </c>
      <c r="AC33" s="11">
        <f>IF(AND('博主进度主表'!$B32&lt;&gt;"",'博主进度主表'!$H32=AC$3),"●","")</f>
        <v/>
      </c>
      <c r="AD33" s="11">
        <f>IF(AND('博主进度主表'!$B32&lt;&gt;"",'博主进度主表'!$H32=AD$3),"●","")</f>
        <v/>
      </c>
      <c r="AE33" s="11">
        <f>IF(AND('博主进度主表'!$B32&lt;&gt;"",'博主进度主表'!$H32=AE$3),"●","")</f>
        <v/>
      </c>
      <c r="AF33" s="11">
        <f>IF(AND('博主进度主表'!$B32&lt;&gt;"",'博主进度主表'!$H32=AF$3),"●","")</f>
        <v/>
      </c>
      <c r="AG33" s="11">
        <f>IF(AND('博主进度主表'!$B32&lt;&gt;"",'博主进度主表'!$H32=AG$3),"●","")</f>
        <v/>
      </c>
    </row>
    <row r="34">
      <c r="A34" s="10">
        <f>'博主进度主表'!B33</f>
        <v/>
      </c>
      <c r="B34" s="10">
        <f>'博主进度主表'!A33</f>
        <v/>
      </c>
      <c r="C34" s="11">
        <f>IF(AND('博主进度主表'!$B33&lt;&gt;"",'博主进度主表'!$H33=C$3),"●","")</f>
        <v/>
      </c>
      <c r="D34" s="11">
        <f>IF(AND('博主进度主表'!$B33&lt;&gt;"",'博主进度主表'!$H33=D$3),"●","")</f>
        <v/>
      </c>
      <c r="E34" s="11">
        <f>IF(AND('博主进度主表'!$B33&lt;&gt;"",'博主进度主表'!$H33=E$3),"●","")</f>
        <v/>
      </c>
      <c r="F34" s="11">
        <f>IF(AND('博主进度主表'!$B33&lt;&gt;"",'博主进度主表'!$H33=F$3),"●","")</f>
        <v/>
      </c>
      <c r="G34" s="11">
        <f>IF(AND('博主进度主表'!$B33&lt;&gt;"",'博主进度主表'!$H33=G$3),"●","")</f>
        <v/>
      </c>
      <c r="H34" s="11">
        <f>IF(AND('博主进度主表'!$B33&lt;&gt;"",'博主进度主表'!$H33=H$3),"●","")</f>
        <v/>
      </c>
      <c r="I34" s="11">
        <f>IF(AND('博主进度主表'!$B33&lt;&gt;"",'博主进度主表'!$H33=I$3),"●","")</f>
        <v/>
      </c>
      <c r="J34" s="11">
        <f>IF(AND('博主进度主表'!$B33&lt;&gt;"",'博主进度主表'!$H33=J$3),"●","")</f>
        <v/>
      </c>
      <c r="K34" s="11">
        <f>IF(AND('博主进度主表'!$B33&lt;&gt;"",'博主进度主表'!$H33=K$3),"●","")</f>
        <v/>
      </c>
      <c r="L34" s="11">
        <f>IF(AND('博主进度主表'!$B33&lt;&gt;"",'博主进度主表'!$H33=L$3),"●","")</f>
        <v/>
      </c>
      <c r="M34" s="11">
        <f>IF(AND('博主进度主表'!$B33&lt;&gt;"",'博主进度主表'!$H33=M$3),"●","")</f>
        <v/>
      </c>
      <c r="N34" s="11">
        <f>IF(AND('博主进度主表'!$B33&lt;&gt;"",'博主进度主表'!$H33=N$3),"●","")</f>
        <v/>
      </c>
      <c r="O34" s="11">
        <f>IF(AND('博主进度主表'!$B33&lt;&gt;"",'博主进度主表'!$H33=O$3),"●","")</f>
        <v/>
      </c>
      <c r="P34" s="11">
        <f>IF(AND('博主进度主表'!$B33&lt;&gt;"",'博主进度主表'!$H33=P$3),"●","")</f>
        <v/>
      </c>
      <c r="Q34" s="11">
        <f>IF(AND('博主进度主表'!$B33&lt;&gt;"",'博主进度主表'!$H33=Q$3),"●","")</f>
        <v/>
      </c>
      <c r="R34" s="11">
        <f>IF(AND('博主进度主表'!$B33&lt;&gt;"",'博主进度主表'!$H33=R$3),"●","")</f>
        <v/>
      </c>
      <c r="S34" s="11">
        <f>IF(AND('博主进度主表'!$B33&lt;&gt;"",'博主进度主表'!$H33=S$3),"●","")</f>
        <v/>
      </c>
      <c r="T34" s="11">
        <f>IF(AND('博主进度主表'!$B33&lt;&gt;"",'博主进度主表'!$H33=T$3),"●","")</f>
        <v/>
      </c>
      <c r="U34" s="11">
        <f>IF(AND('博主进度主表'!$B33&lt;&gt;"",'博主进度主表'!$H33=U$3),"●","")</f>
        <v/>
      </c>
      <c r="V34" s="11">
        <f>IF(AND('博主进度主表'!$B33&lt;&gt;"",'博主进度主表'!$H33=V$3),"●","")</f>
        <v/>
      </c>
      <c r="W34" s="11">
        <f>IF(AND('博主进度主表'!$B33&lt;&gt;"",'博主进度主表'!$H33=W$3),"●","")</f>
        <v/>
      </c>
      <c r="X34" s="11">
        <f>IF(AND('博主进度主表'!$B33&lt;&gt;"",'博主进度主表'!$H33=X$3),"●","")</f>
        <v/>
      </c>
      <c r="Y34" s="11">
        <f>IF(AND('博主进度主表'!$B33&lt;&gt;"",'博主进度主表'!$H33=Y$3),"●","")</f>
        <v/>
      </c>
      <c r="Z34" s="11">
        <f>IF(AND('博主进度主表'!$B33&lt;&gt;"",'博主进度主表'!$H33=Z$3),"●","")</f>
        <v/>
      </c>
      <c r="AA34" s="11">
        <f>IF(AND('博主进度主表'!$B33&lt;&gt;"",'博主进度主表'!$H33=AA$3),"●","")</f>
        <v/>
      </c>
      <c r="AB34" s="11">
        <f>IF(AND('博主进度主表'!$B33&lt;&gt;"",'博主进度主表'!$H33=AB$3),"●","")</f>
        <v/>
      </c>
      <c r="AC34" s="11">
        <f>IF(AND('博主进度主表'!$B33&lt;&gt;"",'博主进度主表'!$H33=AC$3),"●","")</f>
        <v/>
      </c>
      <c r="AD34" s="11">
        <f>IF(AND('博主进度主表'!$B33&lt;&gt;"",'博主进度主表'!$H33=AD$3),"●","")</f>
        <v/>
      </c>
      <c r="AE34" s="11">
        <f>IF(AND('博主进度主表'!$B33&lt;&gt;"",'博主进度主表'!$H33=AE$3),"●","")</f>
        <v/>
      </c>
      <c r="AF34" s="11">
        <f>IF(AND('博主进度主表'!$B33&lt;&gt;"",'博主进度主表'!$H33=AF$3),"●","")</f>
        <v/>
      </c>
      <c r="AG34" s="11">
        <f>IF(AND('博主进度主表'!$B33&lt;&gt;"",'博主进度主表'!$H33=AG$3),"●","")</f>
        <v/>
      </c>
    </row>
    <row r="35">
      <c r="A35" s="10">
        <f>'博主进度主表'!B34</f>
        <v/>
      </c>
      <c r="B35" s="10">
        <f>'博主进度主表'!A34</f>
        <v/>
      </c>
      <c r="C35" s="11">
        <f>IF(AND('博主进度主表'!$B34&lt;&gt;"",'博主进度主表'!$H34=C$3),"●","")</f>
        <v/>
      </c>
      <c r="D35" s="11">
        <f>IF(AND('博主进度主表'!$B34&lt;&gt;"",'博主进度主表'!$H34=D$3),"●","")</f>
        <v/>
      </c>
      <c r="E35" s="11">
        <f>IF(AND('博主进度主表'!$B34&lt;&gt;"",'博主进度主表'!$H34=E$3),"●","")</f>
        <v/>
      </c>
      <c r="F35" s="11">
        <f>IF(AND('博主进度主表'!$B34&lt;&gt;"",'博主进度主表'!$H34=F$3),"●","")</f>
        <v/>
      </c>
      <c r="G35" s="11">
        <f>IF(AND('博主进度主表'!$B34&lt;&gt;"",'博主进度主表'!$H34=G$3),"●","")</f>
        <v/>
      </c>
      <c r="H35" s="11">
        <f>IF(AND('博主进度主表'!$B34&lt;&gt;"",'博主进度主表'!$H34=H$3),"●","")</f>
        <v/>
      </c>
      <c r="I35" s="11">
        <f>IF(AND('博主进度主表'!$B34&lt;&gt;"",'博主进度主表'!$H34=I$3),"●","")</f>
        <v/>
      </c>
      <c r="J35" s="11">
        <f>IF(AND('博主进度主表'!$B34&lt;&gt;"",'博主进度主表'!$H34=J$3),"●","")</f>
        <v/>
      </c>
      <c r="K35" s="11">
        <f>IF(AND('博主进度主表'!$B34&lt;&gt;"",'博主进度主表'!$H34=K$3),"●","")</f>
        <v/>
      </c>
      <c r="L35" s="11">
        <f>IF(AND('博主进度主表'!$B34&lt;&gt;"",'博主进度主表'!$H34=L$3),"●","")</f>
        <v/>
      </c>
      <c r="M35" s="11">
        <f>IF(AND('博主进度主表'!$B34&lt;&gt;"",'博主进度主表'!$H34=M$3),"●","")</f>
        <v/>
      </c>
      <c r="N35" s="11">
        <f>IF(AND('博主进度主表'!$B34&lt;&gt;"",'博主进度主表'!$H34=N$3),"●","")</f>
        <v/>
      </c>
      <c r="O35" s="11">
        <f>IF(AND('博主进度主表'!$B34&lt;&gt;"",'博主进度主表'!$H34=O$3),"●","")</f>
        <v/>
      </c>
      <c r="P35" s="11">
        <f>IF(AND('博主进度主表'!$B34&lt;&gt;"",'博主进度主表'!$H34=P$3),"●","")</f>
        <v/>
      </c>
      <c r="Q35" s="11">
        <f>IF(AND('博主进度主表'!$B34&lt;&gt;"",'博主进度主表'!$H34=Q$3),"●","")</f>
        <v/>
      </c>
      <c r="R35" s="11">
        <f>IF(AND('博主进度主表'!$B34&lt;&gt;"",'博主进度主表'!$H34=R$3),"●","")</f>
        <v/>
      </c>
      <c r="S35" s="11">
        <f>IF(AND('博主进度主表'!$B34&lt;&gt;"",'博主进度主表'!$H34=S$3),"●","")</f>
        <v/>
      </c>
      <c r="T35" s="11">
        <f>IF(AND('博主进度主表'!$B34&lt;&gt;"",'博主进度主表'!$H34=T$3),"●","")</f>
        <v/>
      </c>
      <c r="U35" s="11">
        <f>IF(AND('博主进度主表'!$B34&lt;&gt;"",'博主进度主表'!$H34=U$3),"●","")</f>
        <v/>
      </c>
      <c r="V35" s="11">
        <f>IF(AND('博主进度主表'!$B34&lt;&gt;"",'博主进度主表'!$H34=V$3),"●","")</f>
        <v/>
      </c>
      <c r="W35" s="11">
        <f>IF(AND('博主进度主表'!$B34&lt;&gt;"",'博主进度主表'!$H34=W$3),"●","")</f>
        <v/>
      </c>
      <c r="X35" s="11">
        <f>IF(AND('博主进度主表'!$B34&lt;&gt;"",'博主进度主表'!$H34=X$3),"●","")</f>
        <v/>
      </c>
      <c r="Y35" s="11">
        <f>IF(AND('博主进度主表'!$B34&lt;&gt;"",'博主进度主表'!$H34=Y$3),"●","")</f>
        <v/>
      </c>
      <c r="Z35" s="11">
        <f>IF(AND('博主进度主表'!$B34&lt;&gt;"",'博主进度主表'!$H34=Z$3),"●","")</f>
        <v/>
      </c>
      <c r="AA35" s="11">
        <f>IF(AND('博主进度主表'!$B34&lt;&gt;"",'博主进度主表'!$H34=AA$3),"●","")</f>
        <v/>
      </c>
      <c r="AB35" s="11">
        <f>IF(AND('博主进度主表'!$B34&lt;&gt;"",'博主进度主表'!$H34=AB$3),"●","")</f>
        <v/>
      </c>
      <c r="AC35" s="11">
        <f>IF(AND('博主进度主表'!$B34&lt;&gt;"",'博主进度主表'!$H34=AC$3),"●","")</f>
        <v/>
      </c>
      <c r="AD35" s="11">
        <f>IF(AND('博主进度主表'!$B34&lt;&gt;"",'博主进度主表'!$H34=AD$3),"●","")</f>
        <v/>
      </c>
      <c r="AE35" s="11">
        <f>IF(AND('博主进度主表'!$B34&lt;&gt;"",'博主进度主表'!$H34=AE$3),"●","")</f>
        <v/>
      </c>
      <c r="AF35" s="11">
        <f>IF(AND('博主进度主表'!$B34&lt;&gt;"",'博主进度主表'!$H34=AF$3),"●","")</f>
        <v/>
      </c>
      <c r="AG35" s="11">
        <f>IF(AND('博主进度主表'!$B34&lt;&gt;"",'博主进度主表'!$H34=AG$3),"●","")</f>
        <v/>
      </c>
    </row>
    <row r="36">
      <c r="A36" s="10">
        <f>'博主进度主表'!B35</f>
        <v/>
      </c>
      <c r="B36" s="10">
        <f>'博主进度主表'!A35</f>
        <v/>
      </c>
      <c r="C36" s="11">
        <f>IF(AND('博主进度主表'!$B35&lt;&gt;"",'博主进度主表'!$H35=C$3),"●","")</f>
        <v/>
      </c>
      <c r="D36" s="11">
        <f>IF(AND('博主进度主表'!$B35&lt;&gt;"",'博主进度主表'!$H35=D$3),"●","")</f>
        <v/>
      </c>
      <c r="E36" s="11">
        <f>IF(AND('博主进度主表'!$B35&lt;&gt;"",'博主进度主表'!$H35=E$3),"●","")</f>
        <v/>
      </c>
      <c r="F36" s="11">
        <f>IF(AND('博主进度主表'!$B35&lt;&gt;"",'博主进度主表'!$H35=F$3),"●","")</f>
        <v/>
      </c>
      <c r="G36" s="11">
        <f>IF(AND('博主进度主表'!$B35&lt;&gt;"",'博主进度主表'!$H35=G$3),"●","")</f>
        <v/>
      </c>
      <c r="H36" s="11">
        <f>IF(AND('博主进度主表'!$B35&lt;&gt;"",'博主进度主表'!$H35=H$3),"●","")</f>
        <v/>
      </c>
      <c r="I36" s="11">
        <f>IF(AND('博主进度主表'!$B35&lt;&gt;"",'博主进度主表'!$H35=I$3),"●","")</f>
        <v/>
      </c>
      <c r="J36" s="11">
        <f>IF(AND('博主进度主表'!$B35&lt;&gt;"",'博主进度主表'!$H35=J$3),"●","")</f>
        <v/>
      </c>
      <c r="K36" s="11">
        <f>IF(AND('博主进度主表'!$B35&lt;&gt;"",'博主进度主表'!$H35=K$3),"●","")</f>
        <v/>
      </c>
      <c r="L36" s="11">
        <f>IF(AND('博主进度主表'!$B35&lt;&gt;"",'博主进度主表'!$H35=L$3),"●","")</f>
        <v/>
      </c>
      <c r="M36" s="11">
        <f>IF(AND('博主进度主表'!$B35&lt;&gt;"",'博主进度主表'!$H35=M$3),"●","")</f>
        <v/>
      </c>
      <c r="N36" s="11">
        <f>IF(AND('博主进度主表'!$B35&lt;&gt;"",'博主进度主表'!$H35=N$3),"●","")</f>
        <v/>
      </c>
      <c r="O36" s="11">
        <f>IF(AND('博主进度主表'!$B35&lt;&gt;"",'博主进度主表'!$H35=O$3),"●","")</f>
        <v/>
      </c>
      <c r="P36" s="11">
        <f>IF(AND('博主进度主表'!$B35&lt;&gt;"",'博主进度主表'!$H35=P$3),"●","")</f>
        <v/>
      </c>
      <c r="Q36" s="11">
        <f>IF(AND('博主进度主表'!$B35&lt;&gt;"",'博主进度主表'!$H35=Q$3),"●","")</f>
        <v/>
      </c>
      <c r="R36" s="11">
        <f>IF(AND('博主进度主表'!$B35&lt;&gt;"",'博主进度主表'!$H35=R$3),"●","")</f>
        <v/>
      </c>
      <c r="S36" s="11">
        <f>IF(AND('博主进度主表'!$B35&lt;&gt;"",'博主进度主表'!$H35=S$3),"●","")</f>
        <v/>
      </c>
      <c r="T36" s="11">
        <f>IF(AND('博主进度主表'!$B35&lt;&gt;"",'博主进度主表'!$H35=T$3),"●","")</f>
        <v/>
      </c>
      <c r="U36" s="11">
        <f>IF(AND('博主进度主表'!$B35&lt;&gt;"",'博主进度主表'!$H35=U$3),"●","")</f>
        <v/>
      </c>
      <c r="V36" s="11">
        <f>IF(AND('博主进度主表'!$B35&lt;&gt;"",'博主进度主表'!$H35=V$3),"●","")</f>
        <v/>
      </c>
      <c r="W36" s="11">
        <f>IF(AND('博主进度主表'!$B35&lt;&gt;"",'博主进度主表'!$H35=W$3),"●","")</f>
        <v/>
      </c>
      <c r="X36" s="11">
        <f>IF(AND('博主进度主表'!$B35&lt;&gt;"",'博主进度主表'!$H35=X$3),"●","")</f>
        <v/>
      </c>
      <c r="Y36" s="11">
        <f>IF(AND('博主进度主表'!$B35&lt;&gt;"",'博主进度主表'!$H35=Y$3),"●","")</f>
        <v/>
      </c>
      <c r="Z36" s="11">
        <f>IF(AND('博主进度主表'!$B35&lt;&gt;"",'博主进度主表'!$H35=Z$3),"●","")</f>
        <v/>
      </c>
      <c r="AA36" s="11">
        <f>IF(AND('博主进度主表'!$B35&lt;&gt;"",'博主进度主表'!$H35=AA$3),"●","")</f>
        <v/>
      </c>
      <c r="AB36" s="11">
        <f>IF(AND('博主进度主表'!$B35&lt;&gt;"",'博主进度主表'!$H35=AB$3),"●","")</f>
        <v/>
      </c>
      <c r="AC36" s="11">
        <f>IF(AND('博主进度主表'!$B35&lt;&gt;"",'博主进度主表'!$H35=AC$3),"●","")</f>
        <v/>
      </c>
      <c r="AD36" s="11">
        <f>IF(AND('博主进度主表'!$B35&lt;&gt;"",'博主进度主表'!$H35=AD$3),"●","")</f>
        <v/>
      </c>
      <c r="AE36" s="11">
        <f>IF(AND('博主进度主表'!$B35&lt;&gt;"",'博主进度主表'!$H35=AE$3),"●","")</f>
        <v/>
      </c>
      <c r="AF36" s="11">
        <f>IF(AND('博主进度主表'!$B35&lt;&gt;"",'博主进度主表'!$H35=AF$3),"●","")</f>
        <v/>
      </c>
      <c r="AG36" s="11">
        <f>IF(AND('博主进度主表'!$B35&lt;&gt;"",'博主进度主表'!$H35=AG$3),"●","")</f>
        <v/>
      </c>
    </row>
    <row r="37">
      <c r="A37" s="10">
        <f>'博主进度主表'!B36</f>
        <v/>
      </c>
      <c r="B37" s="10">
        <f>'博主进度主表'!A36</f>
        <v/>
      </c>
      <c r="C37" s="11">
        <f>IF(AND('博主进度主表'!$B36&lt;&gt;"",'博主进度主表'!$H36=C$3),"●","")</f>
        <v/>
      </c>
      <c r="D37" s="11">
        <f>IF(AND('博主进度主表'!$B36&lt;&gt;"",'博主进度主表'!$H36=D$3),"●","")</f>
        <v/>
      </c>
      <c r="E37" s="11">
        <f>IF(AND('博主进度主表'!$B36&lt;&gt;"",'博主进度主表'!$H36=E$3),"●","")</f>
        <v/>
      </c>
      <c r="F37" s="11">
        <f>IF(AND('博主进度主表'!$B36&lt;&gt;"",'博主进度主表'!$H36=F$3),"●","")</f>
        <v/>
      </c>
      <c r="G37" s="11">
        <f>IF(AND('博主进度主表'!$B36&lt;&gt;"",'博主进度主表'!$H36=G$3),"●","")</f>
        <v/>
      </c>
      <c r="H37" s="11">
        <f>IF(AND('博主进度主表'!$B36&lt;&gt;"",'博主进度主表'!$H36=H$3),"●","")</f>
        <v/>
      </c>
      <c r="I37" s="11">
        <f>IF(AND('博主进度主表'!$B36&lt;&gt;"",'博主进度主表'!$H36=I$3),"●","")</f>
        <v/>
      </c>
      <c r="J37" s="11">
        <f>IF(AND('博主进度主表'!$B36&lt;&gt;"",'博主进度主表'!$H36=J$3),"●","")</f>
        <v/>
      </c>
      <c r="K37" s="11">
        <f>IF(AND('博主进度主表'!$B36&lt;&gt;"",'博主进度主表'!$H36=K$3),"●","")</f>
        <v/>
      </c>
      <c r="L37" s="11">
        <f>IF(AND('博主进度主表'!$B36&lt;&gt;"",'博主进度主表'!$H36=L$3),"●","")</f>
        <v/>
      </c>
      <c r="M37" s="11">
        <f>IF(AND('博主进度主表'!$B36&lt;&gt;"",'博主进度主表'!$H36=M$3),"●","")</f>
        <v/>
      </c>
      <c r="N37" s="11">
        <f>IF(AND('博主进度主表'!$B36&lt;&gt;"",'博主进度主表'!$H36=N$3),"●","")</f>
        <v/>
      </c>
      <c r="O37" s="11">
        <f>IF(AND('博主进度主表'!$B36&lt;&gt;"",'博主进度主表'!$H36=O$3),"●","")</f>
        <v/>
      </c>
      <c r="P37" s="11">
        <f>IF(AND('博主进度主表'!$B36&lt;&gt;"",'博主进度主表'!$H36=P$3),"●","")</f>
        <v/>
      </c>
      <c r="Q37" s="11">
        <f>IF(AND('博主进度主表'!$B36&lt;&gt;"",'博主进度主表'!$H36=Q$3),"●","")</f>
        <v/>
      </c>
      <c r="R37" s="11">
        <f>IF(AND('博主进度主表'!$B36&lt;&gt;"",'博主进度主表'!$H36=R$3),"●","")</f>
        <v/>
      </c>
      <c r="S37" s="11">
        <f>IF(AND('博主进度主表'!$B36&lt;&gt;"",'博主进度主表'!$H36=S$3),"●","")</f>
        <v/>
      </c>
      <c r="T37" s="11">
        <f>IF(AND('博主进度主表'!$B36&lt;&gt;"",'博主进度主表'!$H36=T$3),"●","")</f>
        <v/>
      </c>
      <c r="U37" s="11">
        <f>IF(AND('博主进度主表'!$B36&lt;&gt;"",'博主进度主表'!$H36=U$3),"●","")</f>
        <v/>
      </c>
      <c r="V37" s="11">
        <f>IF(AND('博主进度主表'!$B36&lt;&gt;"",'博主进度主表'!$H36=V$3),"●","")</f>
        <v/>
      </c>
      <c r="W37" s="11">
        <f>IF(AND('博主进度主表'!$B36&lt;&gt;"",'博主进度主表'!$H36=W$3),"●","")</f>
        <v/>
      </c>
      <c r="X37" s="11">
        <f>IF(AND('博主进度主表'!$B36&lt;&gt;"",'博主进度主表'!$H36=X$3),"●","")</f>
        <v/>
      </c>
      <c r="Y37" s="11">
        <f>IF(AND('博主进度主表'!$B36&lt;&gt;"",'博主进度主表'!$H36=Y$3),"●","")</f>
        <v/>
      </c>
      <c r="Z37" s="11">
        <f>IF(AND('博主进度主表'!$B36&lt;&gt;"",'博主进度主表'!$H36=Z$3),"●","")</f>
        <v/>
      </c>
      <c r="AA37" s="11">
        <f>IF(AND('博主进度主表'!$B36&lt;&gt;"",'博主进度主表'!$H36=AA$3),"●","")</f>
        <v/>
      </c>
      <c r="AB37" s="11">
        <f>IF(AND('博主进度主表'!$B36&lt;&gt;"",'博主进度主表'!$H36=AB$3),"●","")</f>
        <v/>
      </c>
      <c r="AC37" s="11">
        <f>IF(AND('博主进度主表'!$B36&lt;&gt;"",'博主进度主表'!$H36=AC$3),"●","")</f>
        <v/>
      </c>
      <c r="AD37" s="11">
        <f>IF(AND('博主进度主表'!$B36&lt;&gt;"",'博主进度主表'!$H36=AD$3),"●","")</f>
        <v/>
      </c>
      <c r="AE37" s="11">
        <f>IF(AND('博主进度主表'!$B36&lt;&gt;"",'博主进度主表'!$H36=AE$3),"●","")</f>
        <v/>
      </c>
      <c r="AF37" s="11">
        <f>IF(AND('博主进度主表'!$B36&lt;&gt;"",'博主进度主表'!$H36=AF$3),"●","")</f>
        <v/>
      </c>
      <c r="AG37" s="11">
        <f>IF(AND('博主进度主表'!$B36&lt;&gt;"",'博主进度主表'!$H36=AG$3),"●","")</f>
        <v/>
      </c>
    </row>
    <row r="38">
      <c r="A38" s="10">
        <f>'博主进度主表'!B37</f>
        <v/>
      </c>
      <c r="B38" s="10">
        <f>'博主进度主表'!A37</f>
        <v/>
      </c>
      <c r="C38" s="11">
        <f>IF(AND('博主进度主表'!$B37&lt;&gt;"",'博主进度主表'!$H37=C$3),"●","")</f>
        <v/>
      </c>
      <c r="D38" s="11">
        <f>IF(AND('博主进度主表'!$B37&lt;&gt;"",'博主进度主表'!$H37=D$3),"●","")</f>
        <v/>
      </c>
      <c r="E38" s="11">
        <f>IF(AND('博主进度主表'!$B37&lt;&gt;"",'博主进度主表'!$H37=E$3),"●","")</f>
        <v/>
      </c>
      <c r="F38" s="11">
        <f>IF(AND('博主进度主表'!$B37&lt;&gt;"",'博主进度主表'!$H37=F$3),"●","")</f>
        <v/>
      </c>
      <c r="G38" s="11">
        <f>IF(AND('博主进度主表'!$B37&lt;&gt;"",'博主进度主表'!$H37=G$3),"●","")</f>
        <v/>
      </c>
      <c r="H38" s="11">
        <f>IF(AND('博主进度主表'!$B37&lt;&gt;"",'博主进度主表'!$H37=H$3),"●","")</f>
        <v/>
      </c>
      <c r="I38" s="11">
        <f>IF(AND('博主进度主表'!$B37&lt;&gt;"",'博主进度主表'!$H37=I$3),"●","")</f>
        <v/>
      </c>
      <c r="J38" s="11">
        <f>IF(AND('博主进度主表'!$B37&lt;&gt;"",'博主进度主表'!$H37=J$3),"●","")</f>
        <v/>
      </c>
      <c r="K38" s="11">
        <f>IF(AND('博主进度主表'!$B37&lt;&gt;"",'博主进度主表'!$H37=K$3),"●","")</f>
        <v/>
      </c>
      <c r="L38" s="11">
        <f>IF(AND('博主进度主表'!$B37&lt;&gt;"",'博主进度主表'!$H37=L$3),"●","")</f>
        <v/>
      </c>
      <c r="M38" s="11">
        <f>IF(AND('博主进度主表'!$B37&lt;&gt;"",'博主进度主表'!$H37=M$3),"●","")</f>
        <v/>
      </c>
      <c r="N38" s="11">
        <f>IF(AND('博主进度主表'!$B37&lt;&gt;"",'博主进度主表'!$H37=N$3),"●","")</f>
        <v/>
      </c>
      <c r="O38" s="11">
        <f>IF(AND('博主进度主表'!$B37&lt;&gt;"",'博主进度主表'!$H37=O$3),"●","")</f>
        <v/>
      </c>
      <c r="P38" s="11">
        <f>IF(AND('博主进度主表'!$B37&lt;&gt;"",'博主进度主表'!$H37=P$3),"●","")</f>
        <v/>
      </c>
      <c r="Q38" s="11">
        <f>IF(AND('博主进度主表'!$B37&lt;&gt;"",'博主进度主表'!$H37=Q$3),"●","")</f>
        <v/>
      </c>
      <c r="R38" s="11">
        <f>IF(AND('博主进度主表'!$B37&lt;&gt;"",'博主进度主表'!$H37=R$3),"●","")</f>
        <v/>
      </c>
      <c r="S38" s="11">
        <f>IF(AND('博主进度主表'!$B37&lt;&gt;"",'博主进度主表'!$H37=S$3),"●","")</f>
        <v/>
      </c>
      <c r="T38" s="11">
        <f>IF(AND('博主进度主表'!$B37&lt;&gt;"",'博主进度主表'!$H37=T$3),"●","")</f>
        <v/>
      </c>
      <c r="U38" s="11">
        <f>IF(AND('博主进度主表'!$B37&lt;&gt;"",'博主进度主表'!$H37=U$3),"●","")</f>
        <v/>
      </c>
      <c r="V38" s="11">
        <f>IF(AND('博主进度主表'!$B37&lt;&gt;"",'博主进度主表'!$H37=V$3),"●","")</f>
        <v/>
      </c>
      <c r="W38" s="11">
        <f>IF(AND('博主进度主表'!$B37&lt;&gt;"",'博主进度主表'!$H37=W$3),"●","")</f>
        <v/>
      </c>
      <c r="X38" s="11">
        <f>IF(AND('博主进度主表'!$B37&lt;&gt;"",'博主进度主表'!$H37=X$3),"●","")</f>
        <v/>
      </c>
      <c r="Y38" s="11">
        <f>IF(AND('博主进度主表'!$B37&lt;&gt;"",'博主进度主表'!$H37=Y$3),"●","")</f>
        <v/>
      </c>
      <c r="Z38" s="11">
        <f>IF(AND('博主进度主表'!$B37&lt;&gt;"",'博主进度主表'!$H37=Z$3),"●","")</f>
        <v/>
      </c>
      <c r="AA38" s="11">
        <f>IF(AND('博主进度主表'!$B37&lt;&gt;"",'博主进度主表'!$H37=AA$3),"●","")</f>
        <v/>
      </c>
      <c r="AB38" s="11">
        <f>IF(AND('博主进度主表'!$B37&lt;&gt;"",'博主进度主表'!$H37=AB$3),"●","")</f>
        <v/>
      </c>
      <c r="AC38" s="11">
        <f>IF(AND('博主进度主表'!$B37&lt;&gt;"",'博主进度主表'!$H37=AC$3),"●","")</f>
        <v/>
      </c>
      <c r="AD38" s="11">
        <f>IF(AND('博主进度主表'!$B37&lt;&gt;"",'博主进度主表'!$H37=AD$3),"●","")</f>
        <v/>
      </c>
      <c r="AE38" s="11">
        <f>IF(AND('博主进度主表'!$B37&lt;&gt;"",'博主进度主表'!$H37=AE$3),"●","")</f>
        <v/>
      </c>
      <c r="AF38" s="11">
        <f>IF(AND('博主进度主表'!$B37&lt;&gt;"",'博主进度主表'!$H37=AF$3),"●","")</f>
        <v/>
      </c>
      <c r="AG38" s="11">
        <f>IF(AND('博主进度主表'!$B37&lt;&gt;"",'博主进度主表'!$H37=AG$3),"●","")</f>
        <v/>
      </c>
    </row>
    <row r="39">
      <c r="A39" s="10">
        <f>'博主进度主表'!B38</f>
        <v/>
      </c>
      <c r="B39" s="10">
        <f>'博主进度主表'!A38</f>
        <v/>
      </c>
      <c r="C39" s="11">
        <f>IF(AND('博主进度主表'!$B38&lt;&gt;"",'博主进度主表'!$H38=C$3),"●","")</f>
        <v/>
      </c>
      <c r="D39" s="11">
        <f>IF(AND('博主进度主表'!$B38&lt;&gt;"",'博主进度主表'!$H38=D$3),"●","")</f>
        <v/>
      </c>
      <c r="E39" s="11">
        <f>IF(AND('博主进度主表'!$B38&lt;&gt;"",'博主进度主表'!$H38=E$3),"●","")</f>
        <v/>
      </c>
      <c r="F39" s="11">
        <f>IF(AND('博主进度主表'!$B38&lt;&gt;"",'博主进度主表'!$H38=F$3),"●","")</f>
        <v/>
      </c>
      <c r="G39" s="11">
        <f>IF(AND('博主进度主表'!$B38&lt;&gt;"",'博主进度主表'!$H38=G$3),"●","")</f>
        <v/>
      </c>
      <c r="H39" s="11">
        <f>IF(AND('博主进度主表'!$B38&lt;&gt;"",'博主进度主表'!$H38=H$3),"●","")</f>
        <v/>
      </c>
      <c r="I39" s="11">
        <f>IF(AND('博主进度主表'!$B38&lt;&gt;"",'博主进度主表'!$H38=I$3),"●","")</f>
        <v/>
      </c>
      <c r="J39" s="11">
        <f>IF(AND('博主进度主表'!$B38&lt;&gt;"",'博主进度主表'!$H38=J$3),"●","")</f>
        <v/>
      </c>
      <c r="K39" s="11">
        <f>IF(AND('博主进度主表'!$B38&lt;&gt;"",'博主进度主表'!$H38=K$3),"●","")</f>
        <v/>
      </c>
      <c r="L39" s="11">
        <f>IF(AND('博主进度主表'!$B38&lt;&gt;"",'博主进度主表'!$H38=L$3),"●","")</f>
        <v/>
      </c>
      <c r="M39" s="11">
        <f>IF(AND('博主进度主表'!$B38&lt;&gt;"",'博主进度主表'!$H38=M$3),"●","")</f>
        <v/>
      </c>
      <c r="N39" s="11">
        <f>IF(AND('博主进度主表'!$B38&lt;&gt;"",'博主进度主表'!$H38=N$3),"●","")</f>
        <v/>
      </c>
      <c r="O39" s="11">
        <f>IF(AND('博主进度主表'!$B38&lt;&gt;"",'博主进度主表'!$H38=O$3),"●","")</f>
        <v/>
      </c>
      <c r="P39" s="11">
        <f>IF(AND('博主进度主表'!$B38&lt;&gt;"",'博主进度主表'!$H38=P$3),"●","")</f>
        <v/>
      </c>
      <c r="Q39" s="11">
        <f>IF(AND('博主进度主表'!$B38&lt;&gt;"",'博主进度主表'!$H38=Q$3),"●","")</f>
        <v/>
      </c>
      <c r="R39" s="11">
        <f>IF(AND('博主进度主表'!$B38&lt;&gt;"",'博主进度主表'!$H38=R$3),"●","")</f>
        <v/>
      </c>
      <c r="S39" s="11">
        <f>IF(AND('博主进度主表'!$B38&lt;&gt;"",'博主进度主表'!$H38=S$3),"●","")</f>
        <v/>
      </c>
      <c r="T39" s="11">
        <f>IF(AND('博主进度主表'!$B38&lt;&gt;"",'博主进度主表'!$H38=T$3),"●","")</f>
        <v/>
      </c>
      <c r="U39" s="11">
        <f>IF(AND('博主进度主表'!$B38&lt;&gt;"",'博主进度主表'!$H38=U$3),"●","")</f>
        <v/>
      </c>
      <c r="V39" s="11">
        <f>IF(AND('博主进度主表'!$B38&lt;&gt;"",'博主进度主表'!$H38=V$3),"●","")</f>
        <v/>
      </c>
      <c r="W39" s="11">
        <f>IF(AND('博主进度主表'!$B38&lt;&gt;"",'博主进度主表'!$H38=W$3),"●","")</f>
        <v/>
      </c>
      <c r="X39" s="11">
        <f>IF(AND('博主进度主表'!$B38&lt;&gt;"",'博主进度主表'!$H38=X$3),"●","")</f>
        <v/>
      </c>
      <c r="Y39" s="11">
        <f>IF(AND('博主进度主表'!$B38&lt;&gt;"",'博主进度主表'!$H38=Y$3),"●","")</f>
        <v/>
      </c>
      <c r="Z39" s="11">
        <f>IF(AND('博主进度主表'!$B38&lt;&gt;"",'博主进度主表'!$H38=Z$3),"●","")</f>
        <v/>
      </c>
      <c r="AA39" s="11">
        <f>IF(AND('博主进度主表'!$B38&lt;&gt;"",'博主进度主表'!$H38=AA$3),"●","")</f>
        <v/>
      </c>
      <c r="AB39" s="11">
        <f>IF(AND('博主进度主表'!$B38&lt;&gt;"",'博主进度主表'!$H38=AB$3),"●","")</f>
        <v/>
      </c>
      <c r="AC39" s="11">
        <f>IF(AND('博主进度主表'!$B38&lt;&gt;"",'博主进度主表'!$H38=AC$3),"●","")</f>
        <v/>
      </c>
      <c r="AD39" s="11">
        <f>IF(AND('博主进度主表'!$B38&lt;&gt;"",'博主进度主表'!$H38=AD$3),"●","")</f>
        <v/>
      </c>
      <c r="AE39" s="11">
        <f>IF(AND('博主进度主表'!$B38&lt;&gt;"",'博主进度主表'!$H38=AE$3),"●","")</f>
        <v/>
      </c>
      <c r="AF39" s="11">
        <f>IF(AND('博主进度主表'!$B38&lt;&gt;"",'博主进度主表'!$H38=AF$3),"●","")</f>
        <v/>
      </c>
      <c r="AG39" s="11">
        <f>IF(AND('博主进度主表'!$B38&lt;&gt;"",'博主进度主表'!$H38=AG$3),"●","")</f>
        <v/>
      </c>
    </row>
    <row r="40">
      <c r="A40" s="10">
        <f>'博主进度主表'!B39</f>
        <v/>
      </c>
      <c r="B40" s="10">
        <f>'博主进度主表'!A39</f>
        <v/>
      </c>
      <c r="C40" s="11">
        <f>IF(AND('博主进度主表'!$B39&lt;&gt;"",'博主进度主表'!$H39=C$3),"●","")</f>
        <v/>
      </c>
      <c r="D40" s="11">
        <f>IF(AND('博主进度主表'!$B39&lt;&gt;"",'博主进度主表'!$H39=D$3),"●","")</f>
        <v/>
      </c>
      <c r="E40" s="11">
        <f>IF(AND('博主进度主表'!$B39&lt;&gt;"",'博主进度主表'!$H39=E$3),"●","")</f>
        <v/>
      </c>
      <c r="F40" s="11">
        <f>IF(AND('博主进度主表'!$B39&lt;&gt;"",'博主进度主表'!$H39=F$3),"●","")</f>
        <v/>
      </c>
      <c r="G40" s="11">
        <f>IF(AND('博主进度主表'!$B39&lt;&gt;"",'博主进度主表'!$H39=G$3),"●","")</f>
        <v/>
      </c>
      <c r="H40" s="11">
        <f>IF(AND('博主进度主表'!$B39&lt;&gt;"",'博主进度主表'!$H39=H$3),"●","")</f>
        <v/>
      </c>
      <c r="I40" s="11">
        <f>IF(AND('博主进度主表'!$B39&lt;&gt;"",'博主进度主表'!$H39=I$3),"●","")</f>
        <v/>
      </c>
      <c r="J40" s="11">
        <f>IF(AND('博主进度主表'!$B39&lt;&gt;"",'博主进度主表'!$H39=J$3),"●","")</f>
        <v/>
      </c>
      <c r="K40" s="11">
        <f>IF(AND('博主进度主表'!$B39&lt;&gt;"",'博主进度主表'!$H39=K$3),"●","")</f>
        <v/>
      </c>
      <c r="L40" s="11">
        <f>IF(AND('博主进度主表'!$B39&lt;&gt;"",'博主进度主表'!$H39=L$3),"●","")</f>
        <v/>
      </c>
      <c r="M40" s="11">
        <f>IF(AND('博主进度主表'!$B39&lt;&gt;"",'博主进度主表'!$H39=M$3),"●","")</f>
        <v/>
      </c>
      <c r="N40" s="11">
        <f>IF(AND('博主进度主表'!$B39&lt;&gt;"",'博主进度主表'!$H39=N$3),"●","")</f>
        <v/>
      </c>
      <c r="O40" s="11">
        <f>IF(AND('博主进度主表'!$B39&lt;&gt;"",'博主进度主表'!$H39=O$3),"●","")</f>
        <v/>
      </c>
      <c r="P40" s="11">
        <f>IF(AND('博主进度主表'!$B39&lt;&gt;"",'博主进度主表'!$H39=P$3),"●","")</f>
        <v/>
      </c>
      <c r="Q40" s="11">
        <f>IF(AND('博主进度主表'!$B39&lt;&gt;"",'博主进度主表'!$H39=Q$3),"●","")</f>
        <v/>
      </c>
      <c r="R40" s="11">
        <f>IF(AND('博主进度主表'!$B39&lt;&gt;"",'博主进度主表'!$H39=R$3),"●","")</f>
        <v/>
      </c>
      <c r="S40" s="11">
        <f>IF(AND('博主进度主表'!$B39&lt;&gt;"",'博主进度主表'!$H39=S$3),"●","")</f>
        <v/>
      </c>
      <c r="T40" s="11">
        <f>IF(AND('博主进度主表'!$B39&lt;&gt;"",'博主进度主表'!$H39=T$3),"●","")</f>
        <v/>
      </c>
      <c r="U40" s="11">
        <f>IF(AND('博主进度主表'!$B39&lt;&gt;"",'博主进度主表'!$H39=U$3),"●","")</f>
        <v/>
      </c>
      <c r="V40" s="11">
        <f>IF(AND('博主进度主表'!$B39&lt;&gt;"",'博主进度主表'!$H39=V$3),"●","")</f>
        <v/>
      </c>
      <c r="W40" s="11">
        <f>IF(AND('博主进度主表'!$B39&lt;&gt;"",'博主进度主表'!$H39=W$3),"●","")</f>
        <v/>
      </c>
      <c r="X40" s="11">
        <f>IF(AND('博主进度主表'!$B39&lt;&gt;"",'博主进度主表'!$H39=X$3),"●","")</f>
        <v/>
      </c>
      <c r="Y40" s="11">
        <f>IF(AND('博主进度主表'!$B39&lt;&gt;"",'博主进度主表'!$H39=Y$3),"●","")</f>
        <v/>
      </c>
      <c r="Z40" s="11">
        <f>IF(AND('博主进度主表'!$B39&lt;&gt;"",'博主进度主表'!$H39=Z$3),"●","")</f>
        <v/>
      </c>
      <c r="AA40" s="11">
        <f>IF(AND('博主进度主表'!$B39&lt;&gt;"",'博主进度主表'!$H39=AA$3),"●","")</f>
        <v/>
      </c>
      <c r="AB40" s="11">
        <f>IF(AND('博主进度主表'!$B39&lt;&gt;"",'博主进度主表'!$H39=AB$3),"●","")</f>
        <v/>
      </c>
      <c r="AC40" s="11">
        <f>IF(AND('博主进度主表'!$B39&lt;&gt;"",'博主进度主表'!$H39=AC$3),"●","")</f>
        <v/>
      </c>
      <c r="AD40" s="11">
        <f>IF(AND('博主进度主表'!$B39&lt;&gt;"",'博主进度主表'!$H39=AD$3),"●","")</f>
        <v/>
      </c>
      <c r="AE40" s="11">
        <f>IF(AND('博主进度主表'!$B39&lt;&gt;"",'博主进度主表'!$H39=AE$3),"●","")</f>
        <v/>
      </c>
      <c r="AF40" s="11">
        <f>IF(AND('博主进度主表'!$B39&lt;&gt;"",'博主进度主表'!$H39=AF$3),"●","")</f>
        <v/>
      </c>
      <c r="AG40" s="11">
        <f>IF(AND('博主进度主表'!$B39&lt;&gt;"",'博主进度主表'!$H39=AG$3),"●","")</f>
        <v/>
      </c>
    </row>
    <row r="41">
      <c r="A41" s="10">
        <f>'博主进度主表'!B40</f>
        <v/>
      </c>
      <c r="B41" s="10">
        <f>'博主进度主表'!A40</f>
        <v/>
      </c>
      <c r="C41" s="11">
        <f>IF(AND('博主进度主表'!$B40&lt;&gt;"",'博主进度主表'!$H40=C$3),"●","")</f>
        <v/>
      </c>
      <c r="D41" s="11">
        <f>IF(AND('博主进度主表'!$B40&lt;&gt;"",'博主进度主表'!$H40=D$3),"●","")</f>
        <v/>
      </c>
      <c r="E41" s="11">
        <f>IF(AND('博主进度主表'!$B40&lt;&gt;"",'博主进度主表'!$H40=E$3),"●","")</f>
        <v/>
      </c>
      <c r="F41" s="11">
        <f>IF(AND('博主进度主表'!$B40&lt;&gt;"",'博主进度主表'!$H40=F$3),"●","")</f>
        <v/>
      </c>
      <c r="G41" s="11">
        <f>IF(AND('博主进度主表'!$B40&lt;&gt;"",'博主进度主表'!$H40=G$3),"●","")</f>
        <v/>
      </c>
      <c r="H41" s="11">
        <f>IF(AND('博主进度主表'!$B40&lt;&gt;"",'博主进度主表'!$H40=H$3),"●","")</f>
        <v/>
      </c>
      <c r="I41" s="11">
        <f>IF(AND('博主进度主表'!$B40&lt;&gt;"",'博主进度主表'!$H40=I$3),"●","")</f>
        <v/>
      </c>
      <c r="J41" s="11">
        <f>IF(AND('博主进度主表'!$B40&lt;&gt;"",'博主进度主表'!$H40=J$3),"●","")</f>
        <v/>
      </c>
      <c r="K41" s="11">
        <f>IF(AND('博主进度主表'!$B40&lt;&gt;"",'博主进度主表'!$H40=K$3),"●","")</f>
        <v/>
      </c>
      <c r="L41" s="11">
        <f>IF(AND('博主进度主表'!$B40&lt;&gt;"",'博主进度主表'!$H40=L$3),"●","")</f>
        <v/>
      </c>
      <c r="M41" s="11">
        <f>IF(AND('博主进度主表'!$B40&lt;&gt;"",'博主进度主表'!$H40=M$3),"●","")</f>
        <v/>
      </c>
      <c r="N41" s="11">
        <f>IF(AND('博主进度主表'!$B40&lt;&gt;"",'博主进度主表'!$H40=N$3),"●","")</f>
        <v/>
      </c>
      <c r="O41" s="11">
        <f>IF(AND('博主进度主表'!$B40&lt;&gt;"",'博主进度主表'!$H40=O$3),"●","")</f>
        <v/>
      </c>
      <c r="P41" s="11">
        <f>IF(AND('博主进度主表'!$B40&lt;&gt;"",'博主进度主表'!$H40=P$3),"●","")</f>
        <v/>
      </c>
      <c r="Q41" s="11">
        <f>IF(AND('博主进度主表'!$B40&lt;&gt;"",'博主进度主表'!$H40=Q$3),"●","")</f>
        <v/>
      </c>
      <c r="R41" s="11">
        <f>IF(AND('博主进度主表'!$B40&lt;&gt;"",'博主进度主表'!$H40=R$3),"●","")</f>
        <v/>
      </c>
      <c r="S41" s="11">
        <f>IF(AND('博主进度主表'!$B40&lt;&gt;"",'博主进度主表'!$H40=S$3),"●","")</f>
        <v/>
      </c>
      <c r="T41" s="11">
        <f>IF(AND('博主进度主表'!$B40&lt;&gt;"",'博主进度主表'!$H40=T$3),"●","")</f>
        <v/>
      </c>
      <c r="U41" s="11">
        <f>IF(AND('博主进度主表'!$B40&lt;&gt;"",'博主进度主表'!$H40=U$3),"●","")</f>
        <v/>
      </c>
      <c r="V41" s="11">
        <f>IF(AND('博主进度主表'!$B40&lt;&gt;"",'博主进度主表'!$H40=V$3),"●","")</f>
        <v/>
      </c>
      <c r="W41" s="11">
        <f>IF(AND('博主进度主表'!$B40&lt;&gt;"",'博主进度主表'!$H40=W$3),"●","")</f>
        <v/>
      </c>
      <c r="X41" s="11">
        <f>IF(AND('博主进度主表'!$B40&lt;&gt;"",'博主进度主表'!$H40=X$3),"●","")</f>
        <v/>
      </c>
      <c r="Y41" s="11">
        <f>IF(AND('博主进度主表'!$B40&lt;&gt;"",'博主进度主表'!$H40=Y$3),"●","")</f>
        <v/>
      </c>
      <c r="Z41" s="11">
        <f>IF(AND('博主进度主表'!$B40&lt;&gt;"",'博主进度主表'!$H40=Z$3),"●","")</f>
        <v/>
      </c>
      <c r="AA41" s="11">
        <f>IF(AND('博主进度主表'!$B40&lt;&gt;"",'博主进度主表'!$H40=AA$3),"●","")</f>
        <v/>
      </c>
      <c r="AB41" s="11">
        <f>IF(AND('博主进度主表'!$B40&lt;&gt;"",'博主进度主表'!$H40=AB$3),"●","")</f>
        <v/>
      </c>
      <c r="AC41" s="11">
        <f>IF(AND('博主进度主表'!$B40&lt;&gt;"",'博主进度主表'!$H40=AC$3),"●","")</f>
        <v/>
      </c>
      <c r="AD41" s="11">
        <f>IF(AND('博主进度主表'!$B40&lt;&gt;"",'博主进度主表'!$H40=AD$3),"●","")</f>
        <v/>
      </c>
      <c r="AE41" s="11">
        <f>IF(AND('博主进度主表'!$B40&lt;&gt;"",'博主进度主表'!$H40=AE$3),"●","")</f>
        <v/>
      </c>
      <c r="AF41" s="11">
        <f>IF(AND('博主进度主表'!$B40&lt;&gt;"",'博主进度主表'!$H40=AF$3),"●","")</f>
        <v/>
      </c>
      <c r="AG41" s="11">
        <f>IF(AND('博主进度主表'!$B40&lt;&gt;"",'博主进度主表'!$H40=AG$3),"●","")</f>
        <v/>
      </c>
    </row>
    <row r="42">
      <c r="A42" s="10">
        <f>'博主进度主表'!B41</f>
        <v/>
      </c>
      <c r="B42" s="10">
        <f>'博主进度主表'!A41</f>
        <v/>
      </c>
      <c r="C42" s="11">
        <f>IF(AND('博主进度主表'!$B41&lt;&gt;"",'博主进度主表'!$H41=C$3),"●","")</f>
        <v/>
      </c>
      <c r="D42" s="11">
        <f>IF(AND('博主进度主表'!$B41&lt;&gt;"",'博主进度主表'!$H41=D$3),"●","")</f>
        <v/>
      </c>
      <c r="E42" s="11">
        <f>IF(AND('博主进度主表'!$B41&lt;&gt;"",'博主进度主表'!$H41=E$3),"●","")</f>
        <v/>
      </c>
      <c r="F42" s="11">
        <f>IF(AND('博主进度主表'!$B41&lt;&gt;"",'博主进度主表'!$H41=F$3),"●","")</f>
        <v/>
      </c>
      <c r="G42" s="11">
        <f>IF(AND('博主进度主表'!$B41&lt;&gt;"",'博主进度主表'!$H41=G$3),"●","")</f>
        <v/>
      </c>
      <c r="H42" s="11">
        <f>IF(AND('博主进度主表'!$B41&lt;&gt;"",'博主进度主表'!$H41=H$3),"●","")</f>
        <v/>
      </c>
      <c r="I42" s="11">
        <f>IF(AND('博主进度主表'!$B41&lt;&gt;"",'博主进度主表'!$H41=I$3),"●","")</f>
        <v/>
      </c>
      <c r="J42" s="11">
        <f>IF(AND('博主进度主表'!$B41&lt;&gt;"",'博主进度主表'!$H41=J$3),"●","")</f>
        <v/>
      </c>
      <c r="K42" s="11">
        <f>IF(AND('博主进度主表'!$B41&lt;&gt;"",'博主进度主表'!$H41=K$3),"●","")</f>
        <v/>
      </c>
      <c r="L42" s="11">
        <f>IF(AND('博主进度主表'!$B41&lt;&gt;"",'博主进度主表'!$H41=L$3),"●","")</f>
        <v/>
      </c>
      <c r="M42" s="11">
        <f>IF(AND('博主进度主表'!$B41&lt;&gt;"",'博主进度主表'!$H41=M$3),"●","")</f>
        <v/>
      </c>
      <c r="N42" s="11">
        <f>IF(AND('博主进度主表'!$B41&lt;&gt;"",'博主进度主表'!$H41=N$3),"●","")</f>
        <v/>
      </c>
      <c r="O42" s="11">
        <f>IF(AND('博主进度主表'!$B41&lt;&gt;"",'博主进度主表'!$H41=O$3),"●","")</f>
        <v/>
      </c>
      <c r="P42" s="11">
        <f>IF(AND('博主进度主表'!$B41&lt;&gt;"",'博主进度主表'!$H41=P$3),"●","")</f>
        <v/>
      </c>
      <c r="Q42" s="11">
        <f>IF(AND('博主进度主表'!$B41&lt;&gt;"",'博主进度主表'!$H41=Q$3),"●","")</f>
        <v/>
      </c>
      <c r="R42" s="11">
        <f>IF(AND('博主进度主表'!$B41&lt;&gt;"",'博主进度主表'!$H41=R$3),"●","")</f>
        <v/>
      </c>
      <c r="S42" s="11">
        <f>IF(AND('博主进度主表'!$B41&lt;&gt;"",'博主进度主表'!$H41=S$3),"●","")</f>
        <v/>
      </c>
      <c r="T42" s="11">
        <f>IF(AND('博主进度主表'!$B41&lt;&gt;"",'博主进度主表'!$H41=T$3),"●","")</f>
        <v/>
      </c>
      <c r="U42" s="11">
        <f>IF(AND('博主进度主表'!$B41&lt;&gt;"",'博主进度主表'!$H41=U$3),"●","")</f>
        <v/>
      </c>
      <c r="V42" s="11">
        <f>IF(AND('博主进度主表'!$B41&lt;&gt;"",'博主进度主表'!$H41=V$3),"●","")</f>
        <v/>
      </c>
      <c r="W42" s="11">
        <f>IF(AND('博主进度主表'!$B41&lt;&gt;"",'博主进度主表'!$H41=W$3),"●","")</f>
        <v/>
      </c>
      <c r="X42" s="11">
        <f>IF(AND('博主进度主表'!$B41&lt;&gt;"",'博主进度主表'!$H41=X$3),"●","")</f>
        <v/>
      </c>
      <c r="Y42" s="11">
        <f>IF(AND('博主进度主表'!$B41&lt;&gt;"",'博主进度主表'!$H41=Y$3),"●","")</f>
        <v/>
      </c>
      <c r="Z42" s="11">
        <f>IF(AND('博主进度主表'!$B41&lt;&gt;"",'博主进度主表'!$H41=Z$3),"●","")</f>
        <v/>
      </c>
      <c r="AA42" s="11">
        <f>IF(AND('博主进度主表'!$B41&lt;&gt;"",'博主进度主表'!$H41=AA$3),"●","")</f>
        <v/>
      </c>
      <c r="AB42" s="11">
        <f>IF(AND('博主进度主表'!$B41&lt;&gt;"",'博主进度主表'!$H41=AB$3),"●","")</f>
        <v/>
      </c>
      <c r="AC42" s="11">
        <f>IF(AND('博主进度主表'!$B41&lt;&gt;"",'博主进度主表'!$H41=AC$3),"●","")</f>
        <v/>
      </c>
      <c r="AD42" s="11">
        <f>IF(AND('博主进度主表'!$B41&lt;&gt;"",'博主进度主表'!$H41=AD$3),"●","")</f>
        <v/>
      </c>
      <c r="AE42" s="11">
        <f>IF(AND('博主进度主表'!$B41&lt;&gt;"",'博主进度主表'!$H41=AE$3),"●","")</f>
        <v/>
      </c>
      <c r="AF42" s="11">
        <f>IF(AND('博主进度主表'!$B41&lt;&gt;"",'博主进度主表'!$H41=AF$3),"●","")</f>
        <v/>
      </c>
      <c r="AG42" s="11">
        <f>IF(AND('博主进度主表'!$B41&lt;&gt;"",'博主进度主表'!$H41=AG$3),"●","")</f>
        <v/>
      </c>
    </row>
    <row r="43">
      <c r="A43" s="10">
        <f>'博主进度主表'!B42</f>
        <v/>
      </c>
      <c r="B43" s="10">
        <f>'博主进度主表'!A42</f>
        <v/>
      </c>
      <c r="C43" s="11">
        <f>IF(AND('博主进度主表'!$B42&lt;&gt;"",'博主进度主表'!$H42=C$3),"●","")</f>
        <v/>
      </c>
      <c r="D43" s="11">
        <f>IF(AND('博主进度主表'!$B42&lt;&gt;"",'博主进度主表'!$H42=D$3),"●","")</f>
        <v/>
      </c>
      <c r="E43" s="11">
        <f>IF(AND('博主进度主表'!$B42&lt;&gt;"",'博主进度主表'!$H42=E$3),"●","")</f>
        <v/>
      </c>
      <c r="F43" s="11">
        <f>IF(AND('博主进度主表'!$B42&lt;&gt;"",'博主进度主表'!$H42=F$3),"●","")</f>
        <v/>
      </c>
      <c r="G43" s="11">
        <f>IF(AND('博主进度主表'!$B42&lt;&gt;"",'博主进度主表'!$H42=G$3),"●","")</f>
        <v/>
      </c>
      <c r="H43" s="11">
        <f>IF(AND('博主进度主表'!$B42&lt;&gt;"",'博主进度主表'!$H42=H$3),"●","")</f>
        <v/>
      </c>
      <c r="I43" s="11">
        <f>IF(AND('博主进度主表'!$B42&lt;&gt;"",'博主进度主表'!$H42=I$3),"●","")</f>
        <v/>
      </c>
      <c r="J43" s="11">
        <f>IF(AND('博主进度主表'!$B42&lt;&gt;"",'博主进度主表'!$H42=J$3),"●","")</f>
        <v/>
      </c>
      <c r="K43" s="11">
        <f>IF(AND('博主进度主表'!$B42&lt;&gt;"",'博主进度主表'!$H42=K$3),"●","")</f>
        <v/>
      </c>
      <c r="L43" s="11">
        <f>IF(AND('博主进度主表'!$B42&lt;&gt;"",'博主进度主表'!$H42=L$3),"●","")</f>
        <v/>
      </c>
      <c r="M43" s="11">
        <f>IF(AND('博主进度主表'!$B42&lt;&gt;"",'博主进度主表'!$H42=M$3),"●","")</f>
        <v/>
      </c>
      <c r="N43" s="11">
        <f>IF(AND('博主进度主表'!$B42&lt;&gt;"",'博主进度主表'!$H42=N$3),"●","")</f>
        <v/>
      </c>
      <c r="O43" s="11">
        <f>IF(AND('博主进度主表'!$B42&lt;&gt;"",'博主进度主表'!$H42=O$3),"●","")</f>
        <v/>
      </c>
      <c r="P43" s="11">
        <f>IF(AND('博主进度主表'!$B42&lt;&gt;"",'博主进度主表'!$H42=P$3),"●","")</f>
        <v/>
      </c>
      <c r="Q43" s="11">
        <f>IF(AND('博主进度主表'!$B42&lt;&gt;"",'博主进度主表'!$H42=Q$3),"●","")</f>
        <v/>
      </c>
      <c r="R43" s="11">
        <f>IF(AND('博主进度主表'!$B42&lt;&gt;"",'博主进度主表'!$H42=R$3),"●","")</f>
        <v/>
      </c>
      <c r="S43" s="11">
        <f>IF(AND('博主进度主表'!$B42&lt;&gt;"",'博主进度主表'!$H42=S$3),"●","")</f>
        <v/>
      </c>
      <c r="T43" s="11">
        <f>IF(AND('博主进度主表'!$B42&lt;&gt;"",'博主进度主表'!$H42=T$3),"●","")</f>
        <v/>
      </c>
      <c r="U43" s="11">
        <f>IF(AND('博主进度主表'!$B42&lt;&gt;"",'博主进度主表'!$H42=U$3),"●","")</f>
        <v/>
      </c>
      <c r="V43" s="11">
        <f>IF(AND('博主进度主表'!$B42&lt;&gt;"",'博主进度主表'!$H42=V$3),"●","")</f>
        <v/>
      </c>
      <c r="W43" s="11">
        <f>IF(AND('博主进度主表'!$B42&lt;&gt;"",'博主进度主表'!$H42=W$3),"●","")</f>
        <v/>
      </c>
      <c r="X43" s="11">
        <f>IF(AND('博主进度主表'!$B42&lt;&gt;"",'博主进度主表'!$H42=X$3),"●","")</f>
        <v/>
      </c>
      <c r="Y43" s="11">
        <f>IF(AND('博主进度主表'!$B42&lt;&gt;"",'博主进度主表'!$H42=Y$3),"●","")</f>
        <v/>
      </c>
      <c r="Z43" s="11">
        <f>IF(AND('博主进度主表'!$B42&lt;&gt;"",'博主进度主表'!$H42=Z$3),"●","")</f>
        <v/>
      </c>
      <c r="AA43" s="11">
        <f>IF(AND('博主进度主表'!$B42&lt;&gt;"",'博主进度主表'!$H42=AA$3),"●","")</f>
        <v/>
      </c>
      <c r="AB43" s="11">
        <f>IF(AND('博主进度主表'!$B42&lt;&gt;"",'博主进度主表'!$H42=AB$3),"●","")</f>
        <v/>
      </c>
      <c r="AC43" s="11">
        <f>IF(AND('博主进度主表'!$B42&lt;&gt;"",'博主进度主表'!$H42=AC$3),"●","")</f>
        <v/>
      </c>
      <c r="AD43" s="11">
        <f>IF(AND('博主进度主表'!$B42&lt;&gt;"",'博主进度主表'!$H42=AD$3),"●","")</f>
        <v/>
      </c>
      <c r="AE43" s="11">
        <f>IF(AND('博主进度主表'!$B42&lt;&gt;"",'博主进度主表'!$H42=AE$3),"●","")</f>
        <v/>
      </c>
      <c r="AF43" s="11">
        <f>IF(AND('博主进度主表'!$B42&lt;&gt;"",'博主进度主表'!$H42=AF$3),"●","")</f>
        <v/>
      </c>
      <c r="AG43" s="11">
        <f>IF(AND('博主进度主表'!$B42&lt;&gt;"",'博主进度主表'!$H42=AG$3),"●","")</f>
        <v/>
      </c>
    </row>
    <row r="44">
      <c r="A44" s="10">
        <f>'博主进度主表'!B43</f>
        <v/>
      </c>
      <c r="B44" s="10">
        <f>'博主进度主表'!A43</f>
        <v/>
      </c>
      <c r="C44" s="11">
        <f>IF(AND('博主进度主表'!$B43&lt;&gt;"",'博主进度主表'!$H43=C$3),"●","")</f>
        <v/>
      </c>
      <c r="D44" s="11">
        <f>IF(AND('博主进度主表'!$B43&lt;&gt;"",'博主进度主表'!$H43=D$3),"●","")</f>
        <v/>
      </c>
      <c r="E44" s="11">
        <f>IF(AND('博主进度主表'!$B43&lt;&gt;"",'博主进度主表'!$H43=E$3),"●","")</f>
        <v/>
      </c>
      <c r="F44" s="11">
        <f>IF(AND('博主进度主表'!$B43&lt;&gt;"",'博主进度主表'!$H43=F$3),"●","")</f>
        <v/>
      </c>
      <c r="G44" s="11">
        <f>IF(AND('博主进度主表'!$B43&lt;&gt;"",'博主进度主表'!$H43=G$3),"●","")</f>
        <v/>
      </c>
      <c r="H44" s="11">
        <f>IF(AND('博主进度主表'!$B43&lt;&gt;"",'博主进度主表'!$H43=H$3),"●","")</f>
        <v/>
      </c>
      <c r="I44" s="11">
        <f>IF(AND('博主进度主表'!$B43&lt;&gt;"",'博主进度主表'!$H43=I$3),"●","")</f>
        <v/>
      </c>
      <c r="J44" s="11">
        <f>IF(AND('博主进度主表'!$B43&lt;&gt;"",'博主进度主表'!$H43=J$3),"●","")</f>
        <v/>
      </c>
      <c r="K44" s="11">
        <f>IF(AND('博主进度主表'!$B43&lt;&gt;"",'博主进度主表'!$H43=K$3),"●","")</f>
        <v/>
      </c>
      <c r="L44" s="11">
        <f>IF(AND('博主进度主表'!$B43&lt;&gt;"",'博主进度主表'!$H43=L$3),"●","")</f>
        <v/>
      </c>
      <c r="M44" s="11">
        <f>IF(AND('博主进度主表'!$B43&lt;&gt;"",'博主进度主表'!$H43=M$3),"●","")</f>
        <v/>
      </c>
      <c r="N44" s="11">
        <f>IF(AND('博主进度主表'!$B43&lt;&gt;"",'博主进度主表'!$H43=N$3),"●","")</f>
        <v/>
      </c>
      <c r="O44" s="11">
        <f>IF(AND('博主进度主表'!$B43&lt;&gt;"",'博主进度主表'!$H43=O$3),"●","")</f>
        <v/>
      </c>
      <c r="P44" s="11">
        <f>IF(AND('博主进度主表'!$B43&lt;&gt;"",'博主进度主表'!$H43=P$3),"●","")</f>
        <v/>
      </c>
      <c r="Q44" s="11">
        <f>IF(AND('博主进度主表'!$B43&lt;&gt;"",'博主进度主表'!$H43=Q$3),"●","")</f>
        <v/>
      </c>
      <c r="R44" s="11">
        <f>IF(AND('博主进度主表'!$B43&lt;&gt;"",'博主进度主表'!$H43=R$3),"●","")</f>
        <v/>
      </c>
      <c r="S44" s="11">
        <f>IF(AND('博主进度主表'!$B43&lt;&gt;"",'博主进度主表'!$H43=S$3),"●","")</f>
        <v/>
      </c>
      <c r="T44" s="11">
        <f>IF(AND('博主进度主表'!$B43&lt;&gt;"",'博主进度主表'!$H43=T$3),"●","")</f>
        <v/>
      </c>
      <c r="U44" s="11">
        <f>IF(AND('博主进度主表'!$B43&lt;&gt;"",'博主进度主表'!$H43=U$3),"●","")</f>
        <v/>
      </c>
      <c r="V44" s="11">
        <f>IF(AND('博主进度主表'!$B43&lt;&gt;"",'博主进度主表'!$H43=V$3),"●","")</f>
        <v/>
      </c>
      <c r="W44" s="11">
        <f>IF(AND('博主进度主表'!$B43&lt;&gt;"",'博主进度主表'!$H43=W$3),"●","")</f>
        <v/>
      </c>
      <c r="X44" s="11">
        <f>IF(AND('博主进度主表'!$B43&lt;&gt;"",'博主进度主表'!$H43=X$3),"●","")</f>
        <v/>
      </c>
      <c r="Y44" s="11">
        <f>IF(AND('博主进度主表'!$B43&lt;&gt;"",'博主进度主表'!$H43=Y$3),"●","")</f>
        <v/>
      </c>
      <c r="Z44" s="11">
        <f>IF(AND('博主进度主表'!$B43&lt;&gt;"",'博主进度主表'!$H43=Z$3),"●","")</f>
        <v/>
      </c>
      <c r="AA44" s="11">
        <f>IF(AND('博主进度主表'!$B43&lt;&gt;"",'博主进度主表'!$H43=AA$3),"●","")</f>
        <v/>
      </c>
      <c r="AB44" s="11">
        <f>IF(AND('博主进度主表'!$B43&lt;&gt;"",'博主进度主表'!$H43=AB$3),"●","")</f>
        <v/>
      </c>
      <c r="AC44" s="11">
        <f>IF(AND('博主进度主表'!$B43&lt;&gt;"",'博主进度主表'!$H43=AC$3),"●","")</f>
        <v/>
      </c>
      <c r="AD44" s="11">
        <f>IF(AND('博主进度主表'!$B43&lt;&gt;"",'博主进度主表'!$H43=AD$3),"●","")</f>
        <v/>
      </c>
      <c r="AE44" s="11">
        <f>IF(AND('博主进度主表'!$B43&lt;&gt;"",'博主进度主表'!$H43=AE$3),"●","")</f>
        <v/>
      </c>
      <c r="AF44" s="11">
        <f>IF(AND('博主进度主表'!$B43&lt;&gt;"",'博主进度主表'!$H43=AF$3),"●","")</f>
        <v/>
      </c>
      <c r="AG44" s="11">
        <f>IF(AND('博主进度主表'!$B43&lt;&gt;"",'博主进度主表'!$H43=AG$3),"●","")</f>
        <v/>
      </c>
    </row>
    <row r="45">
      <c r="A45" s="10">
        <f>'博主进度主表'!B44</f>
        <v/>
      </c>
      <c r="B45" s="10">
        <f>'博主进度主表'!A44</f>
        <v/>
      </c>
      <c r="C45" s="11">
        <f>IF(AND('博主进度主表'!$B44&lt;&gt;"",'博主进度主表'!$H44=C$3),"●","")</f>
        <v/>
      </c>
      <c r="D45" s="11">
        <f>IF(AND('博主进度主表'!$B44&lt;&gt;"",'博主进度主表'!$H44=D$3),"●","")</f>
        <v/>
      </c>
      <c r="E45" s="11">
        <f>IF(AND('博主进度主表'!$B44&lt;&gt;"",'博主进度主表'!$H44=E$3),"●","")</f>
        <v/>
      </c>
      <c r="F45" s="11">
        <f>IF(AND('博主进度主表'!$B44&lt;&gt;"",'博主进度主表'!$H44=F$3),"●","")</f>
        <v/>
      </c>
      <c r="G45" s="11">
        <f>IF(AND('博主进度主表'!$B44&lt;&gt;"",'博主进度主表'!$H44=G$3),"●","")</f>
        <v/>
      </c>
      <c r="H45" s="11">
        <f>IF(AND('博主进度主表'!$B44&lt;&gt;"",'博主进度主表'!$H44=H$3),"●","")</f>
        <v/>
      </c>
      <c r="I45" s="11">
        <f>IF(AND('博主进度主表'!$B44&lt;&gt;"",'博主进度主表'!$H44=I$3),"●","")</f>
        <v/>
      </c>
      <c r="J45" s="11">
        <f>IF(AND('博主进度主表'!$B44&lt;&gt;"",'博主进度主表'!$H44=J$3),"●","")</f>
        <v/>
      </c>
      <c r="K45" s="11">
        <f>IF(AND('博主进度主表'!$B44&lt;&gt;"",'博主进度主表'!$H44=K$3),"●","")</f>
        <v/>
      </c>
      <c r="L45" s="11">
        <f>IF(AND('博主进度主表'!$B44&lt;&gt;"",'博主进度主表'!$H44=L$3),"●","")</f>
        <v/>
      </c>
      <c r="M45" s="11">
        <f>IF(AND('博主进度主表'!$B44&lt;&gt;"",'博主进度主表'!$H44=M$3),"●","")</f>
        <v/>
      </c>
      <c r="N45" s="11">
        <f>IF(AND('博主进度主表'!$B44&lt;&gt;"",'博主进度主表'!$H44=N$3),"●","")</f>
        <v/>
      </c>
      <c r="O45" s="11">
        <f>IF(AND('博主进度主表'!$B44&lt;&gt;"",'博主进度主表'!$H44=O$3),"●","")</f>
        <v/>
      </c>
      <c r="P45" s="11">
        <f>IF(AND('博主进度主表'!$B44&lt;&gt;"",'博主进度主表'!$H44=P$3),"●","")</f>
        <v/>
      </c>
      <c r="Q45" s="11">
        <f>IF(AND('博主进度主表'!$B44&lt;&gt;"",'博主进度主表'!$H44=Q$3),"●","")</f>
        <v/>
      </c>
      <c r="R45" s="11">
        <f>IF(AND('博主进度主表'!$B44&lt;&gt;"",'博主进度主表'!$H44=R$3),"●","")</f>
        <v/>
      </c>
      <c r="S45" s="11">
        <f>IF(AND('博主进度主表'!$B44&lt;&gt;"",'博主进度主表'!$H44=S$3),"●","")</f>
        <v/>
      </c>
      <c r="T45" s="11">
        <f>IF(AND('博主进度主表'!$B44&lt;&gt;"",'博主进度主表'!$H44=T$3),"●","")</f>
        <v/>
      </c>
      <c r="U45" s="11">
        <f>IF(AND('博主进度主表'!$B44&lt;&gt;"",'博主进度主表'!$H44=U$3),"●","")</f>
        <v/>
      </c>
      <c r="V45" s="11">
        <f>IF(AND('博主进度主表'!$B44&lt;&gt;"",'博主进度主表'!$H44=V$3),"●","")</f>
        <v/>
      </c>
      <c r="W45" s="11">
        <f>IF(AND('博主进度主表'!$B44&lt;&gt;"",'博主进度主表'!$H44=W$3),"●","")</f>
        <v/>
      </c>
      <c r="X45" s="11">
        <f>IF(AND('博主进度主表'!$B44&lt;&gt;"",'博主进度主表'!$H44=X$3),"●","")</f>
        <v/>
      </c>
      <c r="Y45" s="11">
        <f>IF(AND('博主进度主表'!$B44&lt;&gt;"",'博主进度主表'!$H44=Y$3),"●","")</f>
        <v/>
      </c>
      <c r="Z45" s="11">
        <f>IF(AND('博主进度主表'!$B44&lt;&gt;"",'博主进度主表'!$H44=Z$3),"●","")</f>
        <v/>
      </c>
      <c r="AA45" s="11">
        <f>IF(AND('博主进度主表'!$B44&lt;&gt;"",'博主进度主表'!$H44=AA$3),"●","")</f>
        <v/>
      </c>
      <c r="AB45" s="11">
        <f>IF(AND('博主进度主表'!$B44&lt;&gt;"",'博主进度主表'!$H44=AB$3),"●","")</f>
        <v/>
      </c>
      <c r="AC45" s="11">
        <f>IF(AND('博主进度主表'!$B44&lt;&gt;"",'博主进度主表'!$H44=AC$3),"●","")</f>
        <v/>
      </c>
      <c r="AD45" s="11">
        <f>IF(AND('博主进度主表'!$B44&lt;&gt;"",'博主进度主表'!$H44=AD$3),"●","")</f>
        <v/>
      </c>
      <c r="AE45" s="11">
        <f>IF(AND('博主进度主表'!$B44&lt;&gt;"",'博主进度主表'!$H44=AE$3),"●","")</f>
        <v/>
      </c>
      <c r="AF45" s="11">
        <f>IF(AND('博主进度主表'!$B44&lt;&gt;"",'博主进度主表'!$H44=AF$3),"●","")</f>
        <v/>
      </c>
      <c r="AG45" s="11">
        <f>IF(AND('博主进度主表'!$B44&lt;&gt;"",'博主进度主表'!$H44=AG$3),"●","")</f>
        <v/>
      </c>
    </row>
    <row r="46">
      <c r="A46" s="10">
        <f>'博主进度主表'!B45</f>
        <v/>
      </c>
      <c r="B46" s="10">
        <f>'博主进度主表'!A45</f>
        <v/>
      </c>
      <c r="C46" s="11">
        <f>IF(AND('博主进度主表'!$B45&lt;&gt;"",'博主进度主表'!$H45=C$3),"●","")</f>
        <v/>
      </c>
      <c r="D46" s="11">
        <f>IF(AND('博主进度主表'!$B45&lt;&gt;"",'博主进度主表'!$H45=D$3),"●","")</f>
        <v/>
      </c>
      <c r="E46" s="11">
        <f>IF(AND('博主进度主表'!$B45&lt;&gt;"",'博主进度主表'!$H45=E$3),"●","")</f>
        <v/>
      </c>
      <c r="F46" s="11">
        <f>IF(AND('博主进度主表'!$B45&lt;&gt;"",'博主进度主表'!$H45=F$3),"●","")</f>
        <v/>
      </c>
      <c r="G46" s="11">
        <f>IF(AND('博主进度主表'!$B45&lt;&gt;"",'博主进度主表'!$H45=G$3),"●","")</f>
        <v/>
      </c>
      <c r="H46" s="11">
        <f>IF(AND('博主进度主表'!$B45&lt;&gt;"",'博主进度主表'!$H45=H$3),"●","")</f>
        <v/>
      </c>
      <c r="I46" s="11">
        <f>IF(AND('博主进度主表'!$B45&lt;&gt;"",'博主进度主表'!$H45=I$3),"●","")</f>
        <v/>
      </c>
      <c r="J46" s="11">
        <f>IF(AND('博主进度主表'!$B45&lt;&gt;"",'博主进度主表'!$H45=J$3),"●","")</f>
        <v/>
      </c>
      <c r="K46" s="11">
        <f>IF(AND('博主进度主表'!$B45&lt;&gt;"",'博主进度主表'!$H45=K$3),"●","")</f>
        <v/>
      </c>
      <c r="L46" s="11">
        <f>IF(AND('博主进度主表'!$B45&lt;&gt;"",'博主进度主表'!$H45=L$3),"●","")</f>
        <v/>
      </c>
      <c r="M46" s="11">
        <f>IF(AND('博主进度主表'!$B45&lt;&gt;"",'博主进度主表'!$H45=M$3),"●","")</f>
        <v/>
      </c>
      <c r="N46" s="11">
        <f>IF(AND('博主进度主表'!$B45&lt;&gt;"",'博主进度主表'!$H45=N$3),"●","")</f>
        <v/>
      </c>
      <c r="O46" s="11">
        <f>IF(AND('博主进度主表'!$B45&lt;&gt;"",'博主进度主表'!$H45=O$3),"●","")</f>
        <v/>
      </c>
      <c r="P46" s="11">
        <f>IF(AND('博主进度主表'!$B45&lt;&gt;"",'博主进度主表'!$H45=P$3),"●","")</f>
        <v/>
      </c>
      <c r="Q46" s="11">
        <f>IF(AND('博主进度主表'!$B45&lt;&gt;"",'博主进度主表'!$H45=Q$3),"●","")</f>
        <v/>
      </c>
      <c r="R46" s="11">
        <f>IF(AND('博主进度主表'!$B45&lt;&gt;"",'博主进度主表'!$H45=R$3),"●","")</f>
        <v/>
      </c>
      <c r="S46" s="11">
        <f>IF(AND('博主进度主表'!$B45&lt;&gt;"",'博主进度主表'!$H45=S$3),"●","")</f>
        <v/>
      </c>
      <c r="T46" s="11">
        <f>IF(AND('博主进度主表'!$B45&lt;&gt;"",'博主进度主表'!$H45=T$3),"●","")</f>
        <v/>
      </c>
      <c r="U46" s="11">
        <f>IF(AND('博主进度主表'!$B45&lt;&gt;"",'博主进度主表'!$H45=U$3),"●","")</f>
        <v/>
      </c>
      <c r="V46" s="11">
        <f>IF(AND('博主进度主表'!$B45&lt;&gt;"",'博主进度主表'!$H45=V$3),"●","")</f>
        <v/>
      </c>
      <c r="W46" s="11">
        <f>IF(AND('博主进度主表'!$B45&lt;&gt;"",'博主进度主表'!$H45=W$3),"●","")</f>
        <v/>
      </c>
      <c r="X46" s="11">
        <f>IF(AND('博主进度主表'!$B45&lt;&gt;"",'博主进度主表'!$H45=X$3),"●","")</f>
        <v/>
      </c>
      <c r="Y46" s="11">
        <f>IF(AND('博主进度主表'!$B45&lt;&gt;"",'博主进度主表'!$H45=Y$3),"●","")</f>
        <v/>
      </c>
      <c r="Z46" s="11">
        <f>IF(AND('博主进度主表'!$B45&lt;&gt;"",'博主进度主表'!$H45=Z$3),"●","")</f>
        <v/>
      </c>
      <c r="AA46" s="11">
        <f>IF(AND('博主进度主表'!$B45&lt;&gt;"",'博主进度主表'!$H45=AA$3),"●","")</f>
        <v/>
      </c>
      <c r="AB46" s="11">
        <f>IF(AND('博主进度主表'!$B45&lt;&gt;"",'博主进度主表'!$H45=AB$3),"●","")</f>
        <v/>
      </c>
      <c r="AC46" s="11">
        <f>IF(AND('博主进度主表'!$B45&lt;&gt;"",'博主进度主表'!$H45=AC$3),"●","")</f>
        <v/>
      </c>
      <c r="AD46" s="11">
        <f>IF(AND('博主进度主表'!$B45&lt;&gt;"",'博主进度主表'!$H45=AD$3),"●","")</f>
        <v/>
      </c>
      <c r="AE46" s="11">
        <f>IF(AND('博主进度主表'!$B45&lt;&gt;"",'博主进度主表'!$H45=AE$3),"●","")</f>
        <v/>
      </c>
      <c r="AF46" s="11">
        <f>IF(AND('博主进度主表'!$B45&lt;&gt;"",'博主进度主表'!$H45=AF$3),"●","")</f>
        <v/>
      </c>
      <c r="AG46" s="11">
        <f>IF(AND('博主进度主表'!$B45&lt;&gt;"",'博主进度主表'!$H45=AG$3),"●","")</f>
        <v/>
      </c>
    </row>
    <row r="47">
      <c r="A47" s="10">
        <f>'博主进度主表'!B46</f>
        <v/>
      </c>
      <c r="B47" s="10">
        <f>'博主进度主表'!A46</f>
        <v/>
      </c>
      <c r="C47" s="11">
        <f>IF(AND('博主进度主表'!$B46&lt;&gt;"",'博主进度主表'!$H46=C$3),"●","")</f>
        <v/>
      </c>
      <c r="D47" s="11">
        <f>IF(AND('博主进度主表'!$B46&lt;&gt;"",'博主进度主表'!$H46=D$3),"●","")</f>
        <v/>
      </c>
      <c r="E47" s="11">
        <f>IF(AND('博主进度主表'!$B46&lt;&gt;"",'博主进度主表'!$H46=E$3),"●","")</f>
        <v/>
      </c>
      <c r="F47" s="11">
        <f>IF(AND('博主进度主表'!$B46&lt;&gt;"",'博主进度主表'!$H46=F$3),"●","")</f>
        <v/>
      </c>
      <c r="G47" s="11">
        <f>IF(AND('博主进度主表'!$B46&lt;&gt;"",'博主进度主表'!$H46=G$3),"●","")</f>
        <v/>
      </c>
      <c r="H47" s="11">
        <f>IF(AND('博主进度主表'!$B46&lt;&gt;"",'博主进度主表'!$H46=H$3),"●","")</f>
        <v/>
      </c>
      <c r="I47" s="11">
        <f>IF(AND('博主进度主表'!$B46&lt;&gt;"",'博主进度主表'!$H46=I$3),"●","")</f>
        <v/>
      </c>
      <c r="J47" s="11">
        <f>IF(AND('博主进度主表'!$B46&lt;&gt;"",'博主进度主表'!$H46=J$3),"●","")</f>
        <v/>
      </c>
      <c r="K47" s="11">
        <f>IF(AND('博主进度主表'!$B46&lt;&gt;"",'博主进度主表'!$H46=K$3),"●","")</f>
        <v/>
      </c>
      <c r="L47" s="11">
        <f>IF(AND('博主进度主表'!$B46&lt;&gt;"",'博主进度主表'!$H46=L$3),"●","")</f>
        <v/>
      </c>
      <c r="M47" s="11">
        <f>IF(AND('博主进度主表'!$B46&lt;&gt;"",'博主进度主表'!$H46=M$3),"●","")</f>
        <v/>
      </c>
      <c r="N47" s="11">
        <f>IF(AND('博主进度主表'!$B46&lt;&gt;"",'博主进度主表'!$H46=N$3),"●","")</f>
        <v/>
      </c>
      <c r="O47" s="11">
        <f>IF(AND('博主进度主表'!$B46&lt;&gt;"",'博主进度主表'!$H46=O$3),"●","")</f>
        <v/>
      </c>
      <c r="P47" s="11">
        <f>IF(AND('博主进度主表'!$B46&lt;&gt;"",'博主进度主表'!$H46=P$3),"●","")</f>
        <v/>
      </c>
      <c r="Q47" s="11">
        <f>IF(AND('博主进度主表'!$B46&lt;&gt;"",'博主进度主表'!$H46=Q$3),"●","")</f>
        <v/>
      </c>
      <c r="R47" s="11">
        <f>IF(AND('博主进度主表'!$B46&lt;&gt;"",'博主进度主表'!$H46=R$3),"●","")</f>
        <v/>
      </c>
      <c r="S47" s="11">
        <f>IF(AND('博主进度主表'!$B46&lt;&gt;"",'博主进度主表'!$H46=S$3),"●","")</f>
        <v/>
      </c>
      <c r="T47" s="11">
        <f>IF(AND('博主进度主表'!$B46&lt;&gt;"",'博主进度主表'!$H46=T$3),"●","")</f>
        <v/>
      </c>
      <c r="U47" s="11">
        <f>IF(AND('博主进度主表'!$B46&lt;&gt;"",'博主进度主表'!$H46=U$3),"●","")</f>
        <v/>
      </c>
      <c r="V47" s="11">
        <f>IF(AND('博主进度主表'!$B46&lt;&gt;"",'博主进度主表'!$H46=V$3),"●","")</f>
        <v/>
      </c>
      <c r="W47" s="11">
        <f>IF(AND('博主进度主表'!$B46&lt;&gt;"",'博主进度主表'!$H46=W$3),"●","")</f>
        <v/>
      </c>
      <c r="X47" s="11">
        <f>IF(AND('博主进度主表'!$B46&lt;&gt;"",'博主进度主表'!$H46=X$3),"●","")</f>
        <v/>
      </c>
      <c r="Y47" s="11">
        <f>IF(AND('博主进度主表'!$B46&lt;&gt;"",'博主进度主表'!$H46=Y$3),"●","")</f>
        <v/>
      </c>
      <c r="Z47" s="11">
        <f>IF(AND('博主进度主表'!$B46&lt;&gt;"",'博主进度主表'!$H46=Z$3),"●","")</f>
        <v/>
      </c>
      <c r="AA47" s="11">
        <f>IF(AND('博主进度主表'!$B46&lt;&gt;"",'博主进度主表'!$H46=AA$3),"●","")</f>
        <v/>
      </c>
      <c r="AB47" s="11">
        <f>IF(AND('博主进度主表'!$B46&lt;&gt;"",'博主进度主表'!$H46=AB$3),"●","")</f>
        <v/>
      </c>
      <c r="AC47" s="11">
        <f>IF(AND('博主进度主表'!$B46&lt;&gt;"",'博主进度主表'!$H46=AC$3),"●","")</f>
        <v/>
      </c>
      <c r="AD47" s="11">
        <f>IF(AND('博主进度主表'!$B46&lt;&gt;"",'博主进度主表'!$H46=AD$3),"●","")</f>
        <v/>
      </c>
      <c r="AE47" s="11">
        <f>IF(AND('博主进度主表'!$B46&lt;&gt;"",'博主进度主表'!$H46=AE$3),"●","")</f>
        <v/>
      </c>
      <c r="AF47" s="11">
        <f>IF(AND('博主进度主表'!$B46&lt;&gt;"",'博主进度主表'!$H46=AF$3),"●","")</f>
        <v/>
      </c>
      <c r="AG47" s="11">
        <f>IF(AND('博主进度主表'!$B46&lt;&gt;"",'博主进度主表'!$H46=AG$3),"●","")</f>
        <v/>
      </c>
    </row>
    <row r="48">
      <c r="A48" s="10">
        <f>'博主进度主表'!B47</f>
        <v/>
      </c>
      <c r="B48" s="10">
        <f>'博主进度主表'!A47</f>
        <v/>
      </c>
      <c r="C48" s="11">
        <f>IF(AND('博主进度主表'!$B47&lt;&gt;"",'博主进度主表'!$H47=C$3),"●","")</f>
        <v/>
      </c>
      <c r="D48" s="11">
        <f>IF(AND('博主进度主表'!$B47&lt;&gt;"",'博主进度主表'!$H47=D$3),"●","")</f>
        <v/>
      </c>
      <c r="E48" s="11">
        <f>IF(AND('博主进度主表'!$B47&lt;&gt;"",'博主进度主表'!$H47=E$3),"●","")</f>
        <v/>
      </c>
      <c r="F48" s="11">
        <f>IF(AND('博主进度主表'!$B47&lt;&gt;"",'博主进度主表'!$H47=F$3),"●","")</f>
        <v/>
      </c>
      <c r="G48" s="11">
        <f>IF(AND('博主进度主表'!$B47&lt;&gt;"",'博主进度主表'!$H47=G$3),"●","")</f>
        <v/>
      </c>
      <c r="H48" s="11">
        <f>IF(AND('博主进度主表'!$B47&lt;&gt;"",'博主进度主表'!$H47=H$3),"●","")</f>
        <v/>
      </c>
      <c r="I48" s="11">
        <f>IF(AND('博主进度主表'!$B47&lt;&gt;"",'博主进度主表'!$H47=I$3),"●","")</f>
        <v/>
      </c>
      <c r="J48" s="11">
        <f>IF(AND('博主进度主表'!$B47&lt;&gt;"",'博主进度主表'!$H47=J$3),"●","")</f>
        <v/>
      </c>
      <c r="K48" s="11">
        <f>IF(AND('博主进度主表'!$B47&lt;&gt;"",'博主进度主表'!$H47=K$3),"●","")</f>
        <v/>
      </c>
      <c r="L48" s="11">
        <f>IF(AND('博主进度主表'!$B47&lt;&gt;"",'博主进度主表'!$H47=L$3),"●","")</f>
        <v/>
      </c>
      <c r="M48" s="11">
        <f>IF(AND('博主进度主表'!$B47&lt;&gt;"",'博主进度主表'!$H47=M$3),"●","")</f>
        <v/>
      </c>
      <c r="N48" s="11">
        <f>IF(AND('博主进度主表'!$B47&lt;&gt;"",'博主进度主表'!$H47=N$3),"●","")</f>
        <v/>
      </c>
      <c r="O48" s="11">
        <f>IF(AND('博主进度主表'!$B47&lt;&gt;"",'博主进度主表'!$H47=O$3),"●","")</f>
        <v/>
      </c>
      <c r="P48" s="11">
        <f>IF(AND('博主进度主表'!$B47&lt;&gt;"",'博主进度主表'!$H47=P$3),"●","")</f>
        <v/>
      </c>
      <c r="Q48" s="11">
        <f>IF(AND('博主进度主表'!$B47&lt;&gt;"",'博主进度主表'!$H47=Q$3),"●","")</f>
        <v/>
      </c>
      <c r="R48" s="11">
        <f>IF(AND('博主进度主表'!$B47&lt;&gt;"",'博主进度主表'!$H47=R$3),"●","")</f>
        <v/>
      </c>
      <c r="S48" s="11">
        <f>IF(AND('博主进度主表'!$B47&lt;&gt;"",'博主进度主表'!$H47=S$3),"●","")</f>
        <v/>
      </c>
      <c r="T48" s="11">
        <f>IF(AND('博主进度主表'!$B47&lt;&gt;"",'博主进度主表'!$H47=T$3),"●","")</f>
        <v/>
      </c>
      <c r="U48" s="11">
        <f>IF(AND('博主进度主表'!$B47&lt;&gt;"",'博主进度主表'!$H47=U$3),"●","")</f>
        <v/>
      </c>
      <c r="V48" s="11">
        <f>IF(AND('博主进度主表'!$B47&lt;&gt;"",'博主进度主表'!$H47=V$3),"●","")</f>
        <v/>
      </c>
      <c r="W48" s="11">
        <f>IF(AND('博主进度主表'!$B47&lt;&gt;"",'博主进度主表'!$H47=W$3),"●","")</f>
        <v/>
      </c>
      <c r="X48" s="11">
        <f>IF(AND('博主进度主表'!$B47&lt;&gt;"",'博主进度主表'!$H47=X$3),"●","")</f>
        <v/>
      </c>
      <c r="Y48" s="11">
        <f>IF(AND('博主进度主表'!$B47&lt;&gt;"",'博主进度主表'!$H47=Y$3),"●","")</f>
        <v/>
      </c>
      <c r="Z48" s="11">
        <f>IF(AND('博主进度主表'!$B47&lt;&gt;"",'博主进度主表'!$H47=Z$3),"●","")</f>
        <v/>
      </c>
      <c r="AA48" s="11">
        <f>IF(AND('博主进度主表'!$B47&lt;&gt;"",'博主进度主表'!$H47=AA$3),"●","")</f>
        <v/>
      </c>
      <c r="AB48" s="11">
        <f>IF(AND('博主进度主表'!$B47&lt;&gt;"",'博主进度主表'!$H47=AB$3),"●","")</f>
        <v/>
      </c>
      <c r="AC48" s="11">
        <f>IF(AND('博主进度主表'!$B47&lt;&gt;"",'博主进度主表'!$H47=AC$3),"●","")</f>
        <v/>
      </c>
      <c r="AD48" s="11">
        <f>IF(AND('博主进度主表'!$B47&lt;&gt;"",'博主进度主表'!$H47=AD$3),"●","")</f>
        <v/>
      </c>
      <c r="AE48" s="11">
        <f>IF(AND('博主进度主表'!$B47&lt;&gt;"",'博主进度主表'!$H47=AE$3),"●","")</f>
        <v/>
      </c>
      <c r="AF48" s="11">
        <f>IF(AND('博主进度主表'!$B47&lt;&gt;"",'博主进度主表'!$H47=AF$3),"●","")</f>
        <v/>
      </c>
      <c r="AG48" s="11">
        <f>IF(AND('博主进度主表'!$B47&lt;&gt;"",'博主进度主表'!$H47=AG$3),"●","")</f>
        <v/>
      </c>
    </row>
    <row r="49">
      <c r="A49" s="10">
        <f>'博主进度主表'!B48</f>
        <v/>
      </c>
      <c r="B49" s="10">
        <f>'博主进度主表'!A48</f>
        <v/>
      </c>
      <c r="C49" s="11">
        <f>IF(AND('博主进度主表'!$B48&lt;&gt;"",'博主进度主表'!$H48=C$3),"●","")</f>
        <v/>
      </c>
      <c r="D49" s="11">
        <f>IF(AND('博主进度主表'!$B48&lt;&gt;"",'博主进度主表'!$H48=D$3),"●","")</f>
        <v/>
      </c>
      <c r="E49" s="11">
        <f>IF(AND('博主进度主表'!$B48&lt;&gt;"",'博主进度主表'!$H48=E$3),"●","")</f>
        <v/>
      </c>
      <c r="F49" s="11">
        <f>IF(AND('博主进度主表'!$B48&lt;&gt;"",'博主进度主表'!$H48=F$3),"●","")</f>
        <v/>
      </c>
      <c r="G49" s="11">
        <f>IF(AND('博主进度主表'!$B48&lt;&gt;"",'博主进度主表'!$H48=G$3),"●","")</f>
        <v/>
      </c>
      <c r="H49" s="11">
        <f>IF(AND('博主进度主表'!$B48&lt;&gt;"",'博主进度主表'!$H48=H$3),"●","")</f>
        <v/>
      </c>
      <c r="I49" s="11">
        <f>IF(AND('博主进度主表'!$B48&lt;&gt;"",'博主进度主表'!$H48=I$3),"●","")</f>
        <v/>
      </c>
      <c r="J49" s="11">
        <f>IF(AND('博主进度主表'!$B48&lt;&gt;"",'博主进度主表'!$H48=J$3),"●","")</f>
        <v/>
      </c>
      <c r="K49" s="11">
        <f>IF(AND('博主进度主表'!$B48&lt;&gt;"",'博主进度主表'!$H48=K$3),"●","")</f>
        <v/>
      </c>
      <c r="L49" s="11">
        <f>IF(AND('博主进度主表'!$B48&lt;&gt;"",'博主进度主表'!$H48=L$3),"●","")</f>
        <v/>
      </c>
      <c r="M49" s="11">
        <f>IF(AND('博主进度主表'!$B48&lt;&gt;"",'博主进度主表'!$H48=M$3),"●","")</f>
        <v/>
      </c>
      <c r="N49" s="11">
        <f>IF(AND('博主进度主表'!$B48&lt;&gt;"",'博主进度主表'!$H48=N$3),"●","")</f>
        <v/>
      </c>
      <c r="O49" s="11">
        <f>IF(AND('博主进度主表'!$B48&lt;&gt;"",'博主进度主表'!$H48=O$3),"●","")</f>
        <v/>
      </c>
      <c r="P49" s="11">
        <f>IF(AND('博主进度主表'!$B48&lt;&gt;"",'博主进度主表'!$H48=P$3),"●","")</f>
        <v/>
      </c>
      <c r="Q49" s="11">
        <f>IF(AND('博主进度主表'!$B48&lt;&gt;"",'博主进度主表'!$H48=Q$3),"●","")</f>
        <v/>
      </c>
      <c r="R49" s="11">
        <f>IF(AND('博主进度主表'!$B48&lt;&gt;"",'博主进度主表'!$H48=R$3),"●","")</f>
        <v/>
      </c>
      <c r="S49" s="11">
        <f>IF(AND('博主进度主表'!$B48&lt;&gt;"",'博主进度主表'!$H48=S$3),"●","")</f>
        <v/>
      </c>
      <c r="T49" s="11">
        <f>IF(AND('博主进度主表'!$B48&lt;&gt;"",'博主进度主表'!$H48=T$3),"●","")</f>
        <v/>
      </c>
      <c r="U49" s="11">
        <f>IF(AND('博主进度主表'!$B48&lt;&gt;"",'博主进度主表'!$H48=U$3),"●","")</f>
        <v/>
      </c>
      <c r="V49" s="11">
        <f>IF(AND('博主进度主表'!$B48&lt;&gt;"",'博主进度主表'!$H48=V$3),"●","")</f>
        <v/>
      </c>
      <c r="W49" s="11">
        <f>IF(AND('博主进度主表'!$B48&lt;&gt;"",'博主进度主表'!$H48=W$3),"●","")</f>
        <v/>
      </c>
      <c r="X49" s="11">
        <f>IF(AND('博主进度主表'!$B48&lt;&gt;"",'博主进度主表'!$H48=X$3),"●","")</f>
        <v/>
      </c>
      <c r="Y49" s="11">
        <f>IF(AND('博主进度主表'!$B48&lt;&gt;"",'博主进度主表'!$H48=Y$3),"●","")</f>
        <v/>
      </c>
      <c r="Z49" s="11">
        <f>IF(AND('博主进度主表'!$B48&lt;&gt;"",'博主进度主表'!$H48=Z$3),"●","")</f>
        <v/>
      </c>
      <c r="AA49" s="11">
        <f>IF(AND('博主进度主表'!$B48&lt;&gt;"",'博主进度主表'!$H48=AA$3),"●","")</f>
        <v/>
      </c>
      <c r="AB49" s="11">
        <f>IF(AND('博主进度主表'!$B48&lt;&gt;"",'博主进度主表'!$H48=AB$3),"●","")</f>
        <v/>
      </c>
      <c r="AC49" s="11">
        <f>IF(AND('博主进度主表'!$B48&lt;&gt;"",'博主进度主表'!$H48=AC$3),"●","")</f>
        <v/>
      </c>
      <c r="AD49" s="11">
        <f>IF(AND('博主进度主表'!$B48&lt;&gt;"",'博主进度主表'!$H48=AD$3),"●","")</f>
        <v/>
      </c>
      <c r="AE49" s="11">
        <f>IF(AND('博主进度主表'!$B48&lt;&gt;"",'博主进度主表'!$H48=AE$3),"●","")</f>
        <v/>
      </c>
      <c r="AF49" s="11">
        <f>IF(AND('博主进度主表'!$B48&lt;&gt;"",'博主进度主表'!$H48=AF$3),"●","")</f>
        <v/>
      </c>
      <c r="AG49" s="11">
        <f>IF(AND('博主进度主表'!$B48&lt;&gt;"",'博主进度主表'!$H48=AG$3),"●","")</f>
        <v/>
      </c>
    </row>
    <row r="50">
      <c r="A50" s="10">
        <f>'博主进度主表'!B49</f>
        <v/>
      </c>
      <c r="B50" s="10">
        <f>'博主进度主表'!A49</f>
        <v/>
      </c>
      <c r="C50" s="11">
        <f>IF(AND('博主进度主表'!$B49&lt;&gt;"",'博主进度主表'!$H49=C$3),"●","")</f>
        <v/>
      </c>
      <c r="D50" s="11">
        <f>IF(AND('博主进度主表'!$B49&lt;&gt;"",'博主进度主表'!$H49=D$3),"●","")</f>
        <v/>
      </c>
      <c r="E50" s="11">
        <f>IF(AND('博主进度主表'!$B49&lt;&gt;"",'博主进度主表'!$H49=E$3),"●","")</f>
        <v/>
      </c>
      <c r="F50" s="11">
        <f>IF(AND('博主进度主表'!$B49&lt;&gt;"",'博主进度主表'!$H49=F$3),"●","")</f>
        <v/>
      </c>
      <c r="G50" s="11">
        <f>IF(AND('博主进度主表'!$B49&lt;&gt;"",'博主进度主表'!$H49=G$3),"●","")</f>
        <v/>
      </c>
      <c r="H50" s="11">
        <f>IF(AND('博主进度主表'!$B49&lt;&gt;"",'博主进度主表'!$H49=H$3),"●","")</f>
        <v/>
      </c>
      <c r="I50" s="11">
        <f>IF(AND('博主进度主表'!$B49&lt;&gt;"",'博主进度主表'!$H49=I$3),"●","")</f>
        <v/>
      </c>
      <c r="J50" s="11">
        <f>IF(AND('博主进度主表'!$B49&lt;&gt;"",'博主进度主表'!$H49=J$3),"●","")</f>
        <v/>
      </c>
      <c r="K50" s="11">
        <f>IF(AND('博主进度主表'!$B49&lt;&gt;"",'博主进度主表'!$H49=K$3),"●","")</f>
        <v/>
      </c>
      <c r="L50" s="11">
        <f>IF(AND('博主进度主表'!$B49&lt;&gt;"",'博主进度主表'!$H49=L$3),"●","")</f>
        <v/>
      </c>
      <c r="M50" s="11">
        <f>IF(AND('博主进度主表'!$B49&lt;&gt;"",'博主进度主表'!$H49=M$3),"●","")</f>
        <v/>
      </c>
      <c r="N50" s="11">
        <f>IF(AND('博主进度主表'!$B49&lt;&gt;"",'博主进度主表'!$H49=N$3),"●","")</f>
        <v/>
      </c>
      <c r="O50" s="11">
        <f>IF(AND('博主进度主表'!$B49&lt;&gt;"",'博主进度主表'!$H49=O$3),"●","")</f>
        <v/>
      </c>
      <c r="P50" s="11">
        <f>IF(AND('博主进度主表'!$B49&lt;&gt;"",'博主进度主表'!$H49=P$3),"●","")</f>
        <v/>
      </c>
      <c r="Q50" s="11">
        <f>IF(AND('博主进度主表'!$B49&lt;&gt;"",'博主进度主表'!$H49=Q$3),"●","")</f>
        <v/>
      </c>
      <c r="R50" s="11">
        <f>IF(AND('博主进度主表'!$B49&lt;&gt;"",'博主进度主表'!$H49=R$3),"●","")</f>
        <v/>
      </c>
      <c r="S50" s="11">
        <f>IF(AND('博主进度主表'!$B49&lt;&gt;"",'博主进度主表'!$H49=S$3),"●","")</f>
        <v/>
      </c>
      <c r="T50" s="11">
        <f>IF(AND('博主进度主表'!$B49&lt;&gt;"",'博主进度主表'!$H49=T$3),"●","")</f>
        <v/>
      </c>
      <c r="U50" s="11">
        <f>IF(AND('博主进度主表'!$B49&lt;&gt;"",'博主进度主表'!$H49=U$3),"●","")</f>
        <v/>
      </c>
      <c r="V50" s="11">
        <f>IF(AND('博主进度主表'!$B49&lt;&gt;"",'博主进度主表'!$H49=V$3),"●","")</f>
        <v/>
      </c>
      <c r="W50" s="11">
        <f>IF(AND('博主进度主表'!$B49&lt;&gt;"",'博主进度主表'!$H49=W$3),"●","")</f>
        <v/>
      </c>
      <c r="X50" s="11">
        <f>IF(AND('博主进度主表'!$B49&lt;&gt;"",'博主进度主表'!$H49=X$3),"●","")</f>
        <v/>
      </c>
      <c r="Y50" s="11">
        <f>IF(AND('博主进度主表'!$B49&lt;&gt;"",'博主进度主表'!$H49=Y$3),"●","")</f>
        <v/>
      </c>
      <c r="Z50" s="11">
        <f>IF(AND('博主进度主表'!$B49&lt;&gt;"",'博主进度主表'!$H49=Z$3),"●","")</f>
        <v/>
      </c>
      <c r="AA50" s="11">
        <f>IF(AND('博主进度主表'!$B49&lt;&gt;"",'博主进度主表'!$H49=AA$3),"●","")</f>
        <v/>
      </c>
      <c r="AB50" s="11">
        <f>IF(AND('博主进度主表'!$B49&lt;&gt;"",'博主进度主表'!$H49=AB$3),"●","")</f>
        <v/>
      </c>
      <c r="AC50" s="11">
        <f>IF(AND('博主进度主表'!$B49&lt;&gt;"",'博主进度主表'!$H49=AC$3),"●","")</f>
        <v/>
      </c>
      <c r="AD50" s="11">
        <f>IF(AND('博主进度主表'!$B49&lt;&gt;"",'博主进度主表'!$H49=AD$3),"●","")</f>
        <v/>
      </c>
      <c r="AE50" s="11">
        <f>IF(AND('博主进度主表'!$B49&lt;&gt;"",'博主进度主表'!$H49=AE$3),"●","")</f>
        <v/>
      </c>
      <c r="AF50" s="11">
        <f>IF(AND('博主进度主表'!$B49&lt;&gt;"",'博主进度主表'!$H49=AF$3),"●","")</f>
        <v/>
      </c>
      <c r="AG50" s="11">
        <f>IF(AND('博主进度主表'!$B49&lt;&gt;"",'博主进度主表'!$H49=AG$3),"●","")</f>
        <v/>
      </c>
    </row>
    <row r="51">
      <c r="A51" s="10">
        <f>'博主进度主表'!B50</f>
        <v/>
      </c>
      <c r="B51" s="10">
        <f>'博主进度主表'!A50</f>
        <v/>
      </c>
      <c r="C51" s="11">
        <f>IF(AND('博主进度主表'!$B50&lt;&gt;"",'博主进度主表'!$H50=C$3),"●","")</f>
        <v/>
      </c>
      <c r="D51" s="11">
        <f>IF(AND('博主进度主表'!$B50&lt;&gt;"",'博主进度主表'!$H50=D$3),"●","")</f>
        <v/>
      </c>
      <c r="E51" s="11">
        <f>IF(AND('博主进度主表'!$B50&lt;&gt;"",'博主进度主表'!$H50=E$3),"●","")</f>
        <v/>
      </c>
      <c r="F51" s="11">
        <f>IF(AND('博主进度主表'!$B50&lt;&gt;"",'博主进度主表'!$H50=F$3),"●","")</f>
        <v/>
      </c>
      <c r="G51" s="11">
        <f>IF(AND('博主进度主表'!$B50&lt;&gt;"",'博主进度主表'!$H50=G$3),"●","")</f>
        <v/>
      </c>
      <c r="H51" s="11">
        <f>IF(AND('博主进度主表'!$B50&lt;&gt;"",'博主进度主表'!$H50=H$3),"●","")</f>
        <v/>
      </c>
      <c r="I51" s="11">
        <f>IF(AND('博主进度主表'!$B50&lt;&gt;"",'博主进度主表'!$H50=I$3),"●","")</f>
        <v/>
      </c>
      <c r="J51" s="11">
        <f>IF(AND('博主进度主表'!$B50&lt;&gt;"",'博主进度主表'!$H50=J$3),"●","")</f>
        <v/>
      </c>
      <c r="K51" s="11">
        <f>IF(AND('博主进度主表'!$B50&lt;&gt;"",'博主进度主表'!$H50=K$3),"●","")</f>
        <v/>
      </c>
      <c r="L51" s="11">
        <f>IF(AND('博主进度主表'!$B50&lt;&gt;"",'博主进度主表'!$H50=L$3),"●","")</f>
        <v/>
      </c>
      <c r="M51" s="11">
        <f>IF(AND('博主进度主表'!$B50&lt;&gt;"",'博主进度主表'!$H50=M$3),"●","")</f>
        <v/>
      </c>
      <c r="N51" s="11">
        <f>IF(AND('博主进度主表'!$B50&lt;&gt;"",'博主进度主表'!$H50=N$3),"●","")</f>
        <v/>
      </c>
      <c r="O51" s="11">
        <f>IF(AND('博主进度主表'!$B50&lt;&gt;"",'博主进度主表'!$H50=O$3),"●","")</f>
        <v/>
      </c>
      <c r="P51" s="11">
        <f>IF(AND('博主进度主表'!$B50&lt;&gt;"",'博主进度主表'!$H50=P$3),"●","")</f>
        <v/>
      </c>
      <c r="Q51" s="11">
        <f>IF(AND('博主进度主表'!$B50&lt;&gt;"",'博主进度主表'!$H50=Q$3),"●","")</f>
        <v/>
      </c>
      <c r="R51" s="11">
        <f>IF(AND('博主进度主表'!$B50&lt;&gt;"",'博主进度主表'!$H50=R$3),"●","")</f>
        <v/>
      </c>
      <c r="S51" s="11">
        <f>IF(AND('博主进度主表'!$B50&lt;&gt;"",'博主进度主表'!$H50=S$3),"●","")</f>
        <v/>
      </c>
      <c r="T51" s="11">
        <f>IF(AND('博主进度主表'!$B50&lt;&gt;"",'博主进度主表'!$H50=T$3),"●","")</f>
        <v/>
      </c>
      <c r="U51" s="11">
        <f>IF(AND('博主进度主表'!$B50&lt;&gt;"",'博主进度主表'!$H50=U$3),"●","")</f>
        <v/>
      </c>
      <c r="V51" s="11">
        <f>IF(AND('博主进度主表'!$B50&lt;&gt;"",'博主进度主表'!$H50=V$3),"●","")</f>
        <v/>
      </c>
      <c r="W51" s="11">
        <f>IF(AND('博主进度主表'!$B50&lt;&gt;"",'博主进度主表'!$H50=W$3),"●","")</f>
        <v/>
      </c>
      <c r="X51" s="11">
        <f>IF(AND('博主进度主表'!$B50&lt;&gt;"",'博主进度主表'!$H50=X$3),"●","")</f>
        <v/>
      </c>
      <c r="Y51" s="11">
        <f>IF(AND('博主进度主表'!$B50&lt;&gt;"",'博主进度主表'!$H50=Y$3),"●","")</f>
        <v/>
      </c>
      <c r="Z51" s="11">
        <f>IF(AND('博主进度主表'!$B50&lt;&gt;"",'博主进度主表'!$H50=Z$3),"●","")</f>
        <v/>
      </c>
      <c r="AA51" s="11">
        <f>IF(AND('博主进度主表'!$B50&lt;&gt;"",'博主进度主表'!$H50=AA$3),"●","")</f>
        <v/>
      </c>
      <c r="AB51" s="11">
        <f>IF(AND('博主进度主表'!$B50&lt;&gt;"",'博主进度主表'!$H50=AB$3),"●","")</f>
        <v/>
      </c>
      <c r="AC51" s="11">
        <f>IF(AND('博主进度主表'!$B50&lt;&gt;"",'博主进度主表'!$H50=AC$3),"●","")</f>
        <v/>
      </c>
      <c r="AD51" s="11">
        <f>IF(AND('博主进度主表'!$B50&lt;&gt;"",'博主进度主表'!$H50=AD$3),"●","")</f>
        <v/>
      </c>
      <c r="AE51" s="11">
        <f>IF(AND('博主进度主表'!$B50&lt;&gt;"",'博主进度主表'!$H50=AE$3),"●","")</f>
        <v/>
      </c>
      <c r="AF51" s="11">
        <f>IF(AND('博主进度主表'!$B50&lt;&gt;"",'博主进度主表'!$H50=AF$3),"●","")</f>
        <v/>
      </c>
      <c r="AG51" s="11">
        <f>IF(AND('博主进度主表'!$B50&lt;&gt;"",'博主进度主表'!$H50=AG$3),"●","")</f>
        <v/>
      </c>
    </row>
    <row r="52">
      <c r="A52" s="10">
        <f>'博主进度主表'!B51</f>
        <v/>
      </c>
      <c r="B52" s="10">
        <f>'博主进度主表'!A51</f>
        <v/>
      </c>
      <c r="C52" s="11">
        <f>IF(AND('博主进度主表'!$B51&lt;&gt;"",'博主进度主表'!$H51=C$3),"●","")</f>
        <v/>
      </c>
      <c r="D52" s="11">
        <f>IF(AND('博主进度主表'!$B51&lt;&gt;"",'博主进度主表'!$H51=D$3),"●","")</f>
        <v/>
      </c>
      <c r="E52" s="11">
        <f>IF(AND('博主进度主表'!$B51&lt;&gt;"",'博主进度主表'!$H51=E$3),"●","")</f>
        <v/>
      </c>
      <c r="F52" s="11">
        <f>IF(AND('博主进度主表'!$B51&lt;&gt;"",'博主进度主表'!$H51=F$3),"●","")</f>
        <v/>
      </c>
      <c r="G52" s="11">
        <f>IF(AND('博主进度主表'!$B51&lt;&gt;"",'博主进度主表'!$H51=G$3),"●","")</f>
        <v/>
      </c>
      <c r="H52" s="11">
        <f>IF(AND('博主进度主表'!$B51&lt;&gt;"",'博主进度主表'!$H51=H$3),"●","")</f>
        <v/>
      </c>
      <c r="I52" s="11">
        <f>IF(AND('博主进度主表'!$B51&lt;&gt;"",'博主进度主表'!$H51=I$3),"●","")</f>
        <v/>
      </c>
      <c r="J52" s="11">
        <f>IF(AND('博主进度主表'!$B51&lt;&gt;"",'博主进度主表'!$H51=J$3),"●","")</f>
        <v/>
      </c>
      <c r="K52" s="11">
        <f>IF(AND('博主进度主表'!$B51&lt;&gt;"",'博主进度主表'!$H51=K$3),"●","")</f>
        <v/>
      </c>
      <c r="L52" s="11">
        <f>IF(AND('博主进度主表'!$B51&lt;&gt;"",'博主进度主表'!$H51=L$3),"●","")</f>
        <v/>
      </c>
      <c r="M52" s="11">
        <f>IF(AND('博主进度主表'!$B51&lt;&gt;"",'博主进度主表'!$H51=M$3),"●","")</f>
        <v/>
      </c>
      <c r="N52" s="11">
        <f>IF(AND('博主进度主表'!$B51&lt;&gt;"",'博主进度主表'!$H51=N$3),"●","")</f>
        <v/>
      </c>
      <c r="O52" s="11">
        <f>IF(AND('博主进度主表'!$B51&lt;&gt;"",'博主进度主表'!$H51=O$3),"●","")</f>
        <v/>
      </c>
      <c r="P52" s="11">
        <f>IF(AND('博主进度主表'!$B51&lt;&gt;"",'博主进度主表'!$H51=P$3),"●","")</f>
        <v/>
      </c>
      <c r="Q52" s="11">
        <f>IF(AND('博主进度主表'!$B51&lt;&gt;"",'博主进度主表'!$H51=Q$3),"●","")</f>
        <v/>
      </c>
      <c r="R52" s="11">
        <f>IF(AND('博主进度主表'!$B51&lt;&gt;"",'博主进度主表'!$H51=R$3),"●","")</f>
        <v/>
      </c>
      <c r="S52" s="11">
        <f>IF(AND('博主进度主表'!$B51&lt;&gt;"",'博主进度主表'!$H51=S$3),"●","")</f>
        <v/>
      </c>
      <c r="T52" s="11">
        <f>IF(AND('博主进度主表'!$B51&lt;&gt;"",'博主进度主表'!$H51=T$3),"●","")</f>
        <v/>
      </c>
      <c r="U52" s="11">
        <f>IF(AND('博主进度主表'!$B51&lt;&gt;"",'博主进度主表'!$H51=U$3),"●","")</f>
        <v/>
      </c>
      <c r="V52" s="11">
        <f>IF(AND('博主进度主表'!$B51&lt;&gt;"",'博主进度主表'!$H51=V$3),"●","")</f>
        <v/>
      </c>
      <c r="W52" s="11">
        <f>IF(AND('博主进度主表'!$B51&lt;&gt;"",'博主进度主表'!$H51=W$3),"●","")</f>
        <v/>
      </c>
      <c r="X52" s="11">
        <f>IF(AND('博主进度主表'!$B51&lt;&gt;"",'博主进度主表'!$H51=X$3),"●","")</f>
        <v/>
      </c>
      <c r="Y52" s="11">
        <f>IF(AND('博主进度主表'!$B51&lt;&gt;"",'博主进度主表'!$H51=Y$3),"●","")</f>
        <v/>
      </c>
      <c r="Z52" s="11">
        <f>IF(AND('博主进度主表'!$B51&lt;&gt;"",'博主进度主表'!$H51=Z$3),"●","")</f>
        <v/>
      </c>
      <c r="AA52" s="11">
        <f>IF(AND('博主进度主表'!$B51&lt;&gt;"",'博主进度主表'!$H51=AA$3),"●","")</f>
        <v/>
      </c>
      <c r="AB52" s="11">
        <f>IF(AND('博主进度主表'!$B51&lt;&gt;"",'博主进度主表'!$H51=AB$3),"●","")</f>
        <v/>
      </c>
      <c r="AC52" s="11">
        <f>IF(AND('博主进度主表'!$B51&lt;&gt;"",'博主进度主表'!$H51=AC$3),"●","")</f>
        <v/>
      </c>
      <c r="AD52" s="11">
        <f>IF(AND('博主进度主表'!$B51&lt;&gt;"",'博主进度主表'!$H51=AD$3),"●","")</f>
        <v/>
      </c>
      <c r="AE52" s="11">
        <f>IF(AND('博主进度主表'!$B51&lt;&gt;"",'博主进度主表'!$H51=AE$3),"●","")</f>
        <v/>
      </c>
      <c r="AF52" s="11">
        <f>IF(AND('博主进度主表'!$B51&lt;&gt;"",'博主进度主表'!$H51=AF$3),"●","")</f>
        <v/>
      </c>
      <c r="AG52" s="11">
        <f>IF(AND('博主进度主表'!$B51&lt;&gt;"",'博主进度主表'!$H51=AG$3),"●","")</f>
        <v/>
      </c>
    </row>
    <row r="53">
      <c r="A53" s="10">
        <f>'博主进度主表'!B52</f>
        <v/>
      </c>
      <c r="B53" s="10">
        <f>'博主进度主表'!A52</f>
        <v/>
      </c>
      <c r="C53" s="11">
        <f>IF(AND('博主进度主表'!$B52&lt;&gt;"",'博主进度主表'!$H52=C$3),"●","")</f>
        <v/>
      </c>
      <c r="D53" s="11">
        <f>IF(AND('博主进度主表'!$B52&lt;&gt;"",'博主进度主表'!$H52=D$3),"●","")</f>
        <v/>
      </c>
      <c r="E53" s="11">
        <f>IF(AND('博主进度主表'!$B52&lt;&gt;"",'博主进度主表'!$H52=E$3),"●","")</f>
        <v/>
      </c>
      <c r="F53" s="11">
        <f>IF(AND('博主进度主表'!$B52&lt;&gt;"",'博主进度主表'!$H52=F$3),"●","")</f>
        <v/>
      </c>
      <c r="G53" s="11">
        <f>IF(AND('博主进度主表'!$B52&lt;&gt;"",'博主进度主表'!$H52=G$3),"●","")</f>
        <v/>
      </c>
      <c r="H53" s="11">
        <f>IF(AND('博主进度主表'!$B52&lt;&gt;"",'博主进度主表'!$H52=H$3),"●","")</f>
        <v/>
      </c>
      <c r="I53" s="11">
        <f>IF(AND('博主进度主表'!$B52&lt;&gt;"",'博主进度主表'!$H52=I$3),"●","")</f>
        <v/>
      </c>
      <c r="J53" s="11">
        <f>IF(AND('博主进度主表'!$B52&lt;&gt;"",'博主进度主表'!$H52=J$3),"●","")</f>
        <v/>
      </c>
      <c r="K53" s="11">
        <f>IF(AND('博主进度主表'!$B52&lt;&gt;"",'博主进度主表'!$H52=K$3),"●","")</f>
        <v/>
      </c>
      <c r="L53" s="11">
        <f>IF(AND('博主进度主表'!$B52&lt;&gt;"",'博主进度主表'!$H52=L$3),"●","")</f>
        <v/>
      </c>
      <c r="M53" s="11">
        <f>IF(AND('博主进度主表'!$B52&lt;&gt;"",'博主进度主表'!$H52=M$3),"●","")</f>
        <v/>
      </c>
      <c r="N53" s="11">
        <f>IF(AND('博主进度主表'!$B52&lt;&gt;"",'博主进度主表'!$H52=N$3),"●","")</f>
        <v/>
      </c>
      <c r="O53" s="11">
        <f>IF(AND('博主进度主表'!$B52&lt;&gt;"",'博主进度主表'!$H52=O$3),"●","")</f>
        <v/>
      </c>
      <c r="P53" s="11">
        <f>IF(AND('博主进度主表'!$B52&lt;&gt;"",'博主进度主表'!$H52=P$3),"●","")</f>
        <v/>
      </c>
      <c r="Q53" s="11">
        <f>IF(AND('博主进度主表'!$B52&lt;&gt;"",'博主进度主表'!$H52=Q$3),"●","")</f>
        <v/>
      </c>
      <c r="R53" s="11">
        <f>IF(AND('博主进度主表'!$B52&lt;&gt;"",'博主进度主表'!$H52=R$3),"●","")</f>
        <v/>
      </c>
      <c r="S53" s="11">
        <f>IF(AND('博主进度主表'!$B52&lt;&gt;"",'博主进度主表'!$H52=S$3),"●","")</f>
        <v/>
      </c>
      <c r="T53" s="11">
        <f>IF(AND('博主进度主表'!$B52&lt;&gt;"",'博主进度主表'!$H52=T$3),"●","")</f>
        <v/>
      </c>
      <c r="U53" s="11">
        <f>IF(AND('博主进度主表'!$B52&lt;&gt;"",'博主进度主表'!$H52=U$3),"●","")</f>
        <v/>
      </c>
      <c r="V53" s="11">
        <f>IF(AND('博主进度主表'!$B52&lt;&gt;"",'博主进度主表'!$H52=V$3),"●","")</f>
        <v/>
      </c>
      <c r="W53" s="11">
        <f>IF(AND('博主进度主表'!$B52&lt;&gt;"",'博主进度主表'!$H52=W$3),"●","")</f>
        <v/>
      </c>
      <c r="X53" s="11">
        <f>IF(AND('博主进度主表'!$B52&lt;&gt;"",'博主进度主表'!$H52=X$3),"●","")</f>
        <v/>
      </c>
      <c r="Y53" s="11">
        <f>IF(AND('博主进度主表'!$B52&lt;&gt;"",'博主进度主表'!$H52=Y$3),"●","")</f>
        <v/>
      </c>
      <c r="Z53" s="11">
        <f>IF(AND('博主进度主表'!$B52&lt;&gt;"",'博主进度主表'!$H52=Z$3),"●","")</f>
        <v/>
      </c>
      <c r="AA53" s="11">
        <f>IF(AND('博主进度主表'!$B52&lt;&gt;"",'博主进度主表'!$H52=AA$3),"●","")</f>
        <v/>
      </c>
      <c r="AB53" s="11">
        <f>IF(AND('博主进度主表'!$B52&lt;&gt;"",'博主进度主表'!$H52=AB$3),"●","")</f>
        <v/>
      </c>
      <c r="AC53" s="11">
        <f>IF(AND('博主进度主表'!$B52&lt;&gt;"",'博主进度主表'!$H52=AC$3),"●","")</f>
        <v/>
      </c>
      <c r="AD53" s="11">
        <f>IF(AND('博主进度主表'!$B52&lt;&gt;"",'博主进度主表'!$H52=AD$3),"●","")</f>
        <v/>
      </c>
      <c r="AE53" s="11">
        <f>IF(AND('博主进度主表'!$B52&lt;&gt;"",'博主进度主表'!$H52=AE$3),"●","")</f>
        <v/>
      </c>
      <c r="AF53" s="11">
        <f>IF(AND('博主进度主表'!$B52&lt;&gt;"",'博主进度主表'!$H52=AF$3),"●","")</f>
        <v/>
      </c>
      <c r="AG53" s="11">
        <f>IF(AND('博主进度主表'!$B52&lt;&gt;"",'博主进度主表'!$H52=AG$3),"●","")</f>
        <v/>
      </c>
    </row>
    <row r="54">
      <c r="A54" s="10">
        <f>'博主进度主表'!B53</f>
        <v/>
      </c>
      <c r="B54" s="10">
        <f>'博主进度主表'!A53</f>
        <v/>
      </c>
      <c r="C54" s="11">
        <f>IF(AND('博主进度主表'!$B53&lt;&gt;"",'博主进度主表'!$H53=C$3),"●","")</f>
        <v/>
      </c>
      <c r="D54" s="11">
        <f>IF(AND('博主进度主表'!$B53&lt;&gt;"",'博主进度主表'!$H53=D$3),"●","")</f>
        <v/>
      </c>
      <c r="E54" s="11">
        <f>IF(AND('博主进度主表'!$B53&lt;&gt;"",'博主进度主表'!$H53=E$3),"●","")</f>
        <v/>
      </c>
      <c r="F54" s="11">
        <f>IF(AND('博主进度主表'!$B53&lt;&gt;"",'博主进度主表'!$H53=F$3),"●","")</f>
        <v/>
      </c>
      <c r="G54" s="11">
        <f>IF(AND('博主进度主表'!$B53&lt;&gt;"",'博主进度主表'!$H53=G$3),"●","")</f>
        <v/>
      </c>
      <c r="H54" s="11">
        <f>IF(AND('博主进度主表'!$B53&lt;&gt;"",'博主进度主表'!$H53=H$3),"●","")</f>
        <v/>
      </c>
      <c r="I54" s="11">
        <f>IF(AND('博主进度主表'!$B53&lt;&gt;"",'博主进度主表'!$H53=I$3),"●","")</f>
        <v/>
      </c>
      <c r="J54" s="11">
        <f>IF(AND('博主进度主表'!$B53&lt;&gt;"",'博主进度主表'!$H53=J$3),"●","")</f>
        <v/>
      </c>
      <c r="K54" s="11">
        <f>IF(AND('博主进度主表'!$B53&lt;&gt;"",'博主进度主表'!$H53=K$3),"●","")</f>
        <v/>
      </c>
      <c r="L54" s="11">
        <f>IF(AND('博主进度主表'!$B53&lt;&gt;"",'博主进度主表'!$H53=L$3),"●","")</f>
        <v/>
      </c>
      <c r="M54" s="11">
        <f>IF(AND('博主进度主表'!$B53&lt;&gt;"",'博主进度主表'!$H53=M$3),"●","")</f>
        <v/>
      </c>
      <c r="N54" s="11">
        <f>IF(AND('博主进度主表'!$B53&lt;&gt;"",'博主进度主表'!$H53=N$3),"●","")</f>
        <v/>
      </c>
      <c r="O54" s="11">
        <f>IF(AND('博主进度主表'!$B53&lt;&gt;"",'博主进度主表'!$H53=O$3),"●","")</f>
        <v/>
      </c>
      <c r="P54" s="11">
        <f>IF(AND('博主进度主表'!$B53&lt;&gt;"",'博主进度主表'!$H53=P$3),"●","")</f>
        <v/>
      </c>
      <c r="Q54" s="11">
        <f>IF(AND('博主进度主表'!$B53&lt;&gt;"",'博主进度主表'!$H53=Q$3),"●","")</f>
        <v/>
      </c>
      <c r="R54" s="11">
        <f>IF(AND('博主进度主表'!$B53&lt;&gt;"",'博主进度主表'!$H53=R$3),"●","")</f>
        <v/>
      </c>
      <c r="S54" s="11">
        <f>IF(AND('博主进度主表'!$B53&lt;&gt;"",'博主进度主表'!$H53=S$3),"●","")</f>
        <v/>
      </c>
      <c r="T54" s="11">
        <f>IF(AND('博主进度主表'!$B53&lt;&gt;"",'博主进度主表'!$H53=T$3),"●","")</f>
        <v/>
      </c>
      <c r="U54" s="11">
        <f>IF(AND('博主进度主表'!$B53&lt;&gt;"",'博主进度主表'!$H53=U$3),"●","")</f>
        <v/>
      </c>
      <c r="V54" s="11">
        <f>IF(AND('博主进度主表'!$B53&lt;&gt;"",'博主进度主表'!$H53=V$3),"●","")</f>
        <v/>
      </c>
      <c r="W54" s="11">
        <f>IF(AND('博主进度主表'!$B53&lt;&gt;"",'博主进度主表'!$H53=W$3),"●","")</f>
        <v/>
      </c>
      <c r="X54" s="11">
        <f>IF(AND('博主进度主表'!$B53&lt;&gt;"",'博主进度主表'!$H53=X$3),"●","")</f>
        <v/>
      </c>
      <c r="Y54" s="11">
        <f>IF(AND('博主进度主表'!$B53&lt;&gt;"",'博主进度主表'!$H53=Y$3),"●","")</f>
        <v/>
      </c>
      <c r="Z54" s="11">
        <f>IF(AND('博主进度主表'!$B53&lt;&gt;"",'博主进度主表'!$H53=Z$3),"●","")</f>
        <v/>
      </c>
      <c r="AA54" s="11">
        <f>IF(AND('博主进度主表'!$B53&lt;&gt;"",'博主进度主表'!$H53=AA$3),"●","")</f>
        <v/>
      </c>
      <c r="AB54" s="11">
        <f>IF(AND('博主进度主表'!$B53&lt;&gt;"",'博主进度主表'!$H53=AB$3),"●","")</f>
        <v/>
      </c>
      <c r="AC54" s="11">
        <f>IF(AND('博主进度主表'!$B53&lt;&gt;"",'博主进度主表'!$H53=AC$3),"●","")</f>
        <v/>
      </c>
      <c r="AD54" s="11">
        <f>IF(AND('博主进度主表'!$B53&lt;&gt;"",'博主进度主表'!$H53=AD$3),"●","")</f>
        <v/>
      </c>
      <c r="AE54" s="11">
        <f>IF(AND('博主进度主表'!$B53&lt;&gt;"",'博主进度主表'!$H53=AE$3),"●","")</f>
        <v/>
      </c>
      <c r="AF54" s="11">
        <f>IF(AND('博主进度主表'!$B53&lt;&gt;"",'博主进度主表'!$H53=AF$3),"●","")</f>
        <v/>
      </c>
      <c r="AG54" s="11">
        <f>IF(AND('博主进度主表'!$B53&lt;&gt;"",'博主进度主表'!$H53=AG$3),"●","")</f>
        <v/>
      </c>
    </row>
    <row r="55">
      <c r="A55" s="10">
        <f>'博主进度主表'!B54</f>
        <v/>
      </c>
      <c r="B55" s="10">
        <f>'博主进度主表'!A54</f>
        <v/>
      </c>
      <c r="C55" s="11">
        <f>IF(AND('博主进度主表'!$B54&lt;&gt;"",'博主进度主表'!$H54=C$3),"●","")</f>
        <v/>
      </c>
      <c r="D55" s="11">
        <f>IF(AND('博主进度主表'!$B54&lt;&gt;"",'博主进度主表'!$H54=D$3),"●","")</f>
        <v/>
      </c>
      <c r="E55" s="11">
        <f>IF(AND('博主进度主表'!$B54&lt;&gt;"",'博主进度主表'!$H54=E$3),"●","")</f>
        <v/>
      </c>
      <c r="F55" s="11">
        <f>IF(AND('博主进度主表'!$B54&lt;&gt;"",'博主进度主表'!$H54=F$3),"●","")</f>
        <v/>
      </c>
      <c r="G55" s="11">
        <f>IF(AND('博主进度主表'!$B54&lt;&gt;"",'博主进度主表'!$H54=G$3),"●","")</f>
        <v/>
      </c>
      <c r="H55" s="11">
        <f>IF(AND('博主进度主表'!$B54&lt;&gt;"",'博主进度主表'!$H54=H$3),"●","")</f>
        <v/>
      </c>
      <c r="I55" s="11">
        <f>IF(AND('博主进度主表'!$B54&lt;&gt;"",'博主进度主表'!$H54=I$3),"●","")</f>
        <v/>
      </c>
      <c r="J55" s="11">
        <f>IF(AND('博主进度主表'!$B54&lt;&gt;"",'博主进度主表'!$H54=J$3),"●","")</f>
        <v/>
      </c>
      <c r="K55" s="11">
        <f>IF(AND('博主进度主表'!$B54&lt;&gt;"",'博主进度主表'!$H54=K$3),"●","")</f>
        <v/>
      </c>
      <c r="L55" s="11">
        <f>IF(AND('博主进度主表'!$B54&lt;&gt;"",'博主进度主表'!$H54=L$3),"●","")</f>
        <v/>
      </c>
      <c r="M55" s="11">
        <f>IF(AND('博主进度主表'!$B54&lt;&gt;"",'博主进度主表'!$H54=M$3),"●","")</f>
        <v/>
      </c>
      <c r="N55" s="11">
        <f>IF(AND('博主进度主表'!$B54&lt;&gt;"",'博主进度主表'!$H54=N$3),"●","")</f>
        <v/>
      </c>
      <c r="O55" s="11">
        <f>IF(AND('博主进度主表'!$B54&lt;&gt;"",'博主进度主表'!$H54=O$3),"●","")</f>
        <v/>
      </c>
      <c r="P55" s="11">
        <f>IF(AND('博主进度主表'!$B54&lt;&gt;"",'博主进度主表'!$H54=P$3),"●","")</f>
        <v/>
      </c>
      <c r="Q55" s="11">
        <f>IF(AND('博主进度主表'!$B54&lt;&gt;"",'博主进度主表'!$H54=Q$3),"●","")</f>
        <v/>
      </c>
      <c r="R55" s="11">
        <f>IF(AND('博主进度主表'!$B54&lt;&gt;"",'博主进度主表'!$H54=R$3),"●","")</f>
        <v/>
      </c>
      <c r="S55" s="11">
        <f>IF(AND('博主进度主表'!$B54&lt;&gt;"",'博主进度主表'!$H54=S$3),"●","")</f>
        <v/>
      </c>
      <c r="T55" s="11">
        <f>IF(AND('博主进度主表'!$B54&lt;&gt;"",'博主进度主表'!$H54=T$3),"●","")</f>
        <v/>
      </c>
      <c r="U55" s="11">
        <f>IF(AND('博主进度主表'!$B54&lt;&gt;"",'博主进度主表'!$H54=U$3),"●","")</f>
        <v/>
      </c>
      <c r="V55" s="11">
        <f>IF(AND('博主进度主表'!$B54&lt;&gt;"",'博主进度主表'!$H54=V$3),"●","")</f>
        <v/>
      </c>
      <c r="W55" s="11">
        <f>IF(AND('博主进度主表'!$B54&lt;&gt;"",'博主进度主表'!$H54=W$3),"●","")</f>
        <v/>
      </c>
      <c r="X55" s="11">
        <f>IF(AND('博主进度主表'!$B54&lt;&gt;"",'博主进度主表'!$H54=X$3),"●","")</f>
        <v/>
      </c>
      <c r="Y55" s="11">
        <f>IF(AND('博主进度主表'!$B54&lt;&gt;"",'博主进度主表'!$H54=Y$3),"●","")</f>
        <v/>
      </c>
      <c r="Z55" s="11">
        <f>IF(AND('博主进度主表'!$B54&lt;&gt;"",'博主进度主表'!$H54=Z$3),"●","")</f>
        <v/>
      </c>
      <c r="AA55" s="11">
        <f>IF(AND('博主进度主表'!$B54&lt;&gt;"",'博主进度主表'!$H54=AA$3),"●","")</f>
        <v/>
      </c>
      <c r="AB55" s="11">
        <f>IF(AND('博主进度主表'!$B54&lt;&gt;"",'博主进度主表'!$H54=AB$3),"●","")</f>
        <v/>
      </c>
      <c r="AC55" s="11">
        <f>IF(AND('博主进度主表'!$B54&lt;&gt;"",'博主进度主表'!$H54=AC$3),"●","")</f>
        <v/>
      </c>
      <c r="AD55" s="11">
        <f>IF(AND('博主进度主表'!$B54&lt;&gt;"",'博主进度主表'!$H54=AD$3),"●","")</f>
        <v/>
      </c>
      <c r="AE55" s="11">
        <f>IF(AND('博主进度主表'!$B54&lt;&gt;"",'博主进度主表'!$H54=AE$3),"●","")</f>
        <v/>
      </c>
      <c r="AF55" s="11">
        <f>IF(AND('博主进度主表'!$B54&lt;&gt;"",'博主进度主表'!$H54=AF$3),"●","")</f>
        <v/>
      </c>
      <c r="AG55" s="11">
        <f>IF(AND('博主进度主表'!$B54&lt;&gt;"",'博主进度主表'!$H54=AG$3),"●","")</f>
        <v/>
      </c>
    </row>
    <row r="56">
      <c r="A56" s="10">
        <f>'博主进度主表'!B55</f>
        <v/>
      </c>
      <c r="B56" s="10">
        <f>'博主进度主表'!A55</f>
        <v/>
      </c>
      <c r="C56" s="11">
        <f>IF(AND('博主进度主表'!$B55&lt;&gt;"",'博主进度主表'!$H55=C$3),"●","")</f>
        <v/>
      </c>
      <c r="D56" s="11">
        <f>IF(AND('博主进度主表'!$B55&lt;&gt;"",'博主进度主表'!$H55=D$3),"●","")</f>
        <v/>
      </c>
      <c r="E56" s="11">
        <f>IF(AND('博主进度主表'!$B55&lt;&gt;"",'博主进度主表'!$H55=E$3),"●","")</f>
        <v/>
      </c>
      <c r="F56" s="11">
        <f>IF(AND('博主进度主表'!$B55&lt;&gt;"",'博主进度主表'!$H55=F$3),"●","")</f>
        <v/>
      </c>
      <c r="G56" s="11">
        <f>IF(AND('博主进度主表'!$B55&lt;&gt;"",'博主进度主表'!$H55=G$3),"●","")</f>
        <v/>
      </c>
      <c r="H56" s="11">
        <f>IF(AND('博主进度主表'!$B55&lt;&gt;"",'博主进度主表'!$H55=H$3),"●","")</f>
        <v/>
      </c>
      <c r="I56" s="11">
        <f>IF(AND('博主进度主表'!$B55&lt;&gt;"",'博主进度主表'!$H55=I$3),"●","")</f>
        <v/>
      </c>
      <c r="J56" s="11">
        <f>IF(AND('博主进度主表'!$B55&lt;&gt;"",'博主进度主表'!$H55=J$3),"●","")</f>
        <v/>
      </c>
      <c r="K56" s="11">
        <f>IF(AND('博主进度主表'!$B55&lt;&gt;"",'博主进度主表'!$H55=K$3),"●","")</f>
        <v/>
      </c>
      <c r="L56" s="11">
        <f>IF(AND('博主进度主表'!$B55&lt;&gt;"",'博主进度主表'!$H55=L$3),"●","")</f>
        <v/>
      </c>
      <c r="M56" s="11">
        <f>IF(AND('博主进度主表'!$B55&lt;&gt;"",'博主进度主表'!$H55=M$3),"●","")</f>
        <v/>
      </c>
      <c r="N56" s="11">
        <f>IF(AND('博主进度主表'!$B55&lt;&gt;"",'博主进度主表'!$H55=N$3),"●","")</f>
        <v/>
      </c>
      <c r="O56" s="11">
        <f>IF(AND('博主进度主表'!$B55&lt;&gt;"",'博主进度主表'!$H55=O$3),"●","")</f>
        <v/>
      </c>
      <c r="P56" s="11">
        <f>IF(AND('博主进度主表'!$B55&lt;&gt;"",'博主进度主表'!$H55=P$3),"●","")</f>
        <v/>
      </c>
      <c r="Q56" s="11">
        <f>IF(AND('博主进度主表'!$B55&lt;&gt;"",'博主进度主表'!$H55=Q$3),"●","")</f>
        <v/>
      </c>
      <c r="R56" s="11">
        <f>IF(AND('博主进度主表'!$B55&lt;&gt;"",'博主进度主表'!$H55=R$3),"●","")</f>
        <v/>
      </c>
      <c r="S56" s="11">
        <f>IF(AND('博主进度主表'!$B55&lt;&gt;"",'博主进度主表'!$H55=S$3),"●","")</f>
        <v/>
      </c>
      <c r="T56" s="11">
        <f>IF(AND('博主进度主表'!$B55&lt;&gt;"",'博主进度主表'!$H55=T$3),"●","")</f>
        <v/>
      </c>
      <c r="U56" s="11">
        <f>IF(AND('博主进度主表'!$B55&lt;&gt;"",'博主进度主表'!$H55=U$3),"●","")</f>
        <v/>
      </c>
      <c r="V56" s="11">
        <f>IF(AND('博主进度主表'!$B55&lt;&gt;"",'博主进度主表'!$H55=V$3),"●","")</f>
        <v/>
      </c>
      <c r="W56" s="11">
        <f>IF(AND('博主进度主表'!$B55&lt;&gt;"",'博主进度主表'!$H55=W$3),"●","")</f>
        <v/>
      </c>
      <c r="X56" s="11">
        <f>IF(AND('博主进度主表'!$B55&lt;&gt;"",'博主进度主表'!$H55=X$3),"●","")</f>
        <v/>
      </c>
      <c r="Y56" s="11">
        <f>IF(AND('博主进度主表'!$B55&lt;&gt;"",'博主进度主表'!$H55=Y$3),"●","")</f>
        <v/>
      </c>
      <c r="Z56" s="11">
        <f>IF(AND('博主进度主表'!$B55&lt;&gt;"",'博主进度主表'!$H55=Z$3),"●","")</f>
        <v/>
      </c>
      <c r="AA56" s="11">
        <f>IF(AND('博主进度主表'!$B55&lt;&gt;"",'博主进度主表'!$H55=AA$3),"●","")</f>
        <v/>
      </c>
      <c r="AB56" s="11">
        <f>IF(AND('博主进度主表'!$B55&lt;&gt;"",'博主进度主表'!$H55=AB$3),"●","")</f>
        <v/>
      </c>
      <c r="AC56" s="11">
        <f>IF(AND('博主进度主表'!$B55&lt;&gt;"",'博主进度主表'!$H55=AC$3),"●","")</f>
        <v/>
      </c>
      <c r="AD56" s="11">
        <f>IF(AND('博主进度主表'!$B55&lt;&gt;"",'博主进度主表'!$H55=AD$3),"●","")</f>
        <v/>
      </c>
      <c r="AE56" s="11">
        <f>IF(AND('博主进度主表'!$B55&lt;&gt;"",'博主进度主表'!$H55=AE$3),"●","")</f>
        <v/>
      </c>
      <c r="AF56" s="11">
        <f>IF(AND('博主进度主表'!$B55&lt;&gt;"",'博主进度主表'!$H55=AF$3),"●","")</f>
        <v/>
      </c>
      <c r="AG56" s="11">
        <f>IF(AND('博主进度主表'!$B55&lt;&gt;"",'博主进度主表'!$H55=AG$3),"●","")</f>
        <v/>
      </c>
    </row>
    <row r="57">
      <c r="A57" s="10">
        <f>'博主进度主表'!B56</f>
        <v/>
      </c>
      <c r="B57" s="10">
        <f>'博主进度主表'!A56</f>
        <v/>
      </c>
      <c r="C57" s="11">
        <f>IF(AND('博主进度主表'!$B56&lt;&gt;"",'博主进度主表'!$H56=C$3),"●","")</f>
        <v/>
      </c>
      <c r="D57" s="11">
        <f>IF(AND('博主进度主表'!$B56&lt;&gt;"",'博主进度主表'!$H56=D$3),"●","")</f>
        <v/>
      </c>
      <c r="E57" s="11">
        <f>IF(AND('博主进度主表'!$B56&lt;&gt;"",'博主进度主表'!$H56=E$3),"●","")</f>
        <v/>
      </c>
      <c r="F57" s="11">
        <f>IF(AND('博主进度主表'!$B56&lt;&gt;"",'博主进度主表'!$H56=F$3),"●","")</f>
        <v/>
      </c>
      <c r="G57" s="11">
        <f>IF(AND('博主进度主表'!$B56&lt;&gt;"",'博主进度主表'!$H56=G$3),"●","")</f>
        <v/>
      </c>
      <c r="H57" s="11">
        <f>IF(AND('博主进度主表'!$B56&lt;&gt;"",'博主进度主表'!$H56=H$3),"●","")</f>
        <v/>
      </c>
      <c r="I57" s="11">
        <f>IF(AND('博主进度主表'!$B56&lt;&gt;"",'博主进度主表'!$H56=I$3),"●","")</f>
        <v/>
      </c>
      <c r="J57" s="11">
        <f>IF(AND('博主进度主表'!$B56&lt;&gt;"",'博主进度主表'!$H56=J$3),"●","")</f>
        <v/>
      </c>
      <c r="K57" s="11">
        <f>IF(AND('博主进度主表'!$B56&lt;&gt;"",'博主进度主表'!$H56=K$3),"●","")</f>
        <v/>
      </c>
      <c r="L57" s="11">
        <f>IF(AND('博主进度主表'!$B56&lt;&gt;"",'博主进度主表'!$H56=L$3),"●","")</f>
        <v/>
      </c>
      <c r="M57" s="11">
        <f>IF(AND('博主进度主表'!$B56&lt;&gt;"",'博主进度主表'!$H56=M$3),"●","")</f>
        <v/>
      </c>
      <c r="N57" s="11">
        <f>IF(AND('博主进度主表'!$B56&lt;&gt;"",'博主进度主表'!$H56=N$3),"●","")</f>
        <v/>
      </c>
      <c r="O57" s="11">
        <f>IF(AND('博主进度主表'!$B56&lt;&gt;"",'博主进度主表'!$H56=O$3),"●","")</f>
        <v/>
      </c>
      <c r="P57" s="11">
        <f>IF(AND('博主进度主表'!$B56&lt;&gt;"",'博主进度主表'!$H56=P$3),"●","")</f>
        <v/>
      </c>
      <c r="Q57" s="11">
        <f>IF(AND('博主进度主表'!$B56&lt;&gt;"",'博主进度主表'!$H56=Q$3),"●","")</f>
        <v/>
      </c>
      <c r="R57" s="11">
        <f>IF(AND('博主进度主表'!$B56&lt;&gt;"",'博主进度主表'!$H56=R$3),"●","")</f>
        <v/>
      </c>
      <c r="S57" s="11">
        <f>IF(AND('博主进度主表'!$B56&lt;&gt;"",'博主进度主表'!$H56=S$3),"●","")</f>
        <v/>
      </c>
      <c r="T57" s="11">
        <f>IF(AND('博主进度主表'!$B56&lt;&gt;"",'博主进度主表'!$H56=T$3),"●","")</f>
        <v/>
      </c>
      <c r="U57" s="11">
        <f>IF(AND('博主进度主表'!$B56&lt;&gt;"",'博主进度主表'!$H56=U$3),"●","")</f>
        <v/>
      </c>
      <c r="V57" s="11">
        <f>IF(AND('博主进度主表'!$B56&lt;&gt;"",'博主进度主表'!$H56=V$3),"●","")</f>
        <v/>
      </c>
      <c r="W57" s="11">
        <f>IF(AND('博主进度主表'!$B56&lt;&gt;"",'博主进度主表'!$H56=W$3),"●","")</f>
        <v/>
      </c>
      <c r="X57" s="11">
        <f>IF(AND('博主进度主表'!$B56&lt;&gt;"",'博主进度主表'!$H56=X$3),"●","")</f>
        <v/>
      </c>
      <c r="Y57" s="11">
        <f>IF(AND('博主进度主表'!$B56&lt;&gt;"",'博主进度主表'!$H56=Y$3),"●","")</f>
        <v/>
      </c>
      <c r="Z57" s="11">
        <f>IF(AND('博主进度主表'!$B56&lt;&gt;"",'博主进度主表'!$H56=Z$3),"●","")</f>
        <v/>
      </c>
      <c r="AA57" s="11">
        <f>IF(AND('博主进度主表'!$B56&lt;&gt;"",'博主进度主表'!$H56=AA$3),"●","")</f>
        <v/>
      </c>
      <c r="AB57" s="11">
        <f>IF(AND('博主进度主表'!$B56&lt;&gt;"",'博主进度主表'!$H56=AB$3),"●","")</f>
        <v/>
      </c>
      <c r="AC57" s="11">
        <f>IF(AND('博主进度主表'!$B56&lt;&gt;"",'博主进度主表'!$H56=AC$3),"●","")</f>
        <v/>
      </c>
      <c r="AD57" s="11">
        <f>IF(AND('博主进度主表'!$B56&lt;&gt;"",'博主进度主表'!$H56=AD$3),"●","")</f>
        <v/>
      </c>
      <c r="AE57" s="11">
        <f>IF(AND('博主进度主表'!$B56&lt;&gt;"",'博主进度主表'!$H56=AE$3),"●","")</f>
        <v/>
      </c>
      <c r="AF57" s="11">
        <f>IF(AND('博主进度主表'!$B56&lt;&gt;"",'博主进度主表'!$H56=AF$3),"●","")</f>
        <v/>
      </c>
      <c r="AG57" s="11">
        <f>IF(AND('博主进度主表'!$B56&lt;&gt;"",'博主进度主表'!$H56=AG$3),"●","")</f>
        <v/>
      </c>
    </row>
    <row r="58">
      <c r="A58" s="10">
        <f>'博主进度主表'!B57</f>
        <v/>
      </c>
      <c r="B58" s="10">
        <f>'博主进度主表'!A57</f>
        <v/>
      </c>
      <c r="C58" s="11">
        <f>IF(AND('博主进度主表'!$B57&lt;&gt;"",'博主进度主表'!$H57=C$3),"●","")</f>
        <v/>
      </c>
      <c r="D58" s="11">
        <f>IF(AND('博主进度主表'!$B57&lt;&gt;"",'博主进度主表'!$H57=D$3),"●","")</f>
        <v/>
      </c>
      <c r="E58" s="11">
        <f>IF(AND('博主进度主表'!$B57&lt;&gt;"",'博主进度主表'!$H57=E$3),"●","")</f>
        <v/>
      </c>
      <c r="F58" s="11">
        <f>IF(AND('博主进度主表'!$B57&lt;&gt;"",'博主进度主表'!$H57=F$3),"●","")</f>
        <v/>
      </c>
      <c r="G58" s="11">
        <f>IF(AND('博主进度主表'!$B57&lt;&gt;"",'博主进度主表'!$H57=G$3),"●","")</f>
        <v/>
      </c>
      <c r="H58" s="11">
        <f>IF(AND('博主进度主表'!$B57&lt;&gt;"",'博主进度主表'!$H57=H$3),"●","")</f>
        <v/>
      </c>
      <c r="I58" s="11">
        <f>IF(AND('博主进度主表'!$B57&lt;&gt;"",'博主进度主表'!$H57=I$3),"●","")</f>
        <v/>
      </c>
      <c r="J58" s="11">
        <f>IF(AND('博主进度主表'!$B57&lt;&gt;"",'博主进度主表'!$H57=J$3),"●","")</f>
        <v/>
      </c>
      <c r="K58" s="11">
        <f>IF(AND('博主进度主表'!$B57&lt;&gt;"",'博主进度主表'!$H57=K$3),"●","")</f>
        <v/>
      </c>
      <c r="L58" s="11">
        <f>IF(AND('博主进度主表'!$B57&lt;&gt;"",'博主进度主表'!$H57=L$3),"●","")</f>
        <v/>
      </c>
      <c r="M58" s="11">
        <f>IF(AND('博主进度主表'!$B57&lt;&gt;"",'博主进度主表'!$H57=M$3),"●","")</f>
        <v/>
      </c>
      <c r="N58" s="11">
        <f>IF(AND('博主进度主表'!$B57&lt;&gt;"",'博主进度主表'!$H57=N$3),"●","")</f>
        <v/>
      </c>
      <c r="O58" s="11">
        <f>IF(AND('博主进度主表'!$B57&lt;&gt;"",'博主进度主表'!$H57=O$3),"●","")</f>
        <v/>
      </c>
      <c r="P58" s="11">
        <f>IF(AND('博主进度主表'!$B57&lt;&gt;"",'博主进度主表'!$H57=P$3),"●","")</f>
        <v/>
      </c>
      <c r="Q58" s="11">
        <f>IF(AND('博主进度主表'!$B57&lt;&gt;"",'博主进度主表'!$H57=Q$3),"●","")</f>
        <v/>
      </c>
      <c r="R58" s="11">
        <f>IF(AND('博主进度主表'!$B57&lt;&gt;"",'博主进度主表'!$H57=R$3),"●","")</f>
        <v/>
      </c>
      <c r="S58" s="11">
        <f>IF(AND('博主进度主表'!$B57&lt;&gt;"",'博主进度主表'!$H57=S$3),"●","")</f>
        <v/>
      </c>
      <c r="T58" s="11">
        <f>IF(AND('博主进度主表'!$B57&lt;&gt;"",'博主进度主表'!$H57=T$3),"●","")</f>
        <v/>
      </c>
      <c r="U58" s="11">
        <f>IF(AND('博主进度主表'!$B57&lt;&gt;"",'博主进度主表'!$H57=U$3),"●","")</f>
        <v/>
      </c>
      <c r="V58" s="11">
        <f>IF(AND('博主进度主表'!$B57&lt;&gt;"",'博主进度主表'!$H57=V$3),"●","")</f>
        <v/>
      </c>
      <c r="W58" s="11">
        <f>IF(AND('博主进度主表'!$B57&lt;&gt;"",'博主进度主表'!$H57=W$3),"●","")</f>
        <v/>
      </c>
      <c r="X58" s="11">
        <f>IF(AND('博主进度主表'!$B57&lt;&gt;"",'博主进度主表'!$H57=X$3),"●","")</f>
        <v/>
      </c>
      <c r="Y58" s="11">
        <f>IF(AND('博主进度主表'!$B57&lt;&gt;"",'博主进度主表'!$H57=Y$3),"●","")</f>
        <v/>
      </c>
      <c r="Z58" s="11">
        <f>IF(AND('博主进度主表'!$B57&lt;&gt;"",'博主进度主表'!$H57=Z$3),"●","")</f>
        <v/>
      </c>
      <c r="AA58" s="11">
        <f>IF(AND('博主进度主表'!$B57&lt;&gt;"",'博主进度主表'!$H57=AA$3),"●","")</f>
        <v/>
      </c>
      <c r="AB58" s="11">
        <f>IF(AND('博主进度主表'!$B57&lt;&gt;"",'博主进度主表'!$H57=AB$3),"●","")</f>
        <v/>
      </c>
      <c r="AC58" s="11">
        <f>IF(AND('博主进度主表'!$B57&lt;&gt;"",'博主进度主表'!$H57=AC$3),"●","")</f>
        <v/>
      </c>
      <c r="AD58" s="11">
        <f>IF(AND('博主进度主表'!$B57&lt;&gt;"",'博主进度主表'!$H57=AD$3),"●","")</f>
        <v/>
      </c>
      <c r="AE58" s="11">
        <f>IF(AND('博主进度主表'!$B57&lt;&gt;"",'博主进度主表'!$H57=AE$3),"●","")</f>
        <v/>
      </c>
      <c r="AF58" s="11">
        <f>IF(AND('博主进度主表'!$B57&lt;&gt;"",'博主进度主表'!$H57=AF$3),"●","")</f>
        <v/>
      </c>
      <c r="AG58" s="11">
        <f>IF(AND('博主进度主表'!$B57&lt;&gt;"",'博主进度主表'!$H57=AG$3),"●","")</f>
        <v/>
      </c>
    </row>
    <row r="59">
      <c r="A59" s="10">
        <f>'博主进度主表'!B58</f>
        <v/>
      </c>
      <c r="B59" s="10">
        <f>'博主进度主表'!A58</f>
        <v/>
      </c>
      <c r="C59" s="11">
        <f>IF(AND('博主进度主表'!$B58&lt;&gt;"",'博主进度主表'!$H58=C$3),"●","")</f>
        <v/>
      </c>
      <c r="D59" s="11">
        <f>IF(AND('博主进度主表'!$B58&lt;&gt;"",'博主进度主表'!$H58=D$3),"●","")</f>
        <v/>
      </c>
      <c r="E59" s="11">
        <f>IF(AND('博主进度主表'!$B58&lt;&gt;"",'博主进度主表'!$H58=E$3),"●","")</f>
        <v/>
      </c>
      <c r="F59" s="11">
        <f>IF(AND('博主进度主表'!$B58&lt;&gt;"",'博主进度主表'!$H58=F$3),"●","")</f>
        <v/>
      </c>
      <c r="G59" s="11">
        <f>IF(AND('博主进度主表'!$B58&lt;&gt;"",'博主进度主表'!$H58=G$3),"●","")</f>
        <v/>
      </c>
      <c r="H59" s="11">
        <f>IF(AND('博主进度主表'!$B58&lt;&gt;"",'博主进度主表'!$H58=H$3),"●","")</f>
        <v/>
      </c>
      <c r="I59" s="11">
        <f>IF(AND('博主进度主表'!$B58&lt;&gt;"",'博主进度主表'!$H58=I$3),"●","")</f>
        <v/>
      </c>
      <c r="J59" s="11">
        <f>IF(AND('博主进度主表'!$B58&lt;&gt;"",'博主进度主表'!$H58=J$3),"●","")</f>
        <v/>
      </c>
      <c r="K59" s="11">
        <f>IF(AND('博主进度主表'!$B58&lt;&gt;"",'博主进度主表'!$H58=K$3),"●","")</f>
        <v/>
      </c>
      <c r="L59" s="11">
        <f>IF(AND('博主进度主表'!$B58&lt;&gt;"",'博主进度主表'!$H58=L$3),"●","")</f>
        <v/>
      </c>
      <c r="M59" s="11">
        <f>IF(AND('博主进度主表'!$B58&lt;&gt;"",'博主进度主表'!$H58=M$3),"●","")</f>
        <v/>
      </c>
      <c r="N59" s="11">
        <f>IF(AND('博主进度主表'!$B58&lt;&gt;"",'博主进度主表'!$H58=N$3),"●","")</f>
        <v/>
      </c>
      <c r="O59" s="11">
        <f>IF(AND('博主进度主表'!$B58&lt;&gt;"",'博主进度主表'!$H58=O$3),"●","")</f>
        <v/>
      </c>
      <c r="P59" s="11">
        <f>IF(AND('博主进度主表'!$B58&lt;&gt;"",'博主进度主表'!$H58=P$3),"●","")</f>
        <v/>
      </c>
      <c r="Q59" s="11">
        <f>IF(AND('博主进度主表'!$B58&lt;&gt;"",'博主进度主表'!$H58=Q$3),"●","")</f>
        <v/>
      </c>
      <c r="R59" s="11">
        <f>IF(AND('博主进度主表'!$B58&lt;&gt;"",'博主进度主表'!$H58=R$3),"●","")</f>
        <v/>
      </c>
      <c r="S59" s="11">
        <f>IF(AND('博主进度主表'!$B58&lt;&gt;"",'博主进度主表'!$H58=S$3),"●","")</f>
        <v/>
      </c>
      <c r="T59" s="11">
        <f>IF(AND('博主进度主表'!$B58&lt;&gt;"",'博主进度主表'!$H58=T$3),"●","")</f>
        <v/>
      </c>
      <c r="U59" s="11">
        <f>IF(AND('博主进度主表'!$B58&lt;&gt;"",'博主进度主表'!$H58=U$3),"●","")</f>
        <v/>
      </c>
      <c r="V59" s="11">
        <f>IF(AND('博主进度主表'!$B58&lt;&gt;"",'博主进度主表'!$H58=V$3),"●","")</f>
        <v/>
      </c>
      <c r="W59" s="11">
        <f>IF(AND('博主进度主表'!$B58&lt;&gt;"",'博主进度主表'!$H58=W$3),"●","")</f>
        <v/>
      </c>
      <c r="X59" s="11">
        <f>IF(AND('博主进度主表'!$B58&lt;&gt;"",'博主进度主表'!$H58=X$3),"●","")</f>
        <v/>
      </c>
      <c r="Y59" s="11">
        <f>IF(AND('博主进度主表'!$B58&lt;&gt;"",'博主进度主表'!$H58=Y$3),"●","")</f>
        <v/>
      </c>
      <c r="Z59" s="11">
        <f>IF(AND('博主进度主表'!$B58&lt;&gt;"",'博主进度主表'!$H58=Z$3),"●","")</f>
        <v/>
      </c>
      <c r="AA59" s="11">
        <f>IF(AND('博主进度主表'!$B58&lt;&gt;"",'博主进度主表'!$H58=AA$3),"●","")</f>
        <v/>
      </c>
      <c r="AB59" s="11">
        <f>IF(AND('博主进度主表'!$B58&lt;&gt;"",'博主进度主表'!$H58=AB$3),"●","")</f>
        <v/>
      </c>
      <c r="AC59" s="11">
        <f>IF(AND('博主进度主表'!$B58&lt;&gt;"",'博主进度主表'!$H58=AC$3),"●","")</f>
        <v/>
      </c>
      <c r="AD59" s="11">
        <f>IF(AND('博主进度主表'!$B58&lt;&gt;"",'博主进度主表'!$H58=AD$3),"●","")</f>
        <v/>
      </c>
      <c r="AE59" s="11">
        <f>IF(AND('博主进度主表'!$B58&lt;&gt;"",'博主进度主表'!$H58=AE$3),"●","")</f>
        <v/>
      </c>
      <c r="AF59" s="11">
        <f>IF(AND('博主进度主表'!$B58&lt;&gt;"",'博主进度主表'!$H58=AF$3),"●","")</f>
        <v/>
      </c>
      <c r="AG59" s="11">
        <f>IF(AND('博主进度主表'!$B58&lt;&gt;"",'博主进度主表'!$H58=AG$3),"●","")</f>
        <v/>
      </c>
    </row>
    <row r="60">
      <c r="A60" s="10">
        <f>'博主进度主表'!B59</f>
        <v/>
      </c>
      <c r="B60" s="10">
        <f>'博主进度主表'!A59</f>
        <v/>
      </c>
      <c r="C60" s="11">
        <f>IF(AND('博主进度主表'!$B59&lt;&gt;"",'博主进度主表'!$H59=C$3),"●","")</f>
        <v/>
      </c>
      <c r="D60" s="11">
        <f>IF(AND('博主进度主表'!$B59&lt;&gt;"",'博主进度主表'!$H59=D$3),"●","")</f>
        <v/>
      </c>
      <c r="E60" s="11">
        <f>IF(AND('博主进度主表'!$B59&lt;&gt;"",'博主进度主表'!$H59=E$3),"●","")</f>
        <v/>
      </c>
      <c r="F60" s="11">
        <f>IF(AND('博主进度主表'!$B59&lt;&gt;"",'博主进度主表'!$H59=F$3),"●","")</f>
        <v/>
      </c>
      <c r="G60" s="11">
        <f>IF(AND('博主进度主表'!$B59&lt;&gt;"",'博主进度主表'!$H59=G$3),"●","")</f>
        <v/>
      </c>
      <c r="H60" s="11">
        <f>IF(AND('博主进度主表'!$B59&lt;&gt;"",'博主进度主表'!$H59=H$3),"●","")</f>
        <v/>
      </c>
      <c r="I60" s="11">
        <f>IF(AND('博主进度主表'!$B59&lt;&gt;"",'博主进度主表'!$H59=I$3),"●","")</f>
        <v/>
      </c>
      <c r="J60" s="11">
        <f>IF(AND('博主进度主表'!$B59&lt;&gt;"",'博主进度主表'!$H59=J$3),"●","")</f>
        <v/>
      </c>
      <c r="K60" s="11">
        <f>IF(AND('博主进度主表'!$B59&lt;&gt;"",'博主进度主表'!$H59=K$3),"●","")</f>
        <v/>
      </c>
      <c r="L60" s="11">
        <f>IF(AND('博主进度主表'!$B59&lt;&gt;"",'博主进度主表'!$H59=L$3),"●","")</f>
        <v/>
      </c>
      <c r="M60" s="11">
        <f>IF(AND('博主进度主表'!$B59&lt;&gt;"",'博主进度主表'!$H59=M$3),"●","")</f>
        <v/>
      </c>
      <c r="N60" s="11">
        <f>IF(AND('博主进度主表'!$B59&lt;&gt;"",'博主进度主表'!$H59=N$3),"●","")</f>
        <v/>
      </c>
      <c r="O60" s="11">
        <f>IF(AND('博主进度主表'!$B59&lt;&gt;"",'博主进度主表'!$H59=O$3),"●","")</f>
        <v/>
      </c>
      <c r="P60" s="11">
        <f>IF(AND('博主进度主表'!$B59&lt;&gt;"",'博主进度主表'!$H59=P$3),"●","")</f>
        <v/>
      </c>
      <c r="Q60" s="11">
        <f>IF(AND('博主进度主表'!$B59&lt;&gt;"",'博主进度主表'!$H59=Q$3),"●","")</f>
        <v/>
      </c>
      <c r="R60" s="11">
        <f>IF(AND('博主进度主表'!$B59&lt;&gt;"",'博主进度主表'!$H59=R$3),"●","")</f>
        <v/>
      </c>
      <c r="S60" s="11">
        <f>IF(AND('博主进度主表'!$B59&lt;&gt;"",'博主进度主表'!$H59=S$3),"●","")</f>
        <v/>
      </c>
      <c r="T60" s="11">
        <f>IF(AND('博主进度主表'!$B59&lt;&gt;"",'博主进度主表'!$H59=T$3),"●","")</f>
        <v/>
      </c>
      <c r="U60" s="11">
        <f>IF(AND('博主进度主表'!$B59&lt;&gt;"",'博主进度主表'!$H59=U$3),"●","")</f>
        <v/>
      </c>
      <c r="V60" s="11">
        <f>IF(AND('博主进度主表'!$B59&lt;&gt;"",'博主进度主表'!$H59=V$3),"●","")</f>
        <v/>
      </c>
      <c r="W60" s="11">
        <f>IF(AND('博主进度主表'!$B59&lt;&gt;"",'博主进度主表'!$H59=W$3),"●","")</f>
        <v/>
      </c>
      <c r="X60" s="11">
        <f>IF(AND('博主进度主表'!$B59&lt;&gt;"",'博主进度主表'!$H59=X$3),"●","")</f>
        <v/>
      </c>
      <c r="Y60" s="11">
        <f>IF(AND('博主进度主表'!$B59&lt;&gt;"",'博主进度主表'!$H59=Y$3),"●","")</f>
        <v/>
      </c>
      <c r="Z60" s="11">
        <f>IF(AND('博主进度主表'!$B59&lt;&gt;"",'博主进度主表'!$H59=Z$3),"●","")</f>
        <v/>
      </c>
      <c r="AA60" s="11">
        <f>IF(AND('博主进度主表'!$B59&lt;&gt;"",'博主进度主表'!$H59=AA$3),"●","")</f>
        <v/>
      </c>
      <c r="AB60" s="11">
        <f>IF(AND('博主进度主表'!$B59&lt;&gt;"",'博主进度主表'!$H59=AB$3),"●","")</f>
        <v/>
      </c>
      <c r="AC60" s="11">
        <f>IF(AND('博主进度主表'!$B59&lt;&gt;"",'博主进度主表'!$H59=AC$3),"●","")</f>
        <v/>
      </c>
      <c r="AD60" s="11">
        <f>IF(AND('博主进度主表'!$B59&lt;&gt;"",'博主进度主表'!$H59=AD$3),"●","")</f>
        <v/>
      </c>
      <c r="AE60" s="11">
        <f>IF(AND('博主进度主表'!$B59&lt;&gt;"",'博主进度主表'!$H59=AE$3),"●","")</f>
        <v/>
      </c>
      <c r="AF60" s="11">
        <f>IF(AND('博主进度主表'!$B59&lt;&gt;"",'博主进度主表'!$H59=AF$3),"●","")</f>
        <v/>
      </c>
      <c r="AG60" s="11">
        <f>IF(AND('博主进度主表'!$B59&lt;&gt;"",'博主进度主表'!$H59=AG$3),"●","")</f>
        <v/>
      </c>
    </row>
    <row r="61">
      <c r="A61" s="10">
        <f>'博主进度主表'!B60</f>
        <v/>
      </c>
      <c r="B61" s="10">
        <f>'博主进度主表'!A60</f>
        <v/>
      </c>
      <c r="C61" s="11">
        <f>IF(AND('博主进度主表'!$B60&lt;&gt;"",'博主进度主表'!$H60=C$3),"●","")</f>
        <v/>
      </c>
      <c r="D61" s="11">
        <f>IF(AND('博主进度主表'!$B60&lt;&gt;"",'博主进度主表'!$H60=D$3),"●","")</f>
        <v/>
      </c>
      <c r="E61" s="11">
        <f>IF(AND('博主进度主表'!$B60&lt;&gt;"",'博主进度主表'!$H60=E$3),"●","")</f>
        <v/>
      </c>
      <c r="F61" s="11">
        <f>IF(AND('博主进度主表'!$B60&lt;&gt;"",'博主进度主表'!$H60=F$3),"●","")</f>
        <v/>
      </c>
      <c r="G61" s="11">
        <f>IF(AND('博主进度主表'!$B60&lt;&gt;"",'博主进度主表'!$H60=G$3),"●","")</f>
        <v/>
      </c>
      <c r="H61" s="11">
        <f>IF(AND('博主进度主表'!$B60&lt;&gt;"",'博主进度主表'!$H60=H$3),"●","")</f>
        <v/>
      </c>
      <c r="I61" s="11">
        <f>IF(AND('博主进度主表'!$B60&lt;&gt;"",'博主进度主表'!$H60=I$3),"●","")</f>
        <v/>
      </c>
      <c r="J61" s="11">
        <f>IF(AND('博主进度主表'!$B60&lt;&gt;"",'博主进度主表'!$H60=J$3),"●","")</f>
        <v/>
      </c>
      <c r="K61" s="11">
        <f>IF(AND('博主进度主表'!$B60&lt;&gt;"",'博主进度主表'!$H60=K$3),"●","")</f>
        <v/>
      </c>
      <c r="L61" s="11">
        <f>IF(AND('博主进度主表'!$B60&lt;&gt;"",'博主进度主表'!$H60=L$3),"●","")</f>
        <v/>
      </c>
      <c r="M61" s="11">
        <f>IF(AND('博主进度主表'!$B60&lt;&gt;"",'博主进度主表'!$H60=M$3),"●","")</f>
        <v/>
      </c>
      <c r="N61" s="11">
        <f>IF(AND('博主进度主表'!$B60&lt;&gt;"",'博主进度主表'!$H60=N$3),"●","")</f>
        <v/>
      </c>
      <c r="O61" s="11">
        <f>IF(AND('博主进度主表'!$B60&lt;&gt;"",'博主进度主表'!$H60=O$3),"●","")</f>
        <v/>
      </c>
      <c r="P61" s="11">
        <f>IF(AND('博主进度主表'!$B60&lt;&gt;"",'博主进度主表'!$H60=P$3),"●","")</f>
        <v/>
      </c>
      <c r="Q61" s="11">
        <f>IF(AND('博主进度主表'!$B60&lt;&gt;"",'博主进度主表'!$H60=Q$3),"●","")</f>
        <v/>
      </c>
      <c r="R61" s="11">
        <f>IF(AND('博主进度主表'!$B60&lt;&gt;"",'博主进度主表'!$H60=R$3),"●","")</f>
        <v/>
      </c>
      <c r="S61" s="11">
        <f>IF(AND('博主进度主表'!$B60&lt;&gt;"",'博主进度主表'!$H60=S$3),"●","")</f>
        <v/>
      </c>
      <c r="T61" s="11">
        <f>IF(AND('博主进度主表'!$B60&lt;&gt;"",'博主进度主表'!$H60=T$3),"●","")</f>
        <v/>
      </c>
      <c r="U61" s="11">
        <f>IF(AND('博主进度主表'!$B60&lt;&gt;"",'博主进度主表'!$H60=U$3),"●","")</f>
        <v/>
      </c>
      <c r="V61" s="11">
        <f>IF(AND('博主进度主表'!$B60&lt;&gt;"",'博主进度主表'!$H60=V$3),"●","")</f>
        <v/>
      </c>
      <c r="W61" s="11">
        <f>IF(AND('博主进度主表'!$B60&lt;&gt;"",'博主进度主表'!$H60=W$3),"●","")</f>
        <v/>
      </c>
      <c r="X61" s="11">
        <f>IF(AND('博主进度主表'!$B60&lt;&gt;"",'博主进度主表'!$H60=X$3),"●","")</f>
        <v/>
      </c>
      <c r="Y61" s="11">
        <f>IF(AND('博主进度主表'!$B60&lt;&gt;"",'博主进度主表'!$H60=Y$3),"●","")</f>
        <v/>
      </c>
      <c r="Z61" s="11">
        <f>IF(AND('博主进度主表'!$B60&lt;&gt;"",'博主进度主表'!$H60=Z$3),"●","")</f>
        <v/>
      </c>
      <c r="AA61" s="11">
        <f>IF(AND('博主进度主表'!$B60&lt;&gt;"",'博主进度主表'!$H60=AA$3),"●","")</f>
        <v/>
      </c>
      <c r="AB61" s="11">
        <f>IF(AND('博主进度主表'!$B60&lt;&gt;"",'博主进度主表'!$H60=AB$3),"●","")</f>
        <v/>
      </c>
      <c r="AC61" s="11">
        <f>IF(AND('博主进度主表'!$B60&lt;&gt;"",'博主进度主表'!$H60=AC$3),"●","")</f>
        <v/>
      </c>
      <c r="AD61" s="11">
        <f>IF(AND('博主进度主表'!$B60&lt;&gt;"",'博主进度主表'!$H60=AD$3),"●","")</f>
        <v/>
      </c>
      <c r="AE61" s="11">
        <f>IF(AND('博主进度主表'!$B60&lt;&gt;"",'博主进度主表'!$H60=AE$3),"●","")</f>
        <v/>
      </c>
      <c r="AF61" s="11">
        <f>IF(AND('博主进度主表'!$B60&lt;&gt;"",'博主进度主表'!$H60=AF$3),"●","")</f>
        <v/>
      </c>
      <c r="AG61" s="11">
        <f>IF(AND('博主进度主表'!$B60&lt;&gt;"",'博主进度主表'!$H60=AG$3),"●","")</f>
        <v/>
      </c>
    </row>
    <row r="62">
      <c r="A62" s="10">
        <f>'博主进度主表'!B61</f>
        <v/>
      </c>
      <c r="B62" s="10">
        <f>'博主进度主表'!A61</f>
        <v/>
      </c>
      <c r="C62" s="11">
        <f>IF(AND('博主进度主表'!$B61&lt;&gt;"",'博主进度主表'!$H61=C$3),"●","")</f>
        <v/>
      </c>
      <c r="D62" s="11">
        <f>IF(AND('博主进度主表'!$B61&lt;&gt;"",'博主进度主表'!$H61=D$3),"●","")</f>
        <v/>
      </c>
      <c r="E62" s="11">
        <f>IF(AND('博主进度主表'!$B61&lt;&gt;"",'博主进度主表'!$H61=E$3),"●","")</f>
        <v/>
      </c>
      <c r="F62" s="11">
        <f>IF(AND('博主进度主表'!$B61&lt;&gt;"",'博主进度主表'!$H61=F$3),"●","")</f>
        <v/>
      </c>
      <c r="G62" s="11">
        <f>IF(AND('博主进度主表'!$B61&lt;&gt;"",'博主进度主表'!$H61=G$3),"●","")</f>
        <v/>
      </c>
      <c r="H62" s="11">
        <f>IF(AND('博主进度主表'!$B61&lt;&gt;"",'博主进度主表'!$H61=H$3),"●","")</f>
        <v/>
      </c>
      <c r="I62" s="11">
        <f>IF(AND('博主进度主表'!$B61&lt;&gt;"",'博主进度主表'!$H61=I$3),"●","")</f>
        <v/>
      </c>
      <c r="J62" s="11">
        <f>IF(AND('博主进度主表'!$B61&lt;&gt;"",'博主进度主表'!$H61=J$3),"●","")</f>
        <v/>
      </c>
      <c r="K62" s="11">
        <f>IF(AND('博主进度主表'!$B61&lt;&gt;"",'博主进度主表'!$H61=K$3),"●","")</f>
        <v/>
      </c>
      <c r="L62" s="11">
        <f>IF(AND('博主进度主表'!$B61&lt;&gt;"",'博主进度主表'!$H61=L$3),"●","")</f>
        <v/>
      </c>
      <c r="M62" s="11">
        <f>IF(AND('博主进度主表'!$B61&lt;&gt;"",'博主进度主表'!$H61=M$3),"●","")</f>
        <v/>
      </c>
      <c r="N62" s="11">
        <f>IF(AND('博主进度主表'!$B61&lt;&gt;"",'博主进度主表'!$H61=N$3),"●","")</f>
        <v/>
      </c>
      <c r="O62" s="11">
        <f>IF(AND('博主进度主表'!$B61&lt;&gt;"",'博主进度主表'!$H61=O$3),"●","")</f>
        <v/>
      </c>
      <c r="P62" s="11">
        <f>IF(AND('博主进度主表'!$B61&lt;&gt;"",'博主进度主表'!$H61=P$3),"●","")</f>
        <v/>
      </c>
      <c r="Q62" s="11">
        <f>IF(AND('博主进度主表'!$B61&lt;&gt;"",'博主进度主表'!$H61=Q$3),"●","")</f>
        <v/>
      </c>
      <c r="R62" s="11">
        <f>IF(AND('博主进度主表'!$B61&lt;&gt;"",'博主进度主表'!$H61=R$3),"●","")</f>
        <v/>
      </c>
      <c r="S62" s="11">
        <f>IF(AND('博主进度主表'!$B61&lt;&gt;"",'博主进度主表'!$H61=S$3),"●","")</f>
        <v/>
      </c>
      <c r="T62" s="11">
        <f>IF(AND('博主进度主表'!$B61&lt;&gt;"",'博主进度主表'!$H61=T$3),"●","")</f>
        <v/>
      </c>
      <c r="U62" s="11">
        <f>IF(AND('博主进度主表'!$B61&lt;&gt;"",'博主进度主表'!$H61=U$3),"●","")</f>
        <v/>
      </c>
      <c r="V62" s="11">
        <f>IF(AND('博主进度主表'!$B61&lt;&gt;"",'博主进度主表'!$H61=V$3),"●","")</f>
        <v/>
      </c>
      <c r="W62" s="11">
        <f>IF(AND('博主进度主表'!$B61&lt;&gt;"",'博主进度主表'!$H61=W$3),"●","")</f>
        <v/>
      </c>
      <c r="X62" s="11">
        <f>IF(AND('博主进度主表'!$B61&lt;&gt;"",'博主进度主表'!$H61=X$3),"●","")</f>
        <v/>
      </c>
      <c r="Y62" s="11">
        <f>IF(AND('博主进度主表'!$B61&lt;&gt;"",'博主进度主表'!$H61=Y$3),"●","")</f>
        <v/>
      </c>
      <c r="Z62" s="11">
        <f>IF(AND('博主进度主表'!$B61&lt;&gt;"",'博主进度主表'!$H61=Z$3),"●","")</f>
        <v/>
      </c>
      <c r="AA62" s="11">
        <f>IF(AND('博主进度主表'!$B61&lt;&gt;"",'博主进度主表'!$H61=AA$3),"●","")</f>
        <v/>
      </c>
      <c r="AB62" s="11">
        <f>IF(AND('博主进度主表'!$B61&lt;&gt;"",'博主进度主表'!$H61=AB$3),"●","")</f>
        <v/>
      </c>
      <c r="AC62" s="11">
        <f>IF(AND('博主进度主表'!$B61&lt;&gt;"",'博主进度主表'!$H61=AC$3),"●","")</f>
        <v/>
      </c>
      <c r="AD62" s="11">
        <f>IF(AND('博主进度主表'!$B61&lt;&gt;"",'博主进度主表'!$H61=AD$3),"●","")</f>
        <v/>
      </c>
      <c r="AE62" s="11">
        <f>IF(AND('博主进度主表'!$B61&lt;&gt;"",'博主进度主表'!$H61=AE$3),"●","")</f>
        <v/>
      </c>
      <c r="AF62" s="11">
        <f>IF(AND('博主进度主表'!$B61&lt;&gt;"",'博主进度主表'!$H61=AF$3),"●","")</f>
        <v/>
      </c>
      <c r="AG62" s="11">
        <f>IF(AND('博主进度主表'!$B61&lt;&gt;"",'博主进度主表'!$H61=AG$3),"●","")</f>
        <v/>
      </c>
    </row>
    <row r="63">
      <c r="A63" s="10">
        <f>'博主进度主表'!B62</f>
        <v/>
      </c>
      <c r="B63" s="10">
        <f>'博主进度主表'!A62</f>
        <v/>
      </c>
      <c r="C63" s="11">
        <f>IF(AND('博主进度主表'!$B62&lt;&gt;"",'博主进度主表'!$H62=C$3),"●","")</f>
        <v/>
      </c>
      <c r="D63" s="11">
        <f>IF(AND('博主进度主表'!$B62&lt;&gt;"",'博主进度主表'!$H62=D$3),"●","")</f>
        <v/>
      </c>
      <c r="E63" s="11">
        <f>IF(AND('博主进度主表'!$B62&lt;&gt;"",'博主进度主表'!$H62=E$3),"●","")</f>
        <v/>
      </c>
      <c r="F63" s="11">
        <f>IF(AND('博主进度主表'!$B62&lt;&gt;"",'博主进度主表'!$H62=F$3),"●","")</f>
        <v/>
      </c>
      <c r="G63" s="11">
        <f>IF(AND('博主进度主表'!$B62&lt;&gt;"",'博主进度主表'!$H62=G$3),"●","")</f>
        <v/>
      </c>
      <c r="H63" s="11">
        <f>IF(AND('博主进度主表'!$B62&lt;&gt;"",'博主进度主表'!$H62=H$3),"●","")</f>
        <v/>
      </c>
      <c r="I63" s="11">
        <f>IF(AND('博主进度主表'!$B62&lt;&gt;"",'博主进度主表'!$H62=I$3),"●","")</f>
        <v/>
      </c>
      <c r="J63" s="11">
        <f>IF(AND('博主进度主表'!$B62&lt;&gt;"",'博主进度主表'!$H62=J$3),"●","")</f>
        <v/>
      </c>
      <c r="K63" s="11">
        <f>IF(AND('博主进度主表'!$B62&lt;&gt;"",'博主进度主表'!$H62=K$3),"●","")</f>
        <v/>
      </c>
      <c r="L63" s="11">
        <f>IF(AND('博主进度主表'!$B62&lt;&gt;"",'博主进度主表'!$H62=L$3),"●","")</f>
        <v/>
      </c>
      <c r="M63" s="11">
        <f>IF(AND('博主进度主表'!$B62&lt;&gt;"",'博主进度主表'!$H62=M$3),"●","")</f>
        <v/>
      </c>
      <c r="N63" s="11">
        <f>IF(AND('博主进度主表'!$B62&lt;&gt;"",'博主进度主表'!$H62=N$3),"●","")</f>
        <v/>
      </c>
      <c r="O63" s="11">
        <f>IF(AND('博主进度主表'!$B62&lt;&gt;"",'博主进度主表'!$H62=O$3),"●","")</f>
        <v/>
      </c>
      <c r="P63" s="11">
        <f>IF(AND('博主进度主表'!$B62&lt;&gt;"",'博主进度主表'!$H62=P$3),"●","")</f>
        <v/>
      </c>
      <c r="Q63" s="11">
        <f>IF(AND('博主进度主表'!$B62&lt;&gt;"",'博主进度主表'!$H62=Q$3),"●","")</f>
        <v/>
      </c>
      <c r="R63" s="11">
        <f>IF(AND('博主进度主表'!$B62&lt;&gt;"",'博主进度主表'!$H62=R$3),"●","")</f>
        <v/>
      </c>
      <c r="S63" s="11">
        <f>IF(AND('博主进度主表'!$B62&lt;&gt;"",'博主进度主表'!$H62=S$3),"●","")</f>
        <v/>
      </c>
      <c r="T63" s="11">
        <f>IF(AND('博主进度主表'!$B62&lt;&gt;"",'博主进度主表'!$H62=T$3),"●","")</f>
        <v/>
      </c>
      <c r="U63" s="11">
        <f>IF(AND('博主进度主表'!$B62&lt;&gt;"",'博主进度主表'!$H62=U$3),"●","")</f>
        <v/>
      </c>
      <c r="V63" s="11">
        <f>IF(AND('博主进度主表'!$B62&lt;&gt;"",'博主进度主表'!$H62=V$3),"●","")</f>
        <v/>
      </c>
      <c r="W63" s="11">
        <f>IF(AND('博主进度主表'!$B62&lt;&gt;"",'博主进度主表'!$H62=W$3),"●","")</f>
        <v/>
      </c>
      <c r="X63" s="11">
        <f>IF(AND('博主进度主表'!$B62&lt;&gt;"",'博主进度主表'!$H62=X$3),"●","")</f>
        <v/>
      </c>
      <c r="Y63" s="11">
        <f>IF(AND('博主进度主表'!$B62&lt;&gt;"",'博主进度主表'!$H62=Y$3),"●","")</f>
        <v/>
      </c>
      <c r="Z63" s="11">
        <f>IF(AND('博主进度主表'!$B62&lt;&gt;"",'博主进度主表'!$H62=Z$3),"●","")</f>
        <v/>
      </c>
      <c r="AA63" s="11">
        <f>IF(AND('博主进度主表'!$B62&lt;&gt;"",'博主进度主表'!$H62=AA$3),"●","")</f>
        <v/>
      </c>
      <c r="AB63" s="11">
        <f>IF(AND('博主进度主表'!$B62&lt;&gt;"",'博主进度主表'!$H62=AB$3),"●","")</f>
        <v/>
      </c>
      <c r="AC63" s="11">
        <f>IF(AND('博主进度主表'!$B62&lt;&gt;"",'博主进度主表'!$H62=AC$3),"●","")</f>
        <v/>
      </c>
      <c r="AD63" s="11">
        <f>IF(AND('博主进度主表'!$B62&lt;&gt;"",'博主进度主表'!$H62=AD$3),"●","")</f>
        <v/>
      </c>
      <c r="AE63" s="11">
        <f>IF(AND('博主进度主表'!$B62&lt;&gt;"",'博主进度主表'!$H62=AE$3),"●","")</f>
        <v/>
      </c>
      <c r="AF63" s="11">
        <f>IF(AND('博主进度主表'!$B62&lt;&gt;"",'博主进度主表'!$H62=AF$3),"●","")</f>
        <v/>
      </c>
      <c r="AG63" s="11">
        <f>IF(AND('博主进度主表'!$B62&lt;&gt;"",'博主进度主表'!$H62=AG$3),"●","")</f>
        <v/>
      </c>
    </row>
    <row r="64">
      <c r="A64" s="10">
        <f>'博主进度主表'!B63</f>
        <v/>
      </c>
      <c r="B64" s="10">
        <f>'博主进度主表'!A63</f>
        <v/>
      </c>
      <c r="C64" s="11">
        <f>IF(AND('博主进度主表'!$B63&lt;&gt;"",'博主进度主表'!$H63=C$3),"●","")</f>
        <v/>
      </c>
      <c r="D64" s="11">
        <f>IF(AND('博主进度主表'!$B63&lt;&gt;"",'博主进度主表'!$H63=D$3),"●","")</f>
        <v/>
      </c>
      <c r="E64" s="11">
        <f>IF(AND('博主进度主表'!$B63&lt;&gt;"",'博主进度主表'!$H63=E$3),"●","")</f>
        <v/>
      </c>
      <c r="F64" s="11">
        <f>IF(AND('博主进度主表'!$B63&lt;&gt;"",'博主进度主表'!$H63=F$3),"●","")</f>
        <v/>
      </c>
      <c r="G64" s="11">
        <f>IF(AND('博主进度主表'!$B63&lt;&gt;"",'博主进度主表'!$H63=G$3),"●","")</f>
        <v/>
      </c>
      <c r="H64" s="11">
        <f>IF(AND('博主进度主表'!$B63&lt;&gt;"",'博主进度主表'!$H63=H$3),"●","")</f>
        <v/>
      </c>
      <c r="I64" s="11">
        <f>IF(AND('博主进度主表'!$B63&lt;&gt;"",'博主进度主表'!$H63=I$3),"●","")</f>
        <v/>
      </c>
      <c r="J64" s="11">
        <f>IF(AND('博主进度主表'!$B63&lt;&gt;"",'博主进度主表'!$H63=J$3),"●","")</f>
        <v/>
      </c>
      <c r="K64" s="11">
        <f>IF(AND('博主进度主表'!$B63&lt;&gt;"",'博主进度主表'!$H63=K$3),"●","")</f>
        <v/>
      </c>
      <c r="L64" s="11">
        <f>IF(AND('博主进度主表'!$B63&lt;&gt;"",'博主进度主表'!$H63=L$3),"●","")</f>
        <v/>
      </c>
      <c r="M64" s="11">
        <f>IF(AND('博主进度主表'!$B63&lt;&gt;"",'博主进度主表'!$H63=M$3),"●","")</f>
        <v/>
      </c>
      <c r="N64" s="11">
        <f>IF(AND('博主进度主表'!$B63&lt;&gt;"",'博主进度主表'!$H63=N$3),"●","")</f>
        <v/>
      </c>
      <c r="O64" s="11">
        <f>IF(AND('博主进度主表'!$B63&lt;&gt;"",'博主进度主表'!$H63=O$3),"●","")</f>
        <v/>
      </c>
      <c r="P64" s="11">
        <f>IF(AND('博主进度主表'!$B63&lt;&gt;"",'博主进度主表'!$H63=P$3),"●","")</f>
        <v/>
      </c>
      <c r="Q64" s="11">
        <f>IF(AND('博主进度主表'!$B63&lt;&gt;"",'博主进度主表'!$H63=Q$3),"●","")</f>
        <v/>
      </c>
      <c r="R64" s="11">
        <f>IF(AND('博主进度主表'!$B63&lt;&gt;"",'博主进度主表'!$H63=R$3),"●","")</f>
        <v/>
      </c>
      <c r="S64" s="11">
        <f>IF(AND('博主进度主表'!$B63&lt;&gt;"",'博主进度主表'!$H63=S$3),"●","")</f>
        <v/>
      </c>
      <c r="T64" s="11">
        <f>IF(AND('博主进度主表'!$B63&lt;&gt;"",'博主进度主表'!$H63=T$3),"●","")</f>
        <v/>
      </c>
      <c r="U64" s="11">
        <f>IF(AND('博主进度主表'!$B63&lt;&gt;"",'博主进度主表'!$H63=U$3),"●","")</f>
        <v/>
      </c>
      <c r="V64" s="11">
        <f>IF(AND('博主进度主表'!$B63&lt;&gt;"",'博主进度主表'!$H63=V$3),"●","")</f>
        <v/>
      </c>
      <c r="W64" s="11">
        <f>IF(AND('博主进度主表'!$B63&lt;&gt;"",'博主进度主表'!$H63=W$3),"●","")</f>
        <v/>
      </c>
      <c r="X64" s="11">
        <f>IF(AND('博主进度主表'!$B63&lt;&gt;"",'博主进度主表'!$H63=X$3),"●","")</f>
        <v/>
      </c>
      <c r="Y64" s="11">
        <f>IF(AND('博主进度主表'!$B63&lt;&gt;"",'博主进度主表'!$H63=Y$3),"●","")</f>
        <v/>
      </c>
      <c r="Z64" s="11">
        <f>IF(AND('博主进度主表'!$B63&lt;&gt;"",'博主进度主表'!$H63=Z$3),"●","")</f>
        <v/>
      </c>
      <c r="AA64" s="11">
        <f>IF(AND('博主进度主表'!$B63&lt;&gt;"",'博主进度主表'!$H63=AA$3),"●","")</f>
        <v/>
      </c>
      <c r="AB64" s="11">
        <f>IF(AND('博主进度主表'!$B63&lt;&gt;"",'博主进度主表'!$H63=AB$3),"●","")</f>
        <v/>
      </c>
      <c r="AC64" s="11">
        <f>IF(AND('博主进度主表'!$B63&lt;&gt;"",'博主进度主表'!$H63=AC$3),"●","")</f>
        <v/>
      </c>
      <c r="AD64" s="11">
        <f>IF(AND('博主进度主表'!$B63&lt;&gt;"",'博主进度主表'!$H63=AD$3),"●","")</f>
        <v/>
      </c>
      <c r="AE64" s="11">
        <f>IF(AND('博主进度主表'!$B63&lt;&gt;"",'博主进度主表'!$H63=AE$3),"●","")</f>
        <v/>
      </c>
      <c r="AF64" s="11">
        <f>IF(AND('博主进度主表'!$B63&lt;&gt;"",'博主进度主表'!$H63=AF$3),"●","")</f>
        <v/>
      </c>
      <c r="AG64" s="11">
        <f>IF(AND('博主进度主表'!$B63&lt;&gt;"",'博主进度主表'!$H63=AG$3),"●","")</f>
        <v/>
      </c>
    </row>
    <row r="65">
      <c r="A65" s="10">
        <f>'博主进度主表'!B64</f>
        <v/>
      </c>
      <c r="B65" s="10">
        <f>'博主进度主表'!A64</f>
        <v/>
      </c>
      <c r="C65" s="11">
        <f>IF(AND('博主进度主表'!$B64&lt;&gt;"",'博主进度主表'!$H64=C$3),"●","")</f>
        <v/>
      </c>
      <c r="D65" s="11">
        <f>IF(AND('博主进度主表'!$B64&lt;&gt;"",'博主进度主表'!$H64=D$3),"●","")</f>
        <v/>
      </c>
      <c r="E65" s="11">
        <f>IF(AND('博主进度主表'!$B64&lt;&gt;"",'博主进度主表'!$H64=E$3),"●","")</f>
        <v/>
      </c>
      <c r="F65" s="11">
        <f>IF(AND('博主进度主表'!$B64&lt;&gt;"",'博主进度主表'!$H64=F$3),"●","")</f>
        <v/>
      </c>
      <c r="G65" s="11">
        <f>IF(AND('博主进度主表'!$B64&lt;&gt;"",'博主进度主表'!$H64=G$3),"●","")</f>
        <v/>
      </c>
      <c r="H65" s="11">
        <f>IF(AND('博主进度主表'!$B64&lt;&gt;"",'博主进度主表'!$H64=H$3),"●","")</f>
        <v/>
      </c>
      <c r="I65" s="11">
        <f>IF(AND('博主进度主表'!$B64&lt;&gt;"",'博主进度主表'!$H64=I$3),"●","")</f>
        <v/>
      </c>
      <c r="J65" s="11">
        <f>IF(AND('博主进度主表'!$B64&lt;&gt;"",'博主进度主表'!$H64=J$3),"●","")</f>
        <v/>
      </c>
      <c r="K65" s="11">
        <f>IF(AND('博主进度主表'!$B64&lt;&gt;"",'博主进度主表'!$H64=K$3),"●","")</f>
        <v/>
      </c>
      <c r="L65" s="11">
        <f>IF(AND('博主进度主表'!$B64&lt;&gt;"",'博主进度主表'!$H64=L$3),"●","")</f>
        <v/>
      </c>
      <c r="M65" s="11">
        <f>IF(AND('博主进度主表'!$B64&lt;&gt;"",'博主进度主表'!$H64=M$3),"●","")</f>
        <v/>
      </c>
      <c r="N65" s="11">
        <f>IF(AND('博主进度主表'!$B64&lt;&gt;"",'博主进度主表'!$H64=N$3),"●","")</f>
        <v/>
      </c>
      <c r="O65" s="11">
        <f>IF(AND('博主进度主表'!$B64&lt;&gt;"",'博主进度主表'!$H64=O$3),"●","")</f>
        <v/>
      </c>
      <c r="P65" s="11">
        <f>IF(AND('博主进度主表'!$B64&lt;&gt;"",'博主进度主表'!$H64=P$3),"●","")</f>
        <v/>
      </c>
      <c r="Q65" s="11">
        <f>IF(AND('博主进度主表'!$B64&lt;&gt;"",'博主进度主表'!$H64=Q$3),"●","")</f>
        <v/>
      </c>
      <c r="R65" s="11">
        <f>IF(AND('博主进度主表'!$B64&lt;&gt;"",'博主进度主表'!$H64=R$3),"●","")</f>
        <v/>
      </c>
      <c r="S65" s="11">
        <f>IF(AND('博主进度主表'!$B64&lt;&gt;"",'博主进度主表'!$H64=S$3),"●","")</f>
        <v/>
      </c>
      <c r="T65" s="11">
        <f>IF(AND('博主进度主表'!$B64&lt;&gt;"",'博主进度主表'!$H64=T$3),"●","")</f>
        <v/>
      </c>
      <c r="U65" s="11">
        <f>IF(AND('博主进度主表'!$B64&lt;&gt;"",'博主进度主表'!$H64=U$3),"●","")</f>
        <v/>
      </c>
      <c r="V65" s="11">
        <f>IF(AND('博主进度主表'!$B64&lt;&gt;"",'博主进度主表'!$H64=V$3),"●","")</f>
        <v/>
      </c>
      <c r="W65" s="11">
        <f>IF(AND('博主进度主表'!$B64&lt;&gt;"",'博主进度主表'!$H64=W$3),"●","")</f>
        <v/>
      </c>
      <c r="X65" s="11">
        <f>IF(AND('博主进度主表'!$B64&lt;&gt;"",'博主进度主表'!$H64=X$3),"●","")</f>
        <v/>
      </c>
      <c r="Y65" s="11">
        <f>IF(AND('博主进度主表'!$B64&lt;&gt;"",'博主进度主表'!$H64=Y$3),"●","")</f>
        <v/>
      </c>
      <c r="Z65" s="11">
        <f>IF(AND('博主进度主表'!$B64&lt;&gt;"",'博主进度主表'!$H64=Z$3),"●","")</f>
        <v/>
      </c>
      <c r="AA65" s="11">
        <f>IF(AND('博主进度主表'!$B64&lt;&gt;"",'博主进度主表'!$H64=AA$3),"●","")</f>
        <v/>
      </c>
      <c r="AB65" s="11">
        <f>IF(AND('博主进度主表'!$B64&lt;&gt;"",'博主进度主表'!$H64=AB$3),"●","")</f>
        <v/>
      </c>
      <c r="AC65" s="11">
        <f>IF(AND('博主进度主表'!$B64&lt;&gt;"",'博主进度主表'!$H64=AC$3),"●","")</f>
        <v/>
      </c>
      <c r="AD65" s="11">
        <f>IF(AND('博主进度主表'!$B64&lt;&gt;"",'博主进度主表'!$H64=AD$3),"●","")</f>
        <v/>
      </c>
      <c r="AE65" s="11">
        <f>IF(AND('博主进度主表'!$B64&lt;&gt;"",'博主进度主表'!$H64=AE$3),"●","")</f>
        <v/>
      </c>
      <c r="AF65" s="11">
        <f>IF(AND('博主进度主表'!$B64&lt;&gt;"",'博主进度主表'!$H64=AF$3),"●","")</f>
        <v/>
      </c>
      <c r="AG65" s="11">
        <f>IF(AND('博主进度主表'!$B64&lt;&gt;"",'博主进度主表'!$H64=AG$3),"●","")</f>
        <v/>
      </c>
    </row>
    <row r="66">
      <c r="A66" s="10">
        <f>'博主进度主表'!B65</f>
        <v/>
      </c>
      <c r="B66" s="10">
        <f>'博主进度主表'!A65</f>
        <v/>
      </c>
      <c r="C66" s="11">
        <f>IF(AND('博主进度主表'!$B65&lt;&gt;"",'博主进度主表'!$H65=C$3),"●","")</f>
        <v/>
      </c>
      <c r="D66" s="11">
        <f>IF(AND('博主进度主表'!$B65&lt;&gt;"",'博主进度主表'!$H65=D$3),"●","")</f>
        <v/>
      </c>
      <c r="E66" s="11">
        <f>IF(AND('博主进度主表'!$B65&lt;&gt;"",'博主进度主表'!$H65=E$3),"●","")</f>
        <v/>
      </c>
      <c r="F66" s="11">
        <f>IF(AND('博主进度主表'!$B65&lt;&gt;"",'博主进度主表'!$H65=F$3),"●","")</f>
        <v/>
      </c>
      <c r="G66" s="11">
        <f>IF(AND('博主进度主表'!$B65&lt;&gt;"",'博主进度主表'!$H65=G$3),"●","")</f>
        <v/>
      </c>
      <c r="H66" s="11">
        <f>IF(AND('博主进度主表'!$B65&lt;&gt;"",'博主进度主表'!$H65=H$3),"●","")</f>
        <v/>
      </c>
      <c r="I66" s="11">
        <f>IF(AND('博主进度主表'!$B65&lt;&gt;"",'博主进度主表'!$H65=I$3),"●","")</f>
        <v/>
      </c>
      <c r="J66" s="11">
        <f>IF(AND('博主进度主表'!$B65&lt;&gt;"",'博主进度主表'!$H65=J$3),"●","")</f>
        <v/>
      </c>
      <c r="K66" s="11">
        <f>IF(AND('博主进度主表'!$B65&lt;&gt;"",'博主进度主表'!$H65=K$3),"●","")</f>
        <v/>
      </c>
      <c r="L66" s="11">
        <f>IF(AND('博主进度主表'!$B65&lt;&gt;"",'博主进度主表'!$H65=L$3),"●","")</f>
        <v/>
      </c>
      <c r="M66" s="11">
        <f>IF(AND('博主进度主表'!$B65&lt;&gt;"",'博主进度主表'!$H65=M$3),"●","")</f>
        <v/>
      </c>
      <c r="N66" s="11">
        <f>IF(AND('博主进度主表'!$B65&lt;&gt;"",'博主进度主表'!$H65=N$3),"●","")</f>
        <v/>
      </c>
      <c r="O66" s="11">
        <f>IF(AND('博主进度主表'!$B65&lt;&gt;"",'博主进度主表'!$H65=O$3),"●","")</f>
        <v/>
      </c>
      <c r="P66" s="11">
        <f>IF(AND('博主进度主表'!$B65&lt;&gt;"",'博主进度主表'!$H65=P$3),"●","")</f>
        <v/>
      </c>
      <c r="Q66" s="11">
        <f>IF(AND('博主进度主表'!$B65&lt;&gt;"",'博主进度主表'!$H65=Q$3),"●","")</f>
        <v/>
      </c>
      <c r="R66" s="11">
        <f>IF(AND('博主进度主表'!$B65&lt;&gt;"",'博主进度主表'!$H65=R$3),"●","")</f>
        <v/>
      </c>
      <c r="S66" s="11">
        <f>IF(AND('博主进度主表'!$B65&lt;&gt;"",'博主进度主表'!$H65=S$3),"●","")</f>
        <v/>
      </c>
      <c r="T66" s="11">
        <f>IF(AND('博主进度主表'!$B65&lt;&gt;"",'博主进度主表'!$H65=T$3),"●","")</f>
        <v/>
      </c>
      <c r="U66" s="11">
        <f>IF(AND('博主进度主表'!$B65&lt;&gt;"",'博主进度主表'!$H65=U$3),"●","")</f>
        <v/>
      </c>
      <c r="V66" s="11">
        <f>IF(AND('博主进度主表'!$B65&lt;&gt;"",'博主进度主表'!$H65=V$3),"●","")</f>
        <v/>
      </c>
      <c r="W66" s="11">
        <f>IF(AND('博主进度主表'!$B65&lt;&gt;"",'博主进度主表'!$H65=W$3),"●","")</f>
        <v/>
      </c>
      <c r="X66" s="11">
        <f>IF(AND('博主进度主表'!$B65&lt;&gt;"",'博主进度主表'!$H65=X$3),"●","")</f>
        <v/>
      </c>
      <c r="Y66" s="11">
        <f>IF(AND('博主进度主表'!$B65&lt;&gt;"",'博主进度主表'!$H65=Y$3),"●","")</f>
        <v/>
      </c>
      <c r="Z66" s="11">
        <f>IF(AND('博主进度主表'!$B65&lt;&gt;"",'博主进度主表'!$H65=Z$3),"●","")</f>
        <v/>
      </c>
      <c r="AA66" s="11">
        <f>IF(AND('博主进度主表'!$B65&lt;&gt;"",'博主进度主表'!$H65=AA$3),"●","")</f>
        <v/>
      </c>
      <c r="AB66" s="11">
        <f>IF(AND('博主进度主表'!$B65&lt;&gt;"",'博主进度主表'!$H65=AB$3),"●","")</f>
        <v/>
      </c>
      <c r="AC66" s="11">
        <f>IF(AND('博主进度主表'!$B65&lt;&gt;"",'博主进度主表'!$H65=AC$3),"●","")</f>
        <v/>
      </c>
      <c r="AD66" s="11">
        <f>IF(AND('博主进度主表'!$B65&lt;&gt;"",'博主进度主表'!$H65=AD$3),"●","")</f>
        <v/>
      </c>
      <c r="AE66" s="11">
        <f>IF(AND('博主进度主表'!$B65&lt;&gt;"",'博主进度主表'!$H65=AE$3),"●","")</f>
        <v/>
      </c>
      <c r="AF66" s="11">
        <f>IF(AND('博主进度主表'!$B65&lt;&gt;"",'博主进度主表'!$H65=AF$3),"●","")</f>
        <v/>
      </c>
      <c r="AG66" s="11">
        <f>IF(AND('博主进度主表'!$B65&lt;&gt;"",'博主进度主表'!$H65=AG$3),"●","")</f>
        <v/>
      </c>
    </row>
    <row r="67">
      <c r="A67" s="10">
        <f>'博主进度主表'!B66</f>
        <v/>
      </c>
      <c r="B67" s="10">
        <f>'博主进度主表'!A66</f>
        <v/>
      </c>
      <c r="C67" s="11">
        <f>IF(AND('博主进度主表'!$B66&lt;&gt;"",'博主进度主表'!$H66=C$3),"●","")</f>
        <v/>
      </c>
      <c r="D67" s="11">
        <f>IF(AND('博主进度主表'!$B66&lt;&gt;"",'博主进度主表'!$H66=D$3),"●","")</f>
        <v/>
      </c>
      <c r="E67" s="11">
        <f>IF(AND('博主进度主表'!$B66&lt;&gt;"",'博主进度主表'!$H66=E$3),"●","")</f>
        <v/>
      </c>
      <c r="F67" s="11">
        <f>IF(AND('博主进度主表'!$B66&lt;&gt;"",'博主进度主表'!$H66=F$3),"●","")</f>
        <v/>
      </c>
      <c r="G67" s="11">
        <f>IF(AND('博主进度主表'!$B66&lt;&gt;"",'博主进度主表'!$H66=G$3),"●","")</f>
        <v/>
      </c>
      <c r="H67" s="11">
        <f>IF(AND('博主进度主表'!$B66&lt;&gt;"",'博主进度主表'!$H66=H$3),"●","")</f>
        <v/>
      </c>
      <c r="I67" s="11">
        <f>IF(AND('博主进度主表'!$B66&lt;&gt;"",'博主进度主表'!$H66=I$3),"●","")</f>
        <v/>
      </c>
      <c r="J67" s="11">
        <f>IF(AND('博主进度主表'!$B66&lt;&gt;"",'博主进度主表'!$H66=J$3),"●","")</f>
        <v/>
      </c>
      <c r="K67" s="11">
        <f>IF(AND('博主进度主表'!$B66&lt;&gt;"",'博主进度主表'!$H66=K$3),"●","")</f>
        <v/>
      </c>
      <c r="L67" s="11">
        <f>IF(AND('博主进度主表'!$B66&lt;&gt;"",'博主进度主表'!$H66=L$3),"●","")</f>
        <v/>
      </c>
      <c r="M67" s="11">
        <f>IF(AND('博主进度主表'!$B66&lt;&gt;"",'博主进度主表'!$H66=M$3),"●","")</f>
        <v/>
      </c>
      <c r="N67" s="11">
        <f>IF(AND('博主进度主表'!$B66&lt;&gt;"",'博主进度主表'!$H66=N$3),"●","")</f>
        <v/>
      </c>
      <c r="O67" s="11">
        <f>IF(AND('博主进度主表'!$B66&lt;&gt;"",'博主进度主表'!$H66=O$3),"●","")</f>
        <v/>
      </c>
      <c r="P67" s="11">
        <f>IF(AND('博主进度主表'!$B66&lt;&gt;"",'博主进度主表'!$H66=P$3),"●","")</f>
        <v/>
      </c>
      <c r="Q67" s="11">
        <f>IF(AND('博主进度主表'!$B66&lt;&gt;"",'博主进度主表'!$H66=Q$3),"●","")</f>
        <v/>
      </c>
      <c r="R67" s="11">
        <f>IF(AND('博主进度主表'!$B66&lt;&gt;"",'博主进度主表'!$H66=R$3),"●","")</f>
        <v/>
      </c>
      <c r="S67" s="11">
        <f>IF(AND('博主进度主表'!$B66&lt;&gt;"",'博主进度主表'!$H66=S$3),"●","")</f>
        <v/>
      </c>
      <c r="T67" s="11">
        <f>IF(AND('博主进度主表'!$B66&lt;&gt;"",'博主进度主表'!$H66=T$3),"●","")</f>
        <v/>
      </c>
      <c r="U67" s="11">
        <f>IF(AND('博主进度主表'!$B66&lt;&gt;"",'博主进度主表'!$H66=U$3),"●","")</f>
        <v/>
      </c>
      <c r="V67" s="11">
        <f>IF(AND('博主进度主表'!$B66&lt;&gt;"",'博主进度主表'!$H66=V$3),"●","")</f>
        <v/>
      </c>
      <c r="W67" s="11">
        <f>IF(AND('博主进度主表'!$B66&lt;&gt;"",'博主进度主表'!$H66=W$3),"●","")</f>
        <v/>
      </c>
      <c r="X67" s="11">
        <f>IF(AND('博主进度主表'!$B66&lt;&gt;"",'博主进度主表'!$H66=X$3),"●","")</f>
        <v/>
      </c>
      <c r="Y67" s="11">
        <f>IF(AND('博主进度主表'!$B66&lt;&gt;"",'博主进度主表'!$H66=Y$3),"●","")</f>
        <v/>
      </c>
      <c r="Z67" s="11">
        <f>IF(AND('博主进度主表'!$B66&lt;&gt;"",'博主进度主表'!$H66=Z$3),"●","")</f>
        <v/>
      </c>
      <c r="AA67" s="11">
        <f>IF(AND('博主进度主表'!$B66&lt;&gt;"",'博主进度主表'!$H66=AA$3),"●","")</f>
        <v/>
      </c>
      <c r="AB67" s="11">
        <f>IF(AND('博主进度主表'!$B66&lt;&gt;"",'博主进度主表'!$H66=AB$3),"●","")</f>
        <v/>
      </c>
      <c r="AC67" s="11">
        <f>IF(AND('博主进度主表'!$B66&lt;&gt;"",'博主进度主表'!$H66=AC$3),"●","")</f>
        <v/>
      </c>
      <c r="AD67" s="11">
        <f>IF(AND('博主进度主表'!$B66&lt;&gt;"",'博主进度主表'!$H66=AD$3),"●","")</f>
        <v/>
      </c>
      <c r="AE67" s="11">
        <f>IF(AND('博主进度主表'!$B66&lt;&gt;"",'博主进度主表'!$H66=AE$3),"●","")</f>
        <v/>
      </c>
      <c r="AF67" s="11">
        <f>IF(AND('博主进度主表'!$B66&lt;&gt;"",'博主进度主表'!$H66=AF$3),"●","")</f>
        <v/>
      </c>
      <c r="AG67" s="11">
        <f>IF(AND('博主进度主表'!$B66&lt;&gt;"",'博主进度主表'!$H66=AG$3),"●","")</f>
        <v/>
      </c>
    </row>
    <row r="68">
      <c r="A68" s="10">
        <f>'博主进度主表'!B67</f>
        <v/>
      </c>
      <c r="B68" s="10">
        <f>'博主进度主表'!A67</f>
        <v/>
      </c>
      <c r="C68" s="11">
        <f>IF(AND('博主进度主表'!$B67&lt;&gt;"",'博主进度主表'!$H67=C$3),"●","")</f>
        <v/>
      </c>
      <c r="D68" s="11">
        <f>IF(AND('博主进度主表'!$B67&lt;&gt;"",'博主进度主表'!$H67=D$3),"●","")</f>
        <v/>
      </c>
      <c r="E68" s="11">
        <f>IF(AND('博主进度主表'!$B67&lt;&gt;"",'博主进度主表'!$H67=E$3),"●","")</f>
        <v/>
      </c>
      <c r="F68" s="11">
        <f>IF(AND('博主进度主表'!$B67&lt;&gt;"",'博主进度主表'!$H67=F$3),"●","")</f>
        <v/>
      </c>
      <c r="G68" s="11">
        <f>IF(AND('博主进度主表'!$B67&lt;&gt;"",'博主进度主表'!$H67=G$3),"●","")</f>
        <v/>
      </c>
      <c r="H68" s="11">
        <f>IF(AND('博主进度主表'!$B67&lt;&gt;"",'博主进度主表'!$H67=H$3),"●","")</f>
        <v/>
      </c>
      <c r="I68" s="11">
        <f>IF(AND('博主进度主表'!$B67&lt;&gt;"",'博主进度主表'!$H67=I$3),"●","")</f>
        <v/>
      </c>
      <c r="J68" s="11">
        <f>IF(AND('博主进度主表'!$B67&lt;&gt;"",'博主进度主表'!$H67=J$3),"●","")</f>
        <v/>
      </c>
      <c r="K68" s="11">
        <f>IF(AND('博主进度主表'!$B67&lt;&gt;"",'博主进度主表'!$H67=K$3),"●","")</f>
        <v/>
      </c>
      <c r="L68" s="11">
        <f>IF(AND('博主进度主表'!$B67&lt;&gt;"",'博主进度主表'!$H67=L$3),"●","")</f>
        <v/>
      </c>
      <c r="M68" s="11">
        <f>IF(AND('博主进度主表'!$B67&lt;&gt;"",'博主进度主表'!$H67=M$3),"●","")</f>
        <v/>
      </c>
      <c r="N68" s="11">
        <f>IF(AND('博主进度主表'!$B67&lt;&gt;"",'博主进度主表'!$H67=N$3),"●","")</f>
        <v/>
      </c>
      <c r="O68" s="11">
        <f>IF(AND('博主进度主表'!$B67&lt;&gt;"",'博主进度主表'!$H67=O$3),"●","")</f>
        <v/>
      </c>
      <c r="P68" s="11">
        <f>IF(AND('博主进度主表'!$B67&lt;&gt;"",'博主进度主表'!$H67=P$3),"●","")</f>
        <v/>
      </c>
      <c r="Q68" s="11">
        <f>IF(AND('博主进度主表'!$B67&lt;&gt;"",'博主进度主表'!$H67=Q$3),"●","")</f>
        <v/>
      </c>
      <c r="R68" s="11">
        <f>IF(AND('博主进度主表'!$B67&lt;&gt;"",'博主进度主表'!$H67=R$3),"●","")</f>
        <v/>
      </c>
      <c r="S68" s="11">
        <f>IF(AND('博主进度主表'!$B67&lt;&gt;"",'博主进度主表'!$H67=S$3),"●","")</f>
        <v/>
      </c>
      <c r="T68" s="11">
        <f>IF(AND('博主进度主表'!$B67&lt;&gt;"",'博主进度主表'!$H67=T$3),"●","")</f>
        <v/>
      </c>
      <c r="U68" s="11">
        <f>IF(AND('博主进度主表'!$B67&lt;&gt;"",'博主进度主表'!$H67=U$3),"●","")</f>
        <v/>
      </c>
      <c r="V68" s="11">
        <f>IF(AND('博主进度主表'!$B67&lt;&gt;"",'博主进度主表'!$H67=V$3),"●","")</f>
        <v/>
      </c>
      <c r="W68" s="11">
        <f>IF(AND('博主进度主表'!$B67&lt;&gt;"",'博主进度主表'!$H67=W$3),"●","")</f>
        <v/>
      </c>
      <c r="X68" s="11">
        <f>IF(AND('博主进度主表'!$B67&lt;&gt;"",'博主进度主表'!$H67=X$3),"●","")</f>
        <v/>
      </c>
      <c r="Y68" s="11">
        <f>IF(AND('博主进度主表'!$B67&lt;&gt;"",'博主进度主表'!$H67=Y$3),"●","")</f>
        <v/>
      </c>
      <c r="Z68" s="11">
        <f>IF(AND('博主进度主表'!$B67&lt;&gt;"",'博主进度主表'!$H67=Z$3),"●","")</f>
        <v/>
      </c>
      <c r="AA68" s="11">
        <f>IF(AND('博主进度主表'!$B67&lt;&gt;"",'博主进度主表'!$H67=AA$3),"●","")</f>
        <v/>
      </c>
      <c r="AB68" s="11">
        <f>IF(AND('博主进度主表'!$B67&lt;&gt;"",'博主进度主表'!$H67=AB$3),"●","")</f>
        <v/>
      </c>
      <c r="AC68" s="11">
        <f>IF(AND('博主进度主表'!$B67&lt;&gt;"",'博主进度主表'!$H67=AC$3),"●","")</f>
        <v/>
      </c>
      <c r="AD68" s="11">
        <f>IF(AND('博主进度主表'!$B67&lt;&gt;"",'博主进度主表'!$H67=AD$3),"●","")</f>
        <v/>
      </c>
      <c r="AE68" s="11">
        <f>IF(AND('博主进度主表'!$B67&lt;&gt;"",'博主进度主表'!$H67=AE$3),"●","")</f>
        <v/>
      </c>
      <c r="AF68" s="11">
        <f>IF(AND('博主进度主表'!$B67&lt;&gt;"",'博主进度主表'!$H67=AF$3),"●","")</f>
        <v/>
      </c>
      <c r="AG68" s="11">
        <f>IF(AND('博主进度主表'!$B67&lt;&gt;"",'博主进度主表'!$H67=AG$3),"●","")</f>
        <v/>
      </c>
    </row>
    <row r="69">
      <c r="A69" s="10">
        <f>'博主进度主表'!B68</f>
        <v/>
      </c>
      <c r="B69" s="10">
        <f>'博主进度主表'!A68</f>
        <v/>
      </c>
      <c r="C69" s="11">
        <f>IF(AND('博主进度主表'!$B68&lt;&gt;"",'博主进度主表'!$H68=C$3),"●","")</f>
        <v/>
      </c>
      <c r="D69" s="11">
        <f>IF(AND('博主进度主表'!$B68&lt;&gt;"",'博主进度主表'!$H68=D$3),"●","")</f>
        <v/>
      </c>
      <c r="E69" s="11">
        <f>IF(AND('博主进度主表'!$B68&lt;&gt;"",'博主进度主表'!$H68=E$3),"●","")</f>
        <v/>
      </c>
      <c r="F69" s="11">
        <f>IF(AND('博主进度主表'!$B68&lt;&gt;"",'博主进度主表'!$H68=F$3),"●","")</f>
        <v/>
      </c>
      <c r="G69" s="11">
        <f>IF(AND('博主进度主表'!$B68&lt;&gt;"",'博主进度主表'!$H68=G$3),"●","")</f>
        <v/>
      </c>
      <c r="H69" s="11">
        <f>IF(AND('博主进度主表'!$B68&lt;&gt;"",'博主进度主表'!$H68=H$3),"●","")</f>
        <v/>
      </c>
      <c r="I69" s="11">
        <f>IF(AND('博主进度主表'!$B68&lt;&gt;"",'博主进度主表'!$H68=I$3),"●","")</f>
        <v/>
      </c>
      <c r="J69" s="11">
        <f>IF(AND('博主进度主表'!$B68&lt;&gt;"",'博主进度主表'!$H68=J$3),"●","")</f>
        <v/>
      </c>
      <c r="K69" s="11">
        <f>IF(AND('博主进度主表'!$B68&lt;&gt;"",'博主进度主表'!$H68=K$3),"●","")</f>
        <v/>
      </c>
      <c r="L69" s="11">
        <f>IF(AND('博主进度主表'!$B68&lt;&gt;"",'博主进度主表'!$H68=L$3),"●","")</f>
        <v/>
      </c>
      <c r="M69" s="11">
        <f>IF(AND('博主进度主表'!$B68&lt;&gt;"",'博主进度主表'!$H68=M$3),"●","")</f>
        <v/>
      </c>
      <c r="N69" s="11">
        <f>IF(AND('博主进度主表'!$B68&lt;&gt;"",'博主进度主表'!$H68=N$3),"●","")</f>
        <v/>
      </c>
      <c r="O69" s="11">
        <f>IF(AND('博主进度主表'!$B68&lt;&gt;"",'博主进度主表'!$H68=O$3),"●","")</f>
        <v/>
      </c>
      <c r="P69" s="11">
        <f>IF(AND('博主进度主表'!$B68&lt;&gt;"",'博主进度主表'!$H68=P$3),"●","")</f>
        <v/>
      </c>
      <c r="Q69" s="11">
        <f>IF(AND('博主进度主表'!$B68&lt;&gt;"",'博主进度主表'!$H68=Q$3),"●","")</f>
        <v/>
      </c>
      <c r="R69" s="11">
        <f>IF(AND('博主进度主表'!$B68&lt;&gt;"",'博主进度主表'!$H68=R$3),"●","")</f>
        <v/>
      </c>
      <c r="S69" s="11">
        <f>IF(AND('博主进度主表'!$B68&lt;&gt;"",'博主进度主表'!$H68=S$3),"●","")</f>
        <v/>
      </c>
      <c r="T69" s="11">
        <f>IF(AND('博主进度主表'!$B68&lt;&gt;"",'博主进度主表'!$H68=T$3),"●","")</f>
        <v/>
      </c>
      <c r="U69" s="11">
        <f>IF(AND('博主进度主表'!$B68&lt;&gt;"",'博主进度主表'!$H68=U$3),"●","")</f>
        <v/>
      </c>
      <c r="V69" s="11">
        <f>IF(AND('博主进度主表'!$B68&lt;&gt;"",'博主进度主表'!$H68=V$3),"●","")</f>
        <v/>
      </c>
      <c r="W69" s="11">
        <f>IF(AND('博主进度主表'!$B68&lt;&gt;"",'博主进度主表'!$H68=W$3),"●","")</f>
        <v/>
      </c>
      <c r="X69" s="11">
        <f>IF(AND('博主进度主表'!$B68&lt;&gt;"",'博主进度主表'!$H68=X$3),"●","")</f>
        <v/>
      </c>
      <c r="Y69" s="11">
        <f>IF(AND('博主进度主表'!$B68&lt;&gt;"",'博主进度主表'!$H68=Y$3),"●","")</f>
        <v/>
      </c>
      <c r="Z69" s="11">
        <f>IF(AND('博主进度主表'!$B68&lt;&gt;"",'博主进度主表'!$H68=Z$3),"●","")</f>
        <v/>
      </c>
      <c r="AA69" s="11">
        <f>IF(AND('博主进度主表'!$B68&lt;&gt;"",'博主进度主表'!$H68=AA$3),"●","")</f>
        <v/>
      </c>
      <c r="AB69" s="11">
        <f>IF(AND('博主进度主表'!$B68&lt;&gt;"",'博主进度主表'!$H68=AB$3),"●","")</f>
        <v/>
      </c>
      <c r="AC69" s="11">
        <f>IF(AND('博主进度主表'!$B68&lt;&gt;"",'博主进度主表'!$H68=AC$3),"●","")</f>
        <v/>
      </c>
      <c r="AD69" s="11">
        <f>IF(AND('博主进度主表'!$B68&lt;&gt;"",'博主进度主表'!$H68=AD$3),"●","")</f>
        <v/>
      </c>
      <c r="AE69" s="11">
        <f>IF(AND('博主进度主表'!$B68&lt;&gt;"",'博主进度主表'!$H68=AE$3),"●","")</f>
        <v/>
      </c>
      <c r="AF69" s="11">
        <f>IF(AND('博主进度主表'!$B68&lt;&gt;"",'博主进度主表'!$H68=AF$3),"●","")</f>
        <v/>
      </c>
      <c r="AG69" s="11">
        <f>IF(AND('博主进度主表'!$B68&lt;&gt;"",'博主进度主表'!$H68=AG$3),"●","")</f>
        <v/>
      </c>
    </row>
    <row r="70">
      <c r="A70" s="10">
        <f>'博主进度主表'!B69</f>
        <v/>
      </c>
      <c r="B70" s="10">
        <f>'博主进度主表'!A69</f>
        <v/>
      </c>
      <c r="C70" s="11">
        <f>IF(AND('博主进度主表'!$B69&lt;&gt;"",'博主进度主表'!$H69=C$3),"●","")</f>
        <v/>
      </c>
      <c r="D70" s="11">
        <f>IF(AND('博主进度主表'!$B69&lt;&gt;"",'博主进度主表'!$H69=D$3),"●","")</f>
        <v/>
      </c>
      <c r="E70" s="11">
        <f>IF(AND('博主进度主表'!$B69&lt;&gt;"",'博主进度主表'!$H69=E$3),"●","")</f>
        <v/>
      </c>
      <c r="F70" s="11">
        <f>IF(AND('博主进度主表'!$B69&lt;&gt;"",'博主进度主表'!$H69=F$3),"●","")</f>
        <v/>
      </c>
      <c r="G70" s="11">
        <f>IF(AND('博主进度主表'!$B69&lt;&gt;"",'博主进度主表'!$H69=G$3),"●","")</f>
        <v/>
      </c>
      <c r="H70" s="11">
        <f>IF(AND('博主进度主表'!$B69&lt;&gt;"",'博主进度主表'!$H69=H$3),"●","")</f>
        <v/>
      </c>
      <c r="I70" s="11">
        <f>IF(AND('博主进度主表'!$B69&lt;&gt;"",'博主进度主表'!$H69=I$3),"●","")</f>
        <v/>
      </c>
      <c r="J70" s="11">
        <f>IF(AND('博主进度主表'!$B69&lt;&gt;"",'博主进度主表'!$H69=J$3),"●","")</f>
        <v/>
      </c>
      <c r="K70" s="11">
        <f>IF(AND('博主进度主表'!$B69&lt;&gt;"",'博主进度主表'!$H69=K$3),"●","")</f>
        <v/>
      </c>
      <c r="L70" s="11">
        <f>IF(AND('博主进度主表'!$B69&lt;&gt;"",'博主进度主表'!$H69=L$3),"●","")</f>
        <v/>
      </c>
      <c r="M70" s="11">
        <f>IF(AND('博主进度主表'!$B69&lt;&gt;"",'博主进度主表'!$H69=M$3),"●","")</f>
        <v/>
      </c>
      <c r="N70" s="11">
        <f>IF(AND('博主进度主表'!$B69&lt;&gt;"",'博主进度主表'!$H69=N$3),"●","")</f>
        <v/>
      </c>
      <c r="O70" s="11">
        <f>IF(AND('博主进度主表'!$B69&lt;&gt;"",'博主进度主表'!$H69=O$3),"●","")</f>
        <v/>
      </c>
      <c r="P70" s="11">
        <f>IF(AND('博主进度主表'!$B69&lt;&gt;"",'博主进度主表'!$H69=P$3),"●","")</f>
        <v/>
      </c>
      <c r="Q70" s="11">
        <f>IF(AND('博主进度主表'!$B69&lt;&gt;"",'博主进度主表'!$H69=Q$3),"●","")</f>
        <v/>
      </c>
      <c r="R70" s="11">
        <f>IF(AND('博主进度主表'!$B69&lt;&gt;"",'博主进度主表'!$H69=R$3),"●","")</f>
        <v/>
      </c>
      <c r="S70" s="11">
        <f>IF(AND('博主进度主表'!$B69&lt;&gt;"",'博主进度主表'!$H69=S$3),"●","")</f>
        <v/>
      </c>
      <c r="T70" s="11">
        <f>IF(AND('博主进度主表'!$B69&lt;&gt;"",'博主进度主表'!$H69=T$3),"●","")</f>
        <v/>
      </c>
      <c r="U70" s="11">
        <f>IF(AND('博主进度主表'!$B69&lt;&gt;"",'博主进度主表'!$H69=U$3),"●","")</f>
        <v/>
      </c>
      <c r="V70" s="11">
        <f>IF(AND('博主进度主表'!$B69&lt;&gt;"",'博主进度主表'!$H69=V$3),"●","")</f>
        <v/>
      </c>
      <c r="W70" s="11">
        <f>IF(AND('博主进度主表'!$B69&lt;&gt;"",'博主进度主表'!$H69=W$3),"●","")</f>
        <v/>
      </c>
      <c r="X70" s="11">
        <f>IF(AND('博主进度主表'!$B69&lt;&gt;"",'博主进度主表'!$H69=X$3),"●","")</f>
        <v/>
      </c>
      <c r="Y70" s="11">
        <f>IF(AND('博主进度主表'!$B69&lt;&gt;"",'博主进度主表'!$H69=Y$3),"●","")</f>
        <v/>
      </c>
      <c r="Z70" s="11">
        <f>IF(AND('博主进度主表'!$B69&lt;&gt;"",'博主进度主表'!$H69=Z$3),"●","")</f>
        <v/>
      </c>
      <c r="AA70" s="11">
        <f>IF(AND('博主进度主表'!$B69&lt;&gt;"",'博主进度主表'!$H69=AA$3),"●","")</f>
        <v/>
      </c>
      <c r="AB70" s="11">
        <f>IF(AND('博主进度主表'!$B69&lt;&gt;"",'博主进度主表'!$H69=AB$3),"●","")</f>
        <v/>
      </c>
      <c r="AC70" s="11">
        <f>IF(AND('博主进度主表'!$B69&lt;&gt;"",'博主进度主表'!$H69=AC$3),"●","")</f>
        <v/>
      </c>
      <c r="AD70" s="11">
        <f>IF(AND('博主进度主表'!$B69&lt;&gt;"",'博主进度主表'!$H69=AD$3),"●","")</f>
        <v/>
      </c>
      <c r="AE70" s="11">
        <f>IF(AND('博主进度主表'!$B69&lt;&gt;"",'博主进度主表'!$H69=AE$3),"●","")</f>
        <v/>
      </c>
      <c r="AF70" s="11">
        <f>IF(AND('博主进度主表'!$B69&lt;&gt;"",'博主进度主表'!$H69=AF$3),"●","")</f>
        <v/>
      </c>
      <c r="AG70" s="11">
        <f>IF(AND('博主进度主表'!$B69&lt;&gt;"",'博主进度主表'!$H69=AG$3),"●","")</f>
        <v/>
      </c>
    </row>
    <row r="71">
      <c r="A71" s="10">
        <f>'博主进度主表'!B70</f>
        <v/>
      </c>
      <c r="B71" s="10">
        <f>'博主进度主表'!A70</f>
        <v/>
      </c>
      <c r="C71" s="11">
        <f>IF(AND('博主进度主表'!$B70&lt;&gt;"",'博主进度主表'!$H70=C$3),"●","")</f>
        <v/>
      </c>
      <c r="D71" s="11">
        <f>IF(AND('博主进度主表'!$B70&lt;&gt;"",'博主进度主表'!$H70=D$3),"●","")</f>
        <v/>
      </c>
      <c r="E71" s="11">
        <f>IF(AND('博主进度主表'!$B70&lt;&gt;"",'博主进度主表'!$H70=E$3),"●","")</f>
        <v/>
      </c>
      <c r="F71" s="11">
        <f>IF(AND('博主进度主表'!$B70&lt;&gt;"",'博主进度主表'!$H70=F$3),"●","")</f>
        <v/>
      </c>
      <c r="G71" s="11">
        <f>IF(AND('博主进度主表'!$B70&lt;&gt;"",'博主进度主表'!$H70=G$3),"●","")</f>
        <v/>
      </c>
      <c r="H71" s="11">
        <f>IF(AND('博主进度主表'!$B70&lt;&gt;"",'博主进度主表'!$H70=H$3),"●","")</f>
        <v/>
      </c>
      <c r="I71" s="11">
        <f>IF(AND('博主进度主表'!$B70&lt;&gt;"",'博主进度主表'!$H70=I$3),"●","")</f>
        <v/>
      </c>
      <c r="J71" s="11">
        <f>IF(AND('博主进度主表'!$B70&lt;&gt;"",'博主进度主表'!$H70=J$3),"●","")</f>
        <v/>
      </c>
      <c r="K71" s="11">
        <f>IF(AND('博主进度主表'!$B70&lt;&gt;"",'博主进度主表'!$H70=K$3),"●","")</f>
        <v/>
      </c>
      <c r="L71" s="11">
        <f>IF(AND('博主进度主表'!$B70&lt;&gt;"",'博主进度主表'!$H70=L$3),"●","")</f>
        <v/>
      </c>
      <c r="M71" s="11">
        <f>IF(AND('博主进度主表'!$B70&lt;&gt;"",'博主进度主表'!$H70=M$3),"●","")</f>
        <v/>
      </c>
      <c r="N71" s="11">
        <f>IF(AND('博主进度主表'!$B70&lt;&gt;"",'博主进度主表'!$H70=N$3),"●","")</f>
        <v/>
      </c>
      <c r="O71" s="11">
        <f>IF(AND('博主进度主表'!$B70&lt;&gt;"",'博主进度主表'!$H70=O$3),"●","")</f>
        <v/>
      </c>
      <c r="P71" s="11">
        <f>IF(AND('博主进度主表'!$B70&lt;&gt;"",'博主进度主表'!$H70=P$3),"●","")</f>
        <v/>
      </c>
      <c r="Q71" s="11">
        <f>IF(AND('博主进度主表'!$B70&lt;&gt;"",'博主进度主表'!$H70=Q$3),"●","")</f>
        <v/>
      </c>
      <c r="R71" s="11">
        <f>IF(AND('博主进度主表'!$B70&lt;&gt;"",'博主进度主表'!$H70=R$3),"●","")</f>
        <v/>
      </c>
      <c r="S71" s="11">
        <f>IF(AND('博主进度主表'!$B70&lt;&gt;"",'博主进度主表'!$H70=S$3),"●","")</f>
        <v/>
      </c>
      <c r="T71" s="11">
        <f>IF(AND('博主进度主表'!$B70&lt;&gt;"",'博主进度主表'!$H70=T$3),"●","")</f>
        <v/>
      </c>
      <c r="U71" s="11">
        <f>IF(AND('博主进度主表'!$B70&lt;&gt;"",'博主进度主表'!$H70=U$3),"●","")</f>
        <v/>
      </c>
      <c r="V71" s="11">
        <f>IF(AND('博主进度主表'!$B70&lt;&gt;"",'博主进度主表'!$H70=V$3),"●","")</f>
        <v/>
      </c>
      <c r="W71" s="11">
        <f>IF(AND('博主进度主表'!$B70&lt;&gt;"",'博主进度主表'!$H70=W$3),"●","")</f>
        <v/>
      </c>
      <c r="X71" s="11">
        <f>IF(AND('博主进度主表'!$B70&lt;&gt;"",'博主进度主表'!$H70=X$3),"●","")</f>
        <v/>
      </c>
      <c r="Y71" s="11">
        <f>IF(AND('博主进度主表'!$B70&lt;&gt;"",'博主进度主表'!$H70=Y$3),"●","")</f>
        <v/>
      </c>
      <c r="Z71" s="11">
        <f>IF(AND('博主进度主表'!$B70&lt;&gt;"",'博主进度主表'!$H70=Z$3),"●","")</f>
        <v/>
      </c>
      <c r="AA71" s="11">
        <f>IF(AND('博主进度主表'!$B70&lt;&gt;"",'博主进度主表'!$H70=AA$3),"●","")</f>
        <v/>
      </c>
      <c r="AB71" s="11">
        <f>IF(AND('博主进度主表'!$B70&lt;&gt;"",'博主进度主表'!$H70=AB$3),"●","")</f>
        <v/>
      </c>
      <c r="AC71" s="11">
        <f>IF(AND('博主进度主表'!$B70&lt;&gt;"",'博主进度主表'!$H70=AC$3),"●","")</f>
        <v/>
      </c>
      <c r="AD71" s="11">
        <f>IF(AND('博主进度主表'!$B70&lt;&gt;"",'博主进度主表'!$H70=AD$3),"●","")</f>
        <v/>
      </c>
      <c r="AE71" s="11">
        <f>IF(AND('博主进度主表'!$B70&lt;&gt;"",'博主进度主表'!$H70=AE$3),"●","")</f>
        <v/>
      </c>
      <c r="AF71" s="11">
        <f>IF(AND('博主进度主表'!$B70&lt;&gt;"",'博主进度主表'!$H70=AF$3),"●","")</f>
        <v/>
      </c>
      <c r="AG71" s="11">
        <f>IF(AND('博主进度主表'!$B70&lt;&gt;"",'博主进度主表'!$H70=AG$3),"●","")</f>
        <v/>
      </c>
    </row>
    <row r="72">
      <c r="A72" s="10">
        <f>'博主进度主表'!B71</f>
        <v/>
      </c>
      <c r="B72" s="10">
        <f>'博主进度主表'!A71</f>
        <v/>
      </c>
      <c r="C72" s="11">
        <f>IF(AND('博主进度主表'!$B71&lt;&gt;"",'博主进度主表'!$H71=C$3),"●","")</f>
        <v/>
      </c>
      <c r="D72" s="11">
        <f>IF(AND('博主进度主表'!$B71&lt;&gt;"",'博主进度主表'!$H71=D$3),"●","")</f>
        <v/>
      </c>
      <c r="E72" s="11">
        <f>IF(AND('博主进度主表'!$B71&lt;&gt;"",'博主进度主表'!$H71=E$3),"●","")</f>
        <v/>
      </c>
      <c r="F72" s="11">
        <f>IF(AND('博主进度主表'!$B71&lt;&gt;"",'博主进度主表'!$H71=F$3),"●","")</f>
        <v/>
      </c>
      <c r="G72" s="11">
        <f>IF(AND('博主进度主表'!$B71&lt;&gt;"",'博主进度主表'!$H71=G$3),"●","")</f>
        <v/>
      </c>
      <c r="H72" s="11">
        <f>IF(AND('博主进度主表'!$B71&lt;&gt;"",'博主进度主表'!$H71=H$3),"●","")</f>
        <v/>
      </c>
      <c r="I72" s="11">
        <f>IF(AND('博主进度主表'!$B71&lt;&gt;"",'博主进度主表'!$H71=I$3),"●","")</f>
        <v/>
      </c>
      <c r="J72" s="11">
        <f>IF(AND('博主进度主表'!$B71&lt;&gt;"",'博主进度主表'!$H71=J$3),"●","")</f>
        <v/>
      </c>
      <c r="K72" s="11">
        <f>IF(AND('博主进度主表'!$B71&lt;&gt;"",'博主进度主表'!$H71=K$3),"●","")</f>
        <v/>
      </c>
      <c r="L72" s="11">
        <f>IF(AND('博主进度主表'!$B71&lt;&gt;"",'博主进度主表'!$H71=L$3),"●","")</f>
        <v/>
      </c>
      <c r="M72" s="11">
        <f>IF(AND('博主进度主表'!$B71&lt;&gt;"",'博主进度主表'!$H71=M$3),"●","")</f>
        <v/>
      </c>
      <c r="N72" s="11">
        <f>IF(AND('博主进度主表'!$B71&lt;&gt;"",'博主进度主表'!$H71=N$3),"●","")</f>
        <v/>
      </c>
      <c r="O72" s="11">
        <f>IF(AND('博主进度主表'!$B71&lt;&gt;"",'博主进度主表'!$H71=O$3),"●","")</f>
        <v/>
      </c>
      <c r="P72" s="11">
        <f>IF(AND('博主进度主表'!$B71&lt;&gt;"",'博主进度主表'!$H71=P$3),"●","")</f>
        <v/>
      </c>
      <c r="Q72" s="11">
        <f>IF(AND('博主进度主表'!$B71&lt;&gt;"",'博主进度主表'!$H71=Q$3),"●","")</f>
        <v/>
      </c>
      <c r="R72" s="11">
        <f>IF(AND('博主进度主表'!$B71&lt;&gt;"",'博主进度主表'!$H71=R$3),"●","")</f>
        <v/>
      </c>
      <c r="S72" s="11">
        <f>IF(AND('博主进度主表'!$B71&lt;&gt;"",'博主进度主表'!$H71=S$3),"●","")</f>
        <v/>
      </c>
      <c r="T72" s="11">
        <f>IF(AND('博主进度主表'!$B71&lt;&gt;"",'博主进度主表'!$H71=T$3),"●","")</f>
        <v/>
      </c>
      <c r="U72" s="11">
        <f>IF(AND('博主进度主表'!$B71&lt;&gt;"",'博主进度主表'!$H71=U$3),"●","")</f>
        <v/>
      </c>
      <c r="V72" s="11">
        <f>IF(AND('博主进度主表'!$B71&lt;&gt;"",'博主进度主表'!$H71=V$3),"●","")</f>
        <v/>
      </c>
      <c r="W72" s="11">
        <f>IF(AND('博主进度主表'!$B71&lt;&gt;"",'博主进度主表'!$H71=W$3),"●","")</f>
        <v/>
      </c>
      <c r="X72" s="11">
        <f>IF(AND('博主进度主表'!$B71&lt;&gt;"",'博主进度主表'!$H71=X$3),"●","")</f>
        <v/>
      </c>
      <c r="Y72" s="11">
        <f>IF(AND('博主进度主表'!$B71&lt;&gt;"",'博主进度主表'!$H71=Y$3),"●","")</f>
        <v/>
      </c>
      <c r="Z72" s="11">
        <f>IF(AND('博主进度主表'!$B71&lt;&gt;"",'博主进度主表'!$H71=Z$3),"●","")</f>
        <v/>
      </c>
      <c r="AA72" s="11">
        <f>IF(AND('博主进度主表'!$B71&lt;&gt;"",'博主进度主表'!$H71=AA$3),"●","")</f>
        <v/>
      </c>
      <c r="AB72" s="11">
        <f>IF(AND('博主进度主表'!$B71&lt;&gt;"",'博主进度主表'!$H71=AB$3),"●","")</f>
        <v/>
      </c>
      <c r="AC72" s="11">
        <f>IF(AND('博主进度主表'!$B71&lt;&gt;"",'博主进度主表'!$H71=AC$3),"●","")</f>
        <v/>
      </c>
      <c r="AD72" s="11">
        <f>IF(AND('博主进度主表'!$B71&lt;&gt;"",'博主进度主表'!$H71=AD$3),"●","")</f>
        <v/>
      </c>
      <c r="AE72" s="11">
        <f>IF(AND('博主进度主表'!$B71&lt;&gt;"",'博主进度主表'!$H71=AE$3),"●","")</f>
        <v/>
      </c>
      <c r="AF72" s="11">
        <f>IF(AND('博主进度主表'!$B71&lt;&gt;"",'博主进度主表'!$H71=AF$3),"●","")</f>
        <v/>
      </c>
      <c r="AG72" s="11">
        <f>IF(AND('博主进度主表'!$B71&lt;&gt;"",'博主进度主表'!$H71=AG$3),"●","")</f>
        <v/>
      </c>
    </row>
    <row r="73">
      <c r="A73" s="10">
        <f>'博主进度主表'!B72</f>
        <v/>
      </c>
      <c r="B73" s="10">
        <f>'博主进度主表'!A72</f>
        <v/>
      </c>
      <c r="C73" s="11">
        <f>IF(AND('博主进度主表'!$B72&lt;&gt;"",'博主进度主表'!$H72=C$3),"●","")</f>
        <v/>
      </c>
      <c r="D73" s="11">
        <f>IF(AND('博主进度主表'!$B72&lt;&gt;"",'博主进度主表'!$H72=D$3),"●","")</f>
        <v/>
      </c>
      <c r="E73" s="11">
        <f>IF(AND('博主进度主表'!$B72&lt;&gt;"",'博主进度主表'!$H72=E$3),"●","")</f>
        <v/>
      </c>
      <c r="F73" s="11">
        <f>IF(AND('博主进度主表'!$B72&lt;&gt;"",'博主进度主表'!$H72=F$3),"●","")</f>
        <v/>
      </c>
      <c r="G73" s="11">
        <f>IF(AND('博主进度主表'!$B72&lt;&gt;"",'博主进度主表'!$H72=G$3),"●","")</f>
        <v/>
      </c>
      <c r="H73" s="11">
        <f>IF(AND('博主进度主表'!$B72&lt;&gt;"",'博主进度主表'!$H72=H$3),"●","")</f>
        <v/>
      </c>
      <c r="I73" s="11">
        <f>IF(AND('博主进度主表'!$B72&lt;&gt;"",'博主进度主表'!$H72=I$3),"●","")</f>
        <v/>
      </c>
      <c r="J73" s="11">
        <f>IF(AND('博主进度主表'!$B72&lt;&gt;"",'博主进度主表'!$H72=J$3),"●","")</f>
        <v/>
      </c>
      <c r="K73" s="11">
        <f>IF(AND('博主进度主表'!$B72&lt;&gt;"",'博主进度主表'!$H72=K$3),"●","")</f>
        <v/>
      </c>
      <c r="L73" s="11">
        <f>IF(AND('博主进度主表'!$B72&lt;&gt;"",'博主进度主表'!$H72=L$3),"●","")</f>
        <v/>
      </c>
      <c r="M73" s="11">
        <f>IF(AND('博主进度主表'!$B72&lt;&gt;"",'博主进度主表'!$H72=M$3),"●","")</f>
        <v/>
      </c>
      <c r="N73" s="11">
        <f>IF(AND('博主进度主表'!$B72&lt;&gt;"",'博主进度主表'!$H72=N$3),"●","")</f>
        <v/>
      </c>
      <c r="O73" s="11">
        <f>IF(AND('博主进度主表'!$B72&lt;&gt;"",'博主进度主表'!$H72=O$3),"●","")</f>
        <v/>
      </c>
      <c r="P73" s="11">
        <f>IF(AND('博主进度主表'!$B72&lt;&gt;"",'博主进度主表'!$H72=P$3),"●","")</f>
        <v/>
      </c>
      <c r="Q73" s="11">
        <f>IF(AND('博主进度主表'!$B72&lt;&gt;"",'博主进度主表'!$H72=Q$3),"●","")</f>
        <v/>
      </c>
      <c r="R73" s="11">
        <f>IF(AND('博主进度主表'!$B72&lt;&gt;"",'博主进度主表'!$H72=R$3),"●","")</f>
        <v/>
      </c>
      <c r="S73" s="11">
        <f>IF(AND('博主进度主表'!$B72&lt;&gt;"",'博主进度主表'!$H72=S$3),"●","")</f>
        <v/>
      </c>
      <c r="T73" s="11">
        <f>IF(AND('博主进度主表'!$B72&lt;&gt;"",'博主进度主表'!$H72=T$3),"●","")</f>
        <v/>
      </c>
      <c r="U73" s="11">
        <f>IF(AND('博主进度主表'!$B72&lt;&gt;"",'博主进度主表'!$H72=U$3),"●","")</f>
        <v/>
      </c>
      <c r="V73" s="11">
        <f>IF(AND('博主进度主表'!$B72&lt;&gt;"",'博主进度主表'!$H72=V$3),"●","")</f>
        <v/>
      </c>
      <c r="W73" s="11">
        <f>IF(AND('博主进度主表'!$B72&lt;&gt;"",'博主进度主表'!$H72=W$3),"●","")</f>
        <v/>
      </c>
      <c r="X73" s="11">
        <f>IF(AND('博主进度主表'!$B72&lt;&gt;"",'博主进度主表'!$H72=X$3),"●","")</f>
        <v/>
      </c>
      <c r="Y73" s="11">
        <f>IF(AND('博主进度主表'!$B72&lt;&gt;"",'博主进度主表'!$H72=Y$3),"●","")</f>
        <v/>
      </c>
      <c r="Z73" s="11">
        <f>IF(AND('博主进度主表'!$B72&lt;&gt;"",'博主进度主表'!$H72=Z$3),"●","")</f>
        <v/>
      </c>
      <c r="AA73" s="11">
        <f>IF(AND('博主进度主表'!$B72&lt;&gt;"",'博主进度主表'!$H72=AA$3),"●","")</f>
        <v/>
      </c>
      <c r="AB73" s="11">
        <f>IF(AND('博主进度主表'!$B72&lt;&gt;"",'博主进度主表'!$H72=AB$3),"●","")</f>
        <v/>
      </c>
      <c r="AC73" s="11">
        <f>IF(AND('博主进度主表'!$B72&lt;&gt;"",'博主进度主表'!$H72=AC$3),"●","")</f>
        <v/>
      </c>
      <c r="AD73" s="11">
        <f>IF(AND('博主进度主表'!$B72&lt;&gt;"",'博主进度主表'!$H72=AD$3),"●","")</f>
        <v/>
      </c>
      <c r="AE73" s="11">
        <f>IF(AND('博主进度主表'!$B72&lt;&gt;"",'博主进度主表'!$H72=AE$3),"●","")</f>
        <v/>
      </c>
      <c r="AF73" s="11">
        <f>IF(AND('博主进度主表'!$B72&lt;&gt;"",'博主进度主表'!$H72=AF$3),"●","")</f>
        <v/>
      </c>
      <c r="AG73" s="11">
        <f>IF(AND('博主进度主表'!$B72&lt;&gt;"",'博主进度主表'!$H72=AG$3),"●","")</f>
        <v/>
      </c>
    </row>
    <row r="74">
      <c r="A74" s="10">
        <f>'博主进度主表'!B73</f>
        <v/>
      </c>
      <c r="B74" s="10">
        <f>'博主进度主表'!A73</f>
        <v/>
      </c>
      <c r="C74" s="11">
        <f>IF(AND('博主进度主表'!$B73&lt;&gt;"",'博主进度主表'!$H73=C$3),"●","")</f>
        <v/>
      </c>
      <c r="D74" s="11">
        <f>IF(AND('博主进度主表'!$B73&lt;&gt;"",'博主进度主表'!$H73=D$3),"●","")</f>
        <v/>
      </c>
      <c r="E74" s="11">
        <f>IF(AND('博主进度主表'!$B73&lt;&gt;"",'博主进度主表'!$H73=E$3),"●","")</f>
        <v/>
      </c>
      <c r="F74" s="11">
        <f>IF(AND('博主进度主表'!$B73&lt;&gt;"",'博主进度主表'!$H73=F$3),"●","")</f>
        <v/>
      </c>
      <c r="G74" s="11">
        <f>IF(AND('博主进度主表'!$B73&lt;&gt;"",'博主进度主表'!$H73=G$3),"●","")</f>
        <v/>
      </c>
      <c r="H74" s="11">
        <f>IF(AND('博主进度主表'!$B73&lt;&gt;"",'博主进度主表'!$H73=H$3),"●","")</f>
        <v/>
      </c>
      <c r="I74" s="11">
        <f>IF(AND('博主进度主表'!$B73&lt;&gt;"",'博主进度主表'!$H73=I$3),"●","")</f>
        <v/>
      </c>
      <c r="J74" s="11">
        <f>IF(AND('博主进度主表'!$B73&lt;&gt;"",'博主进度主表'!$H73=J$3),"●","")</f>
        <v/>
      </c>
      <c r="K74" s="11">
        <f>IF(AND('博主进度主表'!$B73&lt;&gt;"",'博主进度主表'!$H73=K$3),"●","")</f>
        <v/>
      </c>
      <c r="L74" s="11">
        <f>IF(AND('博主进度主表'!$B73&lt;&gt;"",'博主进度主表'!$H73=L$3),"●","")</f>
        <v/>
      </c>
      <c r="M74" s="11">
        <f>IF(AND('博主进度主表'!$B73&lt;&gt;"",'博主进度主表'!$H73=M$3),"●","")</f>
        <v/>
      </c>
      <c r="N74" s="11">
        <f>IF(AND('博主进度主表'!$B73&lt;&gt;"",'博主进度主表'!$H73=N$3),"●","")</f>
        <v/>
      </c>
      <c r="O74" s="11">
        <f>IF(AND('博主进度主表'!$B73&lt;&gt;"",'博主进度主表'!$H73=O$3),"●","")</f>
        <v/>
      </c>
      <c r="P74" s="11">
        <f>IF(AND('博主进度主表'!$B73&lt;&gt;"",'博主进度主表'!$H73=P$3),"●","")</f>
        <v/>
      </c>
      <c r="Q74" s="11">
        <f>IF(AND('博主进度主表'!$B73&lt;&gt;"",'博主进度主表'!$H73=Q$3),"●","")</f>
        <v/>
      </c>
      <c r="R74" s="11">
        <f>IF(AND('博主进度主表'!$B73&lt;&gt;"",'博主进度主表'!$H73=R$3),"●","")</f>
        <v/>
      </c>
      <c r="S74" s="11">
        <f>IF(AND('博主进度主表'!$B73&lt;&gt;"",'博主进度主表'!$H73=S$3),"●","")</f>
        <v/>
      </c>
      <c r="T74" s="11">
        <f>IF(AND('博主进度主表'!$B73&lt;&gt;"",'博主进度主表'!$H73=T$3),"●","")</f>
        <v/>
      </c>
      <c r="U74" s="11">
        <f>IF(AND('博主进度主表'!$B73&lt;&gt;"",'博主进度主表'!$H73=U$3),"●","")</f>
        <v/>
      </c>
      <c r="V74" s="11">
        <f>IF(AND('博主进度主表'!$B73&lt;&gt;"",'博主进度主表'!$H73=V$3),"●","")</f>
        <v/>
      </c>
      <c r="W74" s="11">
        <f>IF(AND('博主进度主表'!$B73&lt;&gt;"",'博主进度主表'!$H73=W$3),"●","")</f>
        <v/>
      </c>
      <c r="X74" s="11">
        <f>IF(AND('博主进度主表'!$B73&lt;&gt;"",'博主进度主表'!$H73=X$3),"●","")</f>
        <v/>
      </c>
      <c r="Y74" s="11">
        <f>IF(AND('博主进度主表'!$B73&lt;&gt;"",'博主进度主表'!$H73=Y$3),"●","")</f>
        <v/>
      </c>
      <c r="Z74" s="11">
        <f>IF(AND('博主进度主表'!$B73&lt;&gt;"",'博主进度主表'!$H73=Z$3),"●","")</f>
        <v/>
      </c>
      <c r="AA74" s="11">
        <f>IF(AND('博主进度主表'!$B73&lt;&gt;"",'博主进度主表'!$H73=AA$3),"●","")</f>
        <v/>
      </c>
      <c r="AB74" s="11">
        <f>IF(AND('博主进度主表'!$B73&lt;&gt;"",'博主进度主表'!$H73=AB$3),"●","")</f>
        <v/>
      </c>
      <c r="AC74" s="11">
        <f>IF(AND('博主进度主表'!$B73&lt;&gt;"",'博主进度主表'!$H73=AC$3),"●","")</f>
        <v/>
      </c>
      <c r="AD74" s="11">
        <f>IF(AND('博主进度主表'!$B73&lt;&gt;"",'博主进度主表'!$H73=AD$3),"●","")</f>
        <v/>
      </c>
      <c r="AE74" s="11">
        <f>IF(AND('博主进度主表'!$B73&lt;&gt;"",'博主进度主表'!$H73=AE$3),"●","")</f>
        <v/>
      </c>
      <c r="AF74" s="11">
        <f>IF(AND('博主进度主表'!$B73&lt;&gt;"",'博主进度主表'!$H73=AF$3),"●","")</f>
        <v/>
      </c>
      <c r="AG74" s="11">
        <f>IF(AND('博主进度主表'!$B73&lt;&gt;"",'博主进度主表'!$H73=AG$3),"●","")</f>
        <v/>
      </c>
    </row>
    <row r="75">
      <c r="A75" s="10">
        <f>'博主进度主表'!B74</f>
        <v/>
      </c>
      <c r="B75" s="10">
        <f>'博主进度主表'!A74</f>
        <v/>
      </c>
      <c r="C75" s="11">
        <f>IF(AND('博主进度主表'!$B74&lt;&gt;"",'博主进度主表'!$H74=C$3),"●","")</f>
        <v/>
      </c>
      <c r="D75" s="11">
        <f>IF(AND('博主进度主表'!$B74&lt;&gt;"",'博主进度主表'!$H74=D$3),"●","")</f>
        <v/>
      </c>
      <c r="E75" s="11">
        <f>IF(AND('博主进度主表'!$B74&lt;&gt;"",'博主进度主表'!$H74=E$3),"●","")</f>
        <v/>
      </c>
      <c r="F75" s="11">
        <f>IF(AND('博主进度主表'!$B74&lt;&gt;"",'博主进度主表'!$H74=F$3),"●","")</f>
        <v/>
      </c>
      <c r="G75" s="11">
        <f>IF(AND('博主进度主表'!$B74&lt;&gt;"",'博主进度主表'!$H74=G$3),"●","")</f>
        <v/>
      </c>
      <c r="H75" s="11">
        <f>IF(AND('博主进度主表'!$B74&lt;&gt;"",'博主进度主表'!$H74=H$3),"●","")</f>
        <v/>
      </c>
      <c r="I75" s="11">
        <f>IF(AND('博主进度主表'!$B74&lt;&gt;"",'博主进度主表'!$H74=I$3),"●","")</f>
        <v/>
      </c>
      <c r="J75" s="11">
        <f>IF(AND('博主进度主表'!$B74&lt;&gt;"",'博主进度主表'!$H74=J$3),"●","")</f>
        <v/>
      </c>
      <c r="K75" s="11">
        <f>IF(AND('博主进度主表'!$B74&lt;&gt;"",'博主进度主表'!$H74=K$3),"●","")</f>
        <v/>
      </c>
      <c r="L75" s="11">
        <f>IF(AND('博主进度主表'!$B74&lt;&gt;"",'博主进度主表'!$H74=L$3),"●","")</f>
        <v/>
      </c>
      <c r="M75" s="11">
        <f>IF(AND('博主进度主表'!$B74&lt;&gt;"",'博主进度主表'!$H74=M$3),"●","")</f>
        <v/>
      </c>
      <c r="N75" s="11">
        <f>IF(AND('博主进度主表'!$B74&lt;&gt;"",'博主进度主表'!$H74=N$3),"●","")</f>
        <v/>
      </c>
      <c r="O75" s="11">
        <f>IF(AND('博主进度主表'!$B74&lt;&gt;"",'博主进度主表'!$H74=O$3),"●","")</f>
        <v/>
      </c>
      <c r="P75" s="11">
        <f>IF(AND('博主进度主表'!$B74&lt;&gt;"",'博主进度主表'!$H74=P$3),"●","")</f>
        <v/>
      </c>
      <c r="Q75" s="11">
        <f>IF(AND('博主进度主表'!$B74&lt;&gt;"",'博主进度主表'!$H74=Q$3),"●","")</f>
        <v/>
      </c>
      <c r="R75" s="11">
        <f>IF(AND('博主进度主表'!$B74&lt;&gt;"",'博主进度主表'!$H74=R$3),"●","")</f>
        <v/>
      </c>
      <c r="S75" s="11">
        <f>IF(AND('博主进度主表'!$B74&lt;&gt;"",'博主进度主表'!$H74=S$3),"●","")</f>
        <v/>
      </c>
      <c r="T75" s="11">
        <f>IF(AND('博主进度主表'!$B74&lt;&gt;"",'博主进度主表'!$H74=T$3),"●","")</f>
        <v/>
      </c>
      <c r="U75" s="11">
        <f>IF(AND('博主进度主表'!$B74&lt;&gt;"",'博主进度主表'!$H74=U$3),"●","")</f>
        <v/>
      </c>
      <c r="V75" s="11">
        <f>IF(AND('博主进度主表'!$B74&lt;&gt;"",'博主进度主表'!$H74=V$3),"●","")</f>
        <v/>
      </c>
      <c r="W75" s="11">
        <f>IF(AND('博主进度主表'!$B74&lt;&gt;"",'博主进度主表'!$H74=W$3),"●","")</f>
        <v/>
      </c>
      <c r="X75" s="11">
        <f>IF(AND('博主进度主表'!$B74&lt;&gt;"",'博主进度主表'!$H74=X$3),"●","")</f>
        <v/>
      </c>
      <c r="Y75" s="11">
        <f>IF(AND('博主进度主表'!$B74&lt;&gt;"",'博主进度主表'!$H74=Y$3),"●","")</f>
        <v/>
      </c>
      <c r="Z75" s="11">
        <f>IF(AND('博主进度主表'!$B74&lt;&gt;"",'博主进度主表'!$H74=Z$3),"●","")</f>
        <v/>
      </c>
      <c r="AA75" s="11">
        <f>IF(AND('博主进度主表'!$B74&lt;&gt;"",'博主进度主表'!$H74=AA$3),"●","")</f>
        <v/>
      </c>
      <c r="AB75" s="11">
        <f>IF(AND('博主进度主表'!$B74&lt;&gt;"",'博主进度主表'!$H74=AB$3),"●","")</f>
        <v/>
      </c>
      <c r="AC75" s="11">
        <f>IF(AND('博主进度主表'!$B74&lt;&gt;"",'博主进度主表'!$H74=AC$3),"●","")</f>
        <v/>
      </c>
      <c r="AD75" s="11">
        <f>IF(AND('博主进度主表'!$B74&lt;&gt;"",'博主进度主表'!$H74=AD$3),"●","")</f>
        <v/>
      </c>
      <c r="AE75" s="11">
        <f>IF(AND('博主进度主表'!$B74&lt;&gt;"",'博主进度主表'!$H74=AE$3),"●","")</f>
        <v/>
      </c>
      <c r="AF75" s="11">
        <f>IF(AND('博主进度主表'!$B74&lt;&gt;"",'博主进度主表'!$H74=AF$3),"●","")</f>
        <v/>
      </c>
      <c r="AG75" s="11">
        <f>IF(AND('博主进度主表'!$B74&lt;&gt;"",'博主进度主表'!$H74=AG$3),"●","")</f>
        <v/>
      </c>
    </row>
    <row r="76">
      <c r="A76" s="10">
        <f>'博主进度主表'!B75</f>
        <v/>
      </c>
      <c r="B76" s="10">
        <f>'博主进度主表'!A75</f>
        <v/>
      </c>
      <c r="C76" s="11">
        <f>IF(AND('博主进度主表'!$B75&lt;&gt;"",'博主进度主表'!$H75=C$3),"●","")</f>
        <v/>
      </c>
      <c r="D76" s="11">
        <f>IF(AND('博主进度主表'!$B75&lt;&gt;"",'博主进度主表'!$H75=D$3),"●","")</f>
        <v/>
      </c>
      <c r="E76" s="11">
        <f>IF(AND('博主进度主表'!$B75&lt;&gt;"",'博主进度主表'!$H75=E$3),"●","")</f>
        <v/>
      </c>
      <c r="F76" s="11">
        <f>IF(AND('博主进度主表'!$B75&lt;&gt;"",'博主进度主表'!$H75=F$3),"●","")</f>
        <v/>
      </c>
      <c r="G76" s="11">
        <f>IF(AND('博主进度主表'!$B75&lt;&gt;"",'博主进度主表'!$H75=G$3),"●","")</f>
        <v/>
      </c>
      <c r="H76" s="11">
        <f>IF(AND('博主进度主表'!$B75&lt;&gt;"",'博主进度主表'!$H75=H$3),"●","")</f>
        <v/>
      </c>
      <c r="I76" s="11">
        <f>IF(AND('博主进度主表'!$B75&lt;&gt;"",'博主进度主表'!$H75=I$3),"●","")</f>
        <v/>
      </c>
      <c r="J76" s="11">
        <f>IF(AND('博主进度主表'!$B75&lt;&gt;"",'博主进度主表'!$H75=J$3),"●","")</f>
        <v/>
      </c>
      <c r="K76" s="11">
        <f>IF(AND('博主进度主表'!$B75&lt;&gt;"",'博主进度主表'!$H75=K$3),"●","")</f>
        <v/>
      </c>
      <c r="L76" s="11">
        <f>IF(AND('博主进度主表'!$B75&lt;&gt;"",'博主进度主表'!$H75=L$3),"●","")</f>
        <v/>
      </c>
      <c r="M76" s="11">
        <f>IF(AND('博主进度主表'!$B75&lt;&gt;"",'博主进度主表'!$H75=M$3),"●","")</f>
        <v/>
      </c>
      <c r="N76" s="11">
        <f>IF(AND('博主进度主表'!$B75&lt;&gt;"",'博主进度主表'!$H75=N$3),"●","")</f>
        <v/>
      </c>
      <c r="O76" s="11">
        <f>IF(AND('博主进度主表'!$B75&lt;&gt;"",'博主进度主表'!$H75=O$3),"●","")</f>
        <v/>
      </c>
      <c r="P76" s="11">
        <f>IF(AND('博主进度主表'!$B75&lt;&gt;"",'博主进度主表'!$H75=P$3),"●","")</f>
        <v/>
      </c>
      <c r="Q76" s="11">
        <f>IF(AND('博主进度主表'!$B75&lt;&gt;"",'博主进度主表'!$H75=Q$3),"●","")</f>
        <v/>
      </c>
      <c r="R76" s="11">
        <f>IF(AND('博主进度主表'!$B75&lt;&gt;"",'博主进度主表'!$H75=R$3),"●","")</f>
        <v/>
      </c>
      <c r="S76" s="11">
        <f>IF(AND('博主进度主表'!$B75&lt;&gt;"",'博主进度主表'!$H75=S$3),"●","")</f>
        <v/>
      </c>
      <c r="T76" s="11">
        <f>IF(AND('博主进度主表'!$B75&lt;&gt;"",'博主进度主表'!$H75=T$3),"●","")</f>
        <v/>
      </c>
      <c r="U76" s="11">
        <f>IF(AND('博主进度主表'!$B75&lt;&gt;"",'博主进度主表'!$H75=U$3),"●","")</f>
        <v/>
      </c>
      <c r="V76" s="11">
        <f>IF(AND('博主进度主表'!$B75&lt;&gt;"",'博主进度主表'!$H75=V$3),"●","")</f>
        <v/>
      </c>
      <c r="W76" s="11">
        <f>IF(AND('博主进度主表'!$B75&lt;&gt;"",'博主进度主表'!$H75=W$3),"●","")</f>
        <v/>
      </c>
      <c r="X76" s="11">
        <f>IF(AND('博主进度主表'!$B75&lt;&gt;"",'博主进度主表'!$H75=X$3),"●","")</f>
        <v/>
      </c>
      <c r="Y76" s="11">
        <f>IF(AND('博主进度主表'!$B75&lt;&gt;"",'博主进度主表'!$H75=Y$3),"●","")</f>
        <v/>
      </c>
      <c r="Z76" s="11">
        <f>IF(AND('博主进度主表'!$B75&lt;&gt;"",'博主进度主表'!$H75=Z$3),"●","")</f>
        <v/>
      </c>
      <c r="AA76" s="11">
        <f>IF(AND('博主进度主表'!$B75&lt;&gt;"",'博主进度主表'!$H75=AA$3),"●","")</f>
        <v/>
      </c>
      <c r="AB76" s="11">
        <f>IF(AND('博主进度主表'!$B75&lt;&gt;"",'博主进度主表'!$H75=AB$3),"●","")</f>
        <v/>
      </c>
      <c r="AC76" s="11">
        <f>IF(AND('博主进度主表'!$B75&lt;&gt;"",'博主进度主表'!$H75=AC$3),"●","")</f>
        <v/>
      </c>
      <c r="AD76" s="11">
        <f>IF(AND('博主进度主表'!$B75&lt;&gt;"",'博主进度主表'!$H75=AD$3),"●","")</f>
        <v/>
      </c>
      <c r="AE76" s="11">
        <f>IF(AND('博主进度主表'!$B75&lt;&gt;"",'博主进度主表'!$H75=AE$3),"●","")</f>
        <v/>
      </c>
      <c r="AF76" s="11">
        <f>IF(AND('博主进度主表'!$B75&lt;&gt;"",'博主进度主表'!$H75=AF$3),"●","")</f>
        <v/>
      </c>
      <c r="AG76" s="11">
        <f>IF(AND('博主进度主表'!$B75&lt;&gt;"",'博主进度主表'!$H75=AG$3),"●","")</f>
        <v/>
      </c>
    </row>
    <row r="77">
      <c r="A77" s="10">
        <f>'博主进度主表'!B76</f>
        <v/>
      </c>
      <c r="B77" s="10">
        <f>'博主进度主表'!A76</f>
        <v/>
      </c>
      <c r="C77" s="11">
        <f>IF(AND('博主进度主表'!$B76&lt;&gt;"",'博主进度主表'!$H76=C$3),"●","")</f>
        <v/>
      </c>
      <c r="D77" s="11">
        <f>IF(AND('博主进度主表'!$B76&lt;&gt;"",'博主进度主表'!$H76=D$3),"●","")</f>
        <v/>
      </c>
      <c r="E77" s="11">
        <f>IF(AND('博主进度主表'!$B76&lt;&gt;"",'博主进度主表'!$H76=E$3),"●","")</f>
        <v/>
      </c>
      <c r="F77" s="11">
        <f>IF(AND('博主进度主表'!$B76&lt;&gt;"",'博主进度主表'!$H76=F$3),"●","")</f>
        <v/>
      </c>
      <c r="G77" s="11">
        <f>IF(AND('博主进度主表'!$B76&lt;&gt;"",'博主进度主表'!$H76=G$3),"●","")</f>
        <v/>
      </c>
      <c r="H77" s="11">
        <f>IF(AND('博主进度主表'!$B76&lt;&gt;"",'博主进度主表'!$H76=H$3),"●","")</f>
        <v/>
      </c>
      <c r="I77" s="11">
        <f>IF(AND('博主进度主表'!$B76&lt;&gt;"",'博主进度主表'!$H76=I$3),"●","")</f>
        <v/>
      </c>
      <c r="J77" s="11">
        <f>IF(AND('博主进度主表'!$B76&lt;&gt;"",'博主进度主表'!$H76=J$3),"●","")</f>
        <v/>
      </c>
      <c r="K77" s="11">
        <f>IF(AND('博主进度主表'!$B76&lt;&gt;"",'博主进度主表'!$H76=K$3),"●","")</f>
        <v/>
      </c>
      <c r="L77" s="11">
        <f>IF(AND('博主进度主表'!$B76&lt;&gt;"",'博主进度主表'!$H76=L$3),"●","")</f>
        <v/>
      </c>
      <c r="M77" s="11">
        <f>IF(AND('博主进度主表'!$B76&lt;&gt;"",'博主进度主表'!$H76=M$3),"●","")</f>
        <v/>
      </c>
      <c r="N77" s="11">
        <f>IF(AND('博主进度主表'!$B76&lt;&gt;"",'博主进度主表'!$H76=N$3),"●","")</f>
        <v/>
      </c>
      <c r="O77" s="11">
        <f>IF(AND('博主进度主表'!$B76&lt;&gt;"",'博主进度主表'!$H76=O$3),"●","")</f>
        <v/>
      </c>
      <c r="P77" s="11">
        <f>IF(AND('博主进度主表'!$B76&lt;&gt;"",'博主进度主表'!$H76=P$3),"●","")</f>
        <v/>
      </c>
      <c r="Q77" s="11">
        <f>IF(AND('博主进度主表'!$B76&lt;&gt;"",'博主进度主表'!$H76=Q$3),"●","")</f>
        <v/>
      </c>
      <c r="R77" s="11">
        <f>IF(AND('博主进度主表'!$B76&lt;&gt;"",'博主进度主表'!$H76=R$3),"●","")</f>
        <v/>
      </c>
      <c r="S77" s="11">
        <f>IF(AND('博主进度主表'!$B76&lt;&gt;"",'博主进度主表'!$H76=S$3),"●","")</f>
        <v/>
      </c>
      <c r="T77" s="11">
        <f>IF(AND('博主进度主表'!$B76&lt;&gt;"",'博主进度主表'!$H76=T$3),"●","")</f>
        <v/>
      </c>
      <c r="U77" s="11">
        <f>IF(AND('博主进度主表'!$B76&lt;&gt;"",'博主进度主表'!$H76=U$3),"●","")</f>
        <v/>
      </c>
      <c r="V77" s="11">
        <f>IF(AND('博主进度主表'!$B76&lt;&gt;"",'博主进度主表'!$H76=V$3),"●","")</f>
        <v/>
      </c>
      <c r="W77" s="11">
        <f>IF(AND('博主进度主表'!$B76&lt;&gt;"",'博主进度主表'!$H76=W$3),"●","")</f>
        <v/>
      </c>
      <c r="X77" s="11">
        <f>IF(AND('博主进度主表'!$B76&lt;&gt;"",'博主进度主表'!$H76=X$3),"●","")</f>
        <v/>
      </c>
      <c r="Y77" s="11">
        <f>IF(AND('博主进度主表'!$B76&lt;&gt;"",'博主进度主表'!$H76=Y$3),"●","")</f>
        <v/>
      </c>
      <c r="Z77" s="11">
        <f>IF(AND('博主进度主表'!$B76&lt;&gt;"",'博主进度主表'!$H76=Z$3),"●","")</f>
        <v/>
      </c>
      <c r="AA77" s="11">
        <f>IF(AND('博主进度主表'!$B76&lt;&gt;"",'博主进度主表'!$H76=AA$3),"●","")</f>
        <v/>
      </c>
      <c r="AB77" s="11">
        <f>IF(AND('博主进度主表'!$B76&lt;&gt;"",'博主进度主表'!$H76=AB$3),"●","")</f>
        <v/>
      </c>
      <c r="AC77" s="11">
        <f>IF(AND('博主进度主表'!$B76&lt;&gt;"",'博主进度主表'!$H76=AC$3),"●","")</f>
        <v/>
      </c>
      <c r="AD77" s="11">
        <f>IF(AND('博主进度主表'!$B76&lt;&gt;"",'博主进度主表'!$H76=AD$3),"●","")</f>
        <v/>
      </c>
      <c r="AE77" s="11">
        <f>IF(AND('博主进度主表'!$B76&lt;&gt;"",'博主进度主表'!$H76=AE$3),"●","")</f>
        <v/>
      </c>
      <c r="AF77" s="11">
        <f>IF(AND('博主进度主表'!$B76&lt;&gt;"",'博主进度主表'!$H76=AF$3),"●","")</f>
        <v/>
      </c>
      <c r="AG77" s="11">
        <f>IF(AND('博主进度主表'!$B76&lt;&gt;"",'博主进度主表'!$H76=AG$3),"●","")</f>
        <v/>
      </c>
    </row>
    <row r="78">
      <c r="A78" s="10">
        <f>'博主进度主表'!B77</f>
        <v/>
      </c>
      <c r="B78" s="10">
        <f>'博主进度主表'!A77</f>
        <v/>
      </c>
      <c r="C78" s="11">
        <f>IF(AND('博主进度主表'!$B77&lt;&gt;"",'博主进度主表'!$H77=C$3),"●","")</f>
        <v/>
      </c>
      <c r="D78" s="11">
        <f>IF(AND('博主进度主表'!$B77&lt;&gt;"",'博主进度主表'!$H77=D$3),"●","")</f>
        <v/>
      </c>
      <c r="E78" s="11">
        <f>IF(AND('博主进度主表'!$B77&lt;&gt;"",'博主进度主表'!$H77=E$3),"●","")</f>
        <v/>
      </c>
      <c r="F78" s="11">
        <f>IF(AND('博主进度主表'!$B77&lt;&gt;"",'博主进度主表'!$H77=F$3),"●","")</f>
        <v/>
      </c>
      <c r="G78" s="11">
        <f>IF(AND('博主进度主表'!$B77&lt;&gt;"",'博主进度主表'!$H77=G$3),"●","")</f>
        <v/>
      </c>
      <c r="H78" s="11">
        <f>IF(AND('博主进度主表'!$B77&lt;&gt;"",'博主进度主表'!$H77=H$3),"●","")</f>
        <v/>
      </c>
      <c r="I78" s="11">
        <f>IF(AND('博主进度主表'!$B77&lt;&gt;"",'博主进度主表'!$H77=I$3),"●","")</f>
        <v/>
      </c>
      <c r="J78" s="11">
        <f>IF(AND('博主进度主表'!$B77&lt;&gt;"",'博主进度主表'!$H77=J$3),"●","")</f>
        <v/>
      </c>
      <c r="K78" s="11">
        <f>IF(AND('博主进度主表'!$B77&lt;&gt;"",'博主进度主表'!$H77=K$3),"●","")</f>
        <v/>
      </c>
      <c r="L78" s="11">
        <f>IF(AND('博主进度主表'!$B77&lt;&gt;"",'博主进度主表'!$H77=L$3),"●","")</f>
        <v/>
      </c>
      <c r="M78" s="11">
        <f>IF(AND('博主进度主表'!$B77&lt;&gt;"",'博主进度主表'!$H77=M$3),"●","")</f>
        <v/>
      </c>
      <c r="N78" s="11">
        <f>IF(AND('博主进度主表'!$B77&lt;&gt;"",'博主进度主表'!$H77=N$3),"●","")</f>
        <v/>
      </c>
      <c r="O78" s="11">
        <f>IF(AND('博主进度主表'!$B77&lt;&gt;"",'博主进度主表'!$H77=O$3),"●","")</f>
        <v/>
      </c>
      <c r="P78" s="11">
        <f>IF(AND('博主进度主表'!$B77&lt;&gt;"",'博主进度主表'!$H77=P$3),"●","")</f>
        <v/>
      </c>
      <c r="Q78" s="11">
        <f>IF(AND('博主进度主表'!$B77&lt;&gt;"",'博主进度主表'!$H77=Q$3),"●","")</f>
        <v/>
      </c>
      <c r="R78" s="11">
        <f>IF(AND('博主进度主表'!$B77&lt;&gt;"",'博主进度主表'!$H77=R$3),"●","")</f>
        <v/>
      </c>
      <c r="S78" s="11">
        <f>IF(AND('博主进度主表'!$B77&lt;&gt;"",'博主进度主表'!$H77=S$3),"●","")</f>
        <v/>
      </c>
      <c r="T78" s="11">
        <f>IF(AND('博主进度主表'!$B77&lt;&gt;"",'博主进度主表'!$H77=T$3),"●","")</f>
        <v/>
      </c>
      <c r="U78" s="11">
        <f>IF(AND('博主进度主表'!$B77&lt;&gt;"",'博主进度主表'!$H77=U$3),"●","")</f>
        <v/>
      </c>
      <c r="V78" s="11">
        <f>IF(AND('博主进度主表'!$B77&lt;&gt;"",'博主进度主表'!$H77=V$3),"●","")</f>
        <v/>
      </c>
      <c r="W78" s="11">
        <f>IF(AND('博主进度主表'!$B77&lt;&gt;"",'博主进度主表'!$H77=W$3),"●","")</f>
        <v/>
      </c>
      <c r="X78" s="11">
        <f>IF(AND('博主进度主表'!$B77&lt;&gt;"",'博主进度主表'!$H77=X$3),"●","")</f>
        <v/>
      </c>
      <c r="Y78" s="11">
        <f>IF(AND('博主进度主表'!$B77&lt;&gt;"",'博主进度主表'!$H77=Y$3),"●","")</f>
        <v/>
      </c>
      <c r="Z78" s="11">
        <f>IF(AND('博主进度主表'!$B77&lt;&gt;"",'博主进度主表'!$H77=Z$3),"●","")</f>
        <v/>
      </c>
      <c r="AA78" s="11">
        <f>IF(AND('博主进度主表'!$B77&lt;&gt;"",'博主进度主表'!$H77=AA$3),"●","")</f>
        <v/>
      </c>
      <c r="AB78" s="11">
        <f>IF(AND('博主进度主表'!$B77&lt;&gt;"",'博主进度主表'!$H77=AB$3),"●","")</f>
        <v/>
      </c>
      <c r="AC78" s="11">
        <f>IF(AND('博主进度主表'!$B77&lt;&gt;"",'博主进度主表'!$H77=AC$3),"●","")</f>
        <v/>
      </c>
      <c r="AD78" s="11">
        <f>IF(AND('博主进度主表'!$B77&lt;&gt;"",'博主进度主表'!$H77=AD$3),"●","")</f>
        <v/>
      </c>
      <c r="AE78" s="11">
        <f>IF(AND('博主进度主表'!$B77&lt;&gt;"",'博主进度主表'!$H77=AE$3),"●","")</f>
        <v/>
      </c>
      <c r="AF78" s="11">
        <f>IF(AND('博主进度主表'!$B77&lt;&gt;"",'博主进度主表'!$H77=AF$3),"●","")</f>
        <v/>
      </c>
      <c r="AG78" s="11">
        <f>IF(AND('博主进度主表'!$B77&lt;&gt;"",'博主进度主表'!$H77=AG$3),"●","")</f>
        <v/>
      </c>
    </row>
    <row r="79">
      <c r="A79" s="10">
        <f>'博主进度主表'!B78</f>
        <v/>
      </c>
      <c r="B79" s="10">
        <f>'博主进度主表'!A78</f>
        <v/>
      </c>
      <c r="C79" s="11">
        <f>IF(AND('博主进度主表'!$B78&lt;&gt;"",'博主进度主表'!$H78=C$3),"●","")</f>
        <v/>
      </c>
      <c r="D79" s="11">
        <f>IF(AND('博主进度主表'!$B78&lt;&gt;"",'博主进度主表'!$H78=D$3),"●","")</f>
        <v/>
      </c>
      <c r="E79" s="11">
        <f>IF(AND('博主进度主表'!$B78&lt;&gt;"",'博主进度主表'!$H78=E$3),"●","")</f>
        <v/>
      </c>
      <c r="F79" s="11">
        <f>IF(AND('博主进度主表'!$B78&lt;&gt;"",'博主进度主表'!$H78=F$3),"●","")</f>
        <v/>
      </c>
      <c r="G79" s="11">
        <f>IF(AND('博主进度主表'!$B78&lt;&gt;"",'博主进度主表'!$H78=G$3),"●","")</f>
        <v/>
      </c>
      <c r="H79" s="11">
        <f>IF(AND('博主进度主表'!$B78&lt;&gt;"",'博主进度主表'!$H78=H$3),"●","")</f>
        <v/>
      </c>
      <c r="I79" s="11">
        <f>IF(AND('博主进度主表'!$B78&lt;&gt;"",'博主进度主表'!$H78=I$3),"●","")</f>
        <v/>
      </c>
      <c r="J79" s="11">
        <f>IF(AND('博主进度主表'!$B78&lt;&gt;"",'博主进度主表'!$H78=J$3),"●","")</f>
        <v/>
      </c>
      <c r="K79" s="11">
        <f>IF(AND('博主进度主表'!$B78&lt;&gt;"",'博主进度主表'!$H78=K$3),"●","")</f>
        <v/>
      </c>
      <c r="L79" s="11">
        <f>IF(AND('博主进度主表'!$B78&lt;&gt;"",'博主进度主表'!$H78=L$3),"●","")</f>
        <v/>
      </c>
      <c r="M79" s="11">
        <f>IF(AND('博主进度主表'!$B78&lt;&gt;"",'博主进度主表'!$H78=M$3),"●","")</f>
        <v/>
      </c>
      <c r="N79" s="11">
        <f>IF(AND('博主进度主表'!$B78&lt;&gt;"",'博主进度主表'!$H78=N$3),"●","")</f>
        <v/>
      </c>
      <c r="O79" s="11">
        <f>IF(AND('博主进度主表'!$B78&lt;&gt;"",'博主进度主表'!$H78=O$3),"●","")</f>
        <v/>
      </c>
      <c r="P79" s="11">
        <f>IF(AND('博主进度主表'!$B78&lt;&gt;"",'博主进度主表'!$H78=P$3),"●","")</f>
        <v/>
      </c>
      <c r="Q79" s="11">
        <f>IF(AND('博主进度主表'!$B78&lt;&gt;"",'博主进度主表'!$H78=Q$3),"●","")</f>
        <v/>
      </c>
      <c r="R79" s="11">
        <f>IF(AND('博主进度主表'!$B78&lt;&gt;"",'博主进度主表'!$H78=R$3),"●","")</f>
        <v/>
      </c>
      <c r="S79" s="11">
        <f>IF(AND('博主进度主表'!$B78&lt;&gt;"",'博主进度主表'!$H78=S$3),"●","")</f>
        <v/>
      </c>
      <c r="T79" s="11">
        <f>IF(AND('博主进度主表'!$B78&lt;&gt;"",'博主进度主表'!$H78=T$3),"●","")</f>
        <v/>
      </c>
      <c r="U79" s="11">
        <f>IF(AND('博主进度主表'!$B78&lt;&gt;"",'博主进度主表'!$H78=U$3),"●","")</f>
        <v/>
      </c>
      <c r="V79" s="11">
        <f>IF(AND('博主进度主表'!$B78&lt;&gt;"",'博主进度主表'!$H78=V$3),"●","")</f>
        <v/>
      </c>
      <c r="W79" s="11">
        <f>IF(AND('博主进度主表'!$B78&lt;&gt;"",'博主进度主表'!$H78=W$3),"●","")</f>
        <v/>
      </c>
      <c r="X79" s="11">
        <f>IF(AND('博主进度主表'!$B78&lt;&gt;"",'博主进度主表'!$H78=X$3),"●","")</f>
        <v/>
      </c>
      <c r="Y79" s="11">
        <f>IF(AND('博主进度主表'!$B78&lt;&gt;"",'博主进度主表'!$H78=Y$3),"●","")</f>
        <v/>
      </c>
      <c r="Z79" s="11">
        <f>IF(AND('博主进度主表'!$B78&lt;&gt;"",'博主进度主表'!$H78=Z$3),"●","")</f>
        <v/>
      </c>
      <c r="AA79" s="11">
        <f>IF(AND('博主进度主表'!$B78&lt;&gt;"",'博主进度主表'!$H78=AA$3),"●","")</f>
        <v/>
      </c>
      <c r="AB79" s="11">
        <f>IF(AND('博主进度主表'!$B78&lt;&gt;"",'博主进度主表'!$H78=AB$3),"●","")</f>
        <v/>
      </c>
      <c r="AC79" s="11">
        <f>IF(AND('博主进度主表'!$B78&lt;&gt;"",'博主进度主表'!$H78=AC$3),"●","")</f>
        <v/>
      </c>
      <c r="AD79" s="11">
        <f>IF(AND('博主进度主表'!$B78&lt;&gt;"",'博主进度主表'!$H78=AD$3),"●","")</f>
        <v/>
      </c>
      <c r="AE79" s="11">
        <f>IF(AND('博主进度主表'!$B78&lt;&gt;"",'博主进度主表'!$H78=AE$3),"●","")</f>
        <v/>
      </c>
      <c r="AF79" s="11">
        <f>IF(AND('博主进度主表'!$B78&lt;&gt;"",'博主进度主表'!$H78=AF$3),"●","")</f>
        <v/>
      </c>
      <c r="AG79" s="11">
        <f>IF(AND('博主进度主表'!$B78&lt;&gt;"",'博主进度主表'!$H78=AG$3),"●","")</f>
        <v/>
      </c>
    </row>
    <row r="80">
      <c r="A80" s="10">
        <f>'博主进度主表'!B79</f>
        <v/>
      </c>
      <c r="B80" s="10">
        <f>'博主进度主表'!A79</f>
        <v/>
      </c>
      <c r="C80" s="11">
        <f>IF(AND('博主进度主表'!$B79&lt;&gt;"",'博主进度主表'!$H79=C$3),"●","")</f>
        <v/>
      </c>
      <c r="D80" s="11">
        <f>IF(AND('博主进度主表'!$B79&lt;&gt;"",'博主进度主表'!$H79=D$3),"●","")</f>
        <v/>
      </c>
      <c r="E80" s="11">
        <f>IF(AND('博主进度主表'!$B79&lt;&gt;"",'博主进度主表'!$H79=E$3),"●","")</f>
        <v/>
      </c>
      <c r="F80" s="11">
        <f>IF(AND('博主进度主表'!$B79&lt;&gt;"",'博主进度主表'!$H79=F$3),"●","")</f>
        <v/>
      </c>
      <c r="G80" s="11">
        <f>IF(AND('博主进度主表'!$B79&lt;&gt;"",'博主进度主表'!$H79=G$3),"●","")</f>
        <v/>
      </c>
      <c r="H80" s="11">
        <f>IF(AND('博主进度主表'!$B79&lt;&gt;"",'博主进度主表'!$H79=H$3),"●","")</f>
        <v/>
      </c>
      <c r="I80" s="11">
        <f>IF(AND('博主进度主表'!$B79&lt;&gt;"",'博主进度主表'!$H79=I$3),"●","")</f>
        <v/>
      </c>
      <c r="J80" s="11">
        <f>IF(AND('博主进度主表'!$B79&lt;&gt;"",'博主进度主表'!$H79=J$3),"●","")</f>
        <v/>
      </c>
      <c r="K80" s="11">
        <f>IF(AND('博主进度主表'!$B79&lt;&gt;"",'博主进度主表'!$H79=K$3),"●","")</f>
        <v/>
      </c>
      <c r="L80" s="11">
        <f>IF(AND('博主进度主表'!$B79&lt;&gt;"",'博主进度主表'!$H79=L$3),"●","")</f>
        <v/>
      </c>
      <c r="M80" s="11">
        <f>IF(AND('博主进度主表'!$B79&lt;&gt;"",'博主进度主表'!$H79=M$3),"●","")</f>
        <v/>
      </c>
      <c r="N80" s="11">
        <f>IF(AND('博主进度主表'!$B79&lt;&gt;"",'博主进度主表'!$H79=N$3),"●","")</f>
        <v/>
      </c>
      <c r="O80" s="11">
        <f>IF(AND('博主进度主表'!$B79&lt;&gt;"",'博主进度主表'!$H79=O$3),"●","")</f>
        <v/>
      </c>
      <c r="P80" s="11">
        <f>IF(AND('博主进度主表'!$B79&lt;&gt;"",'博主进度主表'!$H79=P$3),"●","")</f>
        <v/>
      </c>
      <c r="Q80" s="11">
        <f>IF(AND('博主进度主表'!$B79&lt;&gt;"",'博主进度主表'!$H79=Q$3),"●","")</f>
        <v/>
      </c>
      <c r="R80" s="11">
        <f>IF(AND('博主进度主表'!$B79&lt;&gt;"",'博主进度主表'!$H79=R$3),"●","")</f>
        <v/>
      </c>
      <c r="S80" s="11">
        <f>IF(AND('博主进度主表'!$B79&lt;&gt;"",'博主进度主表'!$H79=S$3),"●","")</f>
        <v/>
      </c>
      <c r="T80" s="11">
        <f>IF(AND('博主进度主表'!$B79&lt;&gt;"",'博主进度主表'!$H79=T$3),"●","")</f>
        <v/>
      </c>
      <c r="U80" s="11">
        <f>IF(AND('博主进度主表'!$B79&lt;&gt;"",'博主进度主表'!$H79=U$3),"●","")</f>
        <v/>
      </c>
      <c r="V80" s="11">
        <f>IF(AND('博主进度主表'!$B79&lt;&gt;"",'博主进度主表'!$H79=V$3),"●","")</f>
        <v/>
      </c>
      <c r="W80" s="11">
        <f>IF(AND('博主进度主表'!$B79&lt;&gt;"",'博主进度主表'!$H79=W$3),"●","")</f>
        <v/>
      </c>
      <c r="X80" s="11">
        <f>IF(AND('博主进度主表'!$B79&lt;&gt;"",'博主进度主表'!$H79=X$3),"●","")</f>
        <v/>
      </c>
      <c r="Y80" s="11">
        <f>IF(AND('博主进度主表'!$B79&lt;&gt;"",'博主进度主表'!$H79=Y$3),"●","")</f>
        <v/>
      </c>
      <c r="Z80" s="11">
        <f>IF(AND('博主进度主表'!$B79&lt;&gt;"",'博主进度主表'!$H79=Z$3),"●","")</f>
        <v/>
      </c>
      <c r="AA80" s="11">
        <f>IF(AND('博主进度主表'!$B79&lt;&gt;"",'博主进度主表'!$H79=AA$3),"●","")</f>
        <v/>
      </c>
      <c r="AB80" s="11">
        <f>IF(AND('博主进度主表'!$B79&lt;&gt;"",'博主进度主表'!$H79=AB$3),"●","")</f>
        <v/>
      </c>
      <c r="AC80" s="11">
        <f>IF(AND('博主进度主表'!$B79&lt;&gt;"",'博主进度主表'!$H79=AC$3),"●","")</f>
        <v/>
      </c>
      <c r="AD80" s="11">
        <f>IF(AND('博主进度主表'!$B79&lt;&gt;"",'博主进度主表'!$H79=AD$3),"●","")</f>
        <v/>
      </c>
      <c r="AE80" s="11">
        <f>IF(AND('博主进度主表'!$B79&lt;&gt;"",'博主进度主表'!$H79=AE$3),"●","")</f>
        <v/>
      </c>
      <c r="AF80" s="11">
        <f>IF(AND('博主进度主表'!$B79&lt;&gt;"",'博主进度主表'!$H79=AF$3),"●","")</f>
        <v/>
      </c>
      <c r="AG80" s="11">
        <f>IF(AND('博主进度主表'!$B79&lt;&gt;"",'博主进度主表'!$H79=AG$3),"●","")</f>
        <v/>
      </c>
    </row>
    <row r="81">
      <c r="A81" s="10">
        <f>'博主进度主表'!B80</f>
        <v/>
      </c>
      <c r="B81" s="10">
        <f>'博主进度主表'!A80</f>
        <v/>
      </c>
      <c r="C81" s="11">
        <f>IF(AND('博主进度主表'!$B80&lt;&gt;"",'博主进度主表'!$H80=C$3),"●","")</f>
        <v/>
      </c>
      <c r="D81" s="11">
        <f>IF(AND('博主进度主表'!$B80&lt;&gt;"",'博主进度主表'!$H80=D$3),"●","")</f>
        <v/>
      </c>
      <c r="E81" s="11">
        <f>IF(AND('博主进度主表'!$B80&lt;&gt;"",'博主进度主表'!$H80=E$3),"●","")</f>
        <v/>
      </c>
      <c r="F81" s="11">
        <f>IF(AND('博主进度主表'!$B80&lt;&gt;"",'博主进度主表'!$H80=F$3),"●","")</f>
        <v/>
      </c>
      <c r="G81" s="11">
        <f>IF(AND('博主进度主表'!$B80&lt;&gt;"",'博主进度主表'!$H80=G$3),"●","")</f>
        <v/>
      </c>
      <c r="H81" s="11">
        <f>IF(AND('博主进度主表'!$B80&lt;&gt;"",'博主进度主表'!$H80=H$3),"●","")</f>
        <v/>
      </c>
      <c r="I81" s="11">
        <f>IF(AND('博主进度主表'!$B80&lt;&gt;"",'博主进度主表'!$H80=I$3),"●","")</f>
        <v/>
      </c>
      <c r="J81" s="11">
        <f>IF(AND('博主进度主表'!$B80&lt;&gt;"",'博主进度主表'!$H80=J$3),"●","")</f>
        <v/>
      </c>
      <c r="K81" s="11">
        <f>IF(AND('博主进度主表'!$B80&lt;&gt;"",'博主进度主表'!$H80=K$3),"●","")</f>
        <v/>
      </c>
      <c r="L81" s="11">
        <f>IF(AND('博主进度主表'!$B80&lt;&gt;"",'博主进度主表'!$H80=L$3),"●","")</f>
        <v/>
      </c>
      <c r="M81" s="11">
        <f>IF(AND('博主进度主表'!$B80&lt;&gt;"",'博主进度主表'!$H80=M$3),"●","")</f>
        <v/>
      </c>
      <c r="N81" s="11">
        <f>IF(AND('博主进度主表'!$B80&lt;&gt;"",'博主进度主表'!$H80=N$3),"●","")</f>
        <v/>
      </c>
      <c r="O81" s="11">
        <f>IF(AND('博主进度主表'!$B80&lt;&gt;"",'博主进度主表'!$H80=O$3),"●","")</f>
        <v/>
      </c>
      <c r="P81" s="11">
        <f>IF(AND('博主进度主表'!$B80&lt;&gt;"",'博主进度主表'!$H80=P$3),"●","")</f>
        <v/>
      </c>
      <c r="Q81" s="11">
        <f>IF(AND('博主进度主表'!$B80&lt;&gt;"",'博主进度主表'!$H80=Q$3),"●","")</f>
        <v/>
      </c>
      <c r="R81" s="11">
        <f>IF(AND('博主进度主表'!$B80&lt;&gt;"",'博主进度主表'!$H80=R$3),"●","")</f>
        <v/>
      </c>
      <c r="S81" s="11">
        <f>IF(AND('博主进度主表'!$B80&lt;&gt;"",'博主进度主表'!$H80=S$3),"●","")</f>
        <v/>
      </c>
      <c r="T81" s="11">
        <f>IF(AND('博主进度主表'!$B80&lt;&gt;"",'博主进度主表'!$H80=T$3),"●","")</f>
        <v/>
      </c>
      <c r="U81" s="11">
        <f>IF(AND('博主进度主表'!$B80&lt;&gt;"",'博主进度主表'!$H80=U$3),"●","")</f>
        <v/>
      </c>
      <c r="V81" s="11">
        <f>IF(AND('博主进度主表'!$B80&lt;&gt;"",'博主进度主表'!$H80=V$3),"●","")</f>
        <v/>
      </c>
      <c r="W81" s="11">
        <f>IF(AND('博主进度主表'!$B80&lt;&gt;"",'博主进度主表'!$H80=W$3),"●","")</f>
        <v/>
      </c>
      <c r="X81" s="11">
        <f>IF(AND('博主进度主表'!$B80&lt;&gt;"",'博主进度主表'!$H80=X$3),"●","")</f>
        <v/>
      </c>
      <c r="Y81" s="11">
        <f>IF(AND('博主进度主表'!$B80&lt;&gt;"",'博主进度主表'!$H80=Y$3),"●","")</f>
        <v/>
      </c>
      <c r="Z81" s="11">
        <f>IF(AND('博主进度主表'!$B80&lt;&gt;"",'博主进度主表'!$H80=Z$3),"●","")</f>
        <v/>
      </c>
      <c r="AA81" s="11">
        <f>IF(AND('博主进度主表'!$B80&lt;&gt;"",'博主进度主表'!$H80=AA$3),"●","")</f>
        <v/>
      </c>
      <c r="AB81" s="11">
        <f>IF(AND('博主进度主表'!$B80&lt;&gt;"",'博主进度主表'!$H80=AB$3),"●","")</f>
        <v/>
      </c>
      <c r="AC81" s="11">
        <f>IF(AND('博主进度主表'!$B80&lt;&gt;"",'博主进度主表'!$H80=AC$3),"●","")</f>
        <v/>
      </c>
      <c r="AD81" s="11">
        <f>IF(AND('博主进度主表'!$B80&lt;&gt;"",'博主进度主表'!$H80=AD$3),"●","")</f>
        <v/>
      </c>
      <c r="AE81" s="11">
        <f>IF(AND('博主进度主表'!$B80&lt;&gt;"",'博主进度主表'!$H80=AE$3),"●","")</f>
        <v/>
      </c>
      <c r="AF81" s="11">
        <f>IF(AND('博主进度主表'!$B80&lt;&gt;"",'博主进度主表'!$H80=AF$3),"●","")</f>
        <v/>
      </c>
      <c r="AG81" s="11">
        <f>IF(AND('博主进度主表'!$B80&lt;&gt;"",'博主进度主表'!$H80=AG$3),"●","")</f>
        <v/>
      </c>
    </row>
    <row r="82">
      <c r="A82" s="10">
        <f>'博主进度主表'!B81</f>
        <v/>
      </c>
      <c r="B82" s="10">
        <f>'博主进度主表'!A81</f>
        <v/>
      </c>
      <c r="C82" s="11">
        <f>IF(AND('博主进度主表'!$B81&lt;&gt;"",'博主进度主表'!$H81=C$3),"●","")</f>
        <v/>
      </c>
      <c r="D82" s="11">
        <f>IF(AND('博主进度主表'!$B81&lt;&gt;"",'博主进度主表'!$H81=D$3),"●","")</f>
        <v/>
      </c>
      <c r="E82" s="11">
        <f>IF(AND('博主进度主表'!$B81&lt;&gt;"",'博主进度主表'!$H81=E$3),"●","")</f>
        <v/>
      </c>
      <c r="F82" s="11">
        <f>IF(AND('博主进度主表'!$B81&lt;&gt;"",'博主进度主表'!$H81=F$3),"●","")</f>
        <v/>
      </c>
      <c r="G82" s="11">
        <f>IF(AND('博主进度主表'!$B81&lt;&gt;"",'博主进度主表'!$H81=G$3),"●","")</f>
        <v/>
      </c>
      <c r="H82" s="11">
        <f>IF(AND('博主进度主表'!$B81&lt;&gt;"",'博主进度主表'!$H81=H$3),"●","")</f>
        <v/>
      </c>
      <c r="I82" s="11">
        <f>IF(AND('博主进度主表'!$B81&lt;&gt;"",'博主进度主表'!$H81=I$3),"●","")</f>
        <v/>
      </c>
      <c r="J82" s="11">
        <f>IF(AND('博主进度主表'!$B81&lt;&gt;"",'博主进度主表'!$H81=J$3),"●","")</f>
        <v/>
      </c>
      <c r="K82" s="11">
        <f>IF(AND('博主进度主表'!$B81&lt;&gt;"",'博主进度主表'!$H81=K$3),"●","")</f>
        <v/>
      </c>
      <c r="L82" s="11">
        <f>IF(AND('博主进度主表'!$B81&lt;&gt;"",'博主进度主表'!$H81=L$3),"●","")</f>
        <v/>
      </c>
      <c r="M82" s="11">
        <f>IF(AND('博主进度主表'!$B81&lt;&gt;"",'博主进度主表'!$H81=M$3),"●","")</f>
        <v/>
      </c>
      <c r="N82" s="11">
        <f>IF(AND('博主进度主表'!$B81&lt;&gt;"",'博主进度主表'!$H81=N$3),"●","")</f>
        <v/>
      </c>
      <c r="O82" s="11">
        <f>IF(AND('博主进度主表'!$B81&lt;&gt;"",'博主进度主表'!$H81=O$3),"●","")</f>
        <v/>
      </c>
      <c r="P82" s="11">
        <f>IF(AND('博主进度主表'!$B81&lt;&gt;"",'博主进度主表'!$H81=P$3),"●","")</f>
        <v/>
      </c>
      <c r="Q82" s="11">
        <f>IF(AND('博主进度主表'!$B81&lt;&gt;"",'博主进度主表'!$H81=Q$3),"●","")</f>
        <v/>
      </c>
      <c r="R82" s="11">
        <f>IF(AND('博主进度主表'!$B81&lt;&gt;"",'博主进度主表'!$H81=R$3),"●","")</f>
        <v/>
      </c>
      <c r="S82" s="11">
        <f>IF(AND('博主进度主表'!$B81&lt;&gt;"",'博主进度主表'!$H81=S$3),"●","")</f>
        <v/>
      </c>
      <c r="T82" s="11">
        <f>IF(AND('博主进度主表'!$B81&lt;&gt;"",'博主进度主表'!$H81=T$3),"●","")</f>
        <v/>
      </c>
      <c r="U82" s="11">
        <f>IF(AND('博主进度主表'!$B81&lt;&gt;"",'博主进度主表'!$H81=U$3),"●","")</f>
        <v/>
      </c>
      <c r="V82" s="11">
        <f>IF(AND('博主进度主表'!$B81&lt;&gt;"",'博主进度主表'!$H81=V$3),"●","")</f>
        <v/>
      </c>
      <c r="W82" s="11">
        <f>IF(AND('博主进度主表'!$B81&lt;&gt;"",'博主进度主表'!$H81=W$3),"●","")</f>
        <v/>
      </c>
      <c r="X82" s="11">
        <f>IF(AND('博主进度主表'!$B81&lt;&gt;"",'博主进度主表'!$H81=X$3),"●","")</f>
        <v/>
      </c>
      <c r="Y82" s="11">
        <f>IF(AND('博主进度主表'!$B81&lt;&gt;"",'博主进度主表'!$H81=Y$3),"●","")</f>
        <v/>
      </c>
      <c r="Z82" s="11">
        <f>IF(AND('博主进度主表'!$B81&lt;&gt;"",'博主进度主表'!$H81=Z$3),"●","")</f>
        <v/>
      </c>
      <c r="AA82" s="11">
        <f>IF(AND('博主进度主表'!$B81&lt;&gt;"",'博主进度主表'!$H81=AA$3),"●","")</f>
        <v/>
      </c>
      <c r="AB82" s="11">
        <f>IF(AND('博主进度主表'!$B81&lt;&gt;"",'博主进度主表'!$H81=AB$3),"●","")</f>
        <v/>
      </c>
      <c r="AC82" s="11">
        <f>IF(AND('博主进度主表'!$B81&lt;&gt;"",'博主进度主表'!$H81=AC$3),"●","")</f>
        <v/>
      </c>
      <c r="AD82" s="11">
        <f>IF(AND('博主进度主表'!$B81&lt;&gt;"",'博主进度主表'!$H81=AD$3),"●","")</f>
        <v/>
      </c>
      <c r="AE82" s="11">
        <f>IF(AND('博主进度主表'!$B81&lt;&gt;"",'博主进度主表'!$H81=AE$3),"●","")</f>
        <v/>
      </c>
      <c r="AF82" s="11">
        <f>IF(AND('博主进度主表'!$B81&lt;&gt;"",'博主进度主表'!$H81=AF$3),"●","")</f>
        <v/>
      </c>
      <c r="AG82" s="11">
        <f>IF(AND('博主进度主表'!$B81&lt;&gt;"",'博主进度主表'!$H81=AG$3),"●","")</f>
        <v/>
      </c>
    </row>
    <row r="83">
      <c r="A83" s="10">
        <f>'博主进度主表'!B82</f>
        <v/>
      </c>
      <c r="B83" s="10">
        <f>'博主进度主表'!A82</f>
        <v/>
      </c>
      <c r="C83" s="11">
        <f>IF(AND('博主进度主表'!$B82&lt;&gt;"",'博主进度主表'!$H82=C$3),"●","")</f>
        <v/>
      </c>
      <c r="D83" s="11">
        <f>IF(AND('博主进度主表'!$B82&lt;&gt;"",'博主进度主表'!$H82=D$3),"●","")</f>
        <v/>
      </c>
      <c r="E83" s="11">
        <f>IF(AND('博主进度主表'!$B82&lt;&gt;"",'博主进度主表'!$H82=E$3),"●","")</f>
        <v/>
      </c>
      <c r="F83" s="11">
        <f>IF(AND('博主进度主表'!$B82&lt;&gt;"",'博主进度主表'!$H82=F$3),"●","")</f>
        <v/>
      </c>
      <c r="G83" s="11">
        <f>IF(AND('博主进度主表'!$B82&lt;&gt;"",'博主进度主表'!$H82=G$3),"●","")</f>
        <v/>
      </c>
      <c r="H83" s="11">
        <f>IF(AND('博主进度主表'!$B82&lt;&gt;"",'博主进度主表'!$H82=H$3),"●","")</f>
        <v/>
      </c>
      <c r="I83" s="11">
        <f>IF(AND('博主进度主表'!$B82&lt;&gt;"",'博主进度主表'!$H82=I$3),"●","")</f>
        <v/>
      </c>
      <c r="J83" s="11">
        <f>IF(AND('博主进度主表'!$B82&lt;&gt;"",'博主进度主表'!$H82=J$3),"●","")</f>
        <v/>
      </c>
      <c r="K83" s="11">
        <f>IF(AND('博主进度主表'!$B82&lt;&gt;"",'博主进度主表'!$H82=K$3),"●","")</f>
        <v/>
      </c>
      <c r="L83" s="11">
        <f>IF(AND('博主进度主表'!$B82&lt;&gt;"",'博主进度主表'!$H82=L$3),"●","")</f>
        <v/>
      </c>
      <c r="M83" s="11">
        <f>IF(AND('博主进度主表'!$B82&lt;&gt;"",'博主进度主表'!$H82=M$3),"●","")</f>
        <v/>
      </c>
      <c r="N83" s="11">
        <f>IF(AND('博主进度主表'!$B82&lt;&gt;"",'博主进度主表'!$H82=N$3),"●","")</f>
        <v/>
      </c>
      <c r="O83" s="11">
        <f>IF(AND('博主进度主表'!$B82&lt;&gt;"",'博主进度主表'!$H82=O$3),"●","")</f>
        <v/>
      </c>
      <c r="P83" s="11">
        <f>IF(AND('博主进度主表'!$B82&lt;&gt;"",'博主进度主表'!$H82=P$3),"●","")</f>
        <v/>
      </c>
      <c r="Q83" s="11">
        <f>IF(AND('博主进度主表'!$B82&lt;&gt;"",'博主进度主表'!$H82=Q$3),"●","")</f>
        <v/>
      </c>
      <c r="R83" s="11">
        <f>IF(AND('博主进度主表'!$B82&lt;&gt;"",'博主进度主表'!$H82=R$3),"●","")</f>
        <v/>
      </c>
      <c r="S83" s="11">
        <f>IF(AND('博主进度主表'!$B82&lt;&gt;"",'博主进度主表'!$H82=S$3),"●","")</f>
        <v/>
      </c>
      <c r="T83" s="11">
        <f>IF(AND('博主进度主表'!$B82&lt;&gt;"",'博主进度主表'!$H82=T$3),"●","")</f>
        <v/>
      </c>
      <c r="U83" s="11">
        <f>IF(AND('博主进度主表'!$B82&lt;&gt;"",'博主进度主表'!$H82=U$3),"●","")</f>
        <v/>
      </c>
      <c r="V83" s="11">
        <f>IF(AND('博主进度主表'!$B82&lt;&gt;"",'博主进度主表'!$H82=V$3),"●","")</f>
        <v/>
      </c>
      <c r="W83" s="11">
        <f>IF(AND('博主进度主表'!$B82&lt;&gt;"",'博主进度主表'!$H82=W$3),"●","")</f>
        <v/>
      </c>
      <c r="X83" s="11">
        <f>IF(AND('博主进度主表'!$B82&lt;&gt;"",'博主进度主表'!$H82=X$3),"●","")</f>
        <v/>
      </c>
      <c r="Y83" s="11">
        <f>IF(AND('博主进度主表'!$B82&lt;&gt;"",'博主进度主表'!$H82=Y$3),"●","")</f>
        <v/>
      </c>
      <c r="Z83" s="11">
        <f>IF(AND('博主进度主表'!$B82&lt;&gt;"",'博主进度主表'!$H82=Z$3),"●","")</f>
        <v/>
      </c>
      <c r="AA83" s="11">
        <f>IF(AND('博主进度主表'!$B82&lt;&gt;"",'博主进度主表'!$H82=AA$3),"●","")</f>
        <v/>
      </c>
      <c r="AB83" s="11">
        <f>IF(AND('博主进度主表'!$B82&lt;&gt;"",'博主进度主表'!$H82=AB$3),"●","")</f>
        <v/>
      </c>
      <c r="AC83" s="11">
        <f>IF(AND('博主进度主表'!$B82&lt;&gt;"",'博主进度主表'!$H82=AC$3),"●","")</f>
        <v/>
      </c>
      <c r="AD83" s="11">
        <f>IF(AND('博主进度主表'!$B82&lt;&gt;"",'博主进度主表'!$H82=AD$3),"●","")</f>
        <v/>
      </c>
      <c r="AE83" s="11">
        <f>IF(AND('博主进度主表'!$B82&lt;&gt;"",'博主进度主表'!$H82=AE$3),"●","")</f>
        <v/>
      </c>
      <c r="AF83" s="11">
        <f>IF(AND('博主进度主表'!$B82&lt;&gt;"",'博主进度主表'!$H82=AF$3),"●","")</f>
        <v/>
      </c>
      <c r="AG83" s="11">
        <f>IF(AND('博主进度主表'!$B82&lt;&gt;"",'博主进度主表'!$H82=AG$3),"●","")</f>
        <v/>
      </c>
    </row>
    <row r="84">
      <c r="A84" s="10">
        <f>'博主进度主表'!B83</f>
        <v/>
      </c>
      <c r="B84" s="10">
        <f>'博主进度主表'!A83</f>
        <v/>
      </c>
      <c r="C84" s="11">
        <f>IF(AND('博主进度主表'!$B83&lt;&gt;"",'博主进度主表'!$H83=C$3),"●","")</f>
        <v/>
      </c>
      <c r="D84" s="11">
        <f>IF(AND('博主进度主表'!$B83&lt;&gt;"",'博主进度主表'!$H83=D$3),"●","")</f>
        <v/>
      </c>
      <c r="E84" s="11">
        <f>IF(AND('博主进度主表'!$B83&lt;&gt;"",'博主进度主表'!$H83=E$3),"●","")</f>
        <v/>
      </c>
      <c r="F84" s="11">
        <f>IF(AND('博主进度主表'!$B83&lt;&gt;"",'博主进度主表'!$H83=F$3),"●","")</f>
        <v/>
      </c>
      <c r="G84" s="11">
        <f>IF(AND('博主进度主表'!$B83&lt;&gt;"",'博主进度主表'!$H83=G$3),"●","")</f>
        <v/>
      </c>
      <c r="H84" s="11">
        <f>IF(AND('博主进度主表'!$B83&lt;&gt;"",'博主进度主表'!$H83=H$3),"●","")</f>
        <v/>
      </c>
      <c r="I84" s="11">
        <f>IF(AND('博主进度主表'!$B83&lt;&gt;"",'博主进度主表'!$H83=I$3),"●","")</f>
        <v/>
      </c>
      <c r="J84" s="11">
        <f>IF(AND('博主进度主表'!$B83&lt;&gt;"",'博主进度主表'!$H83=J$3),"●","")</f>
        <v/>
      </c>
      <c r="K84" s="11">
        <f>IF(AND('博主进度主表'!$B83&lt;&gt;"",'博主进度主表'!$H83=K$3),"●","")</f>
        <v/>
      </c>
      <c r="L84" s="11">
        <f>IF(AND('博主进度主表'!$B83&lt;&gt;"",'博主进度主表'!$H83=L$3),"●","")</f>
        <v/>
      </c>
      <c r="M84" s="11">
        <f>IF(AND('博主进度主表'!$B83&lt;&gt;"",'博主进度主表'!$H83=M$3),"●","")</f>
        <v/>
      </c>
      <c r="N84" s="11">
        <f>IF(AND('博主进度主表'!$B83&lt;&gt;"",'博主进度主表'!$H83=N$3),"●","")</f>
        <v/>
      </c>
      <c r="O84" s="11">
        <f>IF(AND('博主进度主表'!$B83&lt;&gt;"",'博主进度主表'!$H83=O$3),"●","")</f>
        <v/>
      </c>
      <c r="P84" s="11">
        <f>IF(AND('博主进度主表'!$B83&lt;&gt;"",'博主进度主表'!$H83=P$3),"●","")</f>
        <v/>
      </c>
      <c r="Q84" s="11">
        <f>IF(AND('博主进度主表'!$B83&lt;&gt;"",'博主进度主表'!$H83=Q$3),"●","")</f>
        <v/>
      </c>
      <c r="R84" s="11">
        <f>IF(AND('博主进度主表'!$B83&lt;&gt;"",'博主进度主表'!$H83=R$3),"●","")</f>
        <v/>
      </c>
      <c r="S84" s="11">
        <f>IF(AND('博主进度主表'!$B83&lt;&gt;"",'博主进度主表'!$H83=S$3),"●","")</f>
        <v/>
      </c>
      <c r="T84" s="11">
        <f>IF(AND('博主进度主表'!$B83&lt;&gt;"",'博主进度主表'!$H83=T$3),"●","")</f>
        <v/>
      </c>
      <c r="U84" s="11">
        <f>IF(AND('博主进度主表'!$B83&lt;&gt;"",'博主进度主表'!$H83=U$3),"●","")</f>
        <v/>
      </c>
      <c r="V84" s="11">
        <f>IF(AND('博主进度主表'!$B83&lt;&gt;"",'博主进度主表'!$H83=V$3),"●","")</f>
        <v/>
      </c>
      <c r="W84" s="11">
        <f>IF(AND('博主进度主表'!$B83&lt;&gt;"",'博主进度主表'!$H83=W$3),"●","")</f>
        <v/>
      </c>
      <c r="X84" s="11">
        <f>IF(AND('博主进度主表'!$B83&lt;&gt;"",'博主进度主表'!$H83=X$3),"●","")</f>
        <v/>
      </c>
      <c r="Y84" s="11">
        <f>IF(AND('博主进度主表'!$B83&lt;&gt;"",'博主进度主表'!$H83=Y$3),"●","")</f>
        <v/>
      </c>
      <c r="Z84" s="11">
        <f>IF(AND('博主进度主表'!$B83&lt;&gt;"",'博主进度主表'!$H83=Z$3),"●","")</f>
        <v/>
      </c>
      <c r="AA84" s="11">
        <f>IF(AND('博主进度主表'!$B83&lt;&gt;"",'博主进度主表'!$H83=AA$3),"●","")</f>
        <v/>
      </c>
      <c r="AB84" s="11">
        <f>IF(AND('博主进度主表'!$B83&lt;&gt;"",'博主进度主表'!$H83=AB$3),"●","")</f>
        <v/>
      </c>
      <c r="AC84" s="11">
        <f>IF(AND('博主进度主表'!$B83&lt;&gt;"",'博主进度主表'!$H83=AC$3),"●","")</f>
        <v/>
      </c>
      <c r="AD84" s="11">
        <f>IF(AND('博主进度主表'!$B83&lt;&gt;"",'博主进度主表'!$H83=AD$3),"●","")</f>
        <v/>
      </c>
      <c r="AE84" s="11">
        <f>IF(AND('博主进度主表'!$B83&lt;&gt;"",'博主进度主表'!$H83=AE$3),"●","")</f>
        <v/>
      </c>
      <c r="AF84" s="11">
        <f>IF(AND('博主进度主表'!$B83&lt;&gt;"",'博主进度主表'!$H83=AF$3),"●","")</f>
        <v/>
      </c>
      <c r="AG84" s="11">
        <f>IF(AND('博主进度主表'!$B83&lt;&gt;"",'博主进度主表'!$H83=AG$3),"●","")</f>
        <v/>
      </c>
    </row>
    <row r="85">
      <c r="A85" s="10">
        <f>'博主进度主表'!B84</f>
        <v/>
      </c>
      <c r="B85" s="10">
        <f>'博主进度主表'!A84</f>
        <v/>
      </c>
      <c r="C85" s="11">
        <f>IF(AND('博主进度主表'!$B84&lt;&gt;"",'博主进度主表'!$H84=C$3),"●","")</f>
        <v/>
      </c>
      <c r="D85" s="11">
        <f>IF(AND('博主进度主表'!$B84&lt;&gt;"",'博主进度主表'!$H84=D$3),"●","")</f>
        <v/>
      </c>
      <c r="E85" s="11">
        <f>IF(AND('博主进度主表'!$B84&lt;&gt;"",'博主进度主表'!$H84=E$3),"●","")</f>
        <v/>
      </c>
      <c r="F85" s="11">
        <f>IF(AND('博主进度主表'!$B84&lt;&gt;"",'博主进度主表'!$H84=F$3),"●","")</f>
        <v/>
      </c>
      <c r="G85" s="11">
        <f>IF(AND('博主进度主表'!$B84&lt;&gt;"",'博主进度主表'!$H84=G$3),"●","")</f>
        <v/>
      </c>
      <c r="H85" s="11">
        <f>IF(AND('博主进度主表'!$B84&lt;&gt;"",'博主进度主表'!$H84=H$3),"●","")</f>
        <v/>
      </c>
      <c r="I85" s="11">
        <f>IF(AND('博主进度主表'!$B84&lt;&gt;"",'博主进度主表'!$H84=I$3),"●","")</f>
        <v/>
      </c>
      <c r="J85" s="11">
        <f>IF(AND('博主进度主表'!$B84&lt;&gt;"",'博主进度主表'!$H84=J$3),"●","")</f>
        <v/>
      </c>
      <c r="K85" s="11">
        <f>IF(AND('博主进度主表'!$B84&lt;&gt;"",'博主进度主表'!$H84=K$3),"●","")</f>
        <v/>
      </c>
      <c r="L85" s="11">
        <f>IF(AND('博主进度主表'!$B84&lt;&gt;"",'博主进度主表'!$H84=L$3),"●","")</f>
        <v/>
      </c>
      <c r="M85" s="11">
        <f>IF(AND('博主进度主表'!$B84&lt;&gt;"",'博主进度主表'!$H84=M$3),"●","")</f>
        <v/>
      </c>
      <c r="N85" s="11">
        <f>IF(AND('博主进度主表'!$B84&lt;&gt;"",'博主进度主表'!$H84=N$3),"●","")</f>
        <v/>
      </c>
      <c r="O85" s="11">
        <f>IF(AND('博主进度主表'!$B84&lt;&gt;"",'博主进度主表'!$H84=O$3),"●","")</f>
        <v/>
      </c>
      <c r="P85" s="11">
        <f>IF(AND('博主进度主表'!$B84&lt;&gt;"",'博主进度主表'!$H84=P$3),"●","")</f>
        <v/>
      </c>
      <c r="Q85" s="11">
        <f>IF(AND('博主进度主表'!$B84&lt;&gt;"",'博主进度主表'!$H84=Q$3),"●","")</f>
        <v/>
      </c>
      <c r="R85" s="11">
        <f>IF(AND('博主进度主表'!$B84&lt;&gt;"",'博主进度主表'!$H84=R$3),"●","")</f>
        <v/>
      </c>
      <c r="S85" s="11">
        <f>IF(AND('博主进度主表'!$B84&lt;&gt;"",'博主进度主表'!$H84=S$3),"●","")</f>
        <v/>
      </c>
      <c r="T85" s="11">
        <f>IF(AND('博主进度主表'!$B84&lt;&gt;"",'博主进度主表'!$H84=T$3),"●","")</f>
        <v/>
      </c>
      <c r="U85" s="11">
        <f>IF(AND('博主进度主表'!$B84&lt;&gt;"",'博主进度主表'!$H84=U$3),"●","")</f>
        <v/>
      </c>
      <c r="V85" s="11">
        <f>IF(AND('博主进度主表'!$B84&lt;&gt;"",'博主进度主表'!$H84=V$3),"●","")</f>
        <v/>
      </c>
      <c r="W85" s="11">
        <f>IF(AND('博主进度主表'!$B84&lt;&gt;"",'博主进度主表'!$H84=W$3),"●","")</f>
        <v/>
      </c>
      <c r="X85" s="11">
        <f>IF(AND('博主进度主表'!$B84&lt;&gt;"",'博主进度主表'!$H84=X$3),"●","")</f>
        <v/>
      </c>
      <c r="Y85" s="11">
        <f>IF(AND('博主进度主表'!$B84&lt;&gt;"",'博主进度主表'!$H84=Y$3),"●","")</f>
        <v/>
      </c>
      <c r="Z85" s="11">
        <f>IF(AND('博主进度主表'!$B84&lt;&gt;"",'博主进度主表'!$H84=Z$3),"●","")</f>
        <v/>
      </c>
      <c r="AA85" s="11">
        <f>IF(AND('博主进度主表'!$B84&lt;&gt;"",'博主进度主表'!$H84=AA$3),"●","")</f>
        <v/>
      </c>
      <c r="AB85" s="11">
        <f>IF(AND('博主进度主表'!$B84&lt;&gt;"",'博主进度主表'!$H84=AB$3),"●","")</f>
        <v/>
      </c>
      <c r="AC85" s="11">
        <f>IF(AND('博主进度主表'!$B84&lt;&gt;"",'博主进度主表'!$H84=AC$3),"●","")</f>
        <v/>
      </c>
      <c r="AD85" s="11">
        <f>IF(AND('博主进度主表'!$B84&lt;&gt;"",'博主进度主表'!$H84=AD$3),"●","")</f>
        <v/>
      </c>
      <c r="AE85" s="11">
        <f>IF(AND('博主进度主表'!$B84&lt;&gt;"",'博主进度主表'!$H84=AE$3),"●","")</f>
        <v/>
      </c>
      <c r="AF85" s="11">
        <f>IF(AND('博主进度主表'!$B84&lt;&gt;"",'博主进度主表'!$H84=AF$3),"●","")</f>
        <v/>
      </c>
      <c r="AG85" s="11">
        <f>IF(AND('博主进度主表'!$B84&lt;&gt;"",'博主进度主表'!$H84=AG$3),"●","")</f>
        <v/>
      </c>
    </row>
    <row r="86">
      <c r="A86" s="10">
        <f>'博主进度主表'!B85</f>
        <v/>
      </c>
      <c r="B86" s="10">
        <f>'博主进度主表'!A85</f>
        <v/>
      </c>
      <c r="C86" s="11">
        <f>IF(AND('博主进度主表'!$B85&lt;&gt;"",'博主进度主表'!$H85=C$3),"●","")</f>
        <v/>
      </c>
      <c r="D86" s="11">
        <f>IF(AND('博主进度主表'!$B85&lt;&gt;"",'博主进度主表'!$H85=D$3),"●","")</f>
        <v/>
      </c>
      <c r="E86" s="11">
        <f>IF(AND('博主进度主表'!$B85&lt;&gt;"",'博主进度主表'!$H85=E$3),"●","")</f>
        <v/>
      </c>
      <c r="F86" s="11">
        <f>IF(AND('博主进度主表'!$B85&lt;&gt;"",'博主进度主表'!$H85=F$3),"●","")</f>
        <v/>
      </c>
      <c r="G86" s="11">
        <f>IF(AND('博主进度主表'!$B85&lt;&gt;"",'博主进度主表'!$H85=G$3),"●","")</f>
        <v/>
      </c>
      <c r="H86" s="11">
        <f>IF(AND('博主进度主表'!$B85&lt;&gt;"",'博主进度主表'!$H85=H$3),"●","")</f>
        <v/>
      </c>
      <c r="I86" s="11">
        <f>IF(AND('博主进度主表'!$B85&lt;&gt;"",'博主进度主表'!$H85=I$3),"●","")</f>
        <v/>
      </c>
      <c r="J86" s="11">
        <f>IF(AND('博主进度主表'!$B85&lt;&gt;"",'博主进度主表'!$H85=J$3),"●","")</f>
        <v/>
      </c>
      <c r="K86" s="11">
        <f>IF(AND('博主进度主表'!$B85&lt;&gt;"",'博主进度主表'!$H85=K$3),"●","")</f>
        <v/>
      </c>
      <c r="L86" s="11">
        <f>IF(AND('博主进度主表'!$B85&lt;&gt;"",'博主进度主表'!$H85=L$3),"●","")</f>
        <v/>
      </c>
      <c r="M86" s="11">
        <f>IF(AND('博主进度主表'!$B85&lt;&gt;"",'博主进度主表'!$H85=M$3),"●","")</f>
        <v/>
      </c>
      <c r="N86" s="11">
        <f>IF(AND('博主进度主表'!$B85&lt;&gt;"",'博主进度主表'!$H85=N$3),"●","")</f>
        <v/>
      </c>
      <c r="O86" s="11">
        <f>IF(AND('博主进度主表'!$B85&lt;&gt;"",'博主进度主表'!$H85=O$3),"●","")</f>
        <v/>
      </c>
      <c r="P86" s="11">
        <f>IF(AND('博主进度主表'!$B85&lt;&gt;"",'博主进度主表'!$H85=P$3),"●","")</f>
        <v/>
      </c>
      <c r="Q86" s="11">
        <f>IF(AND('博主进度主表'!$B85&lt;&gt;"",'博主进度主表'!$H85=Q$3),"●","")</f>
        <v/>
      </c>
      <c r="R86" s="11">
        <f>IF(AND('博主进度主表'!$B85&lt;&gt;"",'博主进度主表'!$H85=R$3),"●","")</f>
        <v/>
      </c>
      <c r="S86" s="11">
        <f>IF(AND('博主进度主表'!$B85&lt;&gt;"",'博主进度主表'!$H85=S$3),"●","")</f>
        <v/>
      </c>
      <c r="T86" s="11">
        <f>IF(AND('博主进度主表'!$B85&lt;&gt;"",'博主进度主表'!$H85=T$3),"●","")</f>
        <v/>
      </c>
      <c r="U86" s="11">
        <f>IF(AND('博主进度主表'!$B85&lt;&gt;"",'博主进度主表'!$H85=U$3),"●","")</f>
        <v/>
      </c>
      <c r="V86" s="11">
        <f>IF(AND('博主进度主表'!$B85&lt;&gt;"",'博主进度主表'!$H85=V$3),"●","")</f>
        <v/>
      </c>
      <c r="W86" s="11">
        <f>IF(AND('博主进度主表'!$B85&lt;&gt;"",'博主进度主表'!$H85=W$3),"●","")</f>
        <v/>
      </c>
      <c r="X86" s="11">
        <f>IF(AND('博主进度主表'!$B85&lt;&gt;"",'博主进度主表'!$H85=X$3),"●","")</f>
        <v/>
      </c>
      <c r="Y86" s="11">
        <f>IF(AND('博主进度主表'!$B85&lt;&gt;"",'博主进度主表'!$H85=Y$3),"●","")</f>
        <v/>
      </c>
      <c r="Z86" s="11">
        <f>IF(AND('博主进度主表'!$B85&lt;&gt;"",'博主进度主表'!$H85=Z$3),"●","")</f>
        <v/>
      </c>
      <c r="AA86" s="11">
        <f>IF(AND('博主进度主表'!$B85&lt;&gt;"",'博主进度主表'!$H85=AA$3),"●","")</f>
        <v/>
      </c>
      <c r="AB86" s="11">
        <f>IF(AND('博主进度主表'!$B85&lt;&gt;"",'博主进度主表'!$H85=AB$3),"●","")</f>
        <v/>
      </c>
      <c r="AC86" s="11">
        <f>IF(AND('博主进度主表'!$B85&lt;&gt;"",'博主进度主表'!$H85=AC$3),"●","")</f>
        <v/>
      </c>
      <c r="AD86" s="11">
        <f>IF(AND('博主进度主表'!$B85&lt;&gt;"",'博主进度主表'!$H85=AD$3),"●","")</f>
        <v/>
      </c>
      <c r="AE86" s="11">
        <f>IF(AND('博主进度主表'!$B85&lt;&gt;"",'博主进度主表'!$H85=AE$3),"●","")</f>
        <v/>
      </c>
      <c r="AF86" s="11">
        <f>IF(AND('博主进度主表'!$B85&lt;&gt;"",'博主进度主表'!$H85=AF$3),"●","")</f>
        <v/>
      </c>
      <c r="AG86" s="11">
        <f>IF(AND('博主进度主表'!$B85&lt;&gt;"",'博主进度主表'!$H85=AG$3),"●","")</f>
        <v/>
      </c>
    </row>
    <row r="87">
      <c r="A87" s="10">
        <f>'博主进度主表'!B86</f>
        <v/>
      </c>
      <c r="B87" s="10">
        <f>'博主进度主表'!A86</f>
        <v/>
      </c>
      <c r="C87" s="11">
        <f>IF(AND('博主进度主表'!$B86&lt;&gt;"",'博主进度主表'!$H86=C$3),"●","")</f>
        <v/>
      </c>
      <c r="D87" s="11">
        <f>IF(AND('博主进度主表'!$B86&lt;&gt;"",'博主进度主表'!$H86=D$3),"●","")</f>
        <v/>
      </c>
      <c r="E87" s="11">
        <f>IF(AND('博主进度主表'!$B86&lt;&gt;"",'博主进度主表'!$H86=E$3),"●","")</f>
        <v/>
      </c>
      <c r="F87" s="11">
        <f>IF(AND('博主进度主表'!$B86&lt;&gt;"",'博主进度主表'!$H86=F$3),"●","")</f>
        <v/>
      </c>
      <c r="G87" s="11">
        <f>IF(AND('博主进度主表'!$B86&lt;&gt;"",'博主进度主表'!$H86=G$3),"●","")</f>
        <v/>
      </c>
      <c r="H87" s="11">
        <f>IF(AND('博主进度主表'!$B86&lt;&gt;"",'博主进度主表'!$H86=H$3),"●","")</f>
        <v/>
      </c>
      <c r="I87" s="11">
        <f>IF(AND('博主进度主表'!$B86&lt;&gt;"",'博主进度主表'!$H86=I$3),"●","")</f>
        <v/>
      </c>
      <c r="J87" s="11">
        <f>IF(AND('博主进度主表'!$B86&lt;&gt;"",'博主进度主表'!$H86=J$3),"●","")</f>
        <v/>
      </c>
      <c r="K87" s="11">
        <f>IF(AND('博主进度主表'!$B86&lt;&gt;"",'博主进度主表'!$H86=K$3),"●","")</f>
        <v/>
      </c>
      <c r="L87" s="11">
        <f>IF(AND('博主进度主表'!$B86&lt;&gt;"",'博主进度主表'!$H86=L$3),"●","")</f>
        <v/>
      </c>
      <c r="M87" s="11">
        <f>IF(AND('博主进度主表'!$B86&lt;&gt;"",'博主进度主表'!$H86=M$3),"●","")</f>
        <v/>
      </c>
      <c r="N87" s="11">
        <f>IF(AND('博主进度主表'!$B86&lt;&gt;"",'博主进度主表'!$H86=N$3),"●","")</f>
        <v/>
      </c>
      <c r="O87" s="11">
        <f>IF(AND('博主进度主表'!$B86&lt;&gt;"",'博主进度主表'!$H86=O$3),"●","")</f>
        <v/>
      </c>
      <c r="P87" s="11">
        <f>IF(AND('博主进度主表'!$B86&lt;&gt;"",'博主进度主表'!$H86=P$3),"●","")</f>
        <v/>
      </c>
      <c r="Q87" s="11">
        <f>IF(AND('博主进度主表'!$B86&lt;&gt;"",'博主进度主表'!$H86=Q$3),"●","")</f>
        <v/>
      </c>
      <c r="R87" s="11">
        <f>IF(AND('博主进度主表'!$B86&lt;&gt;"",'博主进度主表'!$H86=R$3),"●","")</f>
        <v/>
      </c>
      <c r="S87" s="11">
        <f>IF(AND('博主进度主表'!$B86&lt;&gt;"",'博主进度主表'!$H86=S$3),"●","")</f>
        <v/>
      </c>
      <c r="T87" s="11">
        <f>IF(AND('博主进度主表'!$B86&lt;&gt;"",'博主进度主表'!$H86=T$3),"●","")</f>
        <v/>
      </c>
      <c r="U87" s="11">
        <f>IF(AND('博主进度主表'!$B86&lt;&gt;"",'博主进度主表'!$H86=U$3),"●","")</f>
        <v/>
      </c>
      <c r="V87" s="11">
        <f>IF(AND('博主进度主表'!$B86&lt;&gt;"",'博主进度主表'!$H86=V$3),"●","")</f>
        <v/>
      </c>
      <c r="W87" s="11">
        <f>IF(AND('博主进度主表'!$B86&lt;&gt;"",'博主进度主表'!$H86=W$3),"●","")</f>
        <v/>
      </c>
      <c r="X87" s="11">
        <f>IF(AND('博主进度主表'!$B86&lt;&gt;"",'博主进度主表'!$H86=X$3),"●","")</f>
        <v/>
      </c>
      <c r="Y87" s="11">
        <f>IF(AND('博主进度主表'!$B86&lt;&gt;"",'博主进度主表'!$H86=Y$3),"●","")</f>
        <v/>
      </c>
      <c r="Z87" s="11">
        <f>IF(AND('博主进度主表'!$B86&lt;&gt;"",'博主进度主表'!$H86=Z$3),"●","")</f>
        <v/>
      </c>
      <c r="AA87" s="11">
        <f>IF(AND('博主进度主表'!$B86&lt;&gt;"",'博主进度主表'!$H86=AA$3),"●","")</f>
        <v/>
      </c>
      <c r="AB87" s="11">
        <f>IF(AND('博主进度主表'!$B86&lt;&gt;"",'博主进度主表'!$H86=AB$3),"●","")</f>
        <v/>
      </c>
      <c r="AC87" s="11">
        <f>IF(AND('博主进度主表'!$B86&lt;&gt;"",'博主进度主表'!$H86=AC$3),"●","")</f>
        <v/>
      </c>
      <c r="AD87" s="11">
        <f>IF(AND('博主进度主表'!$B86&lt;&gt;"",'博主进度主表'!$H86=AD$3),"●","")</f>
        <v/>
      </c>
      <c r="AE87" s="11">
        <f>IF(AND('博主进度主表'!$B86&lt;&gt;"",'博主进度主表'!$H86=AE$3),"●","")</f>
        <v/>
      </c>
      <c r="AF87" s="11">
        <f>IF(AND('博主进度主表'!$B86&lt;&gt;"",'博主进度主表'!$H86=AF$3),"●","")</f>
        <v/>
      </c>
      <c r="AG87" s="11">
        <f>IF(AND('博主进度主表'!$B86&lt;&gt;"",'博主进度主表'!$H86=AG$3),"●","")</f>
        <v/>
      </c>
    </row>
    <row r="88">
      <c r="A88" s="10">
        <f>'博主进度主表'!B87</f>
        <v/>
      </c>
      <c r="B88" s="10">
        <f>'博主进度主表'!A87</f>
        <v/>
      </c>
      <c r="C88" s="11">
        <f>IF(AND('博主进度主表'!$B87&lt;&gt;"",'博主进度主表'!$H87=C$3),"●","")</f>
        <v/>
      </c>
      <c r="D88" s="11">
        <f>IF(AND('博主进度主表'!$B87&lt;&gt;"",'博主进度主表'!$H87=D$3),"●","")</f>
        <v/>
      </c>
      <c r="E88" s="11">
        <f>IF(AND('博主进度主表'!$B87&lt;&gt;"",'博主进度主表'!$H87=E$3),"●","")</f>
        <v/>
      </c>
      <c r="F88" s="11">
        <f>IF(AND('博主进度主表'!$B87&lt;&gt;"",'博主进度主表'!$H87=F$3),"●","")</f>
        <v/>
      </c>
      <c r="G88" s="11">
        <f>IF(AND('博主进度主表'!$B87&lt;&gt;"",'博主进度主表'!$H87=G$3),"●","")</f>
        <v/>
      </c>
      <c r="H88" s="11">
        <f>IF(AND('博主进度主表'!$B87&lt;&gt;"",'博主进度主表'!$H87=H$3),"●","")</f>
        <v/>
      </c>
      <c r="I88" s="11">
        <f>IF(AND('博主进度主表'!$B87&lt;&gt;"",'博主进度主表'!$H87=I$3),"●","")</f>
        <v/>
      </c>
      <c r="J88" s="11">
        <f>IF(AND('博主进度主表'!$B87&lt;&gt;"",'博主进度主表'!$H87=J$3),"●","")</f>
        <v/>
      </c>
      <c r="K88" s="11">
        <f>IF(AND('博主进度主表'!$B87&lt;&gt;"",'博主进度主表'!$H87=K$3),"●","")</f>
        <v/>
      </c>
      <c r="L88" s="11">
        <f>IF(AND('博主进度主表'!$B87&lt;&gt;"",'博主进度主表'!$H87=L$3),"●","")</f>
        <v/>
      </c>
      <c r="M88" s="11">
        <f>IF(AND('博主进度主表'!$B87&lt;&gt;"",'博主进度主表'!$H87=M$3),"●","")</f>
        <v/>
      </c>
      <c r="N88" s="11">
        <f>IF(AND('博主进度主表'!$B87&lt;&gt;"",'博主进度主表'!$H87=N$3),"●","")</f>
        <v/>
      </c>
      <c r="O88" s="11">
        <f>IF(AND('博主进度主表'!$B87&lt;&gt;"",'博主进度主表'!$H87=O$3),"●","")</f>
        <v/>
      </c>
      <c r="P88" s="11">
        <f>IF(AND('博主进度主表'!$B87&lt;&gt;"",'博主进度主表'!$H87=P$3),"●","")</f>
        <v/>
      </c>
      <c r="Q88" s="11">
        <f>IF(AND('博主进度主表'!$B87&lt;&gt;"",'博主进度主表'!$H87=Q$3),"●","")</f>
        <v/>
      </c>
      <c r="R88" s="11">
        <f>IF(AND('博主进度主表'!$B87&lt;&gt;"",'博主进度主表'!$H87=R$3),"●","")</f>
        <v/>
      </c>
      <c r="S88" s="11">
        <f>IF(AND('博主进度主表'!$B87&lt;&gt;"",'博主进度主表'!$H87=S$3),"●","")</f>
        <v/>
      </c>
      <c r="T88" s="11">
        <f>IF(AND('博主进度主表'!$B87&lt;&gt;"",'博主进度主表'!$H87=T$3),"●","")</f>
        <v/>
      </c>
      <c r="U88" s="11">
        <f>IF(AND('博主进度主表'!$B87&lt;&gt;"",'博主进度主表'!$H87=U$3),"●","")</f>
        <v/>
      </c>
      <c r="V88" s="11">
        <f>IF(AND('博主进度主表'!$B87&lt;&gt;"",'博主进度主表'!$H87=V$3),"●","")</f>
        <v/>
      </c>
      <c r="W88" s="11">
        <f>IF(AND('博主进度主表'!$B87&lt;&gt;"",'博主进度主表'!$H87=W$3),"●","")</f>
        <v/>
      </c>
      <c r="X88" s="11">
        <f>IF(AND('博主进度主表'!$B87&lt;&gt;"",'博主进度主表'!$H87=X$3),"●","")</f>
        <v/>
      </c>
      <c r="Y88" s="11">
        <f>IF(AND('博主进度主表'!$B87&lt;&gt;"",'博主进度主表'!$H87=Y$3),"●","")</f>
        <v/>
      </c>
      <c r="Z88" s="11">
        <f>IF(AND('博主进度主表'!$B87&lt;&gt;"",'博主进度主表'!$H87=Z$3),"●","")</f>
        <v/>
      </c>
      <c r="AA88" s="11">
        <f>IF(AND('博主进度主表'!$B87&lt;&gt;"",'博主进度主表'!$H87=AA$3),"●","")</f>
        <v/>
      </c>
      <c r="AB88" s="11">
        <f>IF(AND('博主进度主表'!$B87&lt;&gt;"",'博主进度主表'!$H87=AB$3),"●","")</f>
        <v/>
      </c>
      <c r="AC88" s="11">
        <f>IF(AND('博主进度主表'!$B87&lt;&gt;"",'博主进度主表'!$H87=AC$3),"●","")</f>
        <v/>
      </c>
      <c r="AD88" s="11">
        <f>IF(AND('博主进度主表'!$B87&lt;&gt;"",'博主进度主表'!$H87=AD$3),"●","")</f>
        <v/>
      </c>
      <c r="AE88" s="11">
        <f>IF(AND('博主进度主表'!$B87&lt;&gt;"",'博主进度主表'!$H87=AE$3),"●","")</f>
        <v/>
      </c>
      <c r="AF88" s="11">
        <f>IF(AND('博主进度主表'!$B87&lt;&gt;"",'博主进度主表'!$H87=AF$3),"●","")</f>
        <v/>
      </c>
      <c r="AG88" s="11">
        <f>IF(AND('博主进度主表'!$B87&lt;&gt;"",'博主进度主表'!$H87=AG$3),"●","")</f>
        <v/>
      </c>
    </row>
    <row r="89">
      <c r="A89" s="10">
        <f>'博主进度主表'!B88</f>
        <v/>
      </c>
      <c r="B89" s="10">
        <f>'博主进度主表'!A88</f>
        <v/>
      </c>
      <c r="C89" s="11">
        <f>IF(AND('博主进度主表'!$B88&lt;&gt;"",'博主进度主表'!$H88=C$3),"●","")</f>
        <v/>
      </c>
      <c r="D89" s="11">
        <f>IF(AND('博主进度主表'!$B88&lt;&gt;"",'博主进度主表'!$H88=D$3),"●","")</f>
        <v/>
      </c>
      <c r="E89" s="11">
        <f>IF(AND('博主进度主表'!$B88&lt;&gt;"",'博主进度主表'!$H88=E$3),"●","")</f>
        <v/>
      </c>
      <c r="F89" s="11">
        <f>IF(AND('博主进度主表'!$B88&lt;&gt;"",'博主进度主表'!$H88=F$3),"●","")</f>
        <v/>
      </c>
      <c r="G89" s="11">
        <f>IF(AND('博主进度主表'!$B88&lt;&gt;"",'博主进度主表'!$H88=G$3),"●","")</f>
        <v/>
      </c>
      <c r="H89" s="11">
        <f>IF(AND('博主进度主表'!$B88&lt;&gt;"",'博主进度主表'!$H88=H$3),"●","")</f>
        <v/>
      </c>
      <c r="I89" s="11">
        <f>IF(AND('博主进度主表'!$B88&lt;&gt;"",'博主进度主表'!$H88=I$3),"●","")</f>
        <v/>
      </c>
      <c r="J89" s="11">
        <f>IF(AND('博主进度主表'!$B88&lt;&gt;"",'博主进度主表'!$H88=J$3),"●","")</f>
        <v/>
      </c>
      <c r="K89" s="11">
        <f>IF(AND('博主进度主表'!$B88&lt;&gt;"",'博主进度主表'!$H88=K$3),"●","")</f>
        <v/>
      </c>
      <c r="L89" s="11">
        <f>IF(AND('博主进度主表'!$B88&lt;&gt;"",'博主进度主表'!$H88=L$3),"●","")</f>
        <v/>
      </c>
      <c r="M89" s="11">
        <f>IF(AND('博主进度主表'!$B88&lt;&gt;"",'博主进度主表'!$H88=M$3),"●","")</f>
        <v/>
      </c>
      <c r="N89" s="11">
        <f>IF(AND('博主进度主表'!$B88&lt;&gt;"",'博主进度主表'!$H88=N$3),"●","")</f>
        <v/>
      </c>
      <c r="O89" s="11">
        <f>IF(AND('博主进度主表'!$B88&lt;&gt;"",'博主进度主表'!$H88=O$3),"●","")</f>
        <v/>
      </c>
      <c r="P89" s="11">
        <f>IF(AND('博主进度主表'!$B88&lt;&gt;"",'博主进度主表'!$H88=P$3),"●","")</f>
        <v/>
      </c>
      <c r="Q89" s="11">
        <f>IF(AND('博主进度主表'!$B88&lt;&gt;"",'博主进度主表'!$H88=Q$3),"●","")</f>
        <v/>
      </c>
      <c r="R89" s="11">
        <f>IF(AND('博主进度主表'!$B88&lt;&gt;"",'博主进度主表'!$H88=R$3),"●","")</f>
        <v/>
      </c>
      <c r="S89" s="11">
        <f>IF(AND('博主进度主表'!$B88&lt;&gt;"",'博主进度主表'!$H88=S$3),"●","")</f>
        <v/>
      </c>
      <c r="T89" s="11">
        <f>IF(AND('博主进度主表'!$B88&lt;&gt;"",'博主进度主表'!$H88=T$3),"●","")</f>
        <v/>
      </c>
      <c r="U89" s="11">
        <f>IF(AND('博主进度主表'!$B88&lt;&gt;"",'博主进度主表'!$H88=U$3),"●","")</f>
        <v/>
      </c>
      <c r="V89" s="11">
        <f>IF(AND('博主进度主表'!$B88&lt;&gt;"",'博主进度主表'!$H88=V$3),"●","")</f>
        <v/>
      </c>
      <c r="W89" s="11">
        <f>IF(AND('博主进度主表'!$B88&lt;&gt;"",'博主进度主表'!$H88=W$3),"●","")</f>
        <v/>
      </c>
      <c r="X89" s="11">
        <f>IF(AND('博主进度主表'!$B88&lt;&gt;"",'博主进度主表'!$H88=X$3),"●","")</f>
        <v/>
      </c>
      <c r="Y89" s="11">
        <f>IF(AND('博主进度主表'!$B88&lt;&gt;"",'博主进度主表'!$H88=Y$3),"●","")</f>
        <v/>
      </c>
      <c r="Z89" s="11">
        <f>IF(AND('博主进度主表'!$B88&lt;&gt;"",'博主进度主表'!$H88=Z$3),"●","")</f>
        <v/>
      </c>
      <c r="AA89" s="11">
        <f>IF(AND('博主进度主表'!$B88&lt;&gt;"",'博主进度主表'!$H88=AA$3),"●","")</f>
        <v/>
      </c>
      <c r="AB89" s="11">
        <f>IF(AND('博主进度主表'!$B88&lt;&gt;"",'博主进度主表'!$H88=AB$3),"●","")</f>
        <v/>
      </c>
      <c r="AC89" s="11">
        <f>IF(AND('博主进度主表'!$B88&lt;&gt;"",'博主进度主表'!$H88=AC$3),"●","")</f>
        <v/>
      </c>
      <c r="AD89" s="11">
        <f>IF(AND('博主进度主表'!$B88&lt;&gt;"",'博主进度主表'!$H88=AD$3),"●","")</f>
        <v/>
      </c>
      <c r="AE89" s="11">
        <f>IF(AND('博主进度主表'!$B88&lt;&gt;"",'博主进度主表'!$H88=AE$3),"●","")</f>
        <v/>
      </c>
      <c r="AF89" s="11">
        <f>IF(AND('博主进度主表'!$B88&lt;&gt;"",'博主进度主表'!$H88=AF$3),"●","")</f>
        <v/>
      </c>
      <c r="AG89" s="11">
        <f>IF(AND('博主进度主表'!$B88&lt;&gt;"",'博主进度主表'!$H88=AG$3),"●","")</f>
        <v/>
      </c>
    </row>
    <row r="90">
      <c r="A90" s="10">
        <f>'博主进度主表'!B89</f>
        <v/>
      </c>
      <c r="B90" s="10">
        <f>'博主进度主表'!A89</f>
        <v/>
      </c>
      <c r="C90" s="11">
        <f>IF(AND('博主进度主表'!$B89&lt;&gt;"",'博主进度主表'!$H89=C$3),"●","")</f>
        <v/>
      </c>
      <c r="D90" s="11">
        <f>IF(AND('博主进度主表'!$B89&lt;&gt;"",'博主进度主表'!$H89=D$3),"●","")</f>
        <v/>
      </c>
      <c r="E90" s="11">
        <f>IF(AND('博主进度主表'!$B89&lt;&gt;"",'博主进度主表'!$H89=E$3),"●","")</f>
        <v/>
      </c>
      <c r="F90" s="11">
        <f>IF(AND('博主进度主表'!$B89&lt;&gt;"",'博主进度主表'!$H89=F$3),"●","")</f>
        <v/>
      </c>
      <c r="G90" s="11">
        <f>IF(AND('博主进度主表'!$B89&lt;&gt;"",'博主进度主表'!$H89=G$3),"●","")</f>
        <v/>
      </c>
      <c r="H90" s="11">
        <f>IF(AND('博主进度主表'!$B89&lt;&gt;"",'博主进度主表'!$H89=H$3),"●","")</f>
        <v/>
      </c>
      <c r="I90" s="11">
        <f>IF(AND('博主进度主表'!$B89&lt;&gt;"",'博主进度主表'!$H89=I$3),"●","")</f>
        <v/>
      </c>
      <c r="J90" s="11">
        <f>IF(AND('博主进度主表'!$B89&lt;&gt;"",'博主进度主表'!$H89=J$3),"●","")</f>
        <v/>
      </c>
      <c r="K90" s="11">
        <f>IF(AND('博主进度主表'!$B89&lt;&gt;"",'博主进度主表'!$H89=K$3),"●","")</f>
        <v/>
      </c>
      <c r="L90" s="11">
        <f>IF(AND('博主进度主表'!$B89&lt;&gt;"",'博主进度主表'!$H89=L$3),"●","")</f>
        <v/>
      </c>
      <c r="M90" s="11">
        <f>IF(AND('博主进度主表'!$B89&lt;&gt;"",'博主进度主表'!$H89=M$3),"●","")</f>
        <v/>
      </c>
      <c r="N90" s="11">
        <f>IF(AND('博主进度主表'!$B89&lt;&gt;"",'博主进度主表'!$H89=N$3),"●","")</f>
        <v/>
      </c>
      <c r="O90" s="11">
        <f>IF(AND('博主进度主表'!$B89&lt;&gt;"",'博主进度主表'!$H89=O$3),"●","")</f>
        <v/>
      </c>
      <c r="P90" s="11">
        <f>IF(AND('博主进度主表'!$B89&lt;&gt;"",'博主进度主表'!$H89=P$3),"●","")</f>
        <v/>
      </c>
      <c r="Q90" s="11">
        <f>IF(AND('博主进度主表'!$B89&lt;&gt;"",'博主进度主表'!$H89=Q$3),"●","")</f>
        <v/>
      </c>
      <c r="R90" s="11">
        <f>IF(AND('博主进度主表'!$B89&lt;&gt;"",'博主进度主表'!$H89=R$3),"●","")</f>
        <v/>
      </c>
      <c r="S90" s="11">
        <f>IF(AND('博主进度主表'!$B89&lt;&gt;"",'博主进度主表'!$H89=S$3),"●","")</f>
        <v/>
      </c>
      <c r="T90" s="11">
        <f>IF(AND('博主进度主表'!$B89&lt;&gt;"",'博主进度主表'!$H89=T$3),"●","")</f>
        <v/>
      </c>
      <c r="U90" s="11">
        <f>IF(AND('博主进度主表'!$B89&lt;&gt;"",'博主进度主表'!$H89=U$3),"●","")</f>
        <v/>
      </c>
      <c r="V90" s="11">
        <f>IF(AND('博主进度主表'!$B89&lt;&gt;"",'博主进度主表'!$H89=V$3),"●","")</f>
        <v/>
      </c>
      <c r="W90" s="11">
        <f>IF(AND('博主进度主表'!$B89&lt;&gt;"",'博主进度主表'!$H89=W$3),"●","")</f>
        <v/>
      </c>
      <c r="X90" s="11">
        <f>IF(AND('博主进度主表'!$B89&lt;&gt;"",'博主进度主表'!$H89=X$3),"●","")</f>
        <v/>
      </c>
      <c r="Y90" s="11">
        <f>IF(AND('博主进度主表'!$B89&lt;&gt;"",'博主进度主表'!$H89=Y$3),"●","")</f>
        <v/>
      </c>
      <c r="Z90" s="11">
        <f>IF(AND('博主进度主表'!$B89&lt;&gt;"",'博主进度主表'!$H89=Z$3),"●","")</f>
        <v/>
      </c>
      <c r="AA90" s="11">
        <f>IF(AND('博主进度主表'!$B89&lt;&gt;"",'博主进度主表'!$H89=AA$3),"●","")</f>
        <v/>
      </c>
      <c r="AB90" s="11">
        <f>IF(AND('博主进度主表'!$B89&lt;&gt;"",'博主进度主表'!$H89=AB$3),"●","")</f>
        <v/>
      </c>
      <c r="AC90" s="11">
        <f>IF(AND('博主进度主表'!$B89&lt;&gt;"",'博主进度主表'!$H89=AC$3),"●","")</f>
        <v/>
      </c>
      <c r="AD90" s="11">
        <f>IF(AND('博主进度主表'!$B89&lt;&gt;"",'博主进度主表'!$H89=AD$3),"●","")</f>
        <v/>
      </c>
      <c r="AE90" s="11">
        <f>IF(AND('博主进度主表'!$B89&lt;&gt;"",'博主进度主表'!$H89=AE$3),"●","")</f>
        <v/>
      </c>
      <c r="AF90" s="11">
        <f>IF(AND('博主进度主表'!$B89&lt;&gt;"",'博主进度主表'!$H89=AF$3),"●","")</f>
        <v/>
      </c>
      <c r="AG90" s="11">
        <f>IF(AND('博主进度主表'!$B89&lt;&gt;"",'博主进度主表'!$H89=AG$3),"●","")</f>
        <v/>
      </c>
    </row>
    <row r="91">
      <c r="A91" s="10">
        <f>'博主进度主表'!B90</f>
        <v/>
      </c>
      <c r="B91" s="10">
        <f>'博主进度主表'!A90</f>
        <v/>
      </c>
      <c r="C91" s="11">
        <f>IF(AND('博主进度主表'!$B90&lt;&gt;"",'博主进度主表'!$H90=C$3),"●","")</f>
        <v/>
      </c>
      <c r="D91" s="11">
        <f>IF(AND('博主进度主表'!$B90&lt;&gt;"",'博主进度主表'!$H90=D$3),"●","")</f>
        <v/>
      </c>
      <c r="E91" s="11">
        <f>IF(AND('博主进度主表'!$B90&lt;&gt;"",'博主进度主表'!$H90=E$3),"●","")</f>
        <v/>
      </c>
      <c r="F91" s="11">
        <f>IF(AND('博主进度主表'!$B90&lt;&gt;"",'博主进度主表'!$H90=F$3),"●","")</f>
        <v/>
      </c>
      <c r="G91" s="11">
        <f>IF(AND('博主进度主表'!$B90&lt;&gt;"",'博主进度主表'!$H90=G$3),"●","")</f>
        <v/>
      </c>
      <c r="H91" s="11">
        <f>IF(AND('博主进度主表'!$B90&lt;&gt;"",'博主进度主表'!$H90=H$3),"●","")</f>
        <v/>
      </c>
      <c r="I91" s="11">
        <f>IF(AND('博主进度主表'!$B90&lt;&gt;"",'博主进度主表'!$H90=I$3),"●","")</f>
        <v/>
      </c>
      <c r="J91" s="11">
        <f>IF(AND('博主进度主表'!$B90&lt;&gt;"",'博主进度主表'!$H90=J$3),"●","")</f>
        <v/>
      </c>
      <c r="K91" s="11">
        <f>IF(AND('博主进度主表'!$B90&lt;&gt;"",'博主进度主表'!$H90=K$3),"●","")</f>
        <v/>
      </c>
      <c r="L91" s="11">
        <f>IF(AND('博主进度主表'!$B90&lt;&gt;"",'博主进度主表'!$H90=L$3),"●","")</f>
        <v/>
      </c>
      <c r="M91" s="11">
        <f>IF(AND('博主进度主表'!$B90&lt;&gt;"",'博主进度主表'!$H90=M$3),"●","")</f>
        <v/>
      </c>
      <c r="N91" s="11">
        <f>IF(AND('博主进度主表'!$B90&lt;&gt;"",'博主进度主表'!$H90=N$3),"●","")</f>
        <v/>
      </c>
      <c r="O91" s="11">
        <f>IF(AND('博主进度主表'!$B90&lt;&gt;"",'博主进度主表'!$H90=O$3),"●","")</f>
        <v/>
      </c>
      <c r="P91" s="11">
        <f>IF(AND('博主进度主表'!$B90&lt;&gt;"",'博主进度主表'!$H90=P$3),"●","")</f>
        <v/>
      </c>
      <c r="Q91" s="11">
        <f>IF(AND('博主进度主表'!$B90&lt;&gt;"",'博主进度主表'!$H90=Q$3),"●","")</f>
        <v/>
      </c>
      <c r="R91" s="11">
        <f>IF(AND('博主进度主表'!$B90&lt;&gt;"",'博主进度主表'!$H90=R$3),"●","")</f>
        <v/>
      </c>
      <c r="S91" s="11">
        <f>IF(AND('博主进度主表'!$B90&lt;&gt;"",'博主进度主表'!$H90=S$3),"●","")</f>
        <v/>
      </c>
      <c r="T91" s="11">
        <f>IF(AND('博主进度主表'!$B90&lt;&gt;"",'博主进度主表'!$H90=T$3),"●","")</f>
        <v/>
      </c>
      <c r="U91" s="11">
        <f>IF(AND('博主进度主表'!$B90&lt;&gt;"",'博主进度主表'!$H90=U$3),"●","")</f>
        <v/>
      </c>
      <c r="V91" s="11">
        <f>IF(AND('博主进度主表'!$B90&lt;&gt;"",'博主进度主表'!$H90=V$3),"●","")</f>
        <v/>
      </c>
      <c r="W91" s="11">
        <f>IF(AND('博主进度主表'!$B90&lt;&gt;"",'博主进度主表'!$H90=W$3),"●","")</f>
        <v/>
      </c>
      <c r="X91" s="11">
        <f>IF(AND('博主进度主表'!$B90&lt;&gt;"",'博主进度主表'!$H90=X$3),"●","")</f>
        <v/>
      </c>
      <c r="Y91" s="11">
        <f>IF(AND('博主进度主表'!$B90&lt;&gt;"",'博主进度主表'!$H90=Y$3),"●","")</f>
        <v/>
      </c>
      <c r="Z91" s="11">
        <f>IF(AND('博主进度主表'!$B90&lt;&gt;"",'博主进度主表'!$H90=Z$3),"●","")</f>
        <v/>
      </c>
      <c r="AA91" s="11">
        <f>IF(AND('博主进度主表'!$B90&lt;&gt;"",'博主进度主表'!$H90=AA$3),"●","")</f>
        <v/>
      </c>
      <c r="AB91" s="11">
        <f>IF(AND('博主进度主表'!$B90&lt;&gt;"",'博主进度主表'!$H90=AB$3),"●","")</f>
        <v/>
      </c>
      <c r="AC91" s="11">
        <f>IF(AND('博主进度主表'!$B90&lt;&gt;"",'博主进度主表'!$H90=AC$3),"●","")</f>
        <v/>
      </c>
      <c r="AD91" s="11">
        <f>IF(AND('博主进度主表'!$B90&lt;&gt;"",'博主进度主表'!$H90=AD$3),"●","")</f>
        <v/>
      </c>
      <c r="AE91" s="11">
        <f>IF(AND('博主进度主表'!$B90&lt;&gt;"",'博主进度主表'!$H90=AE$3),"●","")</f>
        <v/>
      </c>
      <c r="AF91" s="11">
        <f>IF(AND('博主进度主表'!$B90&lt;&gt;"",'博主进度主表'!$H90=AF$3),"●","")</f>
        <v/>
      </c>
      <c r="AG91" s="11">
        <f>IF(AND('博主进度主表'!$B90&lt;&gt;"",'博主进度主表'!$H90=AG$3),"●","")</f>
        <v/>
      </c>
    </row>
    <row r="92">
      <c r="A92" s="10">
        <f>'博主进度主表'!B91</f>
        <v/>
      </c>
      <c r="B92" s="10">
        <f>'博主进度主表'!A91</f>
        <v/>
      </c>
      <c r="C92" s="11">
        <f>IF(AND('博主进度主表'!$B91&lt;&gt;"",'博主进度主表'!$H91=C$3),"●","")</f>
        <v/>
      </c>
      <c r="D92" s="11">
        <f>IF(AND('博主进度主表'!$B91&lt;&gt;"",'博主进度主表'!$H91=D$3),"●","")</f>
        <v/>
      </c>
      <c r="E92" s="11">
        <f>IF(AND('博主进度主表'!$B91&lt;&gt;"",'博主进度主表'!$H91=E$3),"●","")</f>
        <v/>
      </c>
      <c r="F92" s="11">
        <f>IF(AND('博主进度主表'!$B91&lt;&gt;"",'博主进度主表'!$H91=F$3),"●","")</f>
        <v/>
      </c>
      <c r="G92" s="11">
        <f>IF(AND('博主进度主表'!$B91&lt;&gt;"",'博主进度主表'!$H91=G$3),"●","")</f>
        <v/>
      </c>
      <c r="H92" s="11">
        <f>IF(AND('博主进度主表'!$B91&lt;&gt;"",'博主进度主表'!$H91=H$3),"●","")</f>
        <v/>
      </c>
      <c r="I92" s="11">
        <f>IF(AND('博主进度主表'!$B91&lt;&gt;"",'博主进度主表'!$H91=I$3),"●","")</f>
        <v/>
      </c>
      <c r="J92" s="11">
        <f>IF(AND('博主进度主表'!$B91&lt;&gt;"",'博主进度主表'!$H91=J$3),"●","")</f>
        <v/>
      </c>
      <c r="K92" s="11">
        <f>IF(AND('博主进度主表'!$B91&lt;&gt;"",'博主进度主表'!$H91=K$3),"●","")</f>
        <v/>
      </c>
      <c r="L92" s="11">
        <f>IF(AND('博主进度主表'!$B91&lt;&gt;"",'博主进度主表'!$H91=L$3),"●","")</f>
        <v/>
      </c>
      <c r="M92" s="11">
        <f>IF(AND('博主进度主表'!$B91&lt;&gt;"",'博主进度主表'!$H91=M$3),"●","")</f>
        <v/>
      </c>
      <c r="N92" s="11">
        <f>IF(AND('博主进度主表'!$B91&lt;&gt;"",'博主进度主表'!$H91=N$3),"●","")</f>
        <v/>
      </c>
      <c r="O92" s="11">
        <f>IF(AND('博主进度主表'!$B91&lt;&gt;"",'博主进度主表'!$H91=O$3),"●","")</f>
        <v/>
      </c>
      <c r="P92" s="11">
        <f>IF(AND('博主进度主表'!$B91&lt;&gt;"",'博主进度主表'!$H91=P$3),"●","")</f>
        <v/>
      </c>
      <c r="Q92" s="11">
        <f>IF(AND('博主进度主表'!$B91&lt;&gt;"",'博主进度主表'!$H91=Q$3),"●","")</f>
        <v/>
      </c>
      <c r="R92" s="11">
        <f>IF(AND('博主进度主表'!$B91&lt;&gt;"",'博主进度主表'!$H91=R$3),"●","")</f>
        <v/>
      </c>
      <c r="S92" s="11">
        <f>IF(AND('博主进度主表'!$B91&lt;&gt;"",'博主进度主表'!$H91=S$3),"●","")</f>
        <v/>
      </c>
      <c r="T92" s="11">
        <f>IF(AND('博主进度主表'!$B91&lt;&gt;"",'博主进度主表'!$H91=T$3),"●","")</f>
        <v/>
      </c>
      <c r="U92" s="11">
        <f>IF(AND('博主进度主表'!$B91&lt;&gt;"",'博主进度主表'!$H91=U$3),"●","")</f>
        <v/>
      </c>
      <c r="V92" s="11">
        <f>IF(AND('博主进度主表'!$B91&lt;&gt;"",'博主进度主表'!$H91=V$3),"●","")</f>
        <v/>
      </c>
      <c r="W92" s="11">
        <f>IF(AND('博主进度主表'!$B91&lt;&gt;"",'博主进度主表'!$H91=W$3),"●","")</f>
        <v/>
      </c>
      <c r="X92" s="11">
        <f>IF(AND('博主进度主表'!$B91&lt;&gt;"",'博主进度主表'!$H91=X$3),"●","")</f>
        <v/>
      </c>
      <c r="Y92" s="11">
        <f>IF(AND('博主进度主表'!$B91&lt;&gt;"",'博主进度主表'!$H91=Y$3),"●","")</f>
        <v/>
      </c>
      <c r="Z92" s="11">
        <f>IF(AND('博主进度主表'!$B91&lt;&gt;"",'博主进度主表'!$H91=Z$3),"●","")</f>
        <v/>
      </c>
      <c r="AA92" s="11">
        <f>IF(AND('博主进度主表'!$B91&lt;&gt;"",'博主进度主表'!$H91=AA$3),"●","")</f>
        <v/>
      </c>
      <c r="AB92" s="11">
        <f>IF(AND('博主进度主表'!$B91&lt;&gt;"",'博主进度主表'!$H91=AB$3),"●","")</f>
        <v/>
      </c>
      <c r="AC92" s="11">
        <f>IF(AND('博主进度主表'!$B91&lt;&gt;"",'博主进度主表'!$H91=AC$3),"●","")</f>
        <v/>
      </c>
      <c r="AD92" s="11">
        <f>IF(AND('博主进度主表'!$B91&lt;&gt;"",'博主进度主表'!$H91=AD$3),"●","")</f>
        <v/>
      </c>
      <c r="AE92" s="11">
        <f>IF(AND('博主进度主表'!$B91&lt;&gt;"",'博主进度主表'!$H91=AE$3),"●","")</f>
        <v/>
      </c>
      <c r="AF92" s="11">
        <f>IF(AND('博主进度主表'!$B91&lt;&gt;"",'博主进度主表'!$H91=AF$3),"●","")</f>
        <v/>
      </c>
      <c r="AG92" s="11">
        <f>IF(AND('博主进度主表'!$B91&lt;&gt;"",'博主进度主表'!$H91=AG$3),"●","")</f>
        <v/>
      </c>
    </row>
    <row r="93">
      <c r="A93" s="10">
        <f>'博主进度主表'!B92</f>
        <v/>
      </c>
      <c r="B93" s="10">
        <f>'博主进度主表'!A92</f>
        <v/>
      </c>
      <c r="C93" s="11">
        <f>IF(AND('博主进度主表'!$B92&lt;&gt;"",'博主进度主表'!$H92=C$3),"●","")</f>
        <v/>
      </c>
      <c r="D93" s="11">
        <f>IF(AND('博主进度主表'!$B92&lt;&gt;"",'博主进度主表'!$H92=D$3),"●","")</f>
        <v/>
      </c>
      <c r="E93" s="11">
        <f>IF(AND('博主进度主表'!$B92&lt;&gt;"",'博主进度主表'!$H92=E$3),"●","")</f>
        <v/>
      </c>
      <c r="F93" s="11">
        <f>IF(AND('博主进度主表'!$B92&lt;&gt;"",'博主进度主表'!$H92=F$3),"●","")</f>
        <v/>
      </c>
      <c r="G93" s="11">
        <f>IF(AND('博主进度主表'!$B92&lt;&gt;"",'博主进度主表'!$H92=G$3),"●","")</f>
        <v/>
      </c>
      <c r="H93" s="11">
        <f>IF(AND('博主进度主表'!$B92&lt;&gt;"",'博主进度主表'!$H92=H$3),"●","")</f>
        <v/>
      </c>
      <c r="I93" s="11">
        <f>IF(AND('博主进度主表'!$B92&lt;&gt;"",'博主进度主表'!$H92=I$3),"●","")</f>
        <v/>
      </c>
      <c r="J93" s="11">
        <f>IF(AND('博主进度主表'!$B92&lt;&gt;"",'博主进度主表'!$H92=J$3),"●","")</f>
        <v/>
      </c>
      <c r="K93" s="11">
        <f>IF(AND('博主进度主表'!$B92&lt;&gt;"",'博主进度主表'!$H92=K$3),"●","")</f>
        <v/>
      </c>
      <c r="L93" s="11">
        <f>IF(AND('博主进度主表'!$B92&lt;&gt;"",'博主进度主表'!$H92=L$3),"●","")</f>
        <v/>
      </c>
      <c r="M93" s="11">
        <f>IF(AND('博主进度主表'!$B92&lt;&gt;"",'博主进度主表'!$H92=M$3),"●","")</f>
        <v/>
      </c>
      <c r="N93" s="11">
        <f>IF(AND('博主进度主表'!$B92&lt;&gt;"",'博主进度主表'!$H92=N$3),"●","")</f>
        <v/>
      </c>
      <c r="O93" s="11">
        <f>IF(AND('博主进度主表'!$B92&lt;&gt;"",'博主进度主表'!$H92=O$3),"●","")</f>
        <v/>
      </c>
      <c r="P93" s="11">
        <f>IF(AND('博主进度主表'!$B92&lt;&gt;"",'博主进度主表'!$H92=P$3),"●","")</f>
        <v/>
      </c>
      <c r="Q93" s="11">
        <f>IF(AND('博主进度主表'!$B92&lt;&gt;"",'博主进度主表'!$H92=Q$3),"●","")</f>
        <v/>
      </c>
      <c r="R93" s="11">
        <f>IF(AND('博主进度主表'!$B92&lt;&gt;"",'博主进度主表'!$H92=R$3),"●","")</f>
        <v/>
      </c>
      <c r="S93" s="11">
        <f>IF(AND('博主进度主表'!$B92&lt;&gt;"",'博主进度主表'!$H92=S$3),"●","")</f>
        <v/>
      </c>
      <c r="T93" s="11">
        <f>IF(AND('博主进度主表'!$B92&lt;&gt;"",'博主进度主表'!$H92=T$3),"●","")</f>
        <v/>
      </c>
      <c r="U93" s="11">
        <f>IF(AND('博主进度主表'!$B92&lt;&gt;"",'博主进度主表'!$H92=U$3),"●","")</f>
        <v/>
      </c>
      <c r="V93" s="11">
        <f>IF(AND('博主进度主表'!$B92&lt;&gt;"",'博主进度主表'!$H92=V$3),"●","")</f>
        <v/>
      </c>
      <c r="W93" s="11">
        <f>IF(AND('博主进度主表'!$B92&lt;&gt;"",'博主进度主表'!$H92=W$3),"●","")</f>
        <v/>
      </c>
      <c r="X93" s="11">
        <f>IF(AND('博主进度主表'!$B92&lt;&gt;"",'博主进度主表'!$H92=X$3),"●","")</f>
        <v/>
      </c>
      <c r="Y93" s="11">
        <f>IF(AND('博主进度主表'!$B92&lt;&gt;"",'博主进度主表'!$H92=Y$3),"●","")</f>
        <v/>
      </c>
      <c r="Z93" s="11">
        <f>IF(AND('博主进度主表'!$B92&lt;&gt;"",'博主进度主表'!$H92=Z$3),"●","")</f>
        <v/>
      </c>
      <c r="AA93" s="11">
        <f>IF(AND('博主进度主表'!$B92&lt;&gt;"",'博主进度主表'!$H92=AA$3),"●","")</f>
        <v/>
      </c>
      <c r="AB93" s="11">
        <f>IF(AND('博主进度主表'!$B92&lt;&gt;"",'博主进度主表'!$H92=AB$3),"●","")</f>
        <v/>
      </c>
      <c r="AC93" s="11">
        <f>IF(AND('博主进度主表'!$B92&lt;&gt;"",'博主进度主表'!$H92=AC$3),"●","")</f>
        <v/>
      </c>
      <c r="AD93" s="11">
        <f>IF(AND('博主进度主表'!$B92&lt;&gt;"",'博主进度主表'!$H92=AD$3),"●","")</f>
        <v/>
      </c>
      <c r="AE93" s="11">
        <f>IF(AND('博主进度主表'!$B92&lt;&gt;"",'博主进度主表'!$H92=AE$3),"●","")</f>
        <v/>
      </c>
      <c r="AF93" s="11">
        <f>IF(AND('博主进度主表'!$B92&lt;&gt;"",'博主进度主表'!$H92=AF$3),"●","")</f>
        <v/>
      </c>
      <c r="AG93" s="11">
        <f>IF(AND('博主进度主表'!$B92&lt;&gt;"",'博主进度主表'!$H92=AG$3),"●","")</f>
        <v/>
      </c>
    </row>
    <row r="94">
      <c r="A94" s="10">
        <f>'博主进度主表'!B93</f>
        <v/>
      </c>
      <c r="B94" s="10">
        <f>'博主进度主表'!A93</f>
        <v/>
      </c>
      <c r="C94" s="11">
        <f>IF(AND('博主进度主表'!$B93&lt;&gt;"",'博主进度主表'!$H93=C$3),"●","")</f>
        <v/>
      </c>
      <c r="D94" s="11">
        <f>IF(AND('博主进度主表'!$B93&lt;&gt;"",'博主进度主表'!$H93=D$3),"●","")</f>
        <v/>
      </c>
      <c r="E94" s="11">
        <f>IF(AND('博主进度主表'!$B93&lt;&gt;"",'博主进度主表'!$H93=E$3),"●","")</f>
        <v/>
      </c>
      <c r="F94" s="11">
        <f>IF(AND('博主进度主表'!$B93&lt;&gt;"",'博主进度主表'!$H93=F$3),"●","")</f>
        <v/>
      </c>
      <c r="G94" s="11">
        <f>IF(AND('博主进度主表'!$B93&lt;&gt;"",'博主进度主表'!$H93=G$3),"●","")</f>
        <v/>
      </c>
      <c r="H94" s="11">
        <f>IF(AND('博主进度主表'!$B93&lt;&gt;"",'博主进度主表'!$H93=H$3),"●","")</f>
        <v/>
      </c>
      <c r="I94" s="11">
        <f>IF(AND('博主进度主表'!$B93&lt;&gt;"",'博主进度主表'!$H93=I$3),"●","")</f>
        <v/>
      </c>
      <c r="J94" s="11">
        <f>IF(AND('博主进度主表'!$B93&lt;&gt;"",'博主进度主表'!$H93=J$3),"●","")</f>
        <v/>
      </c>
      <c r="K94" s="11">
        <f>IF(AND('博主进度主表'!$B93&lt;&gt;"",'博主进度主表'!$H93=K$3),"●","")</f>
        <v/>
      </c>
      <c r="L94" s="11">
        <f>IF(AND('博主进度主表'!$B93&lt;&gt;"",'博主进度主表'!$H93=L$3),"●","")</f>
        <v/>
      </c>
      <c r="M94" s="11">
        <f>IF(AND('博主进度主表'!$B93&lt;&gt;"",'博主进度主表'!$H93=M$3),"●","")</f>
        <v/>
      </c>
      <c r="N94" s="11">
        <f>IF(AND('博主进度主表'!$B93&lt;&gt;"",'博主进度主表'!$H93=N$3),"●","")</f>
        <v/>
      </c>
      <c r="O94" s="11">
        <f>IF(AND('博主进度主表'!$B93&lt;&gt;"",'博主进度主表'!$H93=O$3),"●","")</f>
        <v/>
      </c>
      <c r="P94" s="11">
        <f>IF(AND('博主进度主表'!$B93&lt;&gt;"",'博主进度主表'!$H93=P$3),"●","")</f>
        <v/>
      </c>
      <c r="Q94" s="11">
        <f>IF(AND('博主进度主表'!$B93&lt;&gt;"",'博主进度主表'!$H93=Q$3),"●","")</f>
        <v/>
      </c>
      <c r="R94" s="11">
        <f>IF(AND('博主进度主表'!$B93&lt;&gt;"",'博主进度主表'!$H93=R$3),"●","")</f>
        <v/>
      </c>
      <c r="S94" s="11">
        <f>IF(AND('博主进度主表'!$B93&lt;&gt;"",'博主进度主表'!$H93=S$3),"●","")</f>
        <v/>
      </c>
      <c r="T94" s="11">
        <f>IF(AND('博主进度主表'!$B93&lt;&gt;"",'博主进度主表'!$H93=T$3),"●","")</f>
        <v/>
      </c>
      <c r="U94" s="11">
        <f>IF(AND('博主进度主表'!$B93&lt;&gt;"",'博主进度主表'!$H93=U$3),"●","")</f>
        <v/>
      </c>
      <c r="V94" s="11">
        <f>IF(AND('博主进度主表'!$B93&lt;&gt;"",'博主进度主表'!$H93=V$3),"●","")</f>
        <v/>
      </c>
      <c r="W94" s="11">
        <f>IF(AND('博主进度主表'!$B93&lt;&gt;"",'博主进度主表'!$H93=W$3),"●","")</f>
        <v/>
      </c>
      <c r="X94" s="11">
        <f>IF(AND('博主进度主表'!$B93&lt;&gt;"",'博主进度主表'!$H93=X$3),"●","")</f>
        <v/>
      </c>
      <c r="Y94" s="11">
        <f>IF(AND('博主进度主表'!$B93&lt;&gt;"",'博主进度主表'!$H93=Y$3),"●","")</f>
        <v/>
      </c>
      <c r="Z94" s="11">
        <f>IF(AND('博主进度主表'!$B93&lt;&gt;"",'博主进度主表'!$H93=Z$3),"●","")</f>
        <v/>
      </c>
      <c r="AA94" s="11">
        <f>IF(AND('博主进度主表'!$B93&lt;&gt;"",'博主进度主表'!$H93=AA$3),"●","")</f>
        <v/>
      </c>
      <c r="AB94" s="11">
        <f>IF(AND('博主进度主表'!$B93&lt;&gt;"",'博主进度主表'!$H93=AB$3),"●","")</f>
        <v/>
      </c>
      <c r="AC94" s="11">
        <f>IF(AND('博主进度主表'!$B93&lt;&gt;"",'博主进度主表'!$H93=AC$3),"●","")</f>
        <v/>
      </c>
      <c r="AD94" s="11">
        <f>IF(AND('博主进度主表'!$B93&lt;&gt;"",'博主进度主表'!$H93=AD$3),"●","")</f>
        <v/>
      </c>
      <c r="AE94" s="11">
        <f>IF(AND('博主进度主表'!$B93&lt;&gt;"",'博主进度主表'!$H93=AE$3),"●","")</f>
        <v/>
      </c>
      <c r="AF94" s="11">
        <f>IF(AND('博主进度主表'!$B93&lt;&gt;"",'博主进度主表'!$H93=AF$3),"●","")</f>
        <v/>
      </c>
      <c r="AG94" s="11">
        <f>IF(AND('博主进度主表'!$B93&lt;&gt;"",'博主进度主表'!$H93=AG$3),"●","")</f>
        <v/>
      </c>
    </row>
    <row r="95">
      <c r="A95" s="10">
        <f>'博主进度主表'!B94</f>
        <v/>
      </c>
      <c r="B95" s="10">
        <f>'博主进度主表'!A94</f>
        <v/>
      </c>
      <c r="C95" s="11">
        <f>IF(AND('博主进度主表'!$B94&lt;&gt;"",'博主进度主表'!$H94=C$3),"●","")</f>
        <v/>
      </c>
      <c r="D95" s="11">
        <f>IF(AND('博主进度主表'!$B94&lt;&gt;"",'博主进度主表'!$H94=D$3),"●","")</f>
        <v/>
      </c>
      <c r="E95" s="11">
        <f>IF(AND('博主进度主表'!$B94&lt;&gt;"",'博主进度主表'!$H94=E$3),"●","")</f>
        <v/>
      </c>
      <c r="F95" s="11">
        <f>IF(AND('博主进度主表'!$B94&lt;&gt;"",'博主进度主表'!$H94=F$3),"●","")</f>
        <v/>
      </c>
      <c r="G95" s="11">
        <f>IF(AND('博主进度主表'!$B94&lt;&gt;"",'博主进度主表'!$H94=G$3),"●","")</f>
        <v/>
      </c>
      <c r="H95" s="11">
        <f>IF(AND('博主进度主表'!$B94&lt;&gt;"",'博主进度主表'!$H94=H$3),"●","")</f>
        <v/>
      </c>
      <c r="I95" s="11">
        <f>IF(AND('博主进度主表'!$B94&lt;&gt;"",'博主进度主表'!$H94=I$3),"●","")</f>
        <v/>
      </c>
      <c r="J95" s="11">
        <f>IF(AND('博主进度主表'!$B94&lt;&gt;"",'博主进度主表'!$H94=J$3),"●","")</f>
        <v/>
      </c>
      <c r="K95" s="11">
        <f>IF(AND('博主进度主表'!$B94&lt;&gt;"",'博主进度主表'!$H94=K$3),"●","")</f>
        <v/>
      </c>
      <c r="L95" s="11">
        <f>IF(AND('博主进度主表'!$B94&lt;&gt;"",'博主进度主表'!$H94=L$3),"●","")</f>
        <v/>
      </c>
      <c r="M95" s="11">
        <f>IF(AND('博主进度主表'!$B94&lt;&gt;"",'博主进度主表'!$H94=M$3),"●","")</f>
        <v/>
      </c>
      <c r="N95" s="11">
        <f>IF(AND('博主进度主表'!$B94&lt;&gt;"",'博主进度主表'!$H94=N$3),"●","")</f>
        <v/>
      </c>
      <c r="O95" s="11">
        <f>IF(AND('博主进度主表'!$B94&lt;&gt;"",'博主进度主表'!$H94=O$3),"●","")</f>
        <v/>
      </c>
      <c r="P95" s="11">
        <f>IF(AND('博主进度主表'!$B94&lt;&gt;"",'博主进度主表'!$H94=P$3),"●","")</f>
        <v/>
      </c>
      <c r="Q95" s="11">
        <f>IF(AND('博主进度主表'!$B94&lt;&gt;"",'博主进度主表'!$H94=Q$3),"●","")</f>
        <v/>
      </c>
      <c r="R95" s="11">
        <f>IF(AND('博主进度主表'!$B94&lt;&gt;"",'博主进度主表'!$H94=R$3),"●","")</f>
        <v/>
      </c>
      <c r="S95" s="11">
        <f>IF(AND('博主进度主表'!$B94&lt;&gt;"",'博主进度主表'!$H94=S$3),"●","")</f>
        <v/>
      </c>
      <c r="T95" s="11">
        <f>IF(AND('博主进度主表'!$B94&lt;&gt;"",'博主进度主表'!$H94=T$3),"●","")</f>
        <v/>
      </c>
      <c r="U95" s="11">
        <f>IF(AND('博主进度主表'!$B94&lt;&gt;"",'博主进度主表'!$H94=U$3),"●","")</f>
        <v/>
      </c>
      <c r="V95" s="11">
        <f>IF(AND('博主进度主表'!$B94&lt;&gt;"",'博主进度主表'!$H94=V$3),"●","")</f>
        <v/>
      </c>
      <c r="W95" s="11">
        <f>IF(AND('博主进度主表'!$B94&lt;&gt;"",'博主进度主表'!$H94=W$3),"●","")</f>
        <v/>
      </c>
      <c r="X95" s="11">
        <f>IF(AND('博主进度主表'!$B94&lt;&gt;"",'博主进度主表'!$H94=X$3),"●","")</f>
        <v/>
      </c>
      <c r="Y95" s="11">
        <f>IF(AND('博主进度主表'!$B94&lt;&gt;"",'博主进度主表'!$H94=Y$3),"●","")</f>
        <v/>
      </c>
      <c r="Z95" s="11">
        <f>IF(AND('博主进度主表'!$B94&lt;&gt;"",'博主进度主表'!$H94=Z$3),"●","")</f>
        <v/>
      </c>
      <c r="AA95" s="11">
        <f>IF(AND('博主进度主表'!$B94&lt;&gt;"",'博主进度主表'!$H94=AA$3),"●","")</f>
        <v/>
      </c>
      <c r="AB95" s="11">
        <f>IF(AND('博主进度主表'!$B94&lt;&gt;"",'博主进度主表'!$H94=AB$3),"●","")</f>
        <v/>
      </c>
      <c r="AC95" s="11">
        <f>IF(AND('博主进度主表'!$B94&lt;&gt;"",'博主进度主表'!$H94=AC$3),"●","")</f>
        <v/>
      </c>
      <c r="AD95" s="11">
        <f>IF(AND('博主进度主表'!$B94&lt;&gt;"",'博主进度主表'!$H94=AD$3),"●","")</f>
        <v/>
      </c>
      <c r="AE95" s="11">
        <f>IF(AND('博主进度主表'!$B94&lt;&gt;"",'博主进度主表'!$H94=AE$3),"●","")</f>
        <v/>
      </c>
      <c r="AF95" s="11">
        <f>IF(AND('博主进度主表'!$B94&lt;&gt;"",'博主进度主表'!$H94=AF$3),"●","")</f>
        <v/>
      </c>
      <c r="AG95" s="11">
        <f>IF(AND('博主进度主表'!$B94&lt;&gt;"",'博主进度主表'!$H94=AG$3),"●","")</f>
        <v/>
      </c>
    </row>
    <row r="96">
      <c r="A96" s="10">
        <f>'博主进度主表'!B95</f>
        <v/>
      </c>
      <c r="B96" s="10">
        <f>'博主进度主表'!A95</f>
        <v/>
      </c>
      <c r="C96" s="11">
        <f>IF(AND('博主进度主表'!$B95&lt;&gt;"",'博主进度主表'!$H95=C$3),"●","")</f>
        <v/>
      </c>
      <c r="D96" s="11">
        <f>IF(AND('博主进度主表'!$B95&lt;&gt;"",'博主进度主表'!$H95=D$3),"●","")</f>
        <v/>
      </c>
      <c r="E96" s="11">
        <f>IF(AND('博主进度主表'!$B95&lt;&gt;"",'博主进度主表'!$H95=E$3),"●","")</f>
        <v/>
      </c>
      <c r="F96" s="11">
        <f>IF(AND('博主进度主表'!$B95&lt;&gt;"",'博主进度主表'!$H95=F$3),"●","")</f>
        <v/>
      </c>
      <c r="G96" s="11">
        <f>IF(AND('博主进度主表'!$B95&lt;&gt;"",'博主进度主表'!$H95=G$3),"●","")</f>
        <v/>
      </c>
      <c r="H96" s="11">
        <f>IF(AND('博主进度主表'!$B95&lt;&gt;"",'博主进度主表'!$H95=H$3),"●","")</f>
        <v/>
      </c>
      <c r="I96" s="11">
        <f>IF(AND('博主进度主表'!$B95&lt;&gt;"",'博主进度主表'!$H95=I$3),"●","")</f>
        <v/>
      </c>
      <c r="J96" s="11">
        <f>IF(AND('博主进度主表'!$B95&lt;&gt;"",'博主进度主表'!$H95=J$3),"●","")</f>
        <v/>
      </c>
      <c r="K96" s="11">
        <f>IF(AND('博主进度主表'!$B95&lt;&gt;"",'博主进度主表'!$H95=K$3),"●","")</f>
        <v/>
      </c>
      <c r="L96" s="11">
        <f>IF(AND('博主进度主表'!$B95&lt;&gt;"",'博主进度主表'!$H95=L$3),"●","")</f>
        <v/>
      </c>
      <c r="M96" s="11">
        <f>IF(AND('博主进度主表'!$B95&lt;&gt;"",'博主进度主表'!$H95=M$3),"●","")</f>
        <v/>
      </c>
      <c r="N96" s="11">
        <f>IF(AND('博主进度主表'!$B95&lt;&gt;"",'博主进度主表'!$H95=N$3),"●","")</f>
        <v/>
      </c>
      <c r="O96" s="11">
        <f>IF(AND('博主进度主表'!$B95&lt;&gt;"",'博主进度主表'!$H95=O$3),"●","")</f>
        <v/>
      </c>
      <c r="P96" s="11">
        <f>IF(AND('博主进度主表'!$B95&lt;&gt;"",'博主进度主表'!$H95=P$3),"●","")</f>
        <v/>
      </c>
      <c r="Q96" s="11">
        <f>IF(AND('博主进度主表'!$B95&lt;&gt;"",'博主进度主表'!$H95=Q$3),"●","")</f>
        <v/>
      </c>
      <c r="R96" s="11">
        <f>IF(AND('博主进度主表'!$B95&lt;&gt;"",'博主进度主表'!$H95=R$3),"●","")</f>
        <v/>
      </c>
      <c r="S96" s="11">
        <f>IF(AND('博主进度主表'!$B95&lt;&gt;"",'博主进度主表'!$H95=S$3),"●","")</f>
        <v/>
      </c>
      <c r="T96" s="11">
        <f>IF(AND('博主进度主表'!$B95&lt;&gt;"",'博主进度主表'!$H95=T$3),"●","")</f>
        <v/>
      </c>
      <c r="U96" s="11">
        <f>IF(AND('博主进度主表'!$B95&lt;&gt;"",'博主进度主表'!$H95=U$3),"●","")</f>
        <v/>
      </c>
      <c r="V96" s="11">
        <f>IF(AND('博主进度主表'!$B95&lt;&gt;"",'博主进度主表'!$H95=V$3),"●","")</f>
        <v/>
      </c>
      <c r="W96" s="11">
        <f>IF(AND('博主进度主表'!$B95&lt;&gt;"",'博主进度主表'!$H95=W$3),"●","")</f>
        <v/>
      </c>
      <c r="X96" s="11">
        <f>IF(AND('博主进度主表'!$B95&lt;&gt;"",'博主进度主表'!$H95=X$3),"●","")</f>
        <v/>
      </c>
      <c r="Y96" s="11">
        <f>IF(AND('博主进度主表'!$B95&lt;&gt;"",'博主进度主表'!$H95=Y$3),"●","")</f>
        <v/>
      </c>
      <c r="Z96" s="11">
        <f>IF(AND('博主进度主表'!$B95&lt;&gt;"",'博主进度主表'!$H95=Z$3),"●","")</f>
        <v/>
      </c>
      <c r="AA96" s="11">
        <f>IF(AND('博主进度主表'!$B95&lt;&gt;"",'博主进度主表'!$H95=AA$3),"●","")</f>
        <v/>
      </c>
      <c r="AB96" s="11">
        <f>IF(AND('博主进度主表'!$B95&lt;&gt;"",'博主进度主表'!$H95=AB$3),"●","")</f>
        <v/>
      </c>
      <c r="AC96" s="11">
        <f>IF(AND('博主进度主表'!$B95&lt;&gt;"",'博主进度主表'!$H95=AC$3),"●","")</f>
        <v/>
      </c>
      <c r="AD96" s="11">
        <f>IF(AND('博主进度主表'!$B95&lt;&gt;"",'博主进度主表'!$H95=AD$3),"●","")</f>
        <v/>
      </c>
      <c r="AE96" s="11">
        <f>IF(AND('博主进度主表'!$B95&lt;&gt;"",'博主进度主表'!$H95=AE$3),"●","")</f>
        <v/>
      </c>
      <c r="AF96" s="11">
        <f>IF(AND('博主进度主表'!$B95&lt;&gt;"",'博主进度主表'!$H95=AF$3),"●","")</f>
        <v/>
      </c>
      <c r="AG96" s="11">
        <f>IF(AND('博主进度主表'!$B95&lt;&gt;"",'博主进度主表'!$H95=AG$3),"●","")</f>
        <v/>
      </c>
    </row>
    <row r="97">
      <c r="A97" s="10">
        <f>'博主进度主表'!B96</f>
        <v/>
      </c>
      <c r="B97" s="10">
        <f>'博主进度主表'!A96</f>
        <v/>
      </c>
      <c r="C97" s="11">
        <f>IF(AND('博主进度主表'!$B96&lt;&gt;"",'博主进度主表'!$H96=C$3),"●","")</f>
        <v/>
      </c>
      <c r="D97" s="11">
        <f>IF(AND('博主进度主表'!$B96&lt;&gt;"",'博主进度主表'!$H96=D$3),"●","")</f>
        <v/>
      </c>
      <c r="E97" s="11">
        <f>IF(AND('博主进度主表'!$B96&lt;&gt;"",'博主进度主表'!$H96=E$3),"●","")</f>
        <v/>
      </c>
      <c r="F97" s="11">
        <f>IF(AND('博主进度主表'!$B96&lt;&gt;"",'博主进度主表'!$H96=F$3),"●","")</f>
        <v/>
      </c>
      <c r="G97" s="11">
        <f>IF(AND('博主进度主表'!$B96&lt;&gt;"",'博主进度主表'!$H96=G$3),"●","")</f>
        <v/>
      </c>
      <c r="H97" s="11">
        <f>IF(AND('博主进度主表'!$B96&lt;&gt;"",'博主进度主表'!$H96=H$3),"●","")</f>
        <v/>
      </c>
      <c r="I97" s="11">
        <f>IF(AND('博主进度主表'!$B96&lt;&gt;"",'博主进度主表'!$H96=I$3),"●","")</f>
        <v/>
      </c>
      <c r="J97" s="11">
        <f>IF(AND('博主进度主表'!$B96&lt;&gt;"",'博主进度主表'!$H96=J$3),"●","")</f>
        <v/>
      </c>
      <c r="K97" s="11">
        <f>IF(AND('博主进度主表'!$B96&lt;&gt;"",'博主进度主表'!$H96=K$3),"●","")</f>
        <v/>
      </c>
      <c r="L97" s="11">
        <f>IF(AND('博主进度主表'!$B96&lt;&gt;"",'博主进度主表'!$H96=L$3),"●","")</f>
        <v/>
      </c>
      <c r="M97" s="11">
        <f>IF(AND('博主进度主表'!$B96&lt;&gt;"",'博主进度主表'!$H96=M$3),"●","")</f>
        <v/>
      </c>
      <c r="N97" s="11">
        <f>IF(AND('博主进度主表'!$B96&lt;&gt;"",'博主进度主表'!$H96=N$3),"●","")</f>
        <v/>
      </c>
      <c r="O97" s="11">
        <f>IF(AND('博主进度主表'!$B96&lt;&gt;"",'博主进度主表'!$H96=O$3),"●","")</f>
        <v/>
      </c>
      <c r="P97" s="11">
        <f>IF(AND('博主进度主表'!$B96&lt;&gt;"",'博主进度主表'!$H96=P$3),"●","")</f>
        <v/>
      </c>
      <c r="Q97" s="11">
        <f>IF(AND('博主进度主表'!$B96&lt;&gt;"",'博主进度主表'!$H96=Q$3),"●","")</f>
        <v/>
      </c>
      <c r="R97" s="11">
        <f>IF(AND('博主进度主表'!$B96&lt;&gt;"",'博主进度主表'!$H96=R$3),"●","")</f>
        <v/>
      </c>
      <c r="S97" s="11">
        <f>IF(AND('博主进度主表'!$B96&lt;&gt;"",'博主进度主表'!$H96=S$3),"●","")</f>
        <v/>
      </c>
      <c r="T97" s="11">
        <f>IF(AND('博主进度主表'!$B96&lt;&gt;"",'博主进度主表'!$H96=T$3),"●","")</f>
        <v/>
      </c>
      <c r="U97" s="11">
        <f>IF(AND('博主进度主表'!$B96&lt;&gt;"",'博主进度主表'!$H96=U$3),"●","")</f>
        <v/>
      </c>
      <c r="V97" s="11">
        <f>IF(AND('博主进度主表'!$B96&lt;&gt;"",'博主进度主表'!$H96=V$3),"●","")</f>
        <v/>
      </c>
      <c r="W97" s="11">
        <f>IF(AND('博主进度主表'!$B96&lt;&gt;"",'博主进度主表'!$H96=W$3),"●","")</f>
        <v/>
      </c>
      <c r="X97" s="11">
        <f>IF(AND('博主进度主表'!$B96&lt;&gt;"",'博主进度主表'!$H96=X$3),"●","")</f>
        <v/>
      </c>
      <c r="Y97" s="11">
        <f>IF(AND('博主进度主表'!$B96&lt;&gt;"",'博主进度主表'!$H96=Y$3),"●","")</f>
        <v/>
      </c>
      <c r="Z97" s="11">
        <f>IF(AND('博主进度主表'!$B96&lt;&gt;"",'博主进度主表'!$H96=Z$3),"●","")</f>
        <v/>
      </c>
      <c r="AA97" s="11">
        <f>IF(AND('博主进度主表'!$B96&lt;&gt;"",'博主进度主表'!$H96=AA$3),"●","")</f>
        <v/>
      </c>
      <c r="AB97" s="11">
        <f>IF(AND('博主进度主表'!$B96&lt;&gt;"",'博主进度主表'!$H96=AB$3),"●","")</f>
        <v/>
      </c>
      <c r="AC97" s="11">
        <f>IF(AND('博主进度主表'!$B96&lt;&gt;"",'博主进度主表'!$H96=AC$3),"●","")</f>
        <v/>
      </c>
      <c r="AD97" s="11">
        <f>IF(AND('博主进度主表'!$B96&lt;&gt;"",'博主进度主表'!$H96=AD$3),"●","")</f>
        <v/>
      </c>
      <c r="AE97" s="11">
        <f>IF(AND('博主进度主表'!$B96&lt;&gt;"",'博主进度主表'!$H96=AE$3),"●","")</f>
        <v/>
      </c>
      <c r="AF97" s="11">
        <f>IF(AND('博主进度主表'!$B96&lt;&gt;"",'博主进度主表'!$H96=AF$3),"●","")</f>
        <v/>
      </c>
      <c r="AG97" s="11">
        <f>IF(AND('博主进度主表'!$B96&lt;&gt;"",'博主进度主表'!$H96=AG$3),"●","")</f>
        <v/>
      </c>
    </row>
    <row r="98">
      <c r="A98" s="10">
        <f>'博主进度主表'!B97</f>
        <v/>
      </c>
      <c r="B98" s="10">
        <f>'博主进度主表'!A97</f>
        <v/>
      </c>
      <c r="C98" s="11">
        <f>IF(AND('博主进度主表'!$B97&lt;&gt;"",'博主进度主表'!$H97=C$3),"●","")</f>
        <v/>
      </c>
      <c r="D98" s="11">
        <f>IF(AND('博主进度主表'!$B97&lt;&gt;"",'博主进度主表'!$H97=D$3),"●","")</f>
        <v/>
      </c>
      <c r="E98" s="11">
        <f>IF(AND('博主进度主表'!$B97&lt;&gt;"",'博主进度主表'!$H97=E$3),"●","")</f>
        <v/>
      </c>
      <c r="F98" s="11">
        <f>IF(AND('博主进度主表'!$B97&lt;&gt;"",'博主进度主表'!$H97=F$3),"●","")</f>
        <v/>
      </c>
      <c r="G98" s="11">
        <f>IF(AND('博主进度主表'!$B97&lt;&gt;"",'博主进度主表'!$H97=G$3),"●","")</f>
        <v/>
      </c>
      <c r="H98" s="11">
        <f>IF(AND('博主进度主表'!$B97&lt;&gt;"",'博主进度主表'!$H97=H$3),"●","")</f>
        <v/>
      </c>
      <c r="I98" s="11">
        <f>IF(AND('博主进度主表'!$B97&lt;&gt;"",'博主进度主表'!$H97=I$3),"●","")</f>
        <v/>
      </c>
      <c r="J98" s="11">
        <f>IF(AND('博主进度主表'!$B97&lt;&gt;"",'博主进度主表'!$H97=J$3),"●","")</f>
        <v/>
      </c>
      <c r="K98" s="11">
        <f>IF(AND('博主进度主表'!$B97&lt;&gt;"",'博主进度主表'!$H97=K$3),"●","")</f>
        <v/>
      </c>
      <c r="L98" s="11">
        <f>IF(AND('博主进度主表'!$B97&lt;&gt;"",'博主进度主表'!$H97=L$3),"●","")</f>
        <v/>
      </c>
      <c r="M98" s="11">
        <f>IF(AND('博主进度主表'!$B97&lt;&gt;"",'博主进度主表'!$H97=M$3),"●","")</f>
        <v/>
      </c>
      <c r="N98" s="11">
        <f>IF(AND('博主进度主表'!$B97&lt;&gt;"",'博主进度主表'!$H97=N$3),"●","")</f>
        <v/>
      </c>
      <c r="O98" s="11">
        <f>IF(AND('博主进度主表'!$B97&lt;&gt;"",'博主进度主表'!$H97=O$3),"●","")</f>
        <v/>
      </c>
      <c r="P98" s="11">
        <f>IF(AND('博主进度主表'!$B97&lt;&gt;"",'博主进度主表'!$H97=P$3),"●","")</f>
        <v/>
      </c>
      <c r="Q98" s="11">
        <f>IF(AND('博主进度主表'!$B97&lt;&gt;"",'博主进度主表'!$H97=Q$3),"●","")</f>
        <v/>
      </c>
      <c r="R98" s="11">
        <f>IF(AND('博主进度主表'!$B97&lt;&gt;"",'博主进度主表'!$H97=R$3),"●","")</f>
        <v/>
      </c>
      <c r="S98" s="11">
        <f>IF(AND('博主进度主表'!$B97&lt;&gt;"",'博主进度主表'!$H97=S$3),"●","")</f>
        <v/>
      </c>
      <c r="T98" s="11">
        <f>IF(AND('博主进度主表'!$B97&lt;&gt;"",'博主进度主表'!$H97=T$3),"●","")</f>
        <v/>
      </c>
      <c r="U98" s="11">
        <f>IF(AND('博主进度主表'!$B97&lt;&gt;"",'博主进度主表'!$H97=U$3),"●","")</f>
        <v/>
      </c>
      <c r="V98" s="11">
        <f>IF(AND('博主进度主表'!$B97&lt;&gt;"",'博主进度主表'!$H97=V$3),"●","")</f>
        <v/>
      </c>
      <c r="W98" s="11">
        <f>IF(AND('博主进度主表'!$B97&lt;&gt;"",'博主进度主表'!$H97=W$3),"●","")</f>
        <v/>
      </c>
      <c r="X98" s="11">
        <f>IF(AND('博主进度主表'!$B97&lt;&gt;"",'博主进度主表'!$H97=X$3),"●","")</f>
        <v/>
      </c>
      <c r="Y98" s="11">
        <f>IF(AND('博主进度主表'!$B97&lt;&gt;"",'博主进度主表'!$H97=Y$3),"●","")</f>
        <v/>
      </c>
      <c r="Z98" s="11">
        <f>IF(AND('博主进度主表'!$B97&lt;&gt;"",'博主进度主表'!$H97=Z$3),"●","")</f>
        <v/>
      </c>
      <c r="AA98" s="11">
        <f>IF(AND('博主进度主表'!$B97&lt;&gt;"",'博主进度主表'!$H97=AA$3),"●","")</f>
        <v/>
      </c>
      <c r="AB98" s="11">
        <f>IF(AND('博主进度主表'!$B97&lt;&gt;"",'博主进度主表'!$H97=AB$3),"●","")</f>
        <v/>
      </c>
      <c r="AC98" s="11">
        <f>IF(AND('博主进度主表'!$B97&lt;&gt;"",'博主进度主表'!$H97=AC$3),"●","")</f>
        <v/>
      </c>
      <c r="AD98" s="11">
        <f>IF(AND('博主进度主表'!$B97&lt;&gt;"",'博主进度主表'!$H97=AD$3),"●","")</f>
        <v/>
      </c>
      <c r="AE98" s="11">
        <f>IF(AND('博主进度主表'!$B97&lt;&gt;"",'博主进度主表'!$H97=AE$3),"●","")</f>
        <v/>
      </c>
      <c r="AF98" s="11">
        <f>IF(AND('博主进度主表'!$B97&lt;&gt;"",'博主进度主表'!$H97=AF$3),"●","")</f>
        <v/>
      </c>
      <c r="AG98" s="11">
        <f>IF(AND('博主进度主表'!$B97&lt;&gt;"",'博主进度主表'!$H97=AG$3),"●","")</f>
        <v/>
      </c>
    </row>
    <row r="99">
      <c r="A99" s="10">
        <f>'博主进度主表'!B98</f>
        <v/>
      </c>
      <c r="B99" s="10">
        <f>'博主进度主表'!A98</f>
        <v/>
      </c>
      <c r="C99" s="11">
        <f>IF(AND('博主进度主表'!$B98&lt;&gt;"",'博主进度主表'!$H98=C$3),"●","")</f>
        <v/>
      </c>
      <c r="D99" s="11">
        <f>IF(AND('博主进度主表'!$B98&lt;&gt;"",'博主进度主表'!$H98=D$3),"●","")</f>
        <v/>
      </c>
      <c r="E99" s="11">
        <f>IF(AND('博主进度主表'!$B98&lt;&gt;"",'博主进度主表'!$H98=E$3),"●","")</f>
        <v/>
      </c>
      <c r="F99" s="11">
        <f>IF(AND('博主进度主表'!$B98&lt;&gt;"",'博主进度主表'!$H98=F$3),"●","")</f>
        <v/>
      </c>
      <c r="G99" s="11">
        <f>IF(AND('博主进度主表'!$B98&lt;&gt;"",'博主进度主表'!$H98=G$3),"●","")</f>
        <v/>
      </c>
      <c r="H99" s="11">
        <f>IF(AND('博主进度主表'!$B98&lt;&gt;"",'博主进度主表'!$H98=H$3),"●","")</f>
        <v/>
      </c>
      <c r="I99" s="11">
        <f>IF(AND('博主进度主表'!$B98&lt;&gt;"",'博主进度主表'!$H98=I$3),"●","")</f>
        <v/>
      </c>
      <c r="J99" s="11">
        <f>IF(AND('博主进度主表'!$B98&lt;&gt;"",'博主进度主表'!$H98=J$3),"●","")</f>
        <v/>
      </c>
      <c r="K99" s="11">
        <f>IF(AND('博主进度主表'!$B98&lt;&gt;"",'博主进度主表'!$H98=K$3),"●","")</f>
        <v/>
      </c>
      <c r="L99" s="11">
        <f>IF(AND('博主进度主表'!$B98&lt;&gt;"",'博主进度主表'!$H98=L$3),"●","")</f>
        <v/>
      </c>
      <c r="M99" s="11">
        <f>IF(AND('博主进度主表'!$B98&lt;&gt;"",'博主进度主表'!$H98=M$3),"●","")</f>
        <v/>
      </c>
      <c r="N99" s="11">
        <f>IF(AND('博主进度主表'!$B98&lt;&gt;"",'博主进度主表'!$H98=N$3),"●","")</f>
        <v/>
      </c>
      <c r="O99" s="11">
        <f>IF(AND('博主进度主表'!$B98&lt;&gt;"",'博主进度主表'!$H98=O$3),"●","")</f>
        <v/>
      </c>
      <c r="P99" s="11">
        <f>IF(AND('博主进度主表'!$B98&lt;&gt;"",'博主进度主表'!$H98=P$3),"●","")</f>
        <v/>
      </c>
      <c r="Q99" s="11">
        <f>IF(AND('博主进度主表'!$B98&lt;&gt;"",'博主进度主表'!$H98=Q$3),"●","")</f>
        <v/>
      </c>
      <c r="R99" s="11">
        <f>IF(AND('博主进度主表'!$B98&lt;&gt;"",'博主进度主表'!$H98=R$3),"●","")</f>
        <v/>
      </c>
      <c r="S99" s="11">
        <f>IF(AND('博主进度主表'!$B98&lt;&gt;"",'博主进度主表'!$H98=S$3),"●","")</f>
        <v/>
      </c>
      <c r="T99" s="11">
        <f>IF(AND('博主进度主表'!$B98&lt;&gt;"",'博主进度主表'!$H98=T$3),"●","")</f>
        <v/>
      </c>
      <c r="U99" s="11">
        <f>IF(AND('博主进度主表'!$B98&lt;&gt;"",'博主进度主表'!$H98=U$3),"●","")</f>
        <v/>
      </c>
      <c r="V99" s="11">
        <f>IF(AND('博主进度主表'!$B98&lt;&gt;"",'博主进度主表'!$H98=V$3),"●","")</f>
        <v/>
      </c>
      <c r="W99" s="11">
        <f>IF(AND('博主进度主表'!$B98&lt;&gt;"",'博主进度主表'!$H98=W$3),"●","")</f>
        <v/>
      </c>
      <c r="X99" s="11">
        <f>IF(AND('博主进度主表'!$B98&lt;&gt;"",'博主进度主表'!$H98=X$3),"●","")</f>
        <v/>
      </c>
      <c r="Y99" s="11">
        <f>IF(AND('博主进度主表'!$B98&lt;&gt;"",'博主进度主表'!$H98=Y$3),"●","")</f>
        <v/>
      </c>
      <c r="Z99" s="11">
        <f>IF(AND('博主进度主表'!$B98&lt;&gt;"",'博主进度主表'!$H98=Z$3),"●","")</f>
        <v/>
      </c>
      <c r="AA99" s="11">
        <f>IF(AND('博主进度主表'!$B98&lt;&gt;"",'博主进度主表'!$H98=AA$3),"●","")</f>
        <v/>
      </c>
      <c r="AB99" s="11">
        <f>IF(AND('博主进度主表'!$B98&lt;&gt;"",'博主进度主表'!$H98=AB$3),"●","")</f>
        <v/>
      </c>
      <c r="AC99" s="11">
        <f>IF(AND('博主进度主表'!$B98&lt;&gt;"",'博主进度主表'!$H98=AC$3),"●","")</f>
        <v/>
      </c>
      <c r="AD99" s="11">
        <f>IF(AND('博主进度主表'!$B98&lt;&gt;"",'博主进度主表'!$H98=AD$3),"●","")</f>
        <v/>
      </c>
      <c r="AE99" s="11">
        <f>IF(AND('博主进度主表'!$B98&lt;&gt;"",'博主进度主表'!$H98=AE$3),"●","")</f>
        <v/>
      </c>
      <c r="AF99" s="11">
        <f>IF(AND('博主进度主表'!$B98&lt;&gt;"",'博主进度主表'!$H98=AF$3),"●","")</f>
        <v/>
      </c>
      <c r="AG99" s="11">
        <f>IF(AND('博主进度主表'!$B98&lt;&gt;"",'博主进度主表'!$H98=AG$3),"●","")</f>
        <v/>
      </c>
    </row>
    <row r="100">
      <c r="A100" s="10">
        <f>'博主进度主表'!B99</f>
        <v/>
      </c>
      <c r="B100" s="10">
        <f>'博主进度主表'!A99</f>
        <v/>
      </c>
      <c r="C100" s="11">
        <f>IF(AND('博主进度主表'!$B99&lt;&gt;"",'博主进度主表'!$H99=C$3),"●","")</f>
        <v/>
      </c>
      <c r="D100" s="11">
        <f>IF(AND('博主进度主表'!$B99&lt;&gt;"",'博主进度主表'!$H99=D$3),"●","")</f>
        <v/>
      </c>
      <c r="E100" s="11">
        <f>IF(AND('博主进度主表'!$B99&lt;&gt;"",'博主进度主表'!$H99=E$3),"●","")</f>
        <v/>
      </c>
      <c r="F100" s="11">
        <f>IF(AND('博主进度主表'!$B99&lt;&gt;"",'博主进度主表'!$H99=F$3),"●","")</f>
        <v/>
      </c>
      <c r="G100" s="11">
        <f>IF(AND('博主进度主表'!$B99&lt;&gt;"",'博主进度主表'!$H99=G$3),"●","")</f>
        <v/>
      </c>
      <c r="H100" s="11">
        <f>IF(AND('博主进度主表'!$B99&lt;&gt;"",'博主进度主表'!$H99=H$3),"●","")</f>
        <v/>
      </c>
      <c r="I100" s="11">
        <f>IF(AND('博主进度主表'!$B99&lt;&gt;"",'博主进度主表'!$H99=I$3),"●","")</f>
        <v/>
      </c>
      <c r="J100" s="11">
        <f>IF(AND('博主进度主表'!$B99&lt;&gt;"",'博主进度主表'!$H99=J$3),"●","")</f>
        <v/>
      </c>
      <c r="K100" s="11">
        <f>IF(AND('博主进度主表'!$B99&lt;&gt;"",'博主进度主表'!$H99=K$3),"●","")</f>
        <v/>
      </c>
      <c r="L100" s="11">
        <f>IF(AND('博主进度主表'!$B99&lt;&gt;"",'博主进度主表'!$H99=L$3),"●","")</f>
        <v/>
      </c>
      <c r="M100" s="11">
        <f>IF(AND('博主进度主表'!$B99&lt;&gt;"",'博主进度主表'!$H99=M$3),"●","")</f>
        <v/>
      </c>
      <c r="N100" s="11">
        <f>IF(AND('博主进度主表'!$B99&lt;&gt;"",'博主进度主表'!$H99=N$3),"●","")</f>
        <v/>
      </c>
      <c r="O100" s="11">
        <f>IF(AND('博主进度主表'!$B99&lt;&gt;"",'博主进度主表'!$H99=O$3),"●","")</f>
        <v/>
      </c>
      <c r="P100" s="11">
        <f>IF(AND('博主进度主表'!$B99&lt;&gt;"",'博主进度主表'!$H99=P$3),"●","")</f>
        <v/>
      </c>
      <c r="Q100" s="11">
        <f>IF(AND('博主进度主表'!$B99&lt;&gt;"",'博主进度主表'!$H99=Q$3),"●","")</f>
        <v/>
      </c>
      <c r="R100" s="11">
        <f>IF(AND('博主进度主表'!$B99&lt;&gt;"",'博主进度主表'!$H99=R$3),"●","")</f>
        <v/>
      </c>
      <c r="S100" s="11">
        <f>IF(AND('博主进度主表'!$B99&lt;&gt;"",'博主进度主表'!$H99=S$3),"●","")</f>
        <v/>
      </c>
      <c r="T100" s="11">
        <f>IF(AND('博主进度主表'!$B99&lt;&gt;"",'博主进度主表'!$H99=T$3),"●","")</f>
        <v/>
      </c>
      <c r="U100" s="11">
        <f>IF(AND('博主进度主表'!$B99&lt;&gt;"",'博主进度主表'!$H99=U$3),"●","")</f>
        <v/>
      </c>
      <c r="V100" s="11">
        <f>IF(AND('博主进度主表'!$B99&lt;&gt;"",'博主进度主表'!$H99=V$3),"●","")</f>
        <v/>
      </c>
      <c r="W100" s="11">
        <f>IF(AND('博主进度主表'!$B99&lt;&gt;"",'博主进度主表'!$H99=W$3),"●","")</f>
        <v/>
      </c>
      <c r="X100" s="11">
        <f>IF(AND('博主进度主表'!$B99&lt;&gt;"",'博主进度主表'!$H99=X$3),"●","")</f>
        <v/>
      </c>
      <c r="Y100" s="11">
        <f>IF(AND('博主进度主表'!$B99&lt;&gt;"",'博主进度主表'!$H99=Y$3),"●","")</f>
        <v/>
      </c>
      <c r="Z100" s="11">
        <f>IF(AND('博主进度主表'!$B99&lt;&gt;"",'博主进度主表'!$H99=Z$3),"●","")</f>
        <v/>
      </c>
      <c r="AA100" s="11">
        <f>IF(AND('博主进度主表'!$B99&lt;&gt;"",'博主进度主表'!$H99=AA$3),"●","")</f>
        <v/>
      </c>
      <c r="AB100" s="11">
        <f>IF(AND('博主进度主表'!$B99&lt;&gt;"",'博主进度主表'!$H99=AB$3),"●","")</f>
        <v/>
      </c>
      <c r="AC100" s="11">
        <f>IF(AND('博主进度主表'!$B99&lt;&gt;"",'博主进度主表'!$H99=AC$3),"●","")</f>
        <v/>
      </c>
      <c r="AD100" s="11">
        <f>IF(AND('博主进度主表'!$B99&lt;&gt;"",'博主进度主表'!$H99=AD$3),"●","")</f>
        <v/>
      </c>
      <c r="AE100" s="11">
        <f>IF(AND('博主进度主表'!$B99&lt;&gt;"",'博主进度主表'!$H99=AE$3),"●","")</f>
        <v/>
      </c>
      <c r="AF100" s="11">
        <f>IF(AND('博主进度主表'!$B99&lt;&gt;"",'博主进度主表'!$H99=AF$3),"●","")</f>
        <v/>
      </c>
      <c r="AG100" s="11">
        <f>IF(AND('博主进度主表'!$B99&lt;&gt;"",'博主进度主表'!$H99=AG$3),"●","")</f>
        <v/>
      </c>
    </row>
    <row r="101">
      <c r="A101" s="10">
        <f>'博主进度主表'!B100</f>
        <v/>
      </c>
      <c r="B101" s="10">
        <f>'博主进度主表'!A100</f>
        <v/>
      </c>
      <c r="C101" s="11">
        <f>IF(AND('博主进度主表'!$B100&lt;&gt;"",'博主进度主表'!$H100=C$3),"●","")</f>
        <v/>
      </c>
      <c r="D101" s="11">
        <f>IF(AND('博主进度主表'!$B100&lt;&gt;"",'博主进度主表'!$H100=D$3),"●","")</f>
        <v/>
      </c>
      <c r="E101" s="11">
        <f>IF(AND('博主进度主表'!$B100&lt;&gt;"",'博主进度主表'!$H100=E$3),"●","")</f>
        <v/>
      </c>
      <c r="F101" s="11">
        <f>IF(AND('博主进度主表'!$B100&lt;&gt;"",'博主进度主表'!$H100=F$3),"●","")</f>
        <v/>
      </c>
      <c r="G101" s="11">
        <f>IF(AND('博主进度主表'!$B100&lt;&gt;"",'博主进度主表'!$H100=G$3),"●","")</f>
        <v/>
      </c>
      <c r="H101" s="11">
        <f>IF(AND('博主进度主表'!$B100&lt;&gt;"",'博主进度主表'!$H100=H$3),"●","")</f>
        <v/>
      </c>
      <c r="I101" s="11">
        <f>IF(AND('博主进度主表'!$B100&lt;&gt;"",'博主进度主表'!$H100=I$3),"●","")</f>
        <v/>
      </c>
      <c r="J101" s="11">
        <f>IF(AND('博主进度主表'!$B100&lt;&gt;"",'博主进度主表'!$H100=J$3),"●","")</f>
        <v/>
      </c>
      <c r="K101" s="11">
        <f>IF(AND('博主进度主表'!$B100&lt;&gt;"",'博主进度主表'!$H100=K$3),"●","")</f>
        <v/>
      </c>
      <c r="L101" s="11">
        <f>IF(AND('博主进度主表'!$B100&lt;&gt;"",'博主进度主表'!$H100=L$3),"●","")</f>
        <v/>
      </c>
      <c r="M101" s="11">
        <f>IF(AND('博主进度主表'!$B100&lt;&gt;"",'博主进度主表'!$H100=M$3),"●","")</f>
        <v/>
      </c>
      <c r="N101" s="11">
        <f>IF(AND('博主进度主表'!$B100&lt;&gt;"",'博主进度主表'!$H100=N$3),"●","")</f>
        <v/>
      </c>
      <c r="O101" s="11">
        <f>IF(AND('博主进度主表'!$B100&lt;&gt;"",'博主进度主表'!$H100=O$3),"●","")</f>
        <v/>
      </c>
      <c r="P101" s="11">
        <f>IF(AND('博主进度主表'!$B100&lt;&gt;"",'博主进度主表'!$H100=P$3),"●","")</f>
        <v/>
      </c>
      <c r="Q101" s="11">
        <f>IF(AND('博主进度主表'!$B100&lt;&gt;"",'博主进度主表'!$H100=Q$3),"●","")</f>
        <v/>
      </c>
      <c r="R101" s="11">
        <f>IF(AND('博主进度主表'!$B100&lt;&gt;"",'博主进度主表'!$H100=R$3),"●","")</f>
        <v/>
      </c>
      <c r="S101" s="11">
        <f>IF(AND('博主进度主表'!$B100&lt;&gt;"",'博主进度主表'!$H100=S$3),"●","")</f>
        <v/>
      </c>
      <c r="T101" s="11">
        <f>IF(AND('博主进度主表'!$B100&lt;&gt;"",'博主进度主表'!$H100=T$3),"●","")</f>
        <v/>
      </c>
      <c r="U101" s="11">
        <f>IF(AND('博主进度主表'!$B100&lt;&gt;"",'博主进度主表'!$H100=U$3),"●","")</f>
        <v/>
      </c>
      <c r="V101" s="11">
        <f>IF(AND('博主进度主表'!$B100&lt;&gt;"",'博主进度主表'!$H100=V$3),"●","")</f>
        <v/>
      </c>
      <c r="W101" s="11">
        <f>IF(AND('博主进度主表'!$B100&lt;&gt;"",'博主进度主表'!$H100=W$3),"●","")</f>
        <v/>
      </c>
      <c r="X101" s="11">
        <f>IF(AND('博主进度主表'!$B100&lt;&gt;"",'博主进度主表'!$H100=X$3),"●","")</f>
        <v/>
      </c>
      <c r="Y101" s="11">
        <f>IF(AND('博主进度主表'!$B100&lt;&gt;"",'博主进度主表'!$H100=Y$3),"●","")</f>
        <v/>
      </c>
      <c r="Z101" s="11">
        <f>IF(AND('博主进度主表'!$B100&lt;&gt;"",'博主进度主表'!$H100=Z$3),"●","")</f>
        <v/>
      </c>
      <c r="AA101" s="11">
        <f>IF(AND('博主进度主表'!$B100&lt;&gt;"",'博主进度主表'!$H100=AA$3),"●","")</f>
        <v/>
      </c>
      <c r="AB101" s="11">
        <f>IF(AND('博主进度主表'!$B100&lt;&gt;"",'博主进度主表'!$H100=AB$3),"●","")</f>
        <v/>
      </c>
      <c r="AC101" s="11">
        <f>IF(AND('博主进度主表'!$B100&lt;&gt;"",'博主进度主表'!$H100=AC$3),"●","")</f>
        <v/>
      </c>
      <c r="AD101" s="11">
        <f>IF(AND('博主进度主表'!$B100&lt;&gt;"",'博主进度主表'!$H100=AD$3),"●","")</f>
        <v/>
      </c>
      <c r="AE101" s="11">
        <f>IF(AND('博主进度主表'!$B100&lt;&gt;"",'博主进度主表'!$H100=AE$3),"●","")</f>
        <v/>
      </c>
      <c r="AF101" s="11">
        <f>IF(AND('博主进度主表'!$B100&lt;&gt;"",'博主进度主表'!$H100=AF$3),"●","")</f>
        <v/>
      </c>
      <c r="AG101" s="11">
        <f>IF(AND('博主进度主表'!$B100&lt;&gt;"",'博主进度主表'!$H100=AG$3),"●","")</f>
        <v/>
      </c>
    </row>
    <row r="102">
      <c r="A102" s="10">
        <f>'博主进度主表'!B101</f>
        <v/>
      </c>
      <c r="B102" s="10">
        <f>'博主进度主表'!A101</f>
        <v/>
      </c>
      <c r="C102" s="11">
        <f>IF(AND('博主进度主表'!$B101&lt;&gt;"",'博主进度主表'!$H101=C$3),"●","")</f>
        <v/>
      </c>
      <c r="D102" s="11">
        <f>IF(AND('博主进度主表'!$B101&lt;&gt;"",'博主进度主表'!$H101=D$3),"●","")</f>
        <v/>
      </c>
      <c r="E102" s="11">
        <f>IF(AND('博主进度主表'!$B101&lt;&gt;"",'博主进度主表'!$H101=E$3),"●","")</f>
        <v/>
      </c>
      <c r="F102" s="11">
        <f>IF(AND('博主进度主表'!$B101&lt;&gt;"",'博主进度主表'!$H101=F$3),"●","")</f>
        <v/>
      </c>
      <c r="G102" s="11">
        <f>IF(AND('博主进度主表'!$B101&lt;&gt;"",'博主进度主表'!$H101=G$3),"●","")</f>
        <v/>
      </c>
      <c r="H102" s="11">
        <f>IF(AND('博主进度主表'!$B101&lt;&gt;"",'博主进度主表'!$H101=H$3),"●","")</f>
        <v/>
      </c>
      <c r="I102" s="11">
        <f>IF(AND('博主进度主表'!$B101&lt;&gt;"",'博主进度主表'!$H101=I$3),"●","")</f>
        <v/>
      </c>
      <c r="J102" s="11">
        <f>IF(AND('博主进度主表'!$B101&lt;&gt;"",'博主进度主表'!$H101=J$3),"●","")</f>
        <v/>
      </c>
      <c r="K102" s="11">
        <f>IF(AND('博主进度主表'!$B101&lt;&gt;"",'博主进度主表'!$H101=K$3),"●","")</f>
        <v/>
      </c>
      <c r="L102" s="11">
        <f>IF(AND('博主进度主表'!$B101&lt;&gt;"",'博主进度主表'!$H101=L$3),"●","")</f>
        <v/>
      </c>
      <c r="M102" s="11">
        <f>IF(AND('博主进度主表'!$B101&lt;&gt;"",'博主进度主表'!$H101=M$3),"●","")</f>
        <v/>
      </c>
      <c r="N102" s="11">
        <f>IF(AND('博主进度主表'!$B101&lt;&gt;"",'博主进度主表'!$H101=N$3),"●","")</f>
        <v/>
      </c>
      <c r="O102" s="11">
        <f>IF(AND('博主进度主表'!$B101&lt;&gt;"",'博主进度主表'!$H101=O$3),"●","")</f>
        <v/>
      </c>
      <c r="P102" s="11">
        <f>IF(AND('博主进度主表'!$B101&lt;&gt;"",'博主进度主表'!$H101=P$3),"●","")</f>
        <v/>
      </c>
      <c r="Q102" s="11">
        <f>IF(AND('博主进度主表'!$B101&lt;&gt;"",'博主进度主表'!$H101=Q$3),"●","")</f>
        <v/>
      </c>
      <c r="R102" s="11">
        <f>IF(AND('博主进度主表'!$B101&lt;&gt;"",'博主进度主表'!$H101=R$3),"●","")</f>
        <v/>
      </c>
      <c r="S102" s="11">
        <f>IF(AND('博主进度主表'!$B101&lt;&gt;"",'博主进度主表'!$H101=S$3),"●","")</f>
        <v/>
      </c>
      <c r="T102" s="11">
        <f>IF(AND('博主进度主表'!$B101&lt;&gt;"",'博主进度主表'!$H101=T$3),"●","")</f>
        <v/>
      </c>
      <c r="U102" s="11">
        <f>IF(AND('博主进度主表'!$B101&lt;&gt;"",'博主进度主表'!$H101=U$3),"●","")</f>
        <v/>
      </c>
      <c r="V102" s="11">
        <f>IF(AND('博主进度主表'!$B101&lt;&gt;"",'博主进度主表'!$H101=V$3),"●","")</f>
        <v/>
      </c>
      <c r="W102" s="11">
        <f>IF(AND('博主进度主表'!$B101&lt;&gt;"",'博主进度主表'!$H101=W$3),"●","")</f>
        <v/>
      </c>
      <c r="X102" s="11">
        <f>IF(AND('博主进度主表'!$B101&lt;&gt;"",'博主进度主表'!$H101=X$3),"●","")</f>
        <v/>
      </c>
      <c r="Y102" s="11">
        <f>IF(AND('博主进度主表'!$B101&lt;&gt;"",'博主进度主表'!$H101=Y$3),"●","")</f>
        <v/>
      </c>
      <c r="Z102" s="11">
        <f>IF(AND('博主进度主表'!$B101&lt;&gt;"",'博主进度主表'!$H101=Z$3),"●","")</f>
        <v/>
      </c>
      <c r="AA102" s="11">
        <f>IF(AND('博主进度主表'!$B101&lt;&gt;"",'博主进度主表'!$H101=AA$3),"●","")</f>
        <v/>
      </c>
      <c r="AB102" s="11">
        <f>IF(AND('博主进度主表'!$B101&lt;&gt;"",'博主进度主表'!$H101=AB$3),"●","")</f>
        <v/>
      </c>
      <c r="AC102" s="11">
        <f>IF(AND('博主进度主表'!$B101&lt;&gt;"",'博主进度主表'!$H101=AC$3),"●","")</f>
        <v/>
      </c>
      <c r="AD102" s="11">
        <f>IF(AND('博主进度主表'!$B101&lt;&gt;"",'博主进度主表'!$H101=AD$3),"●","")</f>
        <v/>
      </c>
      <c r="AE102" s="11">
        <f>IF(AND('博主进度主表'!$B101&lt;&gt;"",'博主进度主表'!$H101=AE$3),"●","")</f>
        <v/>
      </c>
      <c r="AF102" s="11">
        <f>IF(AND('博主进度主表'!$B101&lt;&gt;"",'博主进度主表'!$H101=AF$3),"●","")</f>
        <v/>
      </c>
      <c r="AG102" s="11">
        <f>IF(AND('博主进度主表'!$B101&lt;&gt;"",'博主进度主表'!$H101=AG$3),"●","")</f>
        <v/>
      </c>
    </row>
    <row r="103">
      <c r="A103" s="10">
        <f>'博主进度主表'!B102</f>
        <v/>
      </c>
      <c r="B103" s="10">
        <f>'博主进度主表'!A102</f>
        <v/>
      </c>
      <c r="C103" s="11">
        <f>IF(AND('博主进度主表'!$B102&lt;&gt;"",'博主进度主表'!$H102=C$3),"●","")</f>
        <v/>
      </c>
      <c r="D103" s="11">
        <f>IF(AND('博主进度主表'!$B102&lt;&gt;"",'博主进度主表'!$H102=D$3),"●","")</f>
        <v/>
      </c>
      <c r="E103" s="11">
        <f>IF(AND('博主进度主表'!$B102&lt;&gt;"",'博主进度主表'!$H102=E$3),"●","")</f>
        <v/>
      </c>
      <c r="F103" s="11">
        <f>IF(AND('博主进度主表'!$B102&lt;&gt;"",'博主进度主表'!$H102=F$3),"●","")</f>
        <v/>
      </c>
      <c r="G103" s="11">
        <f>IF(AND('博主进度主表'!$B102&lt;&gt;"",'博主进度主表'!$H102=G$3),"●","")</f>
        <v/>
      </c>
      <c r="H103" s="11">
        <f>IF(AND('博主进度主表'!$B102&lt;&gt;"",'博主进度主表'!$H102=H$3),"●","")</f>
        <v/>
      </c>
      <c r="I103" s="11">
        <f>IF(AND('博主进度主表'!$B102&lt;&gt;"",'博主进度主表'!$H102=I$3),"●","")</f>
        <v/>
      </c>
      <c r="J103" s="11">
        <f>IF(AND('博主进度主表'!$B102&lt;&gt;"",'博主进度主表'!$H102=J$3),"●","")</f>
        <v/>
      </c>
      <c r="K103" s="11">
        <f>IF(AND('博主进度主表'!$B102&lt;&gt;"",'博主进度主表'!$H102=K$3),"●","")</f>
        <v/>
      </c>
      <c r="L103" s="11">
        <f>IF(AND('博主进度主表'!$B102&lt;&gt;"",'博主进度主表'!$H102=L$3),"●","")</f>
        <v/>
      </c>
      <c r="M103" s="11">
        <f>IF(AND('博主进度主表'!$B102&lt;&gt;"",'博主进度主表'!$H102=M$3),"●","")</f>
        <v/>
      </c>
      <c r="N103" s="11">
        <f>IF(AND('博主进度主表'!$B102&lt;&gt;"",'博主进度主表'!$H102=N$3),"●","")</f>
        <v/>
      </c>
      <c r="O103" s="11">
        <f>IF(AND('博主进度主表'!$B102&lt;&gt;"",'博主进度主表'!$H102=O$3),"●","")</f>
        <v/>
      </c>
      <c r="P103" s="11">
        <f>IF(AND('博主进度主表'!$B102&lt;&gt;"",'博主进度主表'!$H102=P$3),"●","")</f>
        <v/>
      </c>
      <c r="Q103" s="11">
        <f>IF(AND('博主进度主表'!$B102&lt;&gt;"",'博主进度主表'!$H102=Q$3),"●","")</f>
        <v/>
      </c>
      <c r="R103" s="11">
        <f>IF(AND('博主进度主表'!$B102&lt;&gt;"",'博主进度主表'!$H102=R$3),"●","")</f>
        <v/>
      </c>
      <c r="S103" s="11">
        <f>IF(AND('博主进度主表'!$B102&lt;&gt;"",'博主进度主表'!$H102=S$3),"●","")</f>
        <v/>
      </c>
      <c r="T103" s="11">
        <f>IF(AND('博主进度主表'!$B102&lt;&gt;"",'博主进度主表'!$H102=T$3),"●","")</f>
        <v/>
      </c>
      <c r="U103" s="11">
        <f>IF(AND('博主进度主表'!$B102&lt;&gt;"",'博主进度主表'!$H102=U$3),"●","")</f>
        <v/>
      </c>
      <c r="V103" s="11">
        <f>IF(AND('博主进度主表'!$B102&lt;&gt;"",'博主进度主表'!$H102=V$3),"●","")</f>
        <v/>
      </c>
      <c r="W103" s="11">
        <f>IF(AND('博主进度主表'!$B102&lt;&gt;"",'博主进度主表'!$H102=W$3),"●","")</f>
        <v/>
      </c>
      <c r="X103" s="11">
        <f>IF(AND('博主进度主表'!$B102&lt;&gt;"",'博主进度主表'!$H102=X$3),"●","")</f>
        <v/>
      </c>
      <c r="Y103" s="11">
        <f>IF(AND('博主进度主表'!$B102&lt;&gt;"",'博主进度主表'!$H102=Y$3),"●","")</f>
        <v/>
      </c>
      <c r="Z103" s="11">
        <f>IF(AND('博主进度主表'!$B102&lt;&gt;"",'博主进度主表'!$H102=Z$3),"●","")</f>
        <v/>
      </c>
      <c r="AA103" s="11">
        <f>IF(AND('博主进度主表'!$B102&lt;&gt;"",'博主进度主表'!$H102=AA$3),"●","")</f>
        <v/>
      </c>
      <c r="AB103" s="11">
        <f>IF(AND('博主进度主表'!$B102&lt;&gt;"",'博主进度主表'!$H102=AB$3),"●","")</f>
        <v/>
      </c>
      <c r="AC103" s="11">
        <f>IF(AND('博主进度主表'!$B102&lt;&gt;"",'博主进度主表'!$H102=AC$3),"●","")</f>
        <v/>
      </c>
      <c r="AD103" s="11">
        <f>IF(AND('博主进度主表'!$B102&lt;&gt;"",'博主进度主表'!$H102=AD$3),"●","")</f>
        <v/>
      </c>
      <c r="AE103" s="11">
        <f>IF(AND('博主进度主表'!$B102&lt;&gt;"",'博主进度主表'!$H102=AE$3),"●","")</f>
        <v/>
      </c>
      <c r="AF103" s="11">
        <f>IF(AND('博主进度主表'!$B102&lt;&gt;"",'博主进度主表'!$H102=AF$3),"●","")</f>
        <v/>
      </c>
      <c r="AG103" s="11">
        <f>IF(AND('博主进度主表'!$B102&lt;&gt;"",'博主进度主表'!$H102=AG$3),"●","")</f>
        <v/>
      </c>
    </row>
    <row r="104">
      <c r="A104" s="10">
        <f>'博主进度主表'!B103</f>
        <v/>
      </c>
      <c r="B104" s="10">
        <f>'博主进度主表'!A103</f>
        <v/>
      </c>
      <c r="C104" s="11">
        <f>IF(AND('博主进度主表'!$B103&lt;&gt;"",'博主进度主表'!$H103=C$3),"●","")</f>
        <v/>
      </c>
      <c r="D104" s="11">
        <f>IF(AND('博主进度主表'!$B103&lt;&gt;"",'博主进度主表'!$H103=D$3),"●","")</f>
        <v/>
      </c>
      <c r="E104" s="11">
        <f>IF(AND('博主进度主表'!$B103&lt;&gt;"",'博主进度主表'!$H103=E$3),"●","")</f>
        <v/>
      </c>
      <c r="F104" s="11">
        <f>IF(AND('博主进度主表'!$B103&lt;&gt;"",'博主进度主表'!$H103=F$3),"●","")</f>
        <v/>
      </c>
      <c r="G104" s="11">
        <f>IF(AND('博主进度主表'!$B103&lt;&gt;"",'博主进度主表'!$H103=G$3),"●","")</f>
        <v/>
      </c>
      <c r="H104" s="11">
        <f>IF(AND('博主进度主表'!$B103&lt;&gt;"",'博主进度主表'!$H103=H$3),"●","")</f>
        <v/>
      </c>
      <c r="I104" s="11">
        <f>IF(AND('博主进度主表'!$B103&lt;&gt;"",'博主进度主表'!$H103=I$3),"●","")</f>
        <v/>
      </c>
      <c r="J104" s="11">
        <f>IF(AND('博主进度主表'!$B103&lt;&gt;"",'博主进度主表'!$H103=J$3),"●","")</f>
        <v/>
      </c>
      <c r="K104" s="11">
        <f>IF(AND('博主进度主表'!$B103&lt;&gt;"",'博主进度主表'!$H103=K$3),"●","")</f>
        <v/>
      </c>
      <c r="L104" s="11">
        <f>IF(AND('博主进度主表'!$B103&lt;&gt;"",'博主进度主表'!$H103=L$3),"●","")</f>
        <v/>
      </c>
      <c r="M104" s="11">
        <f>IF(AND('博主进度主表'!$B103&lt;&gt;"",'博主进度主表'!$H103=M$3),"●","")</f>
        <v/>
      </c>
      <c r="N104" s="11">
        <f>IF(AND('博主进度主表'!$B103&lt;&gt;"",'博主进度主表'!$H103=N$3),"●","")</f>
        <v/>
      </c>
      <c r="O104" s="11">
        <f>IF(AND('博主进度主表'!$B103&lt;&gt;"",'博主进度主表'!$H103=O$3),"●","")</f>
        <v/>
      </c>
      <c r="P104" s="11">
        <f>IF(AND('博主进度主表'!$B103&lt;&gt;"",'博主进度主表'!$H103=P$3),"●","")</f>
        <v/>
      </c>
      <c r="Q104" s="11">
        <f>IF(AND('博主进度主表'!$B103&lt;&gt;"",'博主进度主表'!$H103=Q$3),"●","")</f>
        <v/>
      </c>
      <c r="R104" s="11">
        <f>IF(AND('博主进度主表'!$B103&lt;&gt;"",'博主进度主表'!$H103=R$3),"●","")</f>
        <v/>
      </c>
      <c r="S104" s="11">
        <f>IF(AND('博主进度主表'!$B103&lt;&gt;"",'博主进度主表'!$H103=S$3),"●","")</f>
        <v/>
      </c>
      <c r="T104" s="11">
        <f>IF(AND('博主进度主表'!$B103&lt;&gt;"",'博主进度主表'!$H103=T$3),"●","")</f>
        <v/>
      </c>
      <c r="U104" s="11">
        <f>IF(AND('博主进度主表'!$B103&lt;&gt;"",'博主进度主表'!$H103=U$3),"●","")</f>
        <v/>
      </c>
      <c r="V104" s="11">
        <f>IF(AND('博主进度主表'!$B103&lt;&gt;"",'博主进度主表'!$H103=V$3),"●","")</f>
        <v/>
      </c>
      <c r="W104" s="11">
        <f>IF(AND('博主进度主表'!$B103&lt;&gt;"",'博主进度主表'!$H103=W$3),"●","")</f>
        <v/>
      </c>
      <c r="X104" s="11">
        <f>IF(AND('博主进度主表'!$B103&lt;&gt;"",'博主进度主表'!$H103=X$3),"●","")</f>
        <v/>
      </c>
      <c r="Y104" s="11">
        <f>IF(AND('博主进度主表'!$B103&lt;&gt;"",'博主进度主表'!$H103=Y$3),"●","")</f>
        <v/>
      </c>
      <c r="Z104" s="11">
        <f>IF(AND('博主进度主表'!$B103&lt;&gt;"",'博主进度主表'!$H103=Z$3),"●","")</f>
        <v/>
      </c>
      <c r="AA104" s="11">
        <f>IF(AND('博主进度主表'!$B103&lt;&gt;"",'博主进度主表'!$H103=AA$3),"●","")</f>
        <v/>
      </c>
      <c r="AB104" s="11">
        <f>IF(AND('博主进度主表'!$B103&lt;&gt;"",'博主进度主表'!$H103=AB$3),"●","")</f>
        <v/>
      </c>
      <c r="AC104" s="11">
        <f>IF(AND('博主进度主表'!$B103&lt;&gt;"",'博主进度主表'!$H103=AC$3),"●","")</f>
        <v/>
      </c>
      <c r="AD104" s="11">
        <f>IF(AND('博主进度主表'!$B103&lt;&gt;"",'博主进度主表'!$H103=AD$3),"●","")</f>
        <v/>
      </c>
      <c r="AE104" s="11">
        <f>IF(AND('博主进度主表'!$B103&lt;&gt;"",'博主进度主表'!$H103=AE$3),"●","")</f>
        <v/>
      </c>
      <c r="AF104" s="11">
        <f>IF(AND('博主进度主表'!$B103&lt;&gt;"",'博主进度主表'!$H103=AF$3),"●","")</f>
        <v/>
      </c>
      <c r="AG104" s="11">
        <f>IF(AND('博主进度主表'!$B103&lt;&gt;"",'博主进度主表'!$H103=AG$3),"●","")</f>
        <v/>
      </c>
    </row>
    <row r="105">
      <c r="A105" s="10">
        <f>'博主进度主表'!B104</f>
        <v/>
      </c>
      <c r="B105" s="10">
        <f>'博主进度主表'!A104</f>
        <v/>
      </c>
      <c r="C105" s="11">
        <f>IF(AND('博主进度主表'!$B104&lt;&gt;"",'博主进度主表'!$H104=C$3),"●","")</f>
        <v/>
      </c>
      <c r="D105" s="11">
        <f>IF(AND('博主进度主表'!$B104&lt;&gt;"",'博主进度主表'!$H104=D$3),"●","")</f>
        <v/>
      </c>
      <c r="E105" s="11">
        <f>IF(AND('博主进度主表'!$B104&lt;&gt;"",'博主进度主表'!$H104=E$3),"●","")</f>
        <v/>
      </c>
      <c r="F105" s="11">
        <f>IF(AND('博主进度主表'!$B104&lt;&gt;"",'博主进度主表'!$H104=F$3),"●","")</f>
        <v/>
      </c>
      <c r="G105" s="11">
        <f>IF(AND('博主进度主表'!$B104&lt;&gt;"",'博主进度主表'!$H104=G$3),"●","")</f>
        <v/>
      </c>
      <c r="H105" s="11">
        <f>IF(AND('博主进度主表'!$B104&lt;&gt;"",'博主进度主表'!$H104=H$3),"●","")</f>
        <v/>
      </c>
      <c r="I105" s="11">
        <f>IF(AND('博主进度主表'!$B104&lt;&gt;"",'博主进度主表'!$H104=I$3),"●","")</f>
        <v/>
      </c>
      <c r="J105" s="11">
        <f>IF(AND('博主进度主表'!$B104&lt;&gt;"",'博主进度主表'!$H104=J$3),"●","")</f>
        <v/>
      </c>
      <c r="K105" s="11">
        <f>IF(AND('博主进度主表'!$B104&lt;&gt;"",'博主进度主表'!$H104=K$3),"●","")</f>
        <v/>
      </c>
      <c r="L105" s="11">
        <f>IF(AND('博主进度主表'!$B104&lt;&gt;"",'博主进度主表'!$H104=L$3),"●","")</f>
        <v/>
      </c>
      <c r="M105" s="11">
        <f>IF(AND('博主进度主表'!$B104&lt;&gt;"",'博主进度主表'!$H104=M$3),"●","")</f>
        <v/>
      </c>
      <c r="N105" s="11">
        <f>IF(AND('博主进度主表'!$B104&lt;&gt;"",'博主进度主表'!$H104=N$3),"●","")</f>
        <v/>
      </c>
      <c r="O105" s="11">
        <f>IF(AND('博主进度主表'!$B104&lt;&gt;"",'博主进度主表'!$H104=O$3),"●","")</f>
        <v/>
      </c>
      <c r="P105" s="11">
        <f>IF(AND('博主进度主表'!$B104&lt;&gt;"",'博主进度主表'!$H104=P$3),"●","")</f>
        <v/>
      </c>
      <c r="Q105" s="11">
        <f>IF(AND('博主进度主表'!$B104&lt;&gt;"",'博主进度主表'!$H104=Q$3),"●","")</f>
        <v/>
      </c>
      <c r="R105" s="11">
        <f>IF(AND('博主进度主表'!$B104&lt;&gt;"",'博主进度主表'!$H104=R$3),"●","")</f>
        <v/>
      </c>
      <c r="S105" s="11">
        <f>IF(AND('博主进度主表'!$B104&lt;&gt;"",'博主进度主表'!$H104=S$3),"●","")</f>
        <v/>
      </c>
      <c r="T105" s="11">
        <f>IF(AND('博主进度主表'!$B104&lt;&gt;"",'博主进度主表'!$H104=T$3),"●","")</f>
        <v/>
      </c>
      <c r="U105" s="11">
        <f>IF(AND('博主进度主表'!$B104&lt;&gt;"",'博主进度主表'!$H104=U$3),"●","")</f>
        <v/>
      </c>
      <c r="V105" s="11">
        <f>IF(AND('博主进度主表'!$B104&lt;&gt;"",'博主进度主表'!$H104=V$3),"●","")</f>
        <v/>
      </c>
      <c r="W105" s="11">
        <f>IF(AND('博主进度主表'!$B104&lt;&gt;"",'博主进度主表'!$H104=W$3),"●","")</f>
        <v/>
      </c>
      <c r="X105" s="11">
        <f>IF(AND('博主进度主表'!$B104&lt;&gt;"",'博主进度主表'!$H104=X$3),"●","")</f>
        <v/>
      </c>
      <c r="Y105" s="11">
        <f>IF(AND('博主进度主表'!$B104&lt;&gt;"",'博主进度主表'!$H104=Y$3),"●","")</f>
        <v/>
      </c>
      <c r="Z105" s="11">
        <f>IF(AND('博主进度主表'!$B104&lt;&gt;"",'博主进度主表'!$H104=Z$3),"●","")</f>
        <v/>
      </c>
      <c r="AA105" s="11">
        <f>IF(AND('博主进度主表'!$B104&lt;&gt;"",'博主进度主表'!$H104=AA$3),"●","")</f>
        <v/>
      </c>
      <c r="AB105" s="11">
        <f>IF(AND('博主进度主表'!$B104&lt;&gt;"",'博主进度主表'!$H104=AB$3),"●","")</f>
        <v/>
      </c>
      <c r="AC105" s="11">
        <f>IF(AND('博主进度主表'!$B104&lt;&gt;"",'博主进度主表'!$H104=AC$3),"●","")</f>
        <v/>
      </c>
      <c r="AD105" s="11">
        <f>IF(AND('博主进度主表'!$B104&lt;&gt;"",'博主进度主表'!$H104=AD$3),"●","")</f>
        <v/>
      </c>
      <c r="AE105" s="11">
        <f>IF(AND('博主进度主表'!$B104&lt;&gt;"",'博主进度主表'!$H104=AE$3),"●","")</f>
        <v/>
      </c>
      <c r="AF105" s="11">
        <f>IF(AND('博主进度主表'!$B104&lt;&gt;"",'博主进度主表'!$H104=AF$3),"●","")</f>
        <v/>
      </c>
      <c r="AG105" s="11">
        <f>IF(AND('博主进度主表'!$B104&lt;&gt;"",'博主进度主表'!$H104=AG$3),"●","")</f>
        <v/>
      </c>
    </row>
    <row r="106">
      <c r="A106" s="10">
        <f>'博主进度主表'!B105</f>
        <v/>
      </c>
      <c r="B106" s="10">
        <f>'博主进度主表'!A105</f>
        <v/>
      </c>
      <c r="C106" s="11">
        <f>IF(AND('博主进度主表'!$B105&lt;&gt;"",'博主进度主表'!$H105=C$3),"●","")</f>
        <v/>
      </c>
      <c r="D106" s="11">
        <f>IF(AND('博主进度主表'!$B105&lt;&gt;"",'博主进度主表'!$H105=D$3),"●","")</f>
        <v/>
      </c>
      <c r="E106" s="11">
        <f>IF(AND('博主进度主表'!$B105&lt;&gt;"",'博主进度主表'!$H105=E$3),"●","")</f>
        <v/>
      </c>
      <c r="F106" s="11">
        <f>IF(AND('博主进度主表'!$B105&lt;&gt;"",'博主进度主表'!$H105=F$3),"●","")</f>
        <v/>
      </c>
      <c r="G106" s="11">
        <f>IF(AND('博主进度主表'!$B105&lt;&gt;"",'博主进度主表'!$H105=G$3),"●","")</f>
        <v/>
      </c>
      <c r="H106" s="11">
        <f>IF(AND('博主进度主表'!$B105&lt;&gt;"",'博主进度主表'!$H105=H$3),"●","")</f>
        <v/>
      </c>
      <c r="I106" s="11">
        <f>IF(AND('博主进度主表'!$B105&lt;&gt;"",'博主进度主表'!$H105=I$3),"●","")</f>
        <v/>
      </c>
      <c r="J106" s="11">
        <f>IF(AND('博主进度主表'!$B105&lt;&gt;"",'博主进度主表'!$H105=J$3),"●","")</f>
        <v/>
      </c>
      <c r="K106" s="11">
        <f>IF(AND('博主进度主表'!$B105&lt;&gt;"",'博主进度主表'!$H105=K$3),"●","")</f>
        <v/>
      </c>
      <c r="L106" s="11">
        <f>IF(AND('博主进度主表'!$B105&lt;&gt;"",'博主进度主表'!$H105=L$3),"●","")</f>
        <v/>
      </c>
      <c r="M106" s="11">
        <f>IF(AND('博主进度主表'!$B105&lt;&gt;"",'博主进度主表'!$H105=M$3),"●","")</f>
        <v/>
      </c>
      <c r="N106" s="11">
        <f>IF(AND('博主进度主表'!$B105&lt;&gt;"",'博主进度主表'!$H105=N$3),"●","")</f>
        <v/>
      </c>
      <c r="O106" s="11">
        <f>IF(AND('博主进度主表'!$B105&lt;&gt;"",'博主进度主表'!$H105=O$3),"●","")</f>
        <v/>
      </c>
      <c r="P106" s="11">
        <f>IF(AND('博主进度主表'!$B105&lt;&gt;"",'博主进度主表'!$H105=P$3),"●","")</f>
        <v/>
      </c>
      <c r="Q106" s="11">
        <f>IF(AND('博主进度主表'!$B105&lt;&gt;"",'博主进度主表'!$H105=Q$3),"●","")</f>
        <v/>
      </c>
      <c r="R106" s="11">
        <f>IF(AND('博主进度主表'!$B105&lt;&gt;"",'博主进度主表'!$H105=R$3),"●","")</f>
        <v/>
      </c>
      <c r="S106" s="11">
        <f>IF(AND('博主进度主表'!$B105&lt;&gt;"",'博主进度主表'!$H105=S$3),"●","")</f>
        <v/>
      </c>
      <c r="T106" s="11">
        <f>IF(AND('博主进度主表'!$B105&lt;&gt;"",'博主进度主表'!$H105=T$3),"●","")</f>
        <v/>
      </c>
      <c r="U106" s="11">
        <f>IF(AND('博主进度主表'!$B105&lt;&gt;"",'博主进度主表'!$H105=U$3),"●","")</f>
        <v/>
      </c>
      <c r="V106" s="11">
        <f>IF(AND('博主进度主表'!$B105&lt;&gt;"",'博主进度主表'!$H105=V$3),"●","")</f>
        <v/>
      </c>
      <c r="W106" s="11">
        <f>IF(AND('博主进度主表'!$B105&lt;&gt;"",'博主进度主表'!$H105=W$3),"●","")</f>
        <v/>
      </c>
      <c r="X106" s="11">
        <f>IF(AND('博主进度主表'!$B105&lt;&gt;"",'博主进度主表'!$H105=X$3),"●","")</f>
        <v/>
      </c>
      <c r="Y106" s="11">
        <f>IF(AND('博主进度主表'!$B105&lt;&gt;"",'博主进度主表'!$H105=Y$3),"●","")</f>
        <v/>
      </c>
      <c r="Z106" s="11">
        <f>IF(AND('博主进度主表'!$B105&lt;&gt;"",'博主进度主表'!$H105=Z$3),"●","")</f>
        <v/>
      </c>
      <c r="AA106" s="11">
        <f>IF(AND('博主进度主表'!$B105&lt;&gt;"",'博主进度主表'!$H105=AA$3),"●","")</f>
        <v/>
      </c>
      <c r="AB106" s="11">
        <f>IF(AND('博主进度主表'!$B105&lt;&gt;"",'博主进度主表'!$H105=AB$3),"●","")</f>
        <v/>
      </c>
      <c r="AC106" s="11">
        <f>IF(AND('博主进度主表'!$B105&lt;&gt;"",'博主进度主表'!$H105=AC$3),"●","")</f>
        <v/>
      </c>
      <c r="AD106" s="11">
        <f>IF(AND('博主进度主表'!$B105&lt;&gt;"",'博主进度主表'!$H105=AD$3),"●","")</f>
        <v/>
      </c>
      <c r="AE106" s="11">
        <f>IF(AND('博主进度主表'!$B105&lt;&gt;"",'博主进度主表'!$H105=AE$3),"●","")</f>
        <v/>
      </c>
      <c r="AF106" s="11">
        <f>IF(AND('博主进度主表'!$B105&lt;&gt;"",'博主进度主表'!$H105=AF$3),"●","")</f>
        <v/>
      </c>
      <c r="AG106" s="11">
        <f>IF(AND('博主进度主表'!$B105&lt;&gt;"",'博主进度主表'!$H105=AG$3),"●","")</f>
        <v/>
      </c>
    </row>
    <row r="107">
      <c r="A107" s="10">
        <f>'博主进度主表'!B106</f>
        <v/>
      </c>
      <c r="B107" s="10">
        <f>'博主进度主表'!A106</f>
        <v/>
      </c>
      <c r="C107" s="11">
        <f>IF(AND('博主进度主表'!$B106&lt;&gt;"",'博主进度主表'!$H106=C$3),"●","")</f>
        <v/>
      </c>
      <c r="D107" s="11">
        <f>IF(AND('博主进度主表'!$B106&lt;&gt;"",'博主进度主表'!$H106=D$3),"●","")</f>
        <v/>
      </c>
      <c r="E107" s="11">
        <f>IF(AND('博主进度主表'!$B106&lt;&gt;"",'博主进度主表'!$H106=E$3),"●","")</f>
        <v/>
      </c>
      <c r="F107" s="11">
        <f>IF(AND('博主进度主表'!$B106&lt;&gt;"",'博主进度主表'!$H106=F$3),"●","")</f>
        <v/>
      </c>
      <c r="G107" s="11">
        <f>IF(AND('博主进度主表'!$B106&lt;&gt;"",'博主进度主表'!$H106=G$3),"●","")</f>
        <v/>
      </c>
      <c r="H107" s="11">
        <f>IF(AND('博主进度主表'!$B106&lt;&gt;"",'博主进度主表'!$H106=H$3),"●","")</f>
        <v/>
      </c>
      <c r="I107" s="11">
        <f>IF(AND('博主进度主表'!$B106&lt;&gt;"",'博主进度主表'!$H106=I$3),"●","")</f>
        <v/>
      </c>
      <c r="J107" s="11">
        <f>IF(AND('博主进度主表'!$B106&lt;&gt;"",'博主进度主表'!$H106=J$3),"●","")</f>
        <v/>
      </c>
      <c r="K107" s="11">
        <f>IF(AND('博主进度主表'!$B106&lt;&gt;"",'博主进度主表'!$H106=K$3),"●","")</f>
        <v/>
      </c>
      <c r="L107" s="11">
        <f>IF(AND('博主进度主表'!$B106&lt;&gt;"",'博主进度主表'!$H106=L$3),"●","")</f>
        <v/>
      </c>
      <c r="M107" s="11">
        <f>IF(AND('博主进度主表'!$B106&lt;&gt;"",'博主进度主表'!$H106=M$3),"●","")</f>
        <v/>
      </c>
      <c r="N107" s="11">
        <f>IF(AND('博主进度主表'!$B106&lt;&gt;"",'博主进度主表'!$H106=N$3),"●","")</f>
        <v/>
      </c>
      <c r="O107" s="11">
        <f>IF(AND('博主进度主表'!$B106&lt;&gt;"",'博主进度主表'!$H106=O$3),"●","")</f>
        <v/>
      </c>
      <c r="P107" s="11">
        <f>IF(AND('博主进度主表'!$B106&lt;&gt;"",'博主进度主表'!$H106=P$3),"●","")</f>
        <v/>
      </c>
      <c r="Q107" s="11">
        <f>IF(AND('博主进度主表'!$B106&lt;&gt;"",'博主进度主表'!$H106=Q$3),"●","")</f>
        <v/>
      </c>
      <c r="R107" s="11">
        <f>IF(AND('博主进度主表'!$B106&lt;&gt;"",'博主进度主表'!$H106=R$3),"●","")</f>
        <v/>
      </c>
      <c r="S107" s="11">
        <f>IF(AND('博主进度主表'!$B106&lt;&gt;"",'博主进度主表'!$H106=S$3),"●","")</f>
        <v/>
      </c>
      <c r="T107" s="11">
        <f>IF(AND('博主进度主表'!$B106&lt;&gt;"",'博主进度主表'!$H106=T$3),"●","")</f>
        <v/>
      </c>
      <c r="U107" s="11">
        <f>IF(AND('博主进度主表'!$B106&lt;&gt;"",'博主进度主表'!$H106=U$3),"●","")</f>
        <v/>
      </c>
      <c r="V107" s="11">
        <f>IF(AND('博主进度主表'!$B106&lt;&gt;"",'博主进度主表'!$H106=V$3),"●","")</f>
        <v/>
      </c>
      <c r="W107" s="11">
        <f>IF(AND('博主进度主表'!$B106&lt;&gt;"",'博主进度主表'!$H106=W$3),"●","")</f>
        <v/>
      </c>
      <c r="X107" s="11">
        <f>IF(AND('博主进度主表'!$B106&lt;&gt;"",'博主进度主表'!$H106=X$3),"●","")</f>
        <v/>
      </c>
      <c r="Y107" s="11">
        <f>IF(AND('博主进度主表'!$B106&lt;&gt;"",'博主进度主表'!$H106=Y$3),"●","")</f>
        <v/>
      </c>
      <c r="Z107" s="11">
        <f>IF(AND('博主进度主表'!$B106&lt;&gt;"",'博主进度主表'!$H106=Z$3),"●","")</f>
        <v/>
      </c>
      <c r="AA107" s="11">
        <f>IF(AND('博主进度主表'!$B106&lt;&gt;"",'博主进度主表'!$H106=AA$3),"●","")</f>
        <v/>
      </c>
      <c r="AB107" s="11">
        <f>IF(AND('博主进度主表'!$B106&lt;&gt;"",'博主进度主表'!$H106=AB$3),"●","")</f>
        <v/>
      </c>
      <c r="AC107" s="11">
        <f>IF(AND('博主进度主表'!$B106&lt;&gt;"",'博主进度主表'!$H106=AC$3),"●","")</f>
        <v/>
      </c>
      <c r="AD107" s="11">
        <f>IF(AND('博主进度主表'!$B106&lt;&gt;"",'博主进度主表'!$H106=AD$3),"●","")</f>
        <v/>
      </c>
      <c r="AE107" s="11">
        <f>IF(AND('博主进度主表'!$B106&lt;&gt;"",'博主进度主表'!$H106=AE$3),"●","")</f>
        <v/>
      </c>
      <c r="AF107" s="11">
        <f>IF(AND('博主进度主表'!$B106&lt;&gt;"",'博主进度主表'!$H106=AF$3),"●","")</f>
        <v/>
      </c>
      <c r="AG107" s="11">
        <f>IF(AND('博主进度主表'!$B106&lt;&gt;"",'博主进度主表'!$H106=AG$3),"●","")</f>
        <v/>
      </c>
    </row>
    <row r="108">
      <c r="A108" s="10">
        <f>'博主进度主表'!B107</f>
        <v/>
      </c>
      <c r="B108" s="10">
        <f>'博主进度主表'!A107</f>
        <v/>
      </c>
      <c r="C108" s="11">
        <f>IF(AND('博主进度主表'!$B107&lt;&gt;"",'博主进度主表'!$H107=C$3),"●","")</f>
        <v/>
      </c>
      <c r="D108" s="11">
        <f>IF(AND('博主进度主表'!$B107&lt;&gt;"",'博主进度主表'!$H107=D$3),"●","")</f>
        <v/>
      </c>
      <c r="E108" s="11">
        <f>IF(AND('博主进度主表'!$B107&lt;&gt;"",'博主进度主表'!$H107=E$3),"●","")</f>
        <v/>
      </c>
      <c r="F108" s="11">
        <f>IF(AND('博主进度主表'!$B107&lt;&gt;"",'博主进度主表'!$H107=F$3),"●","")</f>
        <v/>
      </c>
      <c r="G108" s="11">
        <f>IF(AND('博主进度主表'!$B107&lt;&gt;"",'博主进度主表'!$H107=G$3),"●","")</f>
        <v/>
      </c>
      <c r="H108" s="11">
        <f>IF(AND('博主进度主表'!$B107&lt;&gt;"",'博主进度主表'!$H107=H$3),"●","")</f>
        <v/>
      </c>
      <c r="I108" s="11">
        <f>IF(AND('博主进度主表'!$B107&lt;&gt;"",'博主进度主表'!$H107=I$3),"●","")</f>
        <v/>
      </c>
      <c r="J108" s="11">
        <f>IF(AND('博主进度主表'!$B107&lt;&gt;"",'博主进度主表'!$H107=J$3),"●","")</f>
        <v/>
      </c>
      <c r="K108" s="11">
        <f>IF(AND('博主进度主表'!$B107&lt;&gt;"",'博主进度主表'!$H107=K$3),"●","")</f>
        <v/>
      </c>
      <c r="L108" s="11">
        <f>IF(AND('博主进度主表'!$B107&lt;&gt;"",'博主进度主表'!$H107=L$3),"●","")</f>
        <v/>
      </c>
      <c r="M108" s="11">
        <f>IF(AND('博主进度主表'!$B107&lt;&gt;"",'博主进度主表'!$H107=M$3),"●","")</f>
        <v/>
      </c>
      <c r="N108" s="11">
        <f>IF(AND('博主进度主表'!$B107&lt;&gt;"",'博主进度主表'!$H107=N$3),"●","")</f>
        <v/>
      </c>
      <c r="O108" s="11">
        <f>IF(AND('博主进度主表'!$B107&lt;&gt;"",'博主进度主表'!$H107=O$3),"●","")</f>
        <v/>
      </c>
      <c r="P108" s="11">
        <f>IF(AND('博主进度主表'!$B107&lt;&gt;"",'博主进度主表'!$H107=P$3),"●","")</f>
        <v/>
      </c>
      <c r="Q108" s="11">
        <f>IF(AND('博主进度主表'!$B107&lt;&gt;"",'博主进度主表'!$H107=Q$3),"●","")</f>
        <v/>
      </c>
      <c r="R108" s="11">
        <f>IF(AND('博主进度主表'!$B107&lt;&gt;"",'博主进度主表'!$H107=R$3),"●","")</f>
        <v/>
      </c>
      <c r="S108" s="11">
        <f>IF(AND('博主进度主表'!$B107&lt;&gt;"",'博主进度主表'!$H107=S$3),"●","")</f>
        <v/>
      </c>
      <c r="T108" s="11">
        <f>IF(AND('博主进度主表'!$B107&lt;&gt;"",'博主进度主表'!$H107=T$3),"●","")</f>
        <v/>
      </c>
      <c r="U108" s="11">
        <f>IF(AND('博主进度主表'!$B107&lt;&gt;"",'博主进度主表'!$H107=U$3),"●","")</f>
        <v/>
      </c>
      <c r="V108" s="11">
        <f>IF(AND('博主进度主表'!$B107&lt;&gt;"",'博主进度主表'!$H107=V$3),"●","")</f>
        <v/>
      </c>
      <c r="W108" s="11">
        <f>IF(AND('博主进度主表'!$B107&lt;&gt;"",'博主进度主表'!$H107=W$3),"●","")</f>
        <v/>
      </c>
      <c r="X108" s="11">
        <f>IF(AND('博主进度主表'!$B107&lt;&gt;"",'博主进度主表'!$H107=X$3),"●","")</f>
        <v/>
      </c>
      <c r="Y108" s="11">
        <f>IF(AND('博主进度主表'!$B107&lt;&gt;"",'博主进度主表'!$H107=Y$3),"●","")</f>
        <v/>
      </c>
      <c r="Z108" s="11">
        <f>IF(AND('博主进度主表'!$B107&lt;&gt;"",'博主进度主表'!$H107=Z$3),"●","")</f>
        <v/>
      </c>
      <c r="AA108" s="11">
        <f>IF(AND('博主进度主表'!$B107&lt;&gt;"",'博主进度主表'!$H107=AA$3),"●","")</f>
        <v/>
      </c>
      <c r="AB108" s="11">
        <f>IF(AND('博主进度主表'!$B107&lt;&gt;"",'博主进度主表'!$H107=AB$3),"●","")</f>
        <v/>
      </c>
      <c r="AC108" s="11">
        <f>IF(AND('博主进度主表'!$B107&lt;&gt;"",'博主进度主表'!$H107=AC$3),"●","")</f>
        <v/>
      </c>
      <c r="AD108" s="11">
        <f>IF(AND('博主进度主表'!$B107&lt;&gt;"",'博主进度主表'!$H107=AD$3),"●","")</f>
        <v/>
      </c>
      <c r="AE108" s="11">
        <f>IF(AND('博主进度主表'!$B107&lt;&gt;"",'博主进度主表'!$H107=AE$3),"●","")</f>
        <v/>
      </c>
      <c r="AF108" s="11">
        <f>IF(AND('博主进度主表'!$B107&lt;&gt;"",'博主进度主表'!$H107=AF$3),"●","")</f>
        <v/>
      </c>
      <c r="AG108" s="11">
        <f>IF(AND('博主进度主表'!$B107&lt;&gt;"",'博主进度主表'!$H107=AG$3),"●","")</f>
        <v/>
      </c>
    </row>
    <row r="109">
      <c r="A109" s="10">
        <f>'博主进度主表'!B108</f>
        <v/>
      </c>
      <c r="B109" s="10">
        <f>'博主进度主表'!A108</f>
        <v/>
      </c>
      <c r="C109" s="11">
        <f>IF(AND('博主进度主表'!$B108&lt;&gt;"",'博主进度主表'!$H108=C$3),"●","")</f>
        <v/>
      </c>
      <c r="D109" s="11">
        <f>IF(AND('博主进度主表'!$B108&lt;&gt;"",'博主进度主表'!$H108=D$3),"●","")</f>
        <v/>
      </c>
      <c r="E109" s="11">
        <f>IF(AND('博主进度主表'!$B108&lt;&gt;"",'博主进度主表'!$H108=E$3),"●","")</f>
        <v/>
      </c>
      <c r="F109" s="11">
        <f>IF(AND('博主进度主表'!$B108&lt;&gt;"",'博主进度主表'!$H108=F$3),"●","")</f>
        <v/>
      </c>
      <c r="G109" s="11">
        <f>IF(AND('博主进度主表'!$B108&lt;&gt;"",'博主进度主表'!$H108=G$3),"●","")</f>
        <v/>
      </c>
      <c r="H109" s="11">
        <f>IF(AND('博主进度主表'!$B108&lt;&gt;"",'博主进度主表'!$H108=H$3),"●","")</f>
        <v/>
      </c>
      <c r="I109" s="11">
        <f>IF(AND('博主进度主表'!$B108&lt;&gt;"",'博主进度主表'!$H108=I$3),"●","")</f>
        <v/>
      </c>
      <c r="J109" s="11">
        <f>IF(AND('博主进度主表'!$B108&lt;&gt;"",'博主进度主表'!$H108=J$3),"●","")</f>
        <v/>
      </c>
      <c r="K109" s="11">
        <f>IF(AND('博主进度主表'!$B108&lt;&gt;"",'博主进度主表'!$H108=K$3),"●","")</f>
        <v/>
      </c>
      <c r="L109" s="11">
        <f>IF(AND('博主进度主表'!$B108&lt;&gt;"",'博主进度主表'!$H108=L$3),"●","")</f>
        <v/>
      </c>
      <c r="M109" s="11">
        <f>IF(AND('博主进度主表'!$B108&lt;&gt;"",'博主进度主表'!$H108=M$3),"●","")</f>
        <v/>
      </c>
      <c r="N109" s="11">
        <f>IF(AND('博主进度主表'!$B108&lt;&gt;"",'博主进度主表'!$H108=N$3),"●","")</f>
        <v/>
      </c>
      <c r="O109" s="11">
        <f>IF(AND('博主进度主表'!$B108&lt;&gt;"",'博主进度主表'!$H108=O$3),"●","")</f>
        <v/>
      </c>
      <c r="P109" s="11">
        <f>IF(AND('博主进度主表'!$B108&lt;&gt;"",'博主进度主表'!$H108=P$3),"●","")</f>
        <v/>
      </c>
      <c r="Q109" s="11">
        <f>IF(AND('博主进度主表'!$B108&lt;&gt;"",'博主进度主表'!$H108=Q$3),"●","")</f>
        <v/>
      </c>
      <c r="R109" s="11">
        <f>IF(AND('博主进度主表'!$B108&lt;&gt;"",'博主进度主表'!$H108=R$3),"●","")</f>
        <v/>
      </c>
      <c r="S109" s="11">
        <f>IF(AND('博主进度主表'!$B108&lt;&gt;"",'博主进度主表'!$H108=S$3),"●","")</f>
        <v/>
      </c>
      <c r="T109" s="11">
        <f>IF(AND('博主进度主表'!$B108&lt;&gt;"",'博主进度主表'!$H108=T$3),"●","")</f>
        <v/>
      </c>
      <c r="U109" s="11">
        <f>IF(AND('博主进度主表'!$B108&lt;&gt;"",'博主进度主表'!$H108=U$3),"●","")</f>
        <v/>
      </c>
      <c r="V109" s="11">
        <f>IF(AND('博主进度主表'!$B108&lt;&gt;"",'博主进度主表'!$H108=V$3),"●","")</f>
        <v/>
      </c>
      <c r="W109" s="11">
        <f>IF(AND('博主进度主表'!$B108&lt;&gt;"",'博主进度主表'!$H108=W$3),"●","")</f>
        <v/>
      </c>
      <c r="X109" s="11">
        <f>IF(AND('博主进度主表'!$B108&lt;&gt;"",'博主进度主表'!$H108=X$3),"●","")</f>
        <v/>
      </c>
      <c r="Y109" s="11">
        <f>IF(AND('博主进度主表'!$B108&lt;&gt;"",'博主进度主表'!$H108=Y$3),"●","")</f>
        <v/>
      </c>
      <c r="Z109" s="11">
        <f>IF(AND('博主进度主表'!$B108&lt;&gt;"",'博主进度主表'!$H108=Z$3),"●","")</f>
        <v/>
      </c>
      <c r="AA109" s="11">
        <f>IF(AND('博主进度主表'!$B108&lt;&gt;"",'博主进度主表'!$H108=AA$3),"●","")</f>
        <v/>
      </c>
      <c r="AB109" s="11">
        <f>IF(AND('博主进度主表'!$B108&lt;&gt;"",'博主进度主表'!$H108=AB$3),"●","")</f>
        <v/>
      </c>
      <c r="AC109" s="11">
        <f>IF(AND('博主进度主表'!$B108&lt;&gt;"",'博主进度主表'!$H108=AC$3),"●","")</f>
        <v/>
      </c>
      <c r="AD109" s="11">
        <f>IF(AND('博主进度主表'!$B108&lt;&gt;"",'博主进度主表'!$H108=AD$3),"●","")</f>
        <v/>
      </c>
      <c r="AE109" s="11">
        <f>IF(AND('博主进度主表'!$B108&lt;&gt;"",'博主进度主表'!$H108=AE$3),"●","")</f>
        <v/>
      </c>
      <c r="AF109" s="11">
        <f>IF(AND('博主进度主表'!$B108&lt;&gt;"",'博主进度主表'!$H108=AF$3),"●","")</f>
        <v/>
      </c>
      <c r="AG109" s="11">
        <f>IF(AND('博主进度主表'!$B108&lt;&gt;"",'博主进度主表'!$H108=AG$3),"●","")</f>
        <v/>
      </c>
    </row>
    <row r="110">
      <c r="A110" s="10">
        <f>'博主进度主表'!B109</f>
        <v/>
      </c>
      <c r="B110" s="10">
        <f>'博主进度主表'!A109</f>
        <v/>
      </c>
      <c r="C110" s="11">
        <f>IF(AND('博主进度主表'!$B109&lt;&gt;"",'博主进度主表'!$H109=C$3),"●","")</f>
        <v/>
      </c>
      <c r="D110" s="11">
        <f>IF(AND('博主进度主表'!$B109&lt;&gt;"",'博主进度主表'!$H109=D$3),"●","")</f>
        <v/>
      </c>
      <c r="E110" s="11">
        <f>IF(AND('博主进度主表'!$B109&lt;&gt;"",'博主进度主表'!$H109=E$3),"●","")</f>
        <v/>
      </c>
      <c r="F110" s="11">
        <f>IF(AND('博主进度主表'!$B109&lt;&gt;"",'博主进度主表'!$H109=F$3),"●","")</f>
        <v/>
      </c>
      <c r="G110" s="11">
        <f>IF(AND('博主进度主表'!$B109&lt;&gt;"",'博主进度主表'!$H109=G$3),"●","")</f>
        <v/>
      </c>
      <c r="H110" s="11">
        <f>IF(AND('博主进度主表'!$B109&lt;&gt;"",'博主进度主表'!$H109=H$3),"●","")</f>
        <v/>
      </c>
      <c r="I110" s="11">
        <f>IF(AND('博主进度主表'!$B109&lt;&gt;"",'博主进度主表'!$H109=I$3),"●","")</f>
        <v/>
      </c>
      <c r="J110" s="11">
        <f>IF(AND('博主进度主表'!$B109&lt;&gt;"",'博主进度主表'!$H109=J$3),"●","")</f>
        <v/>
      </c>
      <c r="K110" s="11">
        <f>IF(AND('博主进度主表'!$B109&lt;&gt;"",'博主进度主表'!$H109=K$3),"●","")</f>
        <v/>
      </c>
      <c r="L110" s="11">
        <f>IF(AND('博主进度主表'!$B109&lt;&gt;"",'博主进度主表'!$H109=L$3),"●","")</f>
        <v/>
      </c>
      <c r="M110" s="11">
        <f>IF(AND('博主进度主表'!$B109&lt;&gt;"",'博主进度主表'!$H109=M$3),"●","")</f>
        <v/>
      </c>
      <c r="N110" s="11">
        <f>IF(AND('博主进度主表'!$B109&lt;&gt;"",'博主进度主表'!$H109=N$3),"●","")</f>
        <v/>
      </c>
      <c r="O110" s="11">
        <f>IF(AND('博主进度主表'!$B109&lt;&gt;"",'博主进度主表'!$H109=O$3),"●","")</f>
        <v/>
      </c>
      <c r="P110" s="11">
        <f>IF(AND('博主进度主表'!$B109&lt;&gt;"",'博主进度主表'!$H109=P$3),"●","")</f>
        <v/>
      </c>
      <c r="Q110" s="11">
        <f>IF(AND('博主进度主表'!$B109&lt;&gt;"",'博主进度主表'!$H109=Q$3),"●","")</f>
        <v/>
      </c>
      <c r="R110" s="11">
        <f>IF(AND('博主进度主表'!$B109&lt;&gt;"",'博主进度主表'!$H109=R$3),"●","")</f>
        <v/>
      </c>
      <c r="S110" s="11">
        <f>IF(AND('博主进度主表'!$B109&lt;&gt;"",'博主进度主表'!$H109=S$3),"●","")</f>
        <v/>
      </c>
      <c r="T110" s="11">
        <f>IF(AND('博主进度主表'!$B109&lt;&gt;"",'博主进度主表'!$H109=T$3),"●","")</f>
        <v/>
      </c>
      <c r="U110" s="11">
        <f>IF(AND('博主进度主表'!$B109&lt;&gt;"",'博主进度主表'!$H109=U$3),"●","")</f>
        <v/>
      </c>
      <c r="V110" s="11">
        <f>IF(AND('博主进度主表'!$B109&lt;&gt;"",'博主进度主表'!$H109=V$3),"●","")</f>
        <v/>
      </c>
      <c r="W110" s="11">
        <f>IF(AND('博主进度主表'!$B109&lt;&gt;"",'博主进度主表'!$H109=W$3),"●","")</f>
        <v/>
      </c>
      <c r="X110" s="11">
        <f>IF(AND('博主进度主表'!$B109&lt;&gt;"",'博主进度主表'!$H109=X$3),"●","")</f>
        <v/>
      </c>
      <c r="Y110" s="11">
        <f>IF(AND('博主进度主表'!$B109&lt;&gt;"",'博主进度主表'!$H109=Y$3),"●","")</f>
        <v/>
      </c>
      <c r="Z110" s="11">
        <f>IF(AND('博主进度主表'!$B109&lt;&gt;"",'博主进度主表'!$H109=Z$3),"●","")</f>
        <v/>
      </c>
      <c r="AA110" s="11">
        <f>IF(AND('博主进度主表'!$B109&lt;&gt;"",'博主进度主表'!$H109=AA$3),"●","")</f>
        <v/>
      </c>
      <c r="AB110" s="11">
        <f>IF(AND('博主进度主表'!$B109&lt;&gt;"",'博主进度主表'!$H109=AB$3),"●","")</f>
        <v/>
      </c>
      <c r="AC110" s="11">
        <f>IF(AND('博主进度主表'!$B109&lt;&gt;"",'博主进度主表'!$H109=AC$3),"●","")</f>
        <v/>
      </c>
      <c r="AD110" s="11">
        <f>IF(AND('博主进度主表'!$B109&lt;&gt;"",'博主进度主表'!$H109=AD$3),"●","")</f>
        <v/>
      </c>
      <c r="AE110" s="11">
        <f>IF(AND('博主进度主表'!$B109&lt;&gt;"",'博主进度主表'!$H109=AE$3),"●","")</f>
        <v/>
      </c>
      <c r="AF110" s="11">
        <f>IF(AND('博主进度主表'!$B109&lt;&gt;"",'博主进度主表'!$H109=AF$3),"●","")</f>
        <v/>
      </c>
      <c r="AG110" s="11">
        <f>IF(AND('博主进度主表'!$B109&lt;&gt;"",'博主进度主表'!$H109=AG$3),"●","")</f>
        <v/>
      </c>
    </row>
    <row r="111">
      <c r="A111" s="10">
        <f>'博主进度主表'!B110</f>
        <v/>
      </c>
      <c r="B111" s="10">
        <f>'博主进度主表'!A110</f>
        <v/>
      </c>
      <c r="C111" s="11">
        <f>IF(AND('博主进度主表'!$B110&lt;&gt;"",'博主进度主表'!$H110=C$3),"●","")</f>
        <v/>
      </c>
      <c r="D111" s="11">
        <f>IF(AND('博主进度主表'!$B110&lt;&gt;"",'博主进度主表'!$H110=D$3),"●","")</f>
        <v/>
      </c>
      <c r="E111" s="11">
        <f>IF(AND('博主进度主表'!$B110&lt;&gt;"",'博主进度主表'!$H110=E$3),"●","")</f>
        <v/>
      </c>
      <c r="F111" s="11">
        <f>IF(AND('博主进度主表'!$B110&lt;&gt;"",'博主进度主表'!$H110=F$3),"●","")</f>
        <v/>
      </c>
      <c r="G111" s="11">
        <f>IF(AND('博主进度主表'!$B110&lt;&gt;"",'博主进度主表'!$H110=G$3),"●","")</f>
        <v/>
      </c>
      <c r="H111" s="11">
        <f>IF(AND('博主进度主表'!$B110&lt;&gt;"",'博主进度主表'!$H110=H$3),"●","")</f>
        <v/>
      </c>
      <c r="I111" s="11">
        <f>IF(AND('博主进度主表'!$B110&lt;&gt;"",'博主进度主表'!$H110=I$3),"●","")</f>
        <v/>
      </c>
      <c r="J111" s="11">
        <f>IF(AND('博主进度主表'!$B110&lt;&gt;"",'博主进度主表'!$H110=J$3),"●","")</f>
        <v/>
      </c>
      <c r="K111" s="11">
        <f>IF(AND('博主进度主表'!$B110&lt;&gt;"",'博主进度主表'!$H110=K$3),"●","")</f>
        <v/>
      </c>
      <c r="L111" s="11">
        <f>IF(AND('博主进度主表'!$B110&lt;&gt;"",'博主进度主表'!$H110=L$3),"●","")</f>
        <v/>
      </c>
      <c r="M111" s="11">
        <f>IF(AND('博主进度主表'!$B110&lt;&gt;"",'博主进度主表'!$H110=M$3),"●","")</f>
        <v/>
      </c>
      <c r="N111" s="11">
        <f>IF(AND('博主进度主表'!$B110&lt;&gt;"",'博主进度主表'!$H110=N$3),"●","")</f>
        <v/>
      </c>
      <c r="O111" s="11">
        <f>IF(AND('博主进度主表'!$B110&lt;&gt;"",'博主进度主表'!$H110=O$3),"●","")</f>
        <v/>
      </c>
      <c r="P111" s="11">
        <f>IF(AND('博主进度主表'!$B110&lt;&gt;"",'博主进度主表'!$H110=P$3),"●","")</f>
        <v/>
      </c>
      <c r="Q111" s="11">
        <f>IF(AND('博主进度主表'!$B110&lt;&gt;"",'博主进度主表'!$H110=Q$3),"●","")</f>
        <v/>
      </c>
      <c r="R111" s="11">
        <f>IF(AND('博主进度主表'!$B110&lt;&gt;"",'博主进度主表'!$H110=R$3),"●","")</f>
        <v/>
      </c>
      <c r="S111" s="11">
        <f>IF(AND('博主进度主表'!$B110&lt;&gt;"",'博主进度主表'!$H110=S$3),"●","")</f>
        <v/>
      </c>
      <c r="T111" s="11">
        <f>IF(AND('博主进度主表'!$B110&lt;&gt;"",'博主进度主表'!$H110=T$3),"●","")</f>
        <v/>
      </c>
      <c r="U111" s="11">
        <f>IF(AND('博主进度主表'!$B110&lt;&gt;"",'博主进度主表'!$H110=U$3),"●","")</f>
        <v/>
      </c>
      <c r="V111" s="11">
        <f>IF(AND('博主进度主表'!$B110&lt;&gt;"",'博主进度主表'!$H110=V$3),"●","")</f>
        <v/>
      </c>
      <c r="W111" s="11">
        <f>IF(AND('博主进度主表'!$B110&lt;&gt;"",'博主进度主表'!$H110=W$3),"●","")</f>
        <v/>
      </c>
      <c r="X111" s="11">
        <f>IF(AND('博主进度主表'!$B110&lt;&gt;"",'博主进度主表'!$H110=X$3),"●","")</f>
        <v/>
      </c>
      <c r="Y111" s="11">
        <f>IF(AND('博主进度主表'!$B110&lt;&gt;"",'博主进度主表'!$H110=Y$3),"●","")</f>
        <v/>
      </c>
      <c r="Z111" s="11">
        <f>IF(AND('博主进度主表'!$B110&lt;&gt;"",'博主进度主表'!$H110=Z$3),"●","")</f>
        <v/>
      </c>
      <c r="AA111" s="11">
        <f>IF(AND('博主进度主表'!$B110&lt;&gt;"",'博主进度主表'!$H110=AA$3),"●","")</f>
        <v/>
      </c>
      <c r="AB111" s="11">
        <f>IF(AND('博主进度主表'!$B110&lt;&gt;"",'博主进度主表'!$H110=AB$3),"●","")</f>
        <v/>
      </c>
      <c r="AC111" s="11">
        <f>IF(AND('博主进度主表'!$B110&lt;&gt;"",'博主进度主表'!$H110=AC$3),"●","")</f>
        <v/>
      </c>
      <c r="AD111" s="11">
        <f>IF(AND('博主进度主表'!$B110&lt;&gt;"",'博主进度主表'!$H110=AD$3),"●","")</f>
        <v/>
      </c>
      <c r="AE111" s="11">
        <f>IF(AND('博主进度主表'!$B110&lt;&gt;"",'博主进度主表'!$H110=AE$3),"●","")</f>
        <v/>
      </c>
      <c r="AF111" s="11">
        <f>IF(AND('博主进度主表'!$B110&lt;&gt;"",'博主进度主表'!$H110=AF$3),"●","")</f>
        <v/>
      </c>
      <c r="AG111" s="11">
        <f>IF(AND('博主进度主表'!$B110&lt;&gt;"",'博主进度主表'!$H110=AG$3),"●","")</f>
        <v/>
      </c>
    </row>
    <row r="112">
      <c r="A112" s="10">
        <f>'博主进度主表'!B111</f>
        <v/>
      </c>
      <c r="B112" s="10">
        <f>'博主进度主表'!A111</f>
        <v/>
      </c>
      <c r="C112" s="11">
        <f>IF(AND('博主进度主表'!$B111&lt;&gt;"",'博主进度主表'!$H111=C$3),"●","")</f>
        <v/>
      </c>
      <c r="D112" s="11">
        <f>IF(AND('博主进度主表'!$B111&lt;&gt;"",'博主进度主表'!$H111=D$3),"●","")</f>
        <v/>
      </c>
      <c r="E112" s="11">
        <f>IF(AND('博主进度主表'!$B111&lt;&gt;"",'博主进度主表'!$H111=E$3),"●","")</f>
        <v/>
      </c>
      <c r="F112" s="11">
        <f>IF(AND('博主进度主表'!$B111&lt;&gt;"",'博主进度主表'!$H111=F$3),"●","")</f>
        <v/>
      </c>
      <c r="G112" s="11">
        <f>IF(AND('博主进度主表'!$B111&lt;&gt;"",'博主进度主表'!$H111=G$3),"●","")</f>
        <v/>
      </c>
      <c r="H112" s="11">
        <f>IF(AND('博主进度主表'!$B111&lt;&gt;"",'博主进度主表'!$H111=H$3),"●","")</f>
        <v/>
      </c>
      <c r="I112" s="11">
        <f>IF(AND('博主进度主表'!$B111&lt;&gt;"",'博主进度主表'!$H111=I$3),"●","")</f>
        <v/>
      </c>
      <c r="J112" s="11">
        <f>IF(AND('博主进度主表'!$B111&lt;&gt;"",'博主进度主表'!$H111=J$3),"●","")</f>
        <v/>
      </c>
      <c r="K112" s="11">
        <f>IF(AND('博主进度主表'!$B111&lt;&gt;"",'博主进度主表'!$H111=K$3),"●","")</f>
        <v/>
      </c>
      <c r="L112" s="11">
        <f>IF(AND('博主进度主表'!$B111&lt;&gt;"",'博主进度主表'!$H111=L$3),"●","")</f>
        <v/>
      </c>
      <c r="M112" s="11">
        <f>IF(AND('博主进度主表'!$B111&lt;&gt;"",'博主进度主表'!$H111=M$3),"●","")</f>
        <v/>
      </c>
      <c r="N112" s="11">
        <f>IF(AND('博主进度主表'!$B111&lt;&gt;"",'博主进度主表'!$H111=N$3),"●","")</f>
        <v/>
      </c>
      <c r="O112" s="11">
        <f>IF(AND('博主进度主表'!$B111&lt;&gt;"",'博主进度主表'!$H111=O$3),"●","")</f>
        <v/>
      </c>
      <c r="P112" s="11">
        <f>IF(AND('博主进度主表'!$B111&lt;&gt;"",'博主进度主表'!$H111=P$3),"●","")</f>
        <v/>
      </c>
      <c r="Q112" s="11">
        <f>IF(AND('博主进度主表'!$B111&lt;&gt;"",'博主进度主表'!$H111=Q$3),"●","")</f>
        <v/>
      </c>
      <c r="R112" s="11">
        <f>IF(AND('博主进度主表'!$B111&lt;&gt;"",'博主进度主表'!$H111=R$3),"●","")</f>
        <v/>
      </c>
      <c r="S112" s="11">
        <f>IF(AND('博主进度主表'!$B111&lt;&gt;"",'博主进度主表'!$H111=S$3),"●","")</f>
        <v/>
      </c>
      <c r="T112" s="11">
        <f>IF(AND('博主进度主表'!$B111&lt;&gt;"",'博主进度主表'!$H111=T$3),"●","")</f>
        <v/>
      </c>
      <c r="U112" s="11">
        <f>IF(AND('博主进度主表'!$B111&lt;&gt;"",'博主进度主表'!$H111=U$3),"●","")</f>
        <v/>
      </c>
      <c r="V112" s="11">
        <f>IF(AND('博主进度主表'!$B111&lt;&gt;"",'博主进度主表'!$H111=V$3),"●","")</f>
        <v/>
      </c>
      <c r="W112" s="11">
        <f>IF(AND('博主进度主表'!$B111&lt;&gt;"",'博主进度主表'!$H111=W$3),"●","")</f>
        <v/>
      </c>
      <c r="X112" s="11">
        <f>IF(AND('博主进度主表'!$B111&lt;&gt;"",'博主进度主表'!$H111=X$3),"●","")</f>
        <v/>
      </c>
      <c r="Y112" s="11">
        <f>IF(AND('博主进度主表'!$B111&lt;&gt;"",'博主进度主表'!$H111=Y$3),"●","")</f>
        <v/>
      </c>
      <c r="Z112" s="11">
        <f>IF(AND('博主进度主表'!$B111&lt;&gt;"",'博主进度主表'!$H111=Z$3),"●","")</f>
        <v/>
      </c>
      <c r="AA112" s="11">
        <f>IF(AND('博主进度主表'!$B111&lt;&gt;"",'博主进度主表'!$H111=AA$3),"●","")</f>
        <v/>
      </c>
      <c r="AB112" s="11">
        <f>IF(AND('博主进度主表'!$B111&lt;&gt;"",'博主进度主表'!$H111=AB$3),"●","")</f>
        <v/>
      </c>
      <c r="AC112" s="11">
        <f>IF(AND('博主进度主表'!$B111&lt;&gt;"",'博主进度主表'!$H111=AC$3),"●","")</f>
        <v/>
      </c>
      <c r="AD112" s="11">
        <f>IF(AND('博主进度主表'!$B111&lt;&gt;"",'博主进度主表'!$H111=AD$3),"●","")</f>
        <v/>
      </c>
      <c r="AE112" s="11">
        <f>IF(AND('博主进度主表'!$B111&lt;&gt;"",'博主进度主表'!$H111=AE$3),"●","")</f>
        <v/>
      </c>
      <c r="AF112" s="11">
        <f>IF(AND('博主进度主表'!$B111&lt;&gt;"",'博主进度主表'!$H111=AF$3),"●","")</f>
        <v/>
      </c>
      <c r="AG112" s="11">
        <f>IF(AND('博主进度主表'!$B111&lt;&gt;"",'博主进度主表'!$H111=AG$3),"●","")</f>
        <v/>
      </c>
    </row>
    <row r="113">
      <c r="A113" s="10">
        <f>'博主进度主表'!B112</f>
        <v/>
      </c>
      <c r="B113" s="10">
        <f>'博主进度主表'!A112</f>
        <v/>
      </c>
      <c r="C113" s="11">
        <f>IF(AND('博主进度主表'!$B112&lt;&gt;"",'博主进度主表'!$H112=C$3),"●","")</f>
        <v/>
      </c>
      <c r="D113" s="11">
        <f>IF(AND('博主进度主表'!$B112&lt;&gt;"",'博主进度主表'!$H112=D$3),"●","")</f>
        <v/>
      </c>
      <c r="E113" s="11">
        <f>IF(AND('博主进度主表'!$B112&lt;&gt;"",'博主进度主表'!$H112=E$3),"●","")</f>
        <v/>
      </c>
      <c r="F113" s="11">
        <f>IF(AND('博主进度主表'!$B112&lt;&gt;"",'博主进度主表'!$H112=F$3),"●","")</f>
        <v/>
      </c>
      <c r="G113" s="11">
        <f>IF(AND('博主进度主表'!$B112&lt;&gt;"",'博主进度主表'!$H112=G$3),"●","")</f>
        <v/>
      </c>
      <c r="H113" s="11">
        <f>IF(AND('博主进度主表'!$B112&lt;&gt;"",'博主进度主表'!$H112=H$3),"●","")</f>
        <v/>
      </c>
      <c r="I113" s="11">
        <f>IF(AND('博主进度主表'!$B112&lt;&gt;"",'博主进度主表'!$H112=I$3),"●","")</f>
        <v/>
      </c>
      <c r="J113" s="11">
        <f>IF(AND('博主进度主表'!$B112&lt;&gt;"",'博主进度主表'!$H112=J$3),"●","")</f>
        <v/>
      </c>
      <c r="K113" s="11">
        <f>IF(AND('博主进度主表'!$B112&lt;&gt;"",'博主进度主表'!$H112=K$3),"●","")</f>
        <v/>
      </c>
      <c r="L113" s="11">
        <f>IF(AND('博主进度主表'!$B112&lt;&gt;"",'博主进度主表'!$H112=L$3),"●","")</f>
        <v/>
      </c>
      <c r="M113" s="11">
        <f>IF(AND('博主进度主表'!$B112&lt;&gt;"",'博主进度主表'!$H112=M$3),"●","")</f>
        <v/>
      </c>
      <c r="N113" s="11">
        <f>IF(AND('博主进度主表'!$B112&lt;&gt;"",'博主进度主表'!$H112=N$3),"●","")</f>
        <v/>
      </c>
      <c r="O113" s="11">
        <f>IF(AND('博主进度主表'!$B112&lt;&gt;"",'博主进度主表'!$H112=O$3),"●","")</f>
        <v/>
      </c>
      <c r="P113" s="11">
        <f>IF(AND('博主进度主表'!$B112&lt;&gt;"",'博主进度主表'!$H112=P$3),"●","")</f>
        <v/>
      </c>
      <c r="Q113" s="11">
        <f>IF(AND('博主进度主表'!$B112&lt;&gt;"",'博主进度主表'!$H112=Q$3),"●","")</f>
        <v/>
      </c>
      <c r="R113" s="11">
        <f>IF(AND('博主进度主表'!$B112&lt;&gt;"",'博主进度主表'!$H112=R$3),"●","")</f>
        <v/>
      </c>
      <c r="S113" s="11">
        <f>IF(AND('博主进度主表'!$B112&lt;&gt;"",'博主进度主表'!$H112=S$3),"●","")</f>
        <v/>
      </c>
      <c r="T113" s="11">
        <f>IF(AND('博主进度主表'!$B112&lt;&gt;"",'博主进度主表'!$H112=T$3),"●","")</f>
        <v/>
      </c>
      <c r="U113" s="11">
        <f>IF(AND('博主进度主表'!$B112&lt;&gt;"",'博主进度主表'!$H112=U$3),"●","")</f>
        <v/>
      </c>
      <c r="V113" s="11">
        <f>IF(AND('博主进度主表'!$B112&lt;&gt;"",'博主进度主表'!$H112=V$3),"●","")</f>
        <v/>
      </c>
      <c r="W113" s="11">
        <f>IF(AND('博主进度主表'!$B112&lt;&gt;"",'博主进度主表'!$H112=W$3),"●","")</f>
        <v/>
      </c>
      <c r="X113" s="11">
        <f>IF(AND('博主进度主表'!$B112&lt;&gt;"",'博主进度主表'!$H112=X$3),"●","")</f>
        <v/>
      </c>
      <c r="Y113" s="11">
        <f>IF(AND('博主进度主表'!$B112&lt;&gt;"",'博主进度主表'!$H112=Y$3),"●","")</f>
        <v/>
      </c>
      <c r="Z113" s="11">
        <f>IF(AND('博主进度主表'!$B112&lt;&gt;"",'博主进度主表'!$H112=Z$3),"●","")</f>
        <v/>
      </c>
      <c r="AA113" s="11">
        <f>IF(AND('博主进度主表'!$B112&lt;&gt;"",'博主进度主表'!$H112=AA$3),"●","")</f>
        <v/>
      </c>
      <c r="AB113" s="11">
        <f>IF(AND('博主进度主表'!$B112&lt;&gt;"",'博主进度主表'!$H112=AB$3),"●","")</f>
        <v/>
      </c>
      <c r="AC113" s="11">
        <f>IF(AND('博主进度主表'!$B112&lt;&gt;"",'博主进度主表'!$H112=AC$3),"●","")</f>
        <v/>
      </c>
      <c r="AD113" s="11">
        <f>IF(AND('博主进度主表'!$B112&lt;&gt;"",'博主进度主表'!$H112=AD$3),"●","")</f>
        <v/>
      </c>
      <c r="AE113" s="11">
        <f>IF(AND('博主进度主表'!$B112&lt;&gt;"",'博主进度主表'!$H112=AE$3),"●","")</f>
        <v/>
      </c>
      <c r="AF113" s="11">
        <f>IF(AND('博主进度主表'!$B112&lt;&gt;"",'博主进度主表'!$H112=AF$3),"●","")</f>
        <v/>
      </c>
      <c r="AG113" s="11">
        <f>IF(AND('博主进度主表'!$B112&lt;&gt;"",'博主进度主表'!$H112=AG$3),"●","")</f>
        <v/>
      </c>
    </row>
    <row r="114">
      <c r="A114" s="10">
        <f>'博主进度主表'!B113</f>
        <v/>
      </c>
      <c r="B114" s="10">
        <f>'博主进度主表'!A113</f>
        <v/>
      </c>
      <c r="C114" s="11">
        <f>IF(AND('博主进度主表'!$B113&lt;&gt;"",'博主进度主表'!$H113=C$3),"●","")</f>
        <v/>
      </c>
      <c r="D114" s="11">
        <f>IF(AND('博主进度主表'!$B113&lt;&gt;"",'博主进度主表'!$H113=D$3),"●","")</f>
        <v/>
      </c>
      <c r="E114" s="11">
        <f>IF(AND('博主进度主表'!$B113&lt;&gt;"",'博主进度主表'!$H113=E$3),"●","")</f>
        <v/>
      </c>
      <c r="F114" s="11">
        <f>IF(AND('博主进度主表'!$B113&lt;&gt;"",'博主进度主表'!$H113=F$3),"●","")</f>
        <v/>
      </c>
      <c r="G114" s="11">
        <f>IF(AND('博主进度主表'!$B113&lt;&gt;"",'博主进度主表'!$H113=G$3),"●","")</f>
        <v/>
      </c>
      <c r="H114" s="11">
        <f>IF(AND('博主进度主表'!$B113&lt;&gt;"",'博主进度主表'!$H113=H$3),"●","")</f>
        <v/>
      </c>
      <c r="I114" s="11">
        <f>IF(AND('博主进度主表'!$B113&lt;&gt;"",'博主进度主表'!$H113=I$3),"●","")</f>
        <v/>
      </c>
      <c r="J114" s="11">
        <f>IF(AND('博主进度主表'!$B113&lt;&gt;"",'博主进度主表'!$H113=J$3),"●","")</f>
        <v/>
      </c>
      <c r="K114" s="11">
        <f>IF(AND('博主进度主表'!$B113&lt;&gt;"",'博主进度主表'!$H113=K$3),"●","")</f>
        <v/>
      </c>
      <c r="L114" s="11">
        <f>IF(AND('博主进度主表'!$B113&lt;&gt;"",'博主进度主表'!$H113=L$3),"●","")</f>
        <v/>
      </c>
      <c r="M114" s="11">
        <f>IF(AND('博主进度主表'!$B113&lt;&gt;"",'博主进度主表'!$H113=M$3),"●","")</f>
        <v/>
      </c>
      <c r="N114" s="11">
        <f>IF(AND('博主进度主表'!$B113&lt;&gt;"",'博主进度主表'!$H113=N$3),"●","")</f>
        <v/>
      </c>
      <c r="O114" s="11">
        <f>IF(AND('博主进度主表'!$B113&lt;&gt;"",'博主进度主表'!$H113=O$3),"●","")</f>
        <v/>
      </c>
      <c r="P114" s="11">
        <f>IF(AND('博主进度主表'!$B113&lt;&gt;"",'博主进度主表'!$H113=P$3),"●","")</f>
        <v/>
      </c>
      <c r="Q114" s="11">
        <f>IF(AND('博主进度主表'!$B113&lt;&gt;"",'博主进度主表'!$H113=Q$3),"●","")</f>
        <v/>
      </c>
      <c r="R114" s="11">
        <f>IF(AND('博主进度主表'!$B113&lt;&gt;"",'博主进度主表'!$H113=R$3),"●","")</f>
        <v/>
      </c>
      <c r="S114" s="11">
        <f>IF(AND('博主进度主表'!$B113&lt;&gt;"",'博主进度主表'!$H113=S$3),"●","")</f>
        <v/>
      </c>
      <c r="T114" s="11">
        <f>IF(AND('博主进度主表'!$B113&lt;&gt;"",'博主进度主表'!$H113=T$3),"●","")</f>
        <v/>
      </c>
      <c r="U114" s="11">
        <f>IF(AND('博主进度主表'!$B113&lt;&gt;"",'博主进度主表'!$H113=U$3),"●","")</f>
        <v/>
      </c>
      <c r="V114" s="11">
        <f>IF(AND('博主进度主表'!$B113&lt;&gt;"",'博主进度主表'!$H113=V$3),"●","")</f>
        <v/>
      </c>
      <c r="W114" s="11">
        <f>IF(AND('博主进度主表'!$B113&lt;&gt;"",'博主进度主表'!$H113=W$3),"●","")</f>
        <v/>
      </c>
      <c r="X114" s="11">
        <f>IF(AND('博主进度主表'!$B113&lt;&gt;"",'博主进度主表'!$H113=X$3),"●","")</f>
        <v/>
      </c>
      <c r="Y114" s="11">
        <f>IF(AND('博主进度主表'!$B113&lt;&gt;"",'博主进度主表'!$H113=Y$3),"●","")</f>
        <v/>
      </c>
      <c r="Z114" s="11">
        <f>IF(AND('博主进度主表'!$B113&lt;&gt;"",'博主进度主表'!$H113=Z$3),"●","")</f>
        <v/>
      </c>
      <c r="AA114" s="11">
        <f>IF(AND('博主进度主表'!$B113&lt;&gt;"",'博主进度主表'!$H113=AA$3),"●","")</f>
        <v/>
      </c>
      <c r="AB114" s="11">
        <f>IF(AND('博主进度主表'!$B113&lt;&gt;"",'博主进度主表'!$H113=AB$3),"●","")</f>
        <v/>
      </c>
      <c r="AC114" s="11">
        <f>IF(AND('博主进度主表'!$B113&lt;&gt;"",'博主进度主表'!$H113=AC$3),"●","")</f>
        <v/>
      </c>
      <c r="AD114" s="11">
        <f>IF(AND('博主进度主表'!$B113&lt;&gt;"",'博主进度主表'!$H113=AD$3),"●","")</f>
        <v/>
      </c>
      <c r="AE114" s="11">
        <f>IF(AND('博主进度主表'!$B113&lt;&gt;"",'博主进度主表'!$H113=AE$3),"●","")</f>
        <v/>
      </c>
      <c r="AF114" s="11">
        <f>IF(AND('博主进度主表'!$B113&lt;&gt;"",'博主进度主表'!$H113=AF$3),"●","")</f>
        <v/>
      </c>
      <c r="AG114" s="11">
        <f>IF(AND('博主进度主表'!$B113&lt;&gt;"",'博主进度主表'!$H113=AG$3),"●","")</f>
        <v/>
      </c>
    </row>
    <row r="115">
      <c r="A115" s="10">
        <f>'博主进度主表'!B114</f>
        <v/>
      </c>
      <c r="B115" s="10">
        <f>'博主进度主表'!A114</f>
        <v/>
      </c>
      <c r="C115" s="11">
        <f>IF(AND('博主进度主表'!$B114&lt;&gt;"",'博主进度主表'!$H114=C$3),"●","")</f>
        <v/>
      </c>
      <c r="D115" s="11">
        <f>IF(AND('博主进度主表'!$B114&lt;&gt;"",'博主进度主表'!$H114=D$3),"●","")</f>
        <v/>
      </c>
      <c r="E115" s="11">
        <f>IF(AND('博主进度主表'!$B114&lt;&gt;"",'博主进度主表'!$H114=E$3),"●","")</f>
        <v/>
      </c>
      <c r="F115" s="11">
        <f>IF(AND('博主进度主表'!$B114&lt;&gt;"",'博主进度主表'!$H114=F$3),"●","")</f>
        <v/>
      </c>
      <c r="G115" s="11">
        <f>IF(AND('博主进度主表'!$B114&lt;&gt;"",'博主进度主表'!$H114=G$3),"●","")</f>
        <v/>
      </c>
      <c r="H115" s="11">
        <f>IF(AND('博主进度主表'!$B114&lt;&gt;"",'博主进度主表'!$H114=H$3),"●","")</f>
        <v/>
      </c>
      <c r="I115" s="11">
        <f>IF(AND('博主进度主表'!$B114&lt;&gt;"",'博主进度主表'!$H114=I$3),"●","")</f>
        <v/>
      </c>
      <c r="J115" s="11">
        <f>IF(AND('博主进度主表'!$B114&lt;&gt;"",'博主进度主表'!$H114=J$3),"●","")</f>
        <v/>
      </c>
      <c r="K115" s="11">
        <f>IF(AND('博主进度主表'!$B114&lt;&gt;"",'博主进度主表'!$H114=K$3),"●","")</f>
        <v/>
      </c>
      <c r="L115" s="11">
        <f>IF(AND('博主进度主表'!$B114&lt;&gt;"",'博主进度主表'!$H114=L$3),"●","")</f>
        <v/>
      </c>
      <c r="M115" s="11">
        <f>IF(AND('博主进度主表'!$B114&lt;&gt;"",'博主进度主表'!$H114=M$3),"●","")</f>
        <v/>
      </c>
      <c r="N115" s="11">
        <f>IF(AND('博主进度主表'!$B114&lt;&gt;"",'博主进度主表'!$H114=N$3),"●","")</f>
        <v/>
      </c>
      <c r="O115" s="11">
        <f>IF(AND('博主进度主表'!$B114&lt;&gt;"",'博主进度主表'!$H114=O$3),"●","")</f>
        <v/>
      </c>
      <c r="P115" s="11">
        <f>IF(AND('博主进度主表'!$B114&lt;&gt;"",'博主进度主表'!$H114=P$3),"●","")</f>
        <v/>
      </c>
      <c r="Q115" s="11">
        <f>IF(AND('博主进度主表'!$B114&lt;&gt;"",'博主进度主表'!$H114=Q$3),"●","")</f>
        <v/>
      </c>
      <c r="R115" s="11">
        <f>IF(AND('博主进度主表'!$B114&lt;&gt;"",'博主进度主表'!$H114=R$3),"●","")</f>
        <v/>
      </c>
      <c r="S115" s="11">
        <f>IF(AND('博主进度主表'!$B114&lt;&gt;"",'博主进度主表'!$H114=S$3),"●","")</f>
        <v/>
      </c>
      <c r="T115" s="11">
        <f>IF(AND('博主进度主表'!$B114&lt;&gt;"",'博主进度主表'!$H114=T$3),"●","")</f>
        <v/>
      </c>
      <c r="U115" s="11">
        <f>IF(AND('博主进度主表'!$B114&lt;&gt;"",'博主进度主表'!$H114=U$3),"●","")</f>
        <v/>
      </c>
      <c r="V115" s="11">
        <f>IF(AND('博主进度主表'!$B114&lt;&gt;"",'博主进度主表'!$H114=V$3),"●","")</f>
        <v/>
      </c>
      <c r="W115" s="11">
        <f>IF(AND('博主进度主表'!$B114&lt;&gt;"",'博主进度主表'!$H114=W$3),"●","")</f>
        <v/>
      </c>
      <c r="X115" s="11">
        <f>IF(AND('博主进度主表'!$B114&lt;&gt;"",'博主进度主表'!$H114=X$3),"●","")</f>
        <v/>
      </c>
      <c r="Y115" s="11">
        <f>IF(AND('博主进度主表'!$B114&lt;&gt;"",'博主进度主表'!$H114=Y$3),"●","")</f>
        <v/>
      </c>
      <c r="Z115" s="11">
        <f>IF(AND('博主进度主表'!$B114&lt;&gt;"",'博主进度主表'!$H114=Z$3),"●","")</f>
        <v/>
      </c>
      <c r="AA115" s="11">
        <f>IF(AND('博主进度主表'!$B114&lt;&gt;"",'博主进度主表'!$H114=AA$3),"●","")</f>
        <v/>
      </c>
      <c r="AB115" s="11">
        <f>IF(AND('博主进度主表'!$B114&lt;&gt;"",'博主进度主表'!$H114=AB$3),"●","")</f>
        <v/>
      </c>
      <c r="AC115" s="11">
        <f>IF(AND('博主进度主表'!$B114&lt;&gt;"",'博主进度主表'!$H114=AC$3),"●","")</f>
        <v/>
      </c>
      <c r="AD115" s="11">
        <f>IF(AND('博主进度主表'!$B114&lt;&gt;"",'博主进度主表'!$H114=AD$3),"●","")</f>
        <v/>
      </c>
      <c r="AE115" s="11">
        <f>IF(AND('博主进度主表'!$B114&lt;&gt;"",'博主进度主表'!$H114=AE$3),"●","")</f>
        <v/>
      </c>
      <c r="AF115" s="11">
        <f>IF(AND('博主进度主表'!$B114&lt;&gt;"",'博主进度主表'!$H114=AF$3),"●","")</f>
        <v/>
      </c>
      <c r="AG115" s="11">
        <f>IF(AND('博主进度主表'!$B114&lt;&gt;"",'博主进度主表'!$H114=AG$3),"●","")</f>
        <v/>
      </c>
    </row>
    <row r="116">
      <c r="A116" s="10">
        <f>'博主进度主表'!B115</f>
        <v/>
      </c>
      <c r="B116" s="10">
        <f>'博主进度主表'!A115</f>
        <v/>
      </c>
      <c r="C116" s="11">
        <f>IF(AND('博主进度主表'!$B115&lt;&gt;"",'博主进度主表'!$H115=C$3),"●","")</f>
        <v/>
      </c>
      <c r="D116" s="11">
        <f>IF(AND('博主进度主表'!$B115&lt;&gt;"",'博主进度主表'!$H115=D$3),"●","")</f>
        <v/>
      </c>
      <c r="E116" s="11">
        <f>IF(AND('博主进度主表'!$B115&lt;&gt;"",'博主进度主表'!$H115=E$3),"●","")</f>
        <v/>
      </c>
      <c r="F116" s="11">
        <f>IF(AND('博主进度主表'!$B115&lt;&gt;"",'博主进度主表'!$H115=F$3),"●","")</f>
        <v/>
      </c>
      <c r="G116" s="11">
        <f>IF(AND('博主进度主表'!$B115&lt;&gt;"",'博主进度主表'!$H115=G$3),"●","")</f>
        <v/>
      </c>
      <c r="H116" s="11">
        <f>IF(AND('博主进度主表'!$B115&lt;&gt;"",'博主进度主表'!$H115=H$3),"●","")</f>
        <v/>
      </c>
      <c r="I116" s="11">
        <f>IF(AND('博主进度主表'!$B115&lt;&gt;"",'博主进度主表'!$H115=I$3),"●","")</f>
        <v/>
      </c>
      <c r="J116" s="11">
        <f>IF(AND('博主进度主表'!$B115&lt;&gt;"",'博主进度主表'!$H115=J$3),"●","")</f>
        <v/>
      </c>
      <c r="K116" s="11">
        <f>IF(AND('博主进度主表'!$B115&lt;&gt;"",'博主进度主表'!$H115=K$3),"●","")</f>
        <v/>
      </c>
      <c r="L116" s="11">
        <f>IF(AND('博主进度主表'!$B115&lt;&gt;"",'博主进度主表'!$H115=L$3),"●","")</f>
        <v/>
      </c>
      <c r="M116" s="11">
        <f>IF(AND('博主进度主表'!$B115&lt;&gt;"",'博主进度主表'!$H115=M$3),"●","")</f>
        <v/>
      </c>
      <c r="N116" s="11">
        <f>IF(AND('博主进度主表'!$B115&lt;&gt;"",'博主进度主表'!$H115=N$3),"●","")</f>
        <v/>
      </c>
      <c r="O116" s="11">
        <f>IF(AND('博主进度主表'!$B115&lt;&gt;"",'博主进度主表'!$H115=O$3),"●","")</f>
        <v/>
      </c>
      <c r="P116" s="11">
        <f>IF(AND('博主进度主表'!$B115&lt;&gt;"",'博主进度主表'!$H115=P$3),"●","")</f>
        <v/>
      </c>
      <c r="Q116" s="11">
        <f>IF(AND('博主进度主表'!$B115&lt;&gt;"",'博主进度主表'!$H115=Q$3),"●","")</f>
        <v/>
      </c>
      <c r="R116" s="11">
        <f>IF(AND('博主进度主表'!$B115&lt;&gt;"",'博主进度主表'!$H115=R$3),"●","")</f>
        <v/>
      </c>
      <c r="S116" s="11">
        <f>IF(AND('博主进度主表'!$B115&lt;&gt;"",'博主进度主表'!$H115=S$3),"●","")</f>
        <v/>
      </c>
      <c r="T116" s="11">
        <f>IF(AND('博主进度主表'!$B115&lt;&gt;"",'博主进度主表'!$H115=T$3),"●","")</f>
        <v/>
      </c>
      <c r="U116" s="11">
        <f>IF(AND('博主进度主表'!$B115&lt;&gt;"",'博主进度主表'!$H115=U$3),"●","")</f>
        <v/>
      </c>
      <c r="V116" s="11">
        <f>IF(AND('博主进度主表'!$B115&lt;&gt;"",'博主进度主表'!$H115=V$3),"●","")</f>
        <v/>
      </c>
      <c r="W116" s="11">
        <f>IF(AND('博主进度主表'!$B115&lt;&gt;"",'博主进度主表'!$H115=W$3),"●","")</f>
        <v/>
      </c>
      <c r="X116" s="11">
        <f>IF(AND('博主进度主表'!$B115&lt;&gt;"",'博主进度主表'!$H115=X$3),"●","")</f>
        <v/>
      </c>
      <c r="Y116" s="11">
        <f>IF(AND('博主进度主表'!$B115&lt;&gt;"",'博主进度主表'!$H115=Y$3),"●","")</f>
        <v/>
      </c>
      <c r="Z116" s="11">
        <f>IF(AND('博主进度主表'!$B115&lt;&gt;"",'博主进度主表'!$H115=Z$3),"●","")</f>
        <v/>
      </c>
      <c r="AA116" s="11">
        <f>IF(AND('博主进度主表'!$B115&lt;&gt;"",'博主进度主表'!$H115=AA$3),"●","")</f>
        <v/>
      </c>
      <c r="AB116" s="11">
        <f>IF(AND('博主进度主表'!$B115&lt;&gt;"",'博主进度主表'!$H115=AB$3),"●","")</f>
        <v/>
      </c>
      <c r="AC116" s="11">
        <f>IF(AND('博主进度主表'!$B115&lt;&gt;"",'博主进度主表'!$H115=AC$3),"●","")</f>
        <v/>
      </c>
      <c r="AD116" s="11">
        <f>IF(AND('博主进度主表'!$B115&lt;&gt;"",'博主进度主表'!$H115=AD$3),"●","")</f>
        <v/>
      </c>
      <c r="AE116" s="11">
        <f>IF(AND('博主进度主表'!$B115&lt;&gt;"",'博主进度主表'!$H115=AE$3),"●","")</f>
        <v/>
      </c>
      <c r="AF116" s="11">
        <f>IF(AND('博主进度主表'!$B115&lt;&gt;"",'博主进度主表'!$H115=AF$3),"●","")</f>
        <v/>
      </c>
      <c r="AG116" s="11">
        <f>IF(AND('博主进度主表'!$B115&lt;&gt;"",'博主进度主表'!$H115=AG$3),"●","")</f>
        <v/>
      </c>
    </row>
    <row r="117">
      <c r="A117" s="10">
        <f>'博主进度主表'!B116</f>
        <v/>
      </c>
      <c r="B117" s="10">
        <f>'博主进度主表'!A116</f>
        <v/>
      </c>
      <c r="C117" s="11">
        <f>IF(AND('博主进度主表'!$B116&lt;&gt;"",'博主进度主表'!$H116=C$3),"●","")</f>
        <v/>
      </c>
      <c r="D117" s="11">
        <f>IF(AND('博主进度主表'!$B116&lt;&gt;"",'博主进度主表'!$H116=D$3),"●","")</f>
        <v/>
      </c>
      <c r="E117" s="11">
        <f>IF(AND('博主进度主表'!$B116&lt;&gt;"",'博主进度主表'!$H116=E$3),"●","")</f>
        <v/>
      </c>
      <c r="F117" s="11">
        <f>IF(AND('博主进度主表'!$B116&lt;&gt;"",'博主进度主表'!$H116=F$3),"●","")</f>
        <v/>
      </c>
      <c r="G117" s="11">
        <f>IF(AND('博主进度主表'!$B116&lt;&gt;"",'博主进度主表'!$H116=G$3),"●","")</f>
        <v/>
      </c>
      <c r="H117" s="11">
        <f>IF(AND('博主进度主表'!$B116&lt;&gt;"",'博主进度主表'!$H116=H$3),"●","")</f>
        <v/>
      </c>
      <c r="I117" s="11">
        <f>IF(AND('博主进度主表'!$B116&lt;&gt;"",'博主进度主表'!$H116=I$3),"●","")</f>
        <v/>
      </c>
      <c r="J117" s="11">
        <f>IF(AND('博主进度主表'!$B116&lt;&gt;"",'博主进度主表'!$H116=J$3),"●","")</f>
        <v/>
      </c>
      <c r="K117" s="11">
        <f>IF(AND('博主进度主表'!$B116&lt;&gt;"",'博主进度主表'!$H116=K$3),"●","")</f>
        <v/>
      </c>
      <c r="L117" s="11">
        <f>IF(AND('博主进度主表'!$B116&lt;&gt;"",'博主进度主表'!$H116=L$3),"●","")</f>
        <v/>
      </c>
      <c r="M117" s="11">
        <f>IF(AND('博主进度主表'!$B116&lt;&gt;"",'博主进度主表'!$H116=M$3),"●","")</f>
        <v/>
      </c>
      <c r="N117" s="11">
        <f>IF(AND('博主进度主表'!$B116&lt;&gt;"",'博主进度主表'!$H116=N$3),"●","")</f>
        <v/>
      </c>
      <c r="O117" s="11">
        <f>IF(AND('博主进度主表'!$B116&lt;&gt;"",'博主进度主表'!$H116=O$3),"●","")</f>
        <v/>
      </c>
      <c r="P117" s="11">
        <f>IF(AND('博主进度主表'!$B116&lt;&gt;"",'博主进度主表'!$H116=P$3),"●","")</f>
        <v/>
      </c>
      <c r="Q117" s="11">
        <f>IF(AND('博主进度主表'!$B116&lt;&gt;"",'博主进度主表'!$H116=Q$3),"●","")</f>
        <v/>
      </c>
      <c r="R117" s="11">
        <f>IF(AND('博主进度主表'!$B116&lt;&gt;"",'博主进度主表'!$H116=R$3),"●","")</f>
        <v/>
      </c>
      <c r="S117" s="11">
        <f>IF(AND('博主进度主表'!$B116&lt;&gt;"",'博主进度主表'!$H116=S$3),"●","")</f>
        <v/>
      </c>
      <c r="T117" s="11">
        <f>IF(AND('博主进度主表'!$B116&lt;&gt;"",'博主进度主表'!$H116=T$3),"●","")</f>
        <v/>
      </c>
      <c r="U117" s="11">
        <f>IF(AND('博主进度主表'!$B116&lt;&gt;"",'博主进度主表'!$H116=U$3),"●","")</f>
        <v/>
      </c>
      <c r="V117" s="11">
        <f>IF(AND('博主进度主表'!$B116&lt;&gt;"",'博主进度主表'!$H116=V$3),"●","")</f>
        <v/>
      </c>
      <c r="W117" s="11">
        <f>IF(AND('博主进度主表'!$B116&lt;&gt;"",'博主进度主表'!$H116=W$3),"●","")</f>
        <v/>
      </c>
      <c r="X117" s="11">
        <f>IF(AND('博主进度主表'!$B116&lt;&gt;"",'博主进度主表'!$H116=X$3),"●","")</f>
        <v/>
      </c>
      <c r="Y117" s="11">
        <f>IF(AND('博主进度主表'!$B116&lt;&gt;"",'博主进度主表'!$H116=Y$3),"●","")</f>
        <v/>
      </c>
      <c r="Z117" s="11">
        <f>IF(AND('博主进度主表'!$B116&lt;&gt;"",'博主进度主表'!$H116=Z$3),"●","")</f>
        <v/>
      </c>
      <c r="AA117" s="11">
        <f>IF(AND('博主进度主表'!$B116&lt;&gt;"",'博主进度主表'!$H116=AA$3),"●","")</f>
        <v/>
      </c>
      <c r="AB117" s="11">
        <f>IF(AND('博主进度主表'!$B116&lt;&gt;"",'博主进度主表'!$H116=AB$3),"●","")</f>
        <v/>
      </c>
      <c r="AC117" s="11">
        <f>IF(AND('博主进度主表'!$B116&lt;&gt;"",'博主进度主表'!$H116=AC$3),"●","")</f>
        <v/>
      </c>
      <c r="AD117" s="11">
        <f>IF(AND('博主进度主表'!$B116&lt;&gt;"",'博主进度主表'!$H116=AD$3),"●","")</f>
        <v/>
      </c>
      <c r="AE117" s="11">
        <f>IF(AND('博主进度主表'!$B116&lt;&gt;"",'博主进度主表'!$H116=AE$3),"●","")</f>
        <v/>
      </c>
      <c r="AF117" s="11">
        <f>IF(AND('博主进度主表'!$B116&lt;&gt;"",'博主进度主表'!$H116=AF$3),"●","")</f>
        <v/>
      </c>
      <c r="AG117" s="11">
        <f>IF(AND('博主进度主表'!$B116&lt;&gt;"",'博主进度主表'!$H116=AG$3),"●","")</f>
        <v/>
      </c>
    </row>
    <row r="118">
      <c r="A118" s="10">
        <f>'博主进度主表'!B117</f>
        <v/>
      </c>
      <c r="B118" s="10">
        <f>'博主进度主表'!A117</f>
        <v/>
      </c>
      <c r="C118" s="11">
        <f>IF(AND('博主进度主表'!$B117&lt;&gt;"",'博主进度主表'!$H117=C$3),"●","")</f>
        <v/>
      </c>
      <c r="D118" s="11">
        <f>IF(AND('博主进度主表'!$B117&lt;&gt;"",'博主进度主表'!$H117=D$3),"●","")</f>
        <v/>
      </c>
      <c r="E118" s="11">
        <f>IF(AND('博主进度主表'!$B117&lt;&gt;"",'博主进度主表'!$H117=E$3),"●","")</f>
        <v/>
      </c>
      <c r="F118" s="11">
        <f>IF(AND('博主进度主表'!$B117&lt;&gt;"",'博主进度主表'!$H117=F$3),"●","")</f>
        <v/>
      </c>
      <c r="G118" s="11">
        <f>IF(AND('博主进度主表'!$B117&lt;&gt;"",'博主进度主表'!$H117=G$3),"●","")</f>
        <v/>
      </c>
      <c r="H118" s="11">
        <f>IF(AND('博主进度主表'!$B117&lt;&gt;"",'博主进度主表'!$H117=H$3),"●","")</f>
        <v/>
      </c>
      <c r="I118" s="11">
        <f>IF(AND('博主进度主表'!$B117&lt;&gt;"",'博主进度主表'!$H117=I$3),"●","")</f>
        <v/>
      </c>
      <c r="J118" s="11">
        <f>IF(AND('博主进度主表'!$B117&lt;&gt;"",'博主进度主表'!$H117=J$3),"●","")</f>
        <v/>
      </c>
      <c r="K118" s="11">
        <f>IF(AND('博主进度主表'!$B117&lt;&gt;"",'博主进度主表'!$H117=K$3),"●","")</f>
        <v/>
      </c>
      <c r="L118" s="11">
        <f>IF(AND('博主进度主表'!$B117&lt;&gt;"",'博主进度主表'!$H117=L$3),"●","")</f>
        <v/>
      </c>
      <c r="M118" s="11">
        <f>IF(AND('博主进度主表'!$B117&lt;&gt;"",'博主进度主表'!$H117=M$3),"●","")</f>
        <v/>
      </c>
      <c r="N118" s="11">
        <f>IF(AND('博主进度主表'!$B117&lt;&gt;"",'博主进度主表'!$H117=N$3),"●","")</f>
        <v/>
      </c>
      <c r="O118" s="11">
        <f>IF(AND('博主进度主表'!$B117&lt;&gt;"",'博主进度主表'!$H117=O$3),"●","")</f>
        <v/>
      </c>
      <c r="P118" s="11">
        <f>IF(AND('博主进度主表'!$B117&lt;&gt;"",'博主进度主表'!$H117=P$3),"●","")</f>
        <v/>
      </c>
      <c r="Q118" s="11">
        <f>IF(AND('博主进度主表'!$B117&lt;&gt;"",'博主进度主表'!$H117=Q$3),"●","")</f>
        <v/>
      </c>
      <c r="R118" s="11">
        <f>IF(AND('博主进度主表'!$B117&lt;&gt;"",'博主进度主表'!$H117=R$3),"●","")</f>
        <v/>
      </c>
      <c r="S118" s="11">
        <f>IF(AND('博主进度主表'!$B117&lt;&gt;"",'博主进度主表'!$H117=S$3),"●","")</f>
        <v/>
      </c>
      <c r="T118" s="11">
        <f>IF(AND('博主进度主表'!$B117&lt;&gt;"",'博主进度主表'!$H117=T$3),"●","")</f>
        <v/>
      </c>
      <c r="U118" s="11">
        <f>IF(AND('博主进度主表'!$B117&lt;&gt;"",'博主进度主表'!$H117=U$3),"●","")</f>
        <v/>
      </c>
      <c r="V118" s="11">
        <f>IF(AND('博主进度主表'!$B117&lt;&gt;"",'博主进度主表'!$H117=V$3),"●","")</f>
        <v/>
      </c>
      <c r="W118" s="11">
        <f>IF(AND('博主进度主表'!$B117&lt;&gt;"",'博主进度主表'!$H117=W$3),"●","")</f>
        <v/>
      </c>
      <c r="X118" s="11">
        <f>IF(AND('博主进度主表'!$B117&lt;&gt;"",'博主进度主表'!$H117=X$3),"●","")</f>
        <v/>
      </c>
      <c r="Y118" s="11">
        <f>IF(AND('博主进度主表'!$B117&lt;&gt;"",'博主进度主表'!$H117=Y$3),"●","")</f>
        <v/>
      </c>
      <c r="Z118" s="11">
        <f>IF(AND('博主进度主表'!$B117&lt;&gt;"",'博主进度主表'!$H117=Z$3),"●","")</f>
        <v/>
      </c>
      <c r="AA118" s="11">
        <f>IF(AND('博主进度主表'!$B117&lt;&gt;"",'博主进度主表'!$H117=AA$3),"●","")</f>
        <v/>
      </c>
      <c r="AB118" s="11">
        <f>IF(AND('博主进度主表'!$B117&lt;&gt;"",'博主进度主表'!$H117=AB$3),"●","")</f>
        <v/>
      </c>
      <c r="AC118" s="11">
        <f>IF(AND('博主进度主表'!$B117&lt;&gt;"",'博主进度主表'!$H117=AC$3),"●","")</f>
        <v/>
      </c>
      <c r="AD118" s="11">
        <f>IF(AND('博主进度主表'!$B117&lt;&gt;"",'博主进度主表'!$H117=AD$3),"●","")</f>
        <v/>
      </c>
      <c r="AE118" s="11">
        <f>IF(AND('博主进度主表'!$B117&lt;&gt;"",'博主进度主表'!$H117=AE$3),"●","")</f>
        <v/>
      </c>
      <c r="AF118" s="11">
        <f>IF(AND('博主进度主表'!$B117&lt;&gt;"",'博主进度主表'!$H117=AF$3),"●","")</f>
        <v/>
      </c>
      <c r="AG118" s="11">
        <f>IF(AND('博主进度主表'!$B117&lt;&gt;"",'博主进度主表'!$H117=AG$3),"●","")</f>
        <v/>
      </c>
    </row>
    <row r="119">
      <c r="A119" s="10">
        <f>'博主进度主表'!B118</f>
        <v/>
      </c>
      <c r="B119" s="10">
        <f>'博主进度主表'!A118</f>
        <v/>
      </c>
      <c r="C119" s="11">
        <f>IF(AND('博主进度主表'!$B118&lt;&gt;"",'博主进度主表'!$H118=C$3),"●","")</f>
        <v/>
      </c>
      <c r="D119" s="11">
        <f>IF(AND('博主进度主表'!$B118&lt;&gt;"",'博主进度主表'!$H118=D$3),"●","")</f>
        <v/>
      </c>
      <c r="E119" s="11">
        <f>IF(AND('博主进度主表'!$B118&lt;&gt;"",'博主进度主表'!$H118=E$3),"●","")</f>
        <v/>
      </c>
      <c r="F119" s="11">
        <f>IF(AND('博主进度主表'!$B118&lt;&gt;"",'博主进度主表'!$H118=F$3),"●","")</f>
        <v/>
      </c>
      <c r="G119" s="11">
        <f>IF(AND('博主进度主表'!$B118&lt;&gt;"",'博主进度主表'!$H118=G$3),"●","")</f>
        <v/>
      </c>
      <c r="H119" s="11">
        <f>IF(AND('博主进度主表'!$B118&lt;&gt;"",'博主进度主表'!$H118=H$3),"●","")</f>
        <v/>
      </c>
      <c r="I119" s="11">
        <f>IF(AND('博主进度主表'!$B118&lt;&gt;"",'博主进度主表'!$H118=I$3),"●","")</f>
        <v/>
      </c>
      <c r="J119" s="11">
        <f>IF(AND('博主进度主表'!$B118&lt;&gt;"",'博主进度主表'!$H118=J$3),"●","")</f>
        <v/>
      </c>
      <c r="K119" s="11">
        <f>IF(AND('博主进度主表'!$B118&lt;&gt;"",'博主进度主表'!$H118=K$3),"●","")</f>
        <v/>
      </c>
      <c r="L119" s="11">
        <f>IF(AND('博主进度主表'!$B118&lt;&gt;"",'博主进度主表'!$H118=L$3),"●","")</f>
        <v/>
      </c>
      <c r="M119" s="11">
        <f>IF(AND('博主进度主表'!$B118&lt;&gt;"",'博主进度主表'!$H118=M$3),"●","")</f>
        <v/>
      </c>
      <c r="N119" s="11">
        <f>IF(AND('博主进度主表'!$B118&lt;&gt;"",'博主进度主表'!$H118=N$3),"●","")</f>
        <v/>
      </c>
      <c r="O119" s="11">
        <f>IF(AND('博主进度主表'!$B118&lt;&gt;"",'博主进度主表'!$H118=O$3),"●","")</f>
        <v/>
      </c>
      <c r="P119" s="11">
        <f>IF(AND('博主进度主表'!$B118&lt;&gt;"",'博主进度主表'!$H118=P$3),"●","")</f>
        <v/>
      </c>
      <c r="Q119" s="11">
        <f>IF(AND('博主进度主表'!$B118&lt;&gt;"",'博主进度主表'!$H118=Q$3),"●","")</f>
        <v/>
      </c>
      <c r="R119" s="11">
        <f>IF(AND('博主进度主表'!$B118&lt;&gt;"",'博主进度主表'!$H118=R$3),"●","")</f>
        <v/>
      </c>
      <c r="S119" s="11">
        <f>IF(AND('博主进度主表'!$B118&lt;&gt;"",'博主进度主表'!$H118=S$3),"●","")</f>
        <v/>
      </c>
      <c r="T119" s="11">
        <f>IF(AND('博主进度主表'!$B118&lt;&gt;"",'博主进度主表'!$H118=T$3),"●","")</f>
        <v/>
      </c>
      <c r="U119" s="11">
        <f>IF(AND('博主进度主表'!$B118&lt;&gt;"",'博主进度主表'!$H118=U$3),"●","")</f>
        <v/>
      </c>
      <c r="V119" s="11">
        <f>IF(AND('博主进度主表'!$B118&lt;&gt;"",'博主进度主表'!$H118=V$3),"●","")</f>
        <v/>
      </c>
      <c r="W119" s="11">
        <f>IF(AND('博主进度主表'!$B118&lt;&gt;"",'博主进度主表'!$H118=W$3),"●","")</f>
        <v/>
      </c>
      <c r="X119" s="11">
        <f>IF(AND('博主进度主表'!$B118&lt;&gt;"",'博主进度主表'!$H118=X$3),"●","")</f>
        <v/>
      </c>
      <c r="Y119" s="11">
        <f>IF(AND('博主进度主表'!$B118&lt;&gt;"",'博主进度主表'!$H118=Y$3),"●","")</f>
        <v/>
      </c>
      <c r="Z119" s="11">
        <f>IF(AND('博主进度主表'!$B118&lt;&gt;"",'博主进度主表'!$H118=Z$3),"●","")</f>
        <v/>
      </c>
      <c r="AA119" s="11">
        <f>IF(AND('博主进度主表'!$B118&lt;&gt;"",'博主进度主表'!$H118=AA$3),"●","")</f>
        <v/>
      </c>
      <c r="AB119" s="11">
        <f>IF(AND('博主进度主表'!$B118&lt;&gt;"",'博主进度主表'!$H118=AB$3),"●","")</f>
        <v/>
      </c>
      <c r="AC119" s="11">
        <f>IF(AND('博主进度主表'!$B118&lt;&gt;"",'博主进度主表'!$H118=AC$3),"●","")</f>
        <v/>
      </c>
      <c r="AD119" s="11">
        <f>IF(AND('博主进度主表'!$B118&lt;&gt;"",'博主进度主表'!$H118=AD$3),"●","")</f>
        <v/>
      </c>
      <c r="AE119" s="11">
        <f>IF(AND('博主进度主表'!$B118&lt;&gt;"",'博主进度主表'!$H118=AE$3),"●","")</f>
        <v/>
      </c>
      <c r="AF119" s="11">
        <f>IF(AND('博主进度主表'!$B118&lt;&gt;"",'博主进度主表'!$H118=AF$3),"●","")</f>
        <v/>
      </c>
      <c r="AG119" s="11">
        <f>IF(AND('博主进度主表'!$B118&lt;&gt;"",'博主进度主表'!$H118=AG$3),"●","")</f>
        <v/>
      </c>
    </row>
    <row r="120">
      <c r="A120" s="10">
        <f>'博主进度主表'!B119</f>
        <v/>
      </c>
      <c r="B120" s="10">
        <f>'博主进度主表'!A119</f>
        <v/>
      </c>
      <c r="C120" s="11">
        <f>IF(AND('博主进度主表'!$B119&lt;&gt;"",'博主进度主表'!$H119=C$3),"●","")</f>
        <v/>
      </c>
      <c r="D120" s="11">
        <f>IF(AND('博主进度主表'!$B119&lt;&gt;"",'博主进度主表'!$H119=D$3),"●","")</f>
        <v/>
      </c>
      <c r="E120" s="11">
        <f>IF(AND('博主进度主表'!$B119&lt;&gt;"",'博主进度主表'!$H119=E$3),"●","")</f>
        <v/>
      </c>
      <c r="F120" s="11">
        <f>IF(AND('博主进度主表'!$B119&lt;&gt;"",'博主进度主表'!$H119=F$3),"●","")</f>
        <v/>
      </c>
      <c r="G120" s="11">
        <f>IF(AND('博主进度主表'!$B119&lt;&gt;"",'博主进度主表'!$H119=G$3),"●","")</f>
        <v/>
      </c>
      <c r="H120" s="11">
        <f>IF(AND('博主进度主表'!$B119&lt;&gt;"",'博主进度主表'!$H119=H$3),"●","")</f>
        <v/>
      </c>
      <c r="I120" s="11">
        <f>IF(AND('博主进度主表'!$B119&lt;&gt;"",'博主进度主表'!$H119=I$3),"●","")</f>
        <v/>
      </c>
      <c r="J120" s="11">
        <f>IF(AND('博主进度主表'!$B119&lt;&gt;"",'博主进度主表'!$H119=J$3),"●","")</f>
        <v/>
      </c>
      <c r="K120" s="11">
        <f>IF(AND('博主进度主表'!$B119&lt;&gt;"",'博主进度主表'!$H119=K$3),"●","")</f>
        <v/>
      </c>
      <c r="L120" s="11">
        <f>IF(AND('博主进度主表'!$B119&lt;&gt;"",'博主进度主表'!$H119=L$3),"●","")</f>
        <v/>
      </c>
      <c r="M120" s="11">
        <f>IF(AND('博主进度主表'!$B119&lt;&gt;"",'博主进度主表'!$H119=M$3),"●","")</f>
        <v/>
      </c>
      <c r="N120" s="11">
        <f>IF(AND('博主进度主表'!$B119&lt;&gt;"",'博主进度主表'!$H119=N$3),"●","")</f>
        <v/>
      </c>
      <c r="O120" s="11">
        <f>IF(AND('博主进度主表'!$B119&lt;&gt;"",'博主进度主表'!$H119=O$3),"●","")</f>
        <v/>
      </c>
      <c r="P120" s="11">
        <f>IF(AND('博主进度主表'!$B119&lt;&gt;"",'博主进度主表'!$H119=P$3),"●","")</f>
        <v/>
      </c>
      <c r="Q120" s="11">
        <f>IF(AND('博主进度主表'!$B119&lt;&gt;"",'博主进度主表'!$H119=Q$3),"●","")</f>
        <v/>
      </c>
      <c r="R120" s="11">
        <f>IF(AND('博主进度主表'!$B119&lt;&gt;"",'博主进度主表'!$H119=R$3),"●","")</f>
        <v/>
      </c>
      <c r="S120" s="11">
        <f>IF(AND('博主进度主表'!$B119&lt;&gt;"",'博主进度主表'!$H119=S$3),"●","")</f>
        <v/>
      </c>
      <c r="T120" s="11">
        <f>IF(AND('博主进度主表'!$B119&lt;&gt;"",'博主进度主表'!$H119=T$3),"●","")</f>
        <v/>
      </c>
      <c r="U120" s="11">
        <f>IF(AND('博主进度主表'!$B119&lt;&gt;"",'博主进度主表'!$H119=U$3),"●","")</f>
        <v/>
      </c>
      <c r="V120" s="11">
        <f>IF(AND('博主进度主表'!$B119&lt;&gt;"",'博主进度主表'!$H119=V$3),"●","")</f>
        <v/>
      </c>
      <c r="W120" s="11">
        <f>IF(AND('博主进度主表'!$B119&lt;&gt;"",'博主进度主表'!$H119=W$3),"●","")</f>
        <v/>
      </c>
      <c r="X120" s="11">
        <f>IF(AND('博主进度主表'!$B119&lt;&gt;"",'博主进度主表'!$H119=X$3),"●","")</f>
        <v/>
      </c>
      <c r="Y120" s="11">
        <f>IF(AND('博主进度主表'!$B119&lt;&gt;"",'博主进度主表'!$H119=Y$3),"●","")</f>
        <v/>
      </c>
      <c r="Z120" s="11">
        <f>IF(AND('博主进度主表'!$B119&lt;&gt;"",'博主进度主表'!$H119=Z$3),"●","")</f>
        <v/>
      </c>
      <c r="AA120" s="11">
        <f>IF(AND('博主进度主表'!$B119&lt;&gt;"",'博主进度主表'!$H119=AA$3),"●","")</f>
        <v/>
      </c>
      <c r="AB120" s="11">
        <f>IF(AND('博主进度主表'!$B119&lt;&gt;"",'博主进度主表'!$H119=AB$3),"●","")</f>
        <v/>
      </c>
      <c r="AC120" s="11">
        <f>IF(AND('博主进度主表'!$B119&lt;&gt;"",'博主进度主表'!$H119=AC$3),"●","")</f>
        <v/>
      </c>
      <c r="AD120" s="11">
        <f>IF(AND('博主进度主表'!$B119&lt;&gt;"",'博主进度主表'!$H119=AD$3),"●","")</f>
        <v/>
      </c>
      <c r="AE120" s="11">
        <f>IF(AND('博主进度主表'!$B119&lt;&gt;"",'博主进度主表'!$H119=AE$3),"●","")</f>
        <v/>
      </c>
      <c r="AF120" s="11">
        <f>IF(AND('博主进度主表'!$B119&lt;&gt;"",'博主进度主表'!$H119=AF$3),"●","")</f>
        <v/>
      </c>
      <c r="AG120" s="11">
        <f>IF(AND('博主进度主表'!$B119&lt;&gt;"",'博主进度主表'!$H119=AG$3),"●","")</f>
        <v/>
      </c>
    </row>
    <row r="121">
      <c r="A121" s="10">
        <f>'博主进度主表'!B120</f>
        <v/>
      </c>
      <c r="B121" s="10">
        <f>'博主进度主表'!A120</f>
        <v/>
      </c>
      <c r="C121" s="11">
        <f>IF(AND('博主进度主表'!$B120&lt;&gt;"",'博主进度主表'!$H120=C$3),"●","")</f>
        <v/>
      </c>
      <c r="D121" s="11">
        <f>IF(AND('博主进度主表'!$B120&lt;&gt;"",'博主进度主表'!$H120=D$3),"●","")</f>
        <v/>
      </c>
      <c r="E121" s="11">
        <f>IF(AND('博主进度主表'!$B120&lt;&gt;"",'博主进度主表'!$H120=E$3),"●","")</f>
        <v/>
      </c>
      <c r="F121" s="11">
        <f>IF(AND('博主进度主表'!$B120&lt;&gt;"",'博主进度主表'!$H120=F$3),"●","")</f>
        <v/>
      </c>
      <c r="G121" s="11">
        <f>IF(AND('博主进度主表'!$B120&lt;&gt;"",'博主进度主表'!$H120=G$3),"●","")</f>
        <v/>
      </c>
      <c r="H121" s="11">
        <f>IF(AND('博主进度主表'!$B120&lt;&gt;"",'博主进度主表'!$H120=H$3),"●","")</f>
        <v/>
      </c>
      <c r="I121" s="11">
        <f>IF(AND('博主进度主表'!$B120&lt;&gt;"",'博主进度主表'!$H120=I$3),"●","")</f>
        <v/>
      </c>
      <c r="J121" s="11">
        <f>IF(AND('博主进度主表'!$B120&lt;&gt;"",'博主进度主表'!$H120=J$3),"●","")</f>
        <v/>
      </c>
      <c r="K121" s="11">
        <f>IF(AND('博主进度主表'!$B120&lt;&gt;"",'博主进度主表'!$H120=K$3),"●","")</f>
        <v/>
      </c>
      <c r="L121" s="11">
        <f>IF(AND('博主进度主表'!$B120&lt;&gt;"",'博主进度主表'!$H120=L$3),"●","")</f>
        <v/>
      </c>
      <c r="M121" s="11">
        <f>IF(AND('博主进度主表'!$B120&lt;&gt;"",'博主进度主表'!$H120=M$3),"●","")</f>
        <v/>
      </c>
      <c r="N121" s="11">
        <f>IF(AND('博主进度主表'!$B120&lt;&gt;"",'博主进度主表'!$H120=N$3),"●","")</f>
        <v/>
      </c>
      <c r="O121" s="11">
        <f>IF(AND('博主进度主表'!$B120&lt;&gt;"",'博主进度主表'!$H120=O$3),"●","")</f>
        <v/>
      </c>
      <c r="P121" s="11">
        <f>IF(AND('博主进度主表'!$B120&lt;&gt;"",'博主进度主表'!$H120=P$3),"●","")</f>
        <v/>
      </c>
      <c r="Q121" s="11">
        <f>IF(AND('博主进度主表'!$B120&lt;&gt;"",'博主进度主表'!$H120=Q$3),"●","")</f>
        <v/>
      </c>
      <c r="R121" s="11">
        <f>IF(AND('博主进度主表'!$B120&lt;&gt;"",'博主进度主表'!$H120=R$3),"●","")</f>
        <v/>
      </c>
      <c r="S121" s="11">
        <f>IF(AND('博主进度主表'!$B120&lt;&gt;"",'博主进度主表'!$H120=S$3),"●","")</f>
        <v/>
      </c>
      <c r="T121" s="11">
        <f>IF(AND('博主进度主表'!$B120&lt;&gt;"",'博主进度主表'!$H120=T$3),"●","")</f>
        <v/>
      </c>
      <c r="U121" s="11">
        <f>IF(AND('博主进度主表'!$B120&lt;&gt;"",'博主进度主表'!$H120=U$3),"●","")</f>
        <v/>
      </c>
      <c r="V121" s="11">
        <f>IF(AND('博主进度主表'!$B120&lt;&gt;"",'博主进度主表'!$H120=V$3),"●","")</f>
        <v/>
      </c>
      <c r="W121" s="11">
        <f>IF(AND('博主进度主表'!$B120&lt;&gt;"",'博主进度主表'!$H120=W$3),"●","")</f>
        <v/>
      </c>
      <c r="X121" s="11">
        <f>IF(AND('博主进度主表'!$B120&lt;&gt;"",'博主进度主表'!$H120=X$3),"●","")</f>
        <v/>
      </c>
      <c r="Y121" s="11">
        <f>IF(AND('博主进度主表'!$B120&lt;&gt;"",'博主进度主表'!$H120=Y$3),"●","")</f>
        <v/>
      </c>
      <c r="Z121" s="11">
        <f>IF(AND('博主进度主表'!$B120&lt;&gt;"",'博主进度主表'!$H120=Z$3),"●","")</f>
        <v/>
      </c>
      <c r="AA121" s="11">
        <f>IF(AND('博主进度主表'!$B120&lt;&gt;"",'博主进度主表'!$H120=AA$3),"●","")</f>
        <v/>
      </c>
      <c r="AB121" s="11">
        <f>IF(AND('博主进度主表'!$B120&lt;&gt;"",'博主进度主表'!$H120=AB$3),"●","")</f>
        <v/>
      </c>
      <c r="AC121" s="11">
        <f>IF(AND('博主进度主表'!$B120&lt;&gt;"",'博主进度主表'!$H120=AC$3),"●","")</f>
        <v/>
      </c>
      <c r="AD121" s="11">
        <f>IF(AND('博主进度主表'!$B120&lt;&gt;"",'博主进度主表'!$H120=AD$3),"●","")</f>
        <v/>
      </c>
      <c r="AE121" s="11">
        <f>IF(AND('博主进度主表'!$B120&lt;&gt;"",'博主进度主表'!$H120=AE$3),"●","")</f>
        <v/>
      </c>
      <c r="AF121" s="11">
        <f>IF(AND('博主进度主表'!$B120&lt;&gt;"",'博主进度主表'!$H120=AF$3),"●","")</f>
        <v/>
      </c>
      <c r="AG121" s="11">
        <f>IF(AND('博主进度主表'!$B120&lt;&gt;"",'博主进度主表'!$H120=AG$3),"●","")</f>
        <v/>
      </c>
    </row>
    <row r="122">
      <c r="A122" s="16" t="inlineStr">
        <is>
          <t>每日直播数</t>
        </is>
      </c>
      <c r="B122" s="10" t="inlineStr">
        <is>
          <t>合计</t>
        </is>
      </c>
      <c r="C122" s="11">
        <f>COUNTIFS('博主进度主表'!$H$3:$H$120,C$3)</f>
        <v/>
      </c>
      <c r="D122" s="11">
        <f>COUNTIFS('博主进度主表'!$H$3:$H$120,D$3)</f>
        <v/>
      </c>
      <c r="E122" s="11">
        <f>COUNTIFS('博主进度主表'!$H$3:$H$120,E$3)</f>
        <v/>
      </c>
      <c r="F122" s="11">
        <f>COUNTIFS('博主进度主表'!$H$3:$H$120,F$3)</f>
        <v/>
      </c>
      <c r="G122" s="11">
        <f>COUNTIFS('博主进度主表'!$H$3:$H$120,G$3)</f>
        <v/>
      </c>
      <c r="H122" s="11">
        <f>COUNTIFS('博主进度主表'!$H$3:$H$120,H$3)</f>
        <v/>
      </c>
      <c r="I122" s="11">
        <f>COUNTIFS('博主进度主表'!$H$3:$H$120,I$3)</f>
        <v/>
      </c>
      <c r="J122" s="11">
        <f>COUNTIFS('博主进度主表'!$H$3:$H$120,J$3)</f>
        <v/>
      </c>
      <c r="K122" s="11">
        <f>COUNTIFS('博主进度主表'!$H$3:$H$120,K$3)</f>
        <v/>
      </c>
      <c r="L122" s="11">
        <f>COUNTIFS('博主进度主表'!$H$3:$H$120,L$3)</f>
        <v/>
      </c>
      <c r="M122" s="11">
        <f>COUNTIFS('博主进度主表'!$H$3:$H$120,M$3)</f>
        <v/>
      </c>
      <c r="N122" s="11">
        <f>COUNTIFS('博主进度主表'!$H$3:$H$120,N$3)</f>
        <v/>
      </c>
      <c r="O122" s="11">
        <f>COUNTIFS('博主进度主表'!$H$3:$H$120,O$3)</f>
        <v/>
      </c>
      <c r="P122" s="11">
        <f>COUNTIFS('博主进度主表'!$H$3:$H$120,P$3)</f>
        <v/>
      </c>
      <c r="Q122" s="11">
        <f>COUNTIFS('博主进度主表'!$H$3:$H$120,Q$3)</f>
        <v/>
      </c>
      <c r="R122" s="11">
        <f>COUNTIFS('博主进度主表'!$H$3:$H$120,R$3)</f>
        <v/>
      </c>
      <c r="S122" s="11">
        <f>COUNTIFS('博主进度主表'!$H$3:$H$120,S$3)</f>
        <v/>
      </c>
      <c r="T122" s="11">
        <f>COUNTIFS('博主进度主表'!$H$3:$H$120,T$3)</f>
        <v/>
      </c>
      <c r="U122" s="11">
        <f>COUNTIFS('博主进度主表'!$H$3:$H$120,U$3)</f>
        <v/>
      </c>
      <c r="V122" s="11">
        <f>COUNTIFS('博主进度主表'!$H$3:$H$120,V$3)</f>
        <v/>
      </c>
      <c r="W122" s="11">
        <f>COUNTIFS('博主进度主表'!$H$3:$H$120,W$3)</f>
        <v/>
      </c>
      <c r="X122" s="11">
        <f>COUNTIFS('博主进度主表'!$H$3:$H$120,X$3)</f>
        <v/>
      </c>
      <c r="Y122" s="11">
        <f>COUNTIFS('博主进度主表'!$H$3:$H$120,Y$3)</f>
        <v/>
      </c>
      <c r="Z122" s="11">
        <f>COUNTIFS('博主进度主表'!$H$3:$H$120,Z$3)</f>
        <v/>
      </c>
      <c r="AA122" s="11">
        <f>COUNTIFS('博主进度主表'!$H$3:$H$120,AA$3)</f>
        <v/>
      </c>
      <c r="AB122" s="11">
        <f>COUNTIFS('博主进度主表'!$H$3:$H$120,AB$3)</f>
        <v/>
      </c>
      <c r="AC122" s="11">
        <f>COUNTIFS('博主进度主表'!$H$3:$H$120,AC$3)</f>
        <v/>
      </c>
      <c r="AD122" s="11">
        <f>COUNTIFS('博主进度主表'!$H$3:$H$120,AD$3)</f>
        <v/>
      </c>
      <c r="AE122" s="11">
        <f>COUNTIFS('博主进度主表'!$H$3:$H$120,AE$3)</f>
        <v/>
      </c>
      <c r="AF122" s="11">
        <f>COUNTIFS('博主进度主表'!$H$3:$H$120,AF$3)</f>
        <v/>
      </c>
      <c r="AG122" s="11">
        <f>COUNTIFS('博主进度主表'!$H$3:$H$120,AG$3)</f>
        <v/>
      </c>
    </row>
  </sheetData>
  <conditionalFormatting sqref="C4:AG121">
    <cfRule type="expression" priority="1" dxfId="7">
      <formula>AND($B4="护眼丸",C4&lt;&gt;"")</formula>
    </cfRule>
    <cfRule type="expression" priority="2" dxfId="8">
      <formula>AND($B4="burnibo",C4&lt;&gt;"")</formula>
    </cfRule>
    <cfRule type="expression" priority="3" dxfId="9">
      <formula>AND($B4="私域",C4&lt;&gt;"")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2026-07-28T08:25:09Z</dcterms:created>
  <dcterms:modified xsi:type="dcterms:W3CDTF">2026-07-28T08:25:09Z</dcterms:modified>
</cp:coreProperties>
</file>