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建筑材料\"/>
    </mc:Choice>
  </mc:AlternateContent>
  <xr:revisionPtr revIDLastSave="0" documentId="13_ncr:1_{7FBC2C24-97E3-404C-B1AD-4012CA31F70D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8" l="1"/>
  <c r="C7" i="8"/>
  <c r="C8" i="8"/>
  <c r="C39" i="8"/>
  <c r="C69" i="8"/>
  <c r="C30" i="8"/>
  <c r="C58" i="8"/>
  <c r="C46" i="8"/>
  <c r="C19" i="8"/>
  <c r="C6" i="8"/>
  <c r="C22" i="8"/>
  <c r="C26" i="8"/>
  <c r="C32" i="8"/>
  <c r="C64" i="8"/>
  <c r="C14" i="8"/>
  <c r="C27" i="8"/>
  <c r="C17" i="8"/>
  <c r="A1" i="7"/>
  <c r="C9" i="8"/>
  <c r="C12" i="8"/>
  <c r="C29" i="8"/>
  <c r="C61" i="8"/>
  <c r="C36" i="8"/>
  <c r="C4" i="8"/>
  <c r="C2" i="8"/>
  <c r="C52" i="8"/>
  <c r="C35" i="8"/>
  <c r="C28" i="8"/>
  <c r="C24" i="8"/>
  <c r="C10" i="8"/>
  <c r="C56" i="8"/>
  <c r="C5" i="8"/>
  <c r="C45" i="8"/>
  <c r="C38" i="8"/>
  <c r="C15" i="8"/>
  <c r="C49" i="8"/>
  <c r="C41" i="8"/>
  <c r="C3" i="8"/>
  <c r="C59" i="8"/>
  <c r="C55" i="8"/>
  <c r="C25" i="8"/>
  <c r="C65" i="8"/>
  <c r="C33" i="8"/>
  <c r="C57" i="8"/>
  <c r="C60" i="8"/>
  <c r="C50" i="8"/>
  <c r="C48" i="8"/>
  <c r="C31" i="8"/>
  <c r="C67" i="8"/>
  <c r="C53" i="8"/>
  <c r="C63" i="8"/>
  <c r="C16" i="8"/>
  <c r="C11" i="8"/>
  <c r="C47" i="8"/>
  <c r="C21" i="8"/>
  <c r="C18" i="8"/>
  <c r="C68" i="8"/>
  <c r="C1" i="8"/>
  <c r="C42" i="8"/>
  <c r="C40" i="8"/>
  <c r="C20" i="8"/>
  <c r="C66" i="8"/>
  <c r="C70" i="8"/>
  <c r="C23" i="8"/>
  <c r="C43" i="8"/>
  <c r="C37" i="8"/>
  <c r="C54" i="8"/>
  <c r="C13" i="8"/>
  <c r="C34" i="8"/>
  <c r="C44" i="8"/>
  <c r="C62" i="8"/>
</calcChain>
</file>

<file path=xl/sharedStrings.xml><?xml version="1.0" encoding="utf-8"?>
<sst xmlns="http://schemas.openxmlformats.org/spreadsheetml/2006/main" count="922" uniqueCount="922">
  <si>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</si>
  <si>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</si>
  <si>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</si>
  <si>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</si>
  <si>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</si>
  <si>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</si>
  <si>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</si>
  <si>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</si>
  <si>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</si>
  <si>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</si>
  <si>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</si>
  <si>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</si>
  <si>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</si>
  <si>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</si>
  <si>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</si>
  <si>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</si>
  <si>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</si>
  <si>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</si>
  <si>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</si>
  <si>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</si>
  <si>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</si>
  <si>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</si>
  <si>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</si>
  <si>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</si>
  <si>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</si>
  <si>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</si>
  <si>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</si>
  <si>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</si>
  <si>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</si>
  <si>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</si>
  <si>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</si>
  <si>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</si>
  <si>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</si>
  <si>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</si>
  <si>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</si>
  <si>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</si>
  <si>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</si>
  <si>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</si>
  <si>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</si>
  <si>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</si>
  <si>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</si>
  <si>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</si>
  <si>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</si>
  <si>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</si>
  <si>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</si>
  <si>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</si>
  <si>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</si>
  <si>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</si>
  <si>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</si>
  <si>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</si>
  <si>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</si>
  <si>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</si>
  <si>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</si>
  <si>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</si>
  <si>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</si>
  <si>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</si>
  <si>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</si>
  <si>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</si>
  <si>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</si>
  <si>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</si>
  <si>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</si>
  <si>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</si>
  <si>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</si>
  <si>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</si>
  <si>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</si>
  <si>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</si>
  <si>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</si>
  <si>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</si>
  <si>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</si>
  <si>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</si>
  <si>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</si>
  <si>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</si>
  <si>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</si>
  <si>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</si>
  <si>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</si>
  <si>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</si>
  <si>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</si>
  <si>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</si>
  <si>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</si>
  <si>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</si>
  <si>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</si>
  <si>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</si>
  <si>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</si>
  <si>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</si>
  <si>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</si>
  <si>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</si>
  <si>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</si>
  <si>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</si>
  <si>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</si>
  <si>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</si>
  <si>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</si>
  <si>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</si>
  <si>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</si>
  <si>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</si>
  <si>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</si>
  <si>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</si>
  <si>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</si>
  <si>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</si>
  <si>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</si>
  <si>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</si>
  <si>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</si>
  <si>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</si>
  <si>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</si>
  <si>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</si>
  <si>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</si>
  <si>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</si>
  <si>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</si>
  <si>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</si>
  <si>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</si>
  <si>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</si>
  <si>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</si>
  <si>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</si>
  <si>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</si>
  <si>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</si>
  <si>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</si>
  <si>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</si>
  <si>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</si>
  <si>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</si>
  <si>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</si>
  <si>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</si>
  <si>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</si>
  <si>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</si>
  <si>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</si>
  <si>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</si>
  <si>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</si>
  <si>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</si>
  <si>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</si>
  <si>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</si>
  <si>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</si>
  <si>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</si>
  <si>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</si>
  <si>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</si>
  <si>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</si>
  <si>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</si>
  <si>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</si>
  <si>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</si>
  <si>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</si>
  <si>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</si>
  <si>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</si>
  <si>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</si>
  <si>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</si>
  <si>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</si>
  <si>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</si>
  <si>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</si>
  <si>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</si>
  <si>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</si>
  <si>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</si>
  <si>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</si>
  <si>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</si>
  <si>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</si>
  <si>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</si>
  <si>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</si>
  <si>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</si>
  <si>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</si>
  <si>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</si>
  <si>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</si>
  <si>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</si>
  <si>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</si>
  <si>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</si>
  <si>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</si>
  <si>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</si>
  <si>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</si>
  <si>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</si>
  <si>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</si>
  <si>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</si>
  <si>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</si>
  <si>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</si>
  <si>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</si>
  <si>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</si>
  <si>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</si>
  <si>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</si>
  <si>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</si>
  <si>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</si>
  <si>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</si>
  <si>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</si>
  <si>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</si>
  <si>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</si>
  <si>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</si>
  <si>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</si>
  <si>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</si>
  <si>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</si>
  <si>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</si>
  <si>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</si>
  <si>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</si>
  <si>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</si>
  <si>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</si>
  <si>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</si>
  <si>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</si>
  <si>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</si>
  <si>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</si>
  <si>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</si>
  <si>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</si>
  <si>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</si>
  <si>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</si>
  <si>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</si>
  <si>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</si>
  <si>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</si>
  <si>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</si>
  <si>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</si>
  <si>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</si>
  <si>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</si>
  <si>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</si>
  <si>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</si>
  <si>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</si>
  <si>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</si>
  <si>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</si>
  <si>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</si>
  <si>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</si>
  <si>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</si>
  <si>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</si>
  <si>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</si>
  <si>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</si>
  <si>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</si>
  <si>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</si>
  <si>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</si>
  <si>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</si>
  <si>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</si>
  <si>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</si>
  <si>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</si>
  <si>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</si>
  <si>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</si>
  <si>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</si>
  <si>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</si>
  <si>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</si>
  <si>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</si>
  <si>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</si>
  <si>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</si>
  <si>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</si>
  <si>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</si>
  <si>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</si>
  <si>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</si>
  <si>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</si>
  <si>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</si>
  <si>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</si>
  <si>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</si>
  <si>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</si>
  <si>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</si>
  <si>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</si>
  <si>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</si>
  <si>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</si>
  <si>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</si>
  <si>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</si>
  <si>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</si>
  <si>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</si>
  <si>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</si>
  <si>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</si>
  <si>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</si>
  <si>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</si>
  <si>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</si>
  <si>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</si>
  <si>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</si>
  <si>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</si>
  <si>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</si>
  <si>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</si>
  <si>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</si>
  <si>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</si>
  <si>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</si>
  <si>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</si>
  <si>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</si>
  <si>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</si>
  <si>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</si>
  <si>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</si>
  <si>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</si>
  <si>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</si>
  <si>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</si>
  <si>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</si>
  <si>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</si>
  <si>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</si>
  <si>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</si>
  <si>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</si>
  <si>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</si>
  <si>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</si>
  <si>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</si>
  <si>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</si>
  <si>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</si>
  <si>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</si>
  <si>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</si>
  <si>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</si>
  <si>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</si>
  <si>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</si>
  <si>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</si>
  <si>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</si>
  <si>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</si>
  <si>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</si>
  <si>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</si>
  <si>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</si>
  <si>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</si>
  <si>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</si>
  <si>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</si>
  <si>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</si>
  <si>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</si>
  <si>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</si>
  <si>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</si>
  <si>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</si>
  <si>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</si>
  <si>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</si>
  <si>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</si>
  <si>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</si>
  <si>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</si>
  <si>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</si>
  <si>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</si>
  <si>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</si>
  <si>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</si>
  <si>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</si>
  <si>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</si>
  <si>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</si>
  <si>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</si>
  <si>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</si>
  <si>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</si>
  <si>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</si>
  <si>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</si>
  <si>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</si>
  <si>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</si>
  <si>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</si>
  <si>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</si>
  <si>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</si>
  <si>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</si>
  <si>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</si>
  <si>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</si>
  <si>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</si>
  <si>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</si>
  <si>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</si>
  <si>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</si>
  <si>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</si>
  <si>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</si>
  <si>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</si>
  <si>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</si>
  <si>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</si>
  <si>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</si>
  <si>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</si>
  <si>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</si>
  <si>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</si>
  <si>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</si>
  <si>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</si>
  <si>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</si>
  <si>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</si>
  <si>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</si>
  <si>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</si>
  <si>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</si>
  <si>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</si>
  <si>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</si>
  <si>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</si>
  <si>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</si>
  <si>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</si>
  <si>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</si>
  <si>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</si>
  <si>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</si>
  <si>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</si>
  <si>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</si>
  <si>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</si>
  <si>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</si>
  <si>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</si>
  <si>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</si>
  <si>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</si>
  <si>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</si>
  <si>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</si>
  <si>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</si>
  <si>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</si>
  <si>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</si>
  <si>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</si>
  <si>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</si>
  <si>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</si>
  <si>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</si>
  <si>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</si>
  <si>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</si>
  <si>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</si>
  <si>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</si>
  <si>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</si>
  <si>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</si>
  <si>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</si>
  <si>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</si>
  <si>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</si>
  <si>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</si>
  <si>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</si>
  <si>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</si>
  <si>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</si>
  <si>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</si>
  <si>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</si>
  <si>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</si>
  <si>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</si>
  <si>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</si>
  <si>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</si>
  <si>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</si>
  <si>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</si>
  <si>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</si>
  <si>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</si>
  <si>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</si>
  <si>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</si>
  <si>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</si>
  <si>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</si>
  <si>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</si>
  <si>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</si>
  <si>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</si>
  <si>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</si>
  <si>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</si>
  <si>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</si>
  <si>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</si>
  <si>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</si>
  <si>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</si>
  <si>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</si>
  <si>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</si>
  <si>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</si>
  <si>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</si>
  <si>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</si>
  <si>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</si>
  <si>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</si>
  <si>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</si>
  <si>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</si>
  <si>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</si>
  <si>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</si>
  <si>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</si>
  <si>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</si>
  <si>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</si>
  <si>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</si>
  <si>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</si>
  <si>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</si>
  <si>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</si>
  <si>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</si>
  <si>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</si>
  <si>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</si>
  <si>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</si>
  <si>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</si>
  <si>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</si>
  <si>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</si>
  <si>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</si>
  <si>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</si>
  <si>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</si>
  <si>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</si>
  <si>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</si>
  <si>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</si>
  <si>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</si>
  <si>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</si>
  <si>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</si>
  <si>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</si>
  <si>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</si>
  <si>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</si>
  <si>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</si>
  <si>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</si>
  <si>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</si>
  <si>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</si>
  <si>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</si>
  <si>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</si>
  <si>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</si>
  <si>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</si>
  <si>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</si>
  <si>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</si>
  <si>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</si>
  <si>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</si>
  <si>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</si>
  <si>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</si>
  <si>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</si>
  <si>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</si>
  <si>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</si>
  <si>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</si>
  <si>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</si>
  <si>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</si>
  <si>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</si>
  <si>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</si>
  <si>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</si>
  <si>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</si>
  <si>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</si>
  <si>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</si>
  <si>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</si>
  <si>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</si>
  <si>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</si>
  <si>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</si>
  <si>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</si>
  <si>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</si>
  <si>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</si>
  <si>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</si>
  <si>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</si>
  <si>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</si>
  <si>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</si>
  <si>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</si>
  <si>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</si>
  <si>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</si>
  <si>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</si>
  <si>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</si>
  <si>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</si>
  <si>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</si>
  <si>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</si>
  <si>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</si>
  <si>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</si>
  <si>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</si>
  <si>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</si>
  <si>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</si>
  <si>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</si>
  <si>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</si>
  <si>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</si>
  <si>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</si>
  <si>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</si>
  <si>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</si>
  <si>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</si>
  <si>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</si>
  <si>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</si>
  <si>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</si>
  <si>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</si>
  <si>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</si>
  <si>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</si>
  <si>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</si>
  <si>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</si>
  <si>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</si>
  <si>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</si>
  <si>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</si>
  <si>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</si>
  <si>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</si>
  <si>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</si>
  <si>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</si>
  <si>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</si>
  <si>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</si>
  <si>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</si>
  <si>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</si>
  <si>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</si>
  <si>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</si>
  <si>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</si>
  <si>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</si>
  <si>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</si>
  <si>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</si>
  <si>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</si>
  <si>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</si>
  <si>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</si>
  <si>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</si>
  <si>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</si>
  <si>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</si>
  <si>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</si>
  <si>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</si>
  <si>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</si>
  <si>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</si>
  <si>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</si>
  <si>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</si>
  <si>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</si>
  <si>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</si>
  <si>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</si>
  <si>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</si>
  <si>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</si>
  <si>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</si>
  <si>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</si>
  <si>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</si>
  <si>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</si>
  <si>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</si>
  <si>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</si>
  <si>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</si>
  <si>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</si>
  <si>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</si>
  <si>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</si>
  <si>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</si>
  <si>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</si>
  <si>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</si>
  <si>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</si>
  <si>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</si>
  <si>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</si>
  <si>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</si>
  <si>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</si>
  <si>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</si>
  <si>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</si>
  <si>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</si>
  <si>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</si>
  <si>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</si>
  <si>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</si>
  <si>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</si>
  <si>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</si>
  <si>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</si>
  <si>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</si>
  <si>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</si>
  <si>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</si>
  <si>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</si>
  <si>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</si>
  <si>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</si>
  <si>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</si>
  <si>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</si>
  <si>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</si>
  <si>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</si>
  <si>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</si>
  <si>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</si>
  <si>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</si>
  <si>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</si>
  <si>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</si>
  <si>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</si>
  <si>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</si>
  <si>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</si>
  <si>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</si>
  <si>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</si>
  <si>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</si>
  <si>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</si>
  <si>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</si>
  <si>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</si>
  <si>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</si>
  <si>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</si>
  <si>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</si>
  <si>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</si>
  <si>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</si>
  <si>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</si>
  <si>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</si>
  <si>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</si>
  <si>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</si>
  <si>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</si>
  <si>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</si>
  <si>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</si>
  <si>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</si>
  <si>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</si>
  <si>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</si>
  <si>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</si>
  <si>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</si>
  <si>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</si>
  <si>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</si>
  <si>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</si>
  <si>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</si>
  <si>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</si>
  <si>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</si>
  <si>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</si>
  <si>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</si>
  <si>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</si>
  <si>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</si>
  <si>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</si>
  <si>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</si>
  <si>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</si>
  <si>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</si>
  <si>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</si>
  <si>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</si>
  <si>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</si>
  <si>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</si>
  <si>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</si>
  <si>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</si>
  <si>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</si>
  <si>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</si>
  <si>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</si>
  <si>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</si>
  <si>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</si>
  <si>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</si>
  <si>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</si>
  <si>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</si>
  <si>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</si>
  <si>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</si>
  <si>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</si>
  <si>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</si>
  <si>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</si>
  <si>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</si>
  <si>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</si>
  <si>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</si>
  <si>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</si>
  <si>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</si>
  <si>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</si>
  <si>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</si>
  <si>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</si>
  <si>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</si>
  <si>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</si>
  <si>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</si>
  <si>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</si>
  <si>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</si>
  <si>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</si>
  <si>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</si>
  <si>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</si>
  <si>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</si>
  <si>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</si>
  <si>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</si>
  <si>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</si>
  <si>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</si>
  <si>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</si>
  <si>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</si>
  <si>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</si>
  <si>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</si>
  <si>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</si>
  <si>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</si>
  <si>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</si>
  <si>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</si>
  <si>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</si>
  <si>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</si>
  <si>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</si>
  <si>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</si>
  <si>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</si>
  <si>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</si>
  <si>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</si>
  <si>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</si>
  <si>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</si>
  <si>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</si>
  <si>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</si>
  <si>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</si>
  <si>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</si>
  <si>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</si>
  <si>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</si>
  <si>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</si>
  <si>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</si>
  <si>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</si>
  <si>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</si>
  <si>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</si>
  <si>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</si>
  <si>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</si>
  <si>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</si>
  <si>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</si>
  <si>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</si>
  <si>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</si>
  <si>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</si>
  <si>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</si>
  <si>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</si>
  <si>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</si>
  <si>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</si>
  <si>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</si>
  <si>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</si>
  <si>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</si>
  <si>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</si>
  <si>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</si>
  <si>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</si>
  <si>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</si>
  <si>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</si>
  <si>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</si>
  <si>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</si>
  <si>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</si>
  <si>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</si>
  <si>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</si>
  <si>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</si>
  <si>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</si>
  <si>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</si>
  <si>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</si>
  <si>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</si>
  <si>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</si>
  <si>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</si>
  <si>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</si>
  <si>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</si>
  <si>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</si>
  <si>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</si>
  <si>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</si>
  <si>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</si>
  <si>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</si>
  <si>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</si>
  <si>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</si>
  <si>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</si>
  <si>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</si>
  <si>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</si>
  <si>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</si>
  <si>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</si>
  <si>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</si>
  <si>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</si>
  <si>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</si>
  <si>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</si>
  <si>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</si>
  <si>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</si>
  <si>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</si>
  <si>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</si>
  <si>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</si>
  <si>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</si>
  <si>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</si>
  <si>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</si>
  <si>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</si>
  <si>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</si>
  <si>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</si>
  <si>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</si>
  <si>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</si>
  <si>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</si>
  <si>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</si>
  <si>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</si>
  <si>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</si>
  <si>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</si>
  <si>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</si>
  <si>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</si>
  <si>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</si>
  <si>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</si>
  <si>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</si>
  <si>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</si>
  <si>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</si>
  <si>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</si>
  <si>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</si>
  <si>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</si>
  <si>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</si>
  <si>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</si>
  <si>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</si>
  <si>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</si>
  <si>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</si>
  <si>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</si>
  <si>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</si>
  <si>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</si>
  <si>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</si>
  <si>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</si>
  <si>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</si>
  <si>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</si>
  <si>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</si>
  <si>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</si>
  <si>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</si>
  <si>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</si>
  <si>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</si>
  <si>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</si>
  <si>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</si>
  <si>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</si>
  <si>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南玻A</t>
  </si>
  <si>
    <t>000012.SZ</t>
  </si>
  <si>
    <t>深天地A</t>
  </si>
  <si>
    <t>000023.SZ</t>
  </si>
  <si>
    <t>方大集团</t>
  </si>
  <si>
    <t>000055.SZ</t>
  </si>
  <si>
    <t>冀东水泥</t>
  </si>
  <si>
    <t>000401.SZ</t>
  </si>
  <si>
    <t>金圆股份</t>
  </si>
  <si>
    <t>000546.SZ</t>
  </si>
  <si>
    <t>海螺型材</t>
  </si>
  <si>
    <t>000619.SZ</t>
  </si>
  <si>
    <t>上峰水泥</t>
  </si>
  <si>
    <t>000672.SZ</t>
  </si>
  <si>
    <t>北新建材</t>
  </si>
  <si>
    <t>000786.SZ</t>
  </si>
  <si>
    <t>万年青</t>
  </si>
  <si>
    <t>000789.SZ</t>
  </si>
  <si>
    <t>天山股份</t>
  </si>
  <si>
    <t>000877.SZ</t>
  </si>
  <si>
    <t>四川双马</t>
  </si>
  <si>
    <t>000935.SZ</t>
  </si>
  <si>
    <t>兔宝宝</t>
  </si>
  <si>
    <t>002043.SZ</t>
  </si>
  <si>
    <t>瑞泰科技</t>
  </si>
  <si>
    <t>002066.SZ</t>
  </si>
  <si>
    <t>中材科技</t>
  </si>
  <si>
    <t>002080.SZ</t>
  </si>
  <si>
    <t>鲁阳节能</t>
  </si>
  <si>
    <t>002088.SZ</t>
  </si>
  <si>
    <t>海南发展</t>
  </si>
  <si>
    <t>002163.SZ</t>
  </si>
  <si>
    <t>九鼎新材</t>
  </si>
  <si>
    <t>002201.SZ</t>
  </si>
  <si>
    <t>濮耐股份</t>
  </si>
  <si>
    <t>002225.SZ</t>
  </si>
  <si>
    <t>塔牌集团</t>
  </si>
  <si>
    <t>002233.SZ</t>
  </si>
  <si>
    <t>东方雨虹</t>
  </si>
  <si>
    <t>002271.SZ</t>
  </si>
  <si>
    <t>西部建设</t>
  </si>
  <si>
    <t>002302.SZ</t>
  </si>
  <si>
    <t>*ST雅博</t>
  </si>
  <si>
    <t>002323.SZ</t>
  </si>
  <si>
    <t>罗普斯金</t>
  </si>
  <si>
    <t>002333.SZ</t>
  </si>
  <si>
    <t>伟星新材</t>
  </si>
  <si>
    <t>002372.SZ</t>
  </si>
  <si>
    <t>北京利尔</t>
  </si>
  <si>
    <t>002392.SZ</t>
  </si>
  <si>
    <t>垒知集团</t>
  </si>
  <si>
    <t>002398.SZ</t>
  </si>
  <si>
    <t>青龙管业</t>
  </si>
  <si>
    <t>002457.SZ</t>
  </si>
  <si>
    <t>海南瑞泽</t>
  </si>
  <si>
    <t>002596.SZ</t>
  </si>
  <si>
    <t>北玻股份</t>
  </si>
  <si>
    <t>002613.SZ</t>
  </si>
  <si>
    <t>永高股份</t>
  </si>
  <si>
    <t>002641.SZ</t>
  </si>
  <si>
    <t>扬子新材</t>
  </si>
  <si>
    <t>002652.SZ</t>
  </si>
  <si>
    <t>龙泉股份</t>
  </si>
  <si>
    <t>002671.SZ</t>
  </si>
  <si>
    <t>顾地科技</t>
  </si>
  <si>
    <t>002694.SZ</t>
  </si>
  <si>
    <t>友邦吊顶</t>
  </si>
  <si>
    <t>002718.SZ</t>
  </si>
  <si>
    <t>三圣股份</t>
  </si>
  <si>
    <t>002742.SZ</t>
  </si>
  <si>
    <t>万里石</t>
  </si>
  <si>
    <t>002785.SZ</t>
  </si>
  <si>
    <t>坚朗五金</t>
  </si>
  <si>
    <t>002791.SZ</t>
  </si>
  <si>
    <t>金刚玻璃</t>
  </si>
  <si>
    <t>300093.SZ</t>
  </si>
  <si>
    <t>长海股份</t>
  </si>
  <si>
    <t>300196.SZ</t>
  </si>
  <si>
    <t>纳川股份</t>
  </si>
  <si>
    <t>300198.SZ</t>
  </si>
  <si>
    <t>开尔新材</t>
  </si>
  <si>
    <t>300234.SZ</t>
  </si>
  <si>
    <t>中铁装配</t>
  </si>
  <si>
    <t>300374.SZ</t>
  </si>
  <si>
    <t>雄塑科技</t>
  </si>
  <si>
    <t>300599.SZ</t>
  </si>
  <si>
    <t>凯伦股份</t>
  </si>
  <si>
    <t>300715.SZ</t>
  </si>
  <si>
    <t>科顺股份</t>
  </si>
  <si>
    <t>300737.SZ</t>
  </si>
  <si>
    <t>中国巨石</t>
  </si>
  <si>
    <t>600176.SH</t>
  </si>
  <si>
    <t>三峡新材</t>
  </si>
  <si>
    <t>600293.SH</t>
  </si>
  <si>
    <t>正源股份</t>
  </si>
  <si>
    <t>600321.SH</t>
  </si>
  <si>
    <t>西藏天路</t>
  </si>
  <si>
    <t>600326.SH</t>
  </si>
  <si>
    <t>青松建化</t>
  </si>
  <si>
    <t>600425.SH</t>
  </si>
  <si>
    <t>宁夏建材</t>
  </si>
  <si>
    <t>600449.SH</t>
  </si>
  <si>
    <t>海螺水泥</t>
  </si>
  <si>
    <t>600585.SH</t>
  </si>
  <si>
    <t>金晶科技</t>
  </si>
  <si>
    <t>600586.SH</t>
  </si>
  <si>
    <t>四川金顶</t>
  </si>
  <si>
    <t>600678.SH</t>
  </si>
  <si>
    <t>祁连山</t>
  </si>
  <si>
    <t>600720.SH</t>
  </si>
  <si>
    <t>宁波富达</t>
  </si>
  <si>
    <t>600724.SH</t>
  </si>
  <si>
    <t>华新水泥</t>
  </si>
  <si>
    <t>600801.SH</t>
  </si>
  <si>
    <t>福建水泥</t>
  </si>
  <si>
    <t>600802.SH</t>
  </si>
  <si>
    <t>耀皮玻璃</t>
  </si>
  <si>
    <t>600819.SH</t>
  </si>
  <si>
    <t>洛阳玻璃</t>
  </si>
  <si>
    <t>600876.SH</t>
  </si>
  <si>
    <t>博闻科技</t>
  </si>
  <si>
    <t>600883.SH</t>
  </si>
  <si>
    <t>旗滨集团</t>
  </si>
  <si>
    <t>601636.SH</t>
  </si>
  <si>
    <t>金隅集团</t>
  </si>
  <si>
    <t>601992.SH</t>
  </si>
  <si>
    <t>华立股份</t>
  </si>
  <si>
    <t>603038.SH</t>
  </si>
  <si>
    <t>宏和科技</t>
  </si>
  <si>
    <t>603256.SH</t>
  </si>
  <si>
    <t>亚士创能</t>
  </si>
  <si>
    <t>603378.SH</t>
  </si>
  <si>
    <t>再升科技</t>
  </si>
  <si>
    <t>603601.SH</t>
  </si>
  <si>
    <t>韩建河山</t>
  </si>
  <si>
    <t>603616.SH</t>
  </si>
  <si>
    <t>三棵树</t>
  </si>
  <si>
    <t>603737.SH</t>
  </si>
  <si>
    <t>东宏股份</t>
  </si>
  <si>
    <t>603856.SH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</si>
</sst>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2014-01-28</v>
        <stp/>
        <stp>EM_S_IPO_LISTEDDATE</stp>
        <stp>1</stp>
        <stp>002718.SZ</stp>
        <tr r="C15" s="8"/>
      </tp>
      <tp t="s">
        <v>2015-02-17</v>
        <stp/>
        <stp>EM_S_IPO_LISTEDDATE</stp>
        <stp>1</stp>
        <stp>002742.SZ</stp>
        <tr r="C13" s="8"/>
      </tp>
      <tp t="s">
        <v>2016-03-29</v>
        <stp/>
        <stp>EM_S_IPO_LISTEDDATE</stp>
        <stp>1</stp>
        <stp>002791.SZ</stp>
        <tr r="C9" s="8"/>
      </tp>
      <tp t="s">
        <v>2015-12-23</v>
        <stp/>
        <stp>EM_S_IPO_LISTEDDATE</stp>
        <stp>1</stp>
        <stp>002785.SZ</stp>
        <tr r="C10" s="8"/>
      </tp>
      <tp t="s">
        <v>2011-08-30</v>
        <stp/>
        <stp>EM_S_IPO_LISTEDDATE</stp>
        <stp>1</stp>
        <stp>002613.SZ</stp>
        <tr r="C20" s="8"/>
      </tp>
      <tp t="s">
        <v>2012-04-26</v>
        <stp/>
        <stp>EM_S_IPO_LISTEDDATE</stp>
        <stp>1</stp>
        <stp>002671.SZ</stp>
        <tr r="C17" s="8"/>
      </tp>
      <tp t="s">
        <v>2012-01-19</v>
        <stp/>
        <stp>EM_S_IPO_LISTEDDATE</stp>
        <stp>1</stp>
        <stp>002652.SZ</stp>
        <tr r="C18" s="8"/>
      </tp>
      <tp t="s">
        <v>2011-12-08</v>
        <stp/>
        <stp>EM_S_IPO_LISTEDDATE</stp>
        <stp>1</stp>
        <stp>002641.SZ</stp>
        <tr r="C19" s="8"/>
      </tp>
      <tp t="s">
        <v>2012-08-16</v>
        <stp/>
        <stp>EM_S_IPO_LISTEDDATE</stp>
        <stp>1</stp>
        <stp>002694.SZ</stp>
        <tr r="C16" s="8"/>
      </tp>
      <tp t="s">
        <v>2011-07-07</v>
        <stp/>
        <stp>EM_S_IPO_LISTEDDATE</stp>
        <stp>1</stp>
        <stp>002596.SZ</stp>
        <tr r="C22" s="8"/>
      </tp>
      <tp t="s">
        <v>2010-08-03</v>
        <stp/>
        <stp>EM_S_IPO_LISTEDDATE</stp>
        <stp>1</stp>
        <stp>002457.SZ</stp>
        <tr r="C27" s="8"/>
      </tp>
      <tp t="s">
        <v>2010-01-12</v>
        <stp/>
        <stp>EM_S_IPO_LISTEDDATE</stp>
        <stp>1</stp>
        <stp>002333.SZ</stp>
        <tr r="C32" s="8"/>
      </tp>
      <tp t="s">
        <v>2009-12-18</v>
        <stp/>
        <stp>EM_S_IPO_LISTEDDATE</stp>
        <stp>1</stp>
        <stp>002323.SZ</stp>
        <tr r="C33" s="8"/>
      </tp>
      <tp t="s">
        <v>2009-11-03</v>
        <stp/>
        <stp>EM_S_IPO_LISTEDDATE</stp>
        <stp>1</stp>
        <stp>002302.SZ</stp>
        <tr r="C34" s="8"/>
      </tp>
      <tp t="s">
        <v>2010-03-18</v>
        <stp/>
        <stp>EM_S_IPO_LISTEDDATE</stp>
        <stp>1</stp>
        <stp>002372.SZ</stp>
        <tr r="C31" s="8"/>
      </tp>
      <tp t="s">
        <v>2010-05-06</v>
        <stp/>
        <stp>EM_S_IPO_LISTEDDATE</stp>
        <stp>1</stp>
        <stp>002398.SZ</stp>
        <tr r="C29" s="8"/>
      </tp>
      <tp t="s">
        <v>2010-04-23</v>
        <stp/>
        <stp>EM_S_IPO_LISTEDDATE</stp>
        <stp>1</stp>
        <stp>002392.SZ</stp>
        <tr r="C30" s="8"/>
      </tp>
      <tp t="s">
        <v>2008-05-16</v>
        <stp/>
        <stp>EM_S_IPO_LISTEDDATE</stp>
        <stp>1</stp>
        <stp>002233.SZ</stp>
        <tr r="C36" s="8"/>
      </tp>
      <tp t="s">
        <v>2008-04-25</v>
        <stp/>
        <stp>EM_S_IPO_LISTEDDATE</stp>
        <stp>1</stp>
        <stp>002225.SZ</stp>
        <tr r="C37" s="8"/>
      </tp>
      <tp t="s">
        <v>2007-12-26</v>
        <stp/>
        <stp>EM_S_IPO_LISTEDDATE</stp>
        <stp>1</stp>
        <stp>002201.SZ</stp>
        <tr r="C38" s="8"/>
      </tp>
      <tp t="s">
        <v>2008-09-10</v>
        <stp/>
        <stp>EM_S_IPO_LISTEDDATE</stp>
        <stp>1</stp>
        <stp>002271.SZ</stp>
        <tr r="C35" s="8"/>
      </tp>
      <tp t="s">
        <v>2007-08-23</v>
        <stp/>
        <stp>EM_S_IPO_LISTEDDATE</stp>
        <stp>1</stp>
        <stp>002163.SZ</stp>
        <tr r="C39" s="8"/>
      </tp>
      <tp t="s">
        <v>2006-08-23</v>
        <stp/>
        <stp>EM_S_IPO_LISTEDDATE</stp>
        <stp>1</stp>
        <stp>002066.SZ</stp>
        <tr r="C42" s="8"/>
      </tp>
      <tp t="s">
        <v>2005-05-10</v>
        <stp/>
        <stp>EM_S_IPO_LISTEDDATE</stp>
        <stp>1</stp>
        <stp>002043.SZ</stp>
        <tr r="C43" s="8"/>
      </tp>
      <tp t="s">
        <v>2006-11-30</v>
        <stp/>
        <stp>EM_S_IPO_LISTEDDATE</stp>
        <stp>1</stp>
        <stp>002088.SZ</stp>
        <tr r="C40" s="8"/>
      </tp>
      <tp t="s">
        <v>2006-11-20</v>
        <stp/>
        <stp>EM_S_IPO_LISTEDDATE</stp>
        <stp>1</stp>
        <stp>002080.SZ</stp>
        <tr r="C41" s="8"/>
      </tp>
      <tp t="s">
        <v>2017-11-06</v>
        <stp/>
        <stp>EM_S_IPO_LISTEDDATE</stp>
        <stp>1</stp>
        <stp>603856.SH</stp>
        <tr r="C3" s="8"/>
      </tp>
      <tp t="s">
        <v>2016-06-03</v>
        <stp/>
        <stp>EM_S_IPO_LISTEDDATE</stp>
        <stp>1</stp>
        <stp>603737.SH</stp>
        <tr r="C8" s="8"/>
      </tp>
      <tp t="s">
        <v>2015-06-11</v>
        <stp/>
        <stp>EM_S_IPO_LISTEDDATE</stp>
        <stp>1</stp>
        <stp>603616.SH</stp>
        <tr r="C11" s="8"/>
      </tp>
      <tp t="s">
        <v>2015-01-22</v>
        <stp/>
        <stp>EM_S_IPO_LISTEDDATE</stp>
        <stp>1</stp>
        <stp>603601.SH</stp>
        <tr r="C14" s="8"/>
      </tp>
      <tp t="s">
        <v>2017-09-28</v>
        <stp/>
        <stp>EM_S_IPO_LISTEDDATE</stp>
        <stp>1</stp>
        <stp>603378.SH</stp>
        <tr r="C5" s="8"/>
      </tp>
      <tp t="s">
        <v>2019-07-19</v>
        <stp/>
        <stp>EM_S_IPO_LISTEDDATE</stp>
        <stp>1</stp>
        <stp>603256.SH</stp>
        <tr r="C1" s="8"/>
      </tp>
      <tp t="s">
        <v>2017-01-16</v>
        <stp/>
        <stp>EM_S_IPO_LISTEDDATE</stp>
        <stp>1</stp>
        <stp>603038.SH</stp>
        <tr r="C7" s="8"/>
      </tp>
      <tp t="s">
        <v>1999-08-24</v>
        <stp/>
        <stp>EM_S_IPO_LISTEDDATE</stp>
        <stp>1</stp>
        <stp>000935.SZ</stp>
        <tr r="C51" s="8"/>
      </tp>
      <tp t="s">
        <v>1995-10-31</v>
        <stp/>
        <stp>EM_S_IPO_LISTEDDATE</stp>
        <stp>1</stp>
        <stp>600876.SH</stp>
        <tr r="C63" s="8"/>
      </tp>
      <tp t="s">
        <v>1994-01-28</v>
        <stp/>
        <stp>EM_S_IPO_LISTEDDATE</stp>
        <stp>1</stp>
        <stp>600819.SH</stp>
        <tr r="C64" s="8"/>
      </tp>
      <tp t="s">
        <v>1994-01-03</v>
        <stp/>
        <stp>EM_S_IPO_LISTEDDATE</stp>
        <stp>1</stp>
        <stp>600801.SH</stp>
        <tr r="C65" s="8"/>
      </tp>
      <tp t="s">
        <v>1994-01-03</v>
        <stp/>
        <stp>EM_S_IPO_LISTEDDATE</stp>
        <stp>1</stp>
        <stp>600802.SH</stp>
        <tr r="C66" s="8"/>
      </tp>
      <tp t="s">
        <v>1995-12-08</v>
        <stp/>
        <stp>EM_S_IPO_LISTEDDATE</stp>
        <stp>1</stp>
        <stp>600883.SH</stp>
        <tr r="C62" s="8"/>
      </tp>
      <tp t="s">
        <v>1999-01-07</v>
        <stp/>
        <stp>EM_S_IPO_LISTEDDATE</stp>
        <stp>1</stp>
        <stp>000877.SZ</stp>
        <tr r="C53" s="8"/>
      </tp>
      <tp t="s">
        <v>1996-07-16</v>
        <stp/>
        <stp>EM_S_IPO_LISTEDDATE</stp>
        <stp>1</stp>
        <stp>600724.SH</stp>
        <tr r="C59" s="8"/>
      </tp>
      <tp t="s">
        <v>1996-07-16</v>
        <stp/>
        <stp>EM_S_IPO_LISTEDDATE</stp>
        <stp>1</stp>
        <stp>600720.SH</stp>
        <tr r="C58" s="8"/>
      </tp>
      <tp t="s">
        <v>2017-10-26</v>
        <stp/>
        <stp>EM_S_IPO_LISTEDDATE</stp>
        <stp>1</stp>
        <stp>300715.SZ</stp>
        <tr r="C4" s="8"/>
      </tp>
      <tp t="s">
        <v>2018-01-25</v>
        <stp/>
        <stp>EM_S_IPO_LISTEDDATE</stp>
        <stp>1</stp>
        <stp>300737.SZ</stp>
        <tr r="C2" s="8"/>
      </tp>
      <tp t="s">
        <v>1997-09-23</v>
        <stp/>
        <stp>EM_S_IPO_LISTEDDATE</stp>
        <stp>1</stp>
        <stp>000789.SZ</stp>
        <tr r="C54" s="8"/>
      </tp>
      <tp t="s">
        <v>1997-06-06</v>
        <stp/>
        <stp>EM_S_IPO_LISTEDDATE</stp>
        <stp>1</stp>
        <stp>000786.SZ</stp>
        <tr r="C55" s="8"/>
      </tp>
      <tp t="s">
        <v>1993-10-08</v>
        <stp/>
        <stp>EM_S_IPO_LISTEDDATE</stp>
        <stp>1</stp>
        <stp>600678.SH</stp>
        <tr r="C68" s="8"/>
      </tp>
      <tp t="s">
        <v>1996-10-23</v>
        <stp/>
        <stp>EM_S_IPO_LISTEDDATE</stp>
        <stp>1</stp>
        <stp>000619.SZ</stp>
        <tr r="C57" s="8"/>
      </tp>
      <tp t="s">
        <v>1996-12-18</v>
        <stp/>
        <stp>EM_S_IPO_LISTEDDATE</stp>
        <stp>1</stp>
        <stp>000672.SZ</stp>
        <tr r="C56" s="8"/>
      </tp>
      <tp t="s">
        <v>2002-02-07</v>
        <stp/>
        <stp>EM_S_IPO_LISTEDDATE</stp>
        <stp>1</stp>
        <stp>600585.SH</stp>
        <tr r="C47" s="8"/>
      </tp>
      <tp t="s">
        <v>2002-08-15</v>
        <stp/>
        <stp>EM_S_IPO_LISTEDDATE</stp>
        <stp>1</stp>
        <stp>600586.SH</stp>
        <tr r="C46" s="8"/>
      </tp>
      <tp t="s">
        <v>1993-12-15</v>
        <stp/>
        <stp>EM_S_IPO_LISTEDDATE</stp>
        <stp>1</stp>
        <stp>000546.SZ</stp>
        <tr r="C67" s="8"/>
      </tp>
      <tp t="s">
        <v>2017-01-23</v>
        <stp/>
        <stp>EM_S_IPO_LISTEDDATE</stp>
        <stp>1</stp>
        <stp>300599.SZ</stp>
        <tr r="C6" s="8"/>
      </tp>
      <tp t="s">
        <v>2003-08-29</v>
        <stp/>
        <stp>EM_S_IPO_LISTEDDATE</stp>
        <stp>1</stp>
        <stp>600449.SH</stp>
        <tr r="C44" s="8"/>
      </tp>
      <tp t="s">
        <v>2003-07-24</v>
        <stp/>
        <stp>EM_S_IPO_LISTEDDATE</stp>
        <stp>1</stp>
        <stp>600425.SH</stp>
        <tr r="C45" s="8"/>
      </tp>
      <tp t="s">
        <v>1996-06-14</v>
        <stp/>
        <stp>EM_S_IPO_LISTEDDATE</stp>
        <stp>1</stp>
        <stp>000401.SZ</stp>
        <tr r="C60" s="8"/>
      </tp>
      <tp t="s">
        <v>2001-01-16</v>
        <stp/>
        <stp>EM_S_IPO_LISTEDDATE</stp>
        <stp>1</stp>
        <stp>600326.SH</stp>
        <tr r="C49" s="8"/>
      </tp>
      <tp t="s">
        <v>2001-05-24</v>
        <stp/>
        <stp>EM_S_IPO_LISTEDDATE</stp>
        <stp>1</stp>
        <stp>600321.SH</stp>
        <tr r="C48" s="8"/>
      </tp>
      <tp t="s">
        <v>2015-03-19</v>
        <stp/>
        <stp>EM_S_IPO_LISTEDDATE</stp>
        <stp>1</stp>
        <stp>300374.SZ</stp>
        <tr r="C12" s="8"/>
      </tp>
      <tp t="s">
        <v>2000-09-19</v>
        <stp/>
        <stp>EM_S_IPO_LISTEDDATE</stp>
        <stp>1</stp>
        <stp>600293.SH</stp>
        <tr r="C50" s="8"/>
      </tp>
      <tp t="s">
        <v>2011-06-22</v>
        <stp/>
        <stp>EM_S_IPO_LISTEDDATE</stp>
        <stp>1</stp>
        <stp>300234.SZ</stp>
        <tr r="C23" s="8"/>
      </tp>
      <tp t="s">
        <v>1999-04-22</v>
        <stp/>
        <stp>EM_S_IPO_LISTEDDATE</stp>
        <stp>1</stp>
        <stp>600176.SH</stp>
        <tr r="C52" s="8"/>
      </tp>
      <tp t="s">
        <v>2011-04-07</v>
        <stp/>
        <stp>EM_S_IPO_LISTEDDATE</stp>
        <stp>1</stp>
        <stp>300198.SZ</stp>
        <tr r="C24" s="8"/>
      </tp>
      <tp t="s">
        <v>2011-03-29</v>
        <stp/>
        <stp>EM_S_IPO_LISTEDDATE</stp>
        <stp>1</stp>
        <stp>300196.SZ</stp>
        <tr r="C25" s="8"/>
      </tp>
      <tp t="s">
        <v>1993-04-29</v>
        <stp/>
        <stp>EM_S_IPO_LISTEDDATE</stp>
        <stp>1</stp>
        <stp>000023.SZ</stp>
        <tr r="C69" s="8"/>
      </tp>
      <tp t="s">
        <v>1992-02-28</v>
        <stp/>
        <stp>EM_S_IPO_LISTEDDATE</stp>
        <stp>1</stp>
        <stp>000012.SZ</stp>
        <tr r="C70" s="8"/>
      </tp>
      <tp t="s">
        <v>1996-04-15</v>
        <stp/>
        <stp>EM_S_IPO_LISTEDDATE</stp>
        <stp>1</stp>
        <stp>000055.SZ</stp>
        <tr r="C61" s="8"/>
      </tp>
      <tp t="s">
        <v>2010-07-08</v>
        <stp/>
        <stp>EM_S_IPO_LISTEDDATE</stp>
        <stp>1</stp>
        <stp>300093.SZ</stp>
        <tr r="C28" s="8"/>
      </tp>
      <tp t="s">
        <v>2011-03-01</v>
        <stp/>
        <stp>EM_S_IPO_LISTEDDATE</stp>
        <stp>1</stp>
        <stp>601992.SH</stp>
        <tr r="C26" s="8"/>
      </tp>
      <tp t="s">
        <v>2011-08-12</v>
        <stp/>
        <stp>EM_S_IPO_LISTEDDATE</stp>
        <stp>1</stp>
        <stp>601636.SH</stp>
        <tr r="C2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103"/>
  <sheetViews>
    <sheetView tabSelected="1" workbookViewId="0">
      <selection sqref="A1:B70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1" spans="1:3">
      <c r="A1" s="5" t="s">
        <v>910</v>
      </c>
      <c r="B1" s="6" t="s">
        <v>911</v>
      </c>
      <c r="C1" s="4" t="str">
        <f>[1]!EM_S_IPO_LISTEDDATE(B1)</f>
        <v>2019-07-19</v>
      </c>
    </row>
    <row r="2" spans="1:3">
      <c r="A2" s="5" t="s">
        <v>870</v>
      </c>
      <c r="B2" s="6" t="s">
        <v>871</v>
      </c>
      <c r="C2" s="4" t="str">
        <f>[1]!EM_S_IPO_LISTEDDATE(B2)</f>
        <v>2018-01-25</v>
      </c>
    </row>
    <row r="3" spans="1:3">
      <c r="A3" s="5" t="s">
        <v>920</v>
      </c>
      <c r="B3" s="6" t="s">
        <v>921</v>
      </c>
      <c r="C3" s="4" t="str">
        <f>[1]!EM_S_IPO_LISTEDDATE(B3)</f>
        <v>2017-11-06</v>
      </c>
    </row>
    <row r="4" spans="1:3">
      <c r="A4" s="5" t="s">
        <v>868</v>
      </c>
      <c r="B4" s="6" t="s">
        <v>869</v>
      </c>
      <c r="C4" s="4" t="str">
        <f>[1]!EM_S_IPO_LISTEDDATE(B4)</f>
        <v>2017-10-26</v>
      </c>
    </row>
    <row r="5" spans="1:3">
      <c r="A5" s="5" t="s">
        <v>912</v>
      </c>
      <c r="B5" s="6" t="s">
        <v>913</v>
      </c>
      <c r="C5" s="4" t="str">
        <f>[1]!EM_S_IPO_LISTEDDATE(B5)</f>
        <v>2017-09-28</v>
      </c>
    </row>
    <row r="6" spans="1:3">
      <c r="A6" s="5" t="s">
        <v>866</v>
      </c>
      <c r="B6" s="6" t="s">
        <v>867</v>
      </c>
      <c r="C6" s="4" t="str">
        <f>[1]!EM_S_IPO_LISTEDDATE(B6)</f>
        <v>2017-01-23</v>
      </c>
    </row>
    <row r="7" spans="1:3">
      <c r="A7" s="5" t="s">
        <v>908</v>
      </c>
      <c r="B7" s="6" t="s">
        <v>909</v>
      </c>
      <c r="C7" s="4" t="str">
        <f>[1]!EM_S_IPO_LISTEDDATE(B7)</f>
        <v>2017-01-16</v>
      </c>
    </row>
    <row r="8" spans="1:3">
      <c r="A8" s="5" t="s">
        <v>918</v>
      </c>
      <c r="B8" s="6" t="s">
        <v>919</v>
      </c>
      <c r="C8" s="4" t="str">
        <f>[1]!EM_S_IPO_LISTEDDATE(B8)</f>
        <v>2016-06-03</v>
      </c>
    </row>
    <row r="9" spans="1:3">
      <c r="A9" s="5" t="s">
        <v>854</v>
      </c>
      <c r="B9" s="6" t="s">
        <v>855</v>
      </c>
      <c r="C9" s="4" t="str">
        <f>[1]!EM_S_IPO_LISTEDDATE(B9)</f>
        <v>2016-03-29</v>
      </c>
    </row>
    <row r="10" spans="1:3">
      <c r="A10" s="5" t="s">
        <v>852</v>
      </c>
      <c r="B10" s="6" t="s">
        <v>853</v>
      </c>
      <c r="C10" s="4" t="str">
        <f>[1]!EM_S_IPO_LISTEDDATE(B10)</f>
        <v>2015-12-23</v>
      </c>
    </row>
    <row r="11" spans="1:3">
      <c r="A11" s="5" t="s">
        <v>916</v>
      </c>
      <c r="B11" s="6" t="s">
        <v>917</v>
      </c>
      <c r="C11" s="4" t="str">
        <f>[1]!EM_S_IPO_LISTEDDATE(B11)</f>
        <v>2015-06-11</v>
      </c>
    </row>
    <row r="12" spans="1:3">
      <c r="A12" s="5" t="s">
        <v>864</v>
      </c>
      <c r="B12" s="6" t="s">
        <v>865</v>
      </c>
      <c r="C12" s="4" t="str">
        <f>[1]!EM_S_IPO_LISTEDDATE(B12)</f>
        <v>2015-03-19</v>
      </c>
    </row>
    <row r="13" spans="1:3">
      <c r="A13" s="5" t="s">
        <v>850</v>
      </c>
      <c r="B13" s="6" t="s">
        <v>851</v>
      </c>
      <c r="C13" s="4" t="str">
        <f>[1]!EM_S_IPO_LISTEDDATE(B13)</f>
        <v>2015-02-17</v>
      </c>
    </row>
    <row r="14" spans="1:3">
      <c r="A14" s="5" t="s">
        <v>914</v>
      </c>
      <c r="B14" s="6" t="s">
        <v>915</v>
      </c>
      <c r="C14" s="4" t="str">
        <f>[1]!EM_S_IPO_LISTEDDATE(B14)</f>
        <v>2015-01-22</v>
      </c>
    </row>
    <row r="15" spans="1:3">
      <c r="A15" s="5" t="s">
        <v>848</v>
      </c>
      <c r="B15" s="6" t="s">
        <v>849</v>
      </c>
      <c r="C15" s="4" t="str">
        <f>[1]!EM_S_IPO_LISTEDDATE(B15)</f>
        <v>2014-01-28</v>
      </c>
    </row>
    <row r="16" spans="1:3">
      <c r="A16" s="5" t="s">
        <v>846</v>
      </c>
      <c r="B16" s="6" t="s">
        <v>847</v>
      </c>
      <c r="C16" s="4" t="str">
        <f>[1]!EM_S_IPO_LISTEDDATE(B16)</f>
        <v>2012-08-16</v>
      </c>
    </row>
    <row r="17" spans="1:3">
      <c r="A17" s="5" t="s">
        <v>844</v>
      </c>
      <c r="B17" s="6" t="s">
        <v>845</v>
      </c>
      <c r="C17" s="4" t="str">
        <f>[1]!EM_S_IPO_LISTEDDATE(B17)</f>
        <v>2012-04-26</v>
      </c>
    </row>
    <row r="18" spans="1:3">
      <c r="A18" s="5" t="s">
        <v>842</v>
      </c>
      <c r="B18" s="6" t="s">
        <v>843</v>
      </c>
      <c r="C18" s="4" t="str">
        <f>[1]!EM_S_IPO_LISTEDDATE(B18)</f>
        <v>2012-01-19</v>
      </c>
    </row>
    <row r="19" spans="1:3">
      <c r="A19" s="5" t="s">
        <v>840</v>
      </c>
      <c r="B19" s="6" t="s">
        <v>841</v>
      </c>
      <c r="C19" s="4" t="str">
        <f>[1]!EM_S_IPO_LISTEDDATE(B19)</f>
        <v>2011-12-08</v>
      </c>
    </row>
    <row r="20" spans="1:3">
      <c r="A20" s="5" t="s">
        <v>838</v>
      </c>
      <c r="B20" s="6" t="s">
        <v>839</v>
      </c>
      <c r="C20" s="4" t="str">
        <f>[1]!EM_S_IPO_LISTEDDATE(B20)</f>
        <v>2011-08-30</v>
      </c>
    </row>
    <row r="21" spans="1:3">
      <c r="A21" s="5" t="s">
        <v>904</v>
      </c>
      <c r="B21" s="6" t="s">
        <v>905</v>
      </c>
      <c r="C21" s="4" t="str">
        <f>[1]!EM_S_IPO_LISTEDDATE(B21)</f>
        <v>2011-08-12</v>
      </c>
    </row>
    <row r="22" spans="1:3">
      <c r="A22" s="5" t="s">
        <v>836</v>
      </c>
      <c r="B22" s="6" t="s">
        <v>837</v>
      </c>
      <c r="C22" s="4" t="str">
        <f>[1]!EM_S_IPO_LISTEDDATE(B22)</f>
        <v>2011-07-07</v>
      </c>
    </row>
    <row r="23" spans="1:3">
      <c r="A23" s="5" t="s">
        <v>862</v>
      </c>
      <c r="B23" s="6" t="s">
        <v>863</v>
      </c>
      <c r="C23" s="4" t="str">
        <f>[1]!EM_S_IPO_LISTEDDATE(B23)</f>
        <v>2011-06-22</v>
      </c>
    </row>
    <row r="24" spans="1:3">
      <c r="A24" s="5" t="s">
        <v>860</v>
      </c>
      <c r="B24" s="6" t="s">
        <v>861</v>
      </c>
      <c r="C24" s="4" t="str">
        <f>[1]!EM_S_IPO_LISTEDDATE(B24)</f>
        <v>2011-04-07</v>
      </c>
    </row>
    <row r="25" spans="1:3">
      <c r="A25" s="5" t="s">
        <v>858</v>
      </c>
      <c r="B25" s="6" t="s">
        <v>859</v>
      </c>
      <c r="C25" s="4" t="str">
        <f>[1]!EM_S_IPO_LISTEDDATE(B25)</f>
        <v>2011-03-29</v>
      </c>
    </row>
    <row r="26" spans="1:3">
      <c r="A26" s="5" t="s">
        <v>906</v>
      </c>
      <c r="B26" s="6" t="s">
        <v>907</v>
      </c>
      <c r="C26" s="4" t="str">
        <f>[1]!EM_S_IPO_LISTEDDATE(B26)</f>
        <v>2011-03-01</v>
      </c>
    </row>
    <row r="27" spans="1:3">
      <c r="A27" s="5" t="s">
        <v>834</v>
      </c>
      <c r="B27" s="6" t="s">
        <v>835</v>
      </c>
      <c r="C27" s="4" t="str">
        <f>[1]!EM_S_IPO_LISTEDDATE(B27)</f>
        <v>2010-08-03</v>
      </c>
    </row>
    <row r="28" spans="1:3">
      <c r="A28" s="5" t="s">
        <v>856</v>
      </c>
      <c r="B28" s="6" t="s">
        <v>857</v>
      </c>
      <c r="C28" s="4" t="str">
        <f>[1]!EM_S_IPO_LISTEDDATE(B28)</f>
        <v>2010-07-08</v>
      </c>
    </row>
    <row r="29" spans="1:3">
      <c r="A29" s="5" t="s">
        <v>832</v>
      </c>
      <c r="B29" s="6" t="s">
        <v>833</v>
      </c>
      <c r="C29" s="4" t="str">
        <f>[1]!EM_S_IPO_LISTEDDATE(B29)</f>
        <v>2010-05-06</v>
      </c>
    </row>
    <row r="30" spans="1:3">
      <c r="A30" s="5" t="s">
        <v>830</v>
      </c>
      <c r="B30" s="6" t="s">
        <v>831</v>
      </c>
      <c r="C30" s="4" t="str">
        <f>[1]!EM_S_IPO_LISTEDDATE(B30)</f>
        <v>2010-04-23</v>
      </c>
    </row>
    <row r="31" spans="1:3">
      <c r="A31" s="5" t="s">
        <v>828</v>
      </c>
      <c r="B31" s="6" t="s">
        <v>829</v>
      </c>
      <c r="C31" s="4" t="str">
        <f>[1]!EM_S_IPO_LISTEDDATE(B31)</f>
        <v>2010-03-18</v>
      </c>
    </row>
    <row r="32" spans="1:3">
      <c r="A32" s="5" t="s">
        <v>826</v>
      </c>
      <c r="B32" s="6" t="s">
        <v>827</v>
      </c>
      <c r="C32" s="4" t="str">
        <f>[1]!EM_S_IPO_LISTEDDATE(B32)</f>
        <v>2010-01-12</v>
      </c>
    </row>
    <row r="33" spans="1:3">
      <c r="A33" s="5" t="s">
        <v>824</v>
      </c>
      <c r="B33" s="6" t="s">
        <v>825</v>
      </c>
      <c r="C33" s="4" t="str">
        <f>[1]!EM_S_IPO_LISTEDDATE(B33)</f>
        <v>2009-12-18</v>
      </c>
    </row>
    <row r="34" spans="1:3">
      <c r="A34" s="5" t="s">
        <v>822</v>
      </c>
      <c r="B34" s="6" t="s">
        <v>823</v>
      </c>
      <c r="C34" s="4" t="str">
        <f>[1]!EM_S_IPO_LISTEDDATE(B34)</f>
        <v>2009-11-03</v>
      </c>
    </row>
    <row r="35" spans="1:3">
      <c r="A35" s="5" t="s">
        <v>820</v>
      </c>
      <c r="B35" s="6" t="s">
        <v>821</v>
      </c>
      <c r="C35" s="4" t="str">
        <f>[1]!EM_S_IPO_LISTEDDATE(B35)</f>
        <v>2008-09-10</v>
      </c>
    </row>
    <row r="36" spans="1:3">
      <c r="A36" s="5" t="s">
        <v>818</v>
      </c>
      <c r="B36" s="6" t="s">
        <v>819</v>
      </c>
      <c r="C36" s="4" t="str">
        <f>[1]!EM_S_IPO_LISTEDDATE(B36)</f>
        <v>2008-05-16</v>
      </c>
    </row>
    <row r="37" spans="1:3">
      <c r="A37" s="5" t="s">
        <v>816</v>
      </c>
      <c r="B37" s="6" t="s">
        <v>817</v>
      </c>
      <c r="C37" s="4" t="str">
        <f>[1]!EM_S_IPO_LISTEDDATE(B37)</f>
        <v>2008-04-25</v>
      </c>
    </row>
    <row r="38" spans="1:3">
      <c r="A38" s="5" t="s">
        <v>814</v>
      </c>
      <c r="B38" s="6" t="s">
        <v>815</v>
      </c>
      <c r="C38" s="4" t="str">
        <f>[1]!EM_S_IPO_LISTEDDATE(B38)</f>
        <v>2007-12-26</v>
      </c>
    </row>
    <row r="39" spans="1:3">
      <c r="A39" s="5" t="s">
        <v>812</v>
      </c>
      <c r="B39" s="6" t="s">
        <v>813</v>
      </c>
      <c r="C39" s="4" t="str">
        <f>[1]!EM_S_IPO_LISTEDDATE(B39)</f>
        <v>2007-08-23</v>
      </c>
    </row>
    <row r="40" spans="1:3">
      <c r="A40" s="5" t="s">
        <v>810</v>
      </c>
      <c r="B40" s="6" t="s">
        <v>811</v>
      </c>
      <c r="C40" s="4" t="str">
        <f>[1]!EM_S_IPO_LISTEDDATE(B40)</f>
        <v>2006-11-30</v>
      </c>
    </row>
    <row r="41" spans="1:3">
      <c r="A41" s="5" t="s">
        <v>808</v>
      </c>
      <c r="B41" s="6" t="s">
        <v>809</v>
      </c>
      <c r="C41" s="4" t="str">
        <f>[1]!EM_S_IPO_LISTEDDATE(B41)</f>
        <v>2006-11-20</v>
      </c>
    </row>
    <row r="42" spans="1:3">
      <c r="A42" s="5" t="s">
        <v>806</v>
      </c>
      <c r="B42" s="6" t="s">
        <v>807</v>
      </c>
      <c r="C42" s="4" t="str">
        <f>[1]!EM_S_IPO_LISTEDDATE(B42)</f>
        <v>2006-08-23</v>
      </c>
    </row>
    <row r="43" spans="1:3">
      <c r="A43" s="5" t="s">
        <v>804</v>
      </c>
      <c r="B43" s="6" t="s">
        <v>805</v>
      </c>
      <c r="C43" s="4" t="str">
        <f>[1]!EM_S_IPO_LISTEDDATE(B43)</f>
        <v>2005-05-10</v>
      </c>
    </row>
    <row r="44" spans="1:3">
      <c r="A44" s="5" t="s">
        <v>882</v>
      </c>
      <c r="B44" s="6" t="s">
        <v>883</v>
      </c>
      <c r="C44" s="4" t="str">
        <f>[1]!EM_S_IPO_LISTEDDATE(B44)</f>
        <v>2003-08-29</v>
      </c>
    </row>
    <row r="45" spans="1:3">
      <c r="A45" s="5" t="s">
        <v>880</v>
      </c>
      <c r="B45" s="6" t="s">
        <v>881</v>
      </c>
      <c r="C45" s="4" t="str">
        <f>[1]!EM_S_IPO_LISTEDDATE(B45)</f>
        <v>2003-07-24</v>
      </c>
    </row>
    <row r="46" spans="1:3">
      <c r="A46" s="5" t="s">
        <v>886</v>
      </c>
      <c r="B46" s="6" t="s">
        <v>887</v>
      </c>
      <c r="C46" s="4" t="str">
        <f>[1]!EM_S_IPO_LISTEDDATE(B46)</f>
        <v>2002-08-15</v>
      </c>
    </row>
    <row r="47" spans="1:3">
      <c r="A47" s="5" t="s">
        <v>884</v>
      </c>
      <c r="B47" s="6" t="s">
        <v>885</v>
      </c>
      <c r="C47" s="4" t="str">
        <f>[1]!EM_S_IPO_LISTEDDATE(B47)</f>
        <v>2002-02-07</v>
      </c>
    </row>
    <row r="48" spans="1:3">
      <c r="A48" s="5" t="s">
        <v>876</v>
      </c>
      <c r="B48" s="6" t="s">
        <v>877</v>
      </c>
      <c r="C48" s="4" t="str">
        <f>[1]!EM_S_IPO_LISTEDDATE(B48)</f>
        <v>2001-05-24</v>
      </c>
    </row>
    <row r="49" spans="1:3">
      <c r="A49" s="5" t="s">
        <v>878</v>
      </c>
      <c r="B49" s="6" t="s">
        <v>879</v>
      </c>
      <c r="C49" s="4" t="str">
        <f>[1]!EM_S_IPO_LISTEDDATE(B49)</f>
        <v>2001-01-16</v>
      </c>
    </row>
    <row r="50" spans="1:3">
      <c r="A50" s="5" t="s">
        <v>874</v>
      </c>
      <c r="B50" s="6" t="s">
        <v>875</v>
      </c>
      <c r="C50" s="4" t="str">
        <f>[1]!EM_S_IPO_LISTEDDATE(B50)</f>
        <v>2000-09-19</v>
      </c>
    </row>
    <row r="51" spans="1:3">
      <c r="A51" s="5" t="s">
        <v>802</v>
      </c>
      <c r="B51" s="6" t="s">
        <v>803</v>
      </c>
      <c r="C51" s="4" t="str">
        <f>[1]!EM_S_IPO_LISTEDDATE(B51)</f>
        <v>1999-08-24</v>
      </c>
    </row>
    <row r="52" spans="1:3">
      <c r="A52" s="5" t="s">
        <v>872</v>
      </c>
      <c r="B52" s="6" t="s">
        <v>873</v>
      </c>
      <c r="C52" s="4" t="str">
        <f>[1]!EM_S_IPO_LISTEDDATE(B52)</f>
        <v>1999-04-22</v>
      </c>
    </row>
    <row r="53" spans="1:3">
      <c r="A53" s="5" t="s">
        <v>800</v>
      </c>
      <c r="B53" s="6" t="s">
        <v>801</v>
      </c>
      <c r="C53" s="4" t="str">
        <f>[1]!EM_S_IPO_LISTEDDATE(B53)</f>
        <v>1999-01-07</v>
      </c>
    </row>
    <row r="54" spans="1:3">
      <c r="A54" s="5" t="s">
        <v>798</v>
      </c>
      <c r="B54" s="6" t="s">
        <v>799</v>
      </c>
      <c r="C54" s="4" t="str">
        <f>[1]!EM_S_IPO_LISTEDDATE(B54)</f>
        <v>1997-09-23</v>
      </c>
    </row>
    <row r="55" spans="1:3">
      <c r="A55" s="5" t="s">
        <v>796</v>
      </c>
      <c r="B55" s="6" t="s">
        <v>797</v>
      </c>
      <c r="C55" s="4" t="str">
        <f>[1]!EM_S_IPO_LISTEDDATE(B55)</f>
        <v>1997-06-06</v>
      </c>
    </row>
    <row r="56" spans="1:3">
      <c r="A56" s="5" t="s">
        <v>794</v>
      </c>
      <c r="B56" s="6" t="s">
        <v>795</v>
      </c>
      <c r="C56" s="4" t="str">
        <f>[1]!EM_S_IPO_LISTEDDATE(B56)</f>
        <v>1996-12-18</v>
      </c>
    </row>
    <row r="57" spans="1:3">
      <c r="A57" s="5" t="s">
        <v>792</v>
      </c>
      <c r="B57" s="6" t="s">
        <v>793</v>
      </c>
      <c r="C57" s="4" t="str">
        <f>[1]!EM_S_IPO_LISTEDDATE(B57)</f>
        <v>1996-10-23</v>
      </c>
    </row>
    <row r="58" spans="1:3">
      <c r="A58" s="5" t="s">
        <v>890</v>
      </c>
      <c r="B58" s="6" t="s">
        <v>891</v>
      </c>
      <c r="C58" s="4" t="str">
        <f>[1]!EM_S_IPO_LISTEDDATE(B58)</f>
        <v>1996-07-16</v>
      </c>
    </row>
    <row r="59" spans="1:3">
      <c r="A59" s="5" t="s">
        <v>892</v>
      </c>
      <c r="B59" s="6" t="s">
        <v>893</v>
      </c>
      <c r="C59" s="4" t="str">
        <f>[1]!EM_S_IPO_LISTEDDATE(B59)</f>
        <v>1996-07-16</v>
      </c>
    </row>
    <row r="60" spans="1:3">
      <c r="A60" s="5" t="s">
        <v>788</v>
      </c>
      <c r="B60" s="6" t="s">
        <v>789</v>
      </c>
      <c r="C60" s="4" t="str">
        <f>[1]!EM_S_IPO_LISTEDDATE(B60)</f>
        <v>1996-06-14</v>
      </c>
    </row>
    <row r="61" spans="1:3">
      <c r="A61" s="5" t="s">
        <v>786</v>
      </c>
      <c r="B61" s="6" t="s">
        <v>787</v>
      </c>
      <c r="C61" s="4" t="str">
        <f>[1]!EM_S_IPO_LISTEDDATE(B61)</f>
        <v>1996-04-15</v>
      </c>
    </row>
    <row r="62" spans="1:3">
      <c r="A62" s="5" t="s">
        <v>902</v>
      </c>
      <c r="B62" s="6" t="s">
        <v>903</v>
      </c>
      <c r="C62" s="4" t="str">
        <f>[1]!EM_S_IPO_LISTEDDATE(B62)</f>
        <v>1995-12-08</v>
      </c>
    </row>
    <row r="63" spans="1:3">
      <c r="A63" s="5" t="s">
        <v>900</v>
      </c>
      <c r="B63" s="6" t="s">
        <v>901</v>
      </c>
      <c r="C63" s="4" t="str">
        <f>[1]!EM_S_IPO_LISTEDDATE(B63)</f>
        <v>1995-10-31</v>
      </c>
    </row>
    <row r="64" spans="1:3">
      <c r="A64" s="5" t="s">
        <v>898</v>
      </c>
      <c r="B64" s="6" t="s">
        <v>899</v>
      </c>
      <c r="C64" s="4" t="str">
        <f>[1]!EM_S_IPO_LISTEDDATE(B64)</f>
        <v>1994-01-28</v>
      </c>
    </row>
    <row r="65" spans="1:3">
      <c r="A65" s="5" t="s">
        <v>894</v>
      </c>
      <c r="B65" s="6" t="s">
        <v>895</v>
      </c>
      <c r="C65" s="4" t="str">
        <f>[1]!EM_S_IPO_LISTEDDATE(B65)</f>
        <v>1994-01-03</v>
      </c>
    </row>
    <row r="66" spans="1:3">
      <c r="A66" s="5" t="s">
        <v>896</v>
      </c>
      <c r="B66" s="6" t="s">
        <v>897</v>
      </c>
      <c r="C66" s="4" t="str">
        <f>[1]!EM_S_IPO_LISTEDDATE(B66)</f>
        <v>1994-01-03</v>
      </c>
    </row>
    <row r="67" spans="1:3">
      <c r="A67" s="5" t="s">
        <v>790</v>
      </c>
      <c r="B67" s="6" t="s">
        <v>791</v>
      </c>
      <c r="C67" s="4" t="str">
        <f>[1]!EM_S_IPO_LISTEDDATE(B67)</f>
        <v>1993-12-15</v>
      </c>
    </row>
    <row r="68" spans="1:3">
      <c r="A68" s="5" t="s">
        <v>888</v>
      </c>
      <c r="B68" s="6" t="s">
        <v>889</v>
      </c>
      <c r="C68" s="4" t="str">
        <f>[1]!EM_S_IPO_LISTEDDATE(B68)</f>
        <v>1993-10-08</v>
      </c>
    </row>
    <row r="69" spans="1:3">
      <c r="A69" s="5" t="s">
        <v>784</v>
      </c>
      <c r="B69" s="6" t="s">
        <v>785</v>
      </c>
      <c r="C69" s="4" t="str">
        <f>[1]!EM_S_IPO_LISTEDDATE(B69)</f>
        <v>1993-04-29</v>
      </c>
    </row>
    <row r="70" spans="1:3">
      <c r="A70" s="5" t="s">
        <v>782</v>
      </c>
      <c r="B70" s="6" t="s">
        <v>783</v>
      </c>
      <c r="C70" s="4" t="str">
        <f>[1]!EM_S_IPO_LISTEDDATE(B70)</f>
        <v>1992-02-28</v>
      </c>
    </row>
    <row r="71" spans="1:3">
      <c r="A71" s="1"/>
      <c r="B71" s="4"/>
      <c r="C71" s="4"/>
    </row>
    <row r="72" spans="1:3">
      <c r="A72" s="1"/>
      <c r="B72" s="4"/>
      <c r="C72" s="4"/>
    </row>
    <row r="73" spans="1:3">
      <c r="A73" s="1"/>
      <c r="B73" s="4"/>
      <c r="C73" s="4"/>
    </row>
    <row r="74" spans="1:3">
      <c r="A74" s="1"/>
      <c r="B74" s="4"/>
      <c r="C74" s="4"/>
    </row>
    <row r="75" spans="1:3">
      <c r="A75" s="1"/>
      <c r="B75" s="4"/>
      <c r="C75" s="4"/>
    </row>
    <row r="76" spans="1:3">
      <c r="A76" s="1"/>
      <c r="B76" s="4"/>
      <c r="C76" s="4"/>
    </row>
    <row r="77" spans="1:3">
      <c r="A77" s="1"/>
      <c r="B77" s="4"/>
      <c r="C77" s="4"/>
    </row>
    <row r="78" spans="1:3">
      <c r="A78" s="1"/>
      <c r="B78" s="4"/>
      <c r="C78" s="4"/>
    </row>
    <row r="79" spans="1:3">
      <c r="A79" s="1"/>
      <c r="B79" s="4"/>
      <c r="C79" s="4"/>
    </row>
    <row r="80" spans="1:3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1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</sheetData>
  <sortState xmlns:xlrd2="http://schemas.microsoft.com/office/spreadsheetml/2017/richdata2" ref="A1:C103">
    <sortCondition descending="1" ref="C1:C103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