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60" windowHeight="16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<sst xmlns="http://schemas.openxmlformats.org/spreadsheetml/2006/main" count="39" uniqueCount="32">
  <si>
    <t>任务</t>
  </si>
  <si>
    <t>人员</t>
  </si>
  <si>
    <t>时间开始</t>
  </si>
  <si>
    <t>时间结束</t>
  </si>
  <si>
    <t>任务时间</t>
  </si>
  <si>
    <t>备注</t>
  </si>
  <si>
    <t>11-06:00</t>
  </si>
  <si>
    <t>11-07:00</t>
  </si>
  <si>
    <t>11-08:00</t>
  </si>
  <si>
    <t>11-09:00</t>
  </si>
  <si>
    <t>11-10:00</t>
  </si>
  <si>
    <t>11-11:00</t>
  </si>
  <si>
    <t>11-12:00</t>
  </si>
  <si>
    <t>11-13:00</t>
  </si>
  <si>
    <t>去北京南站</t>
  </si>
  <si>
    <t>佳乐</t>
  </si>
  <si>
    <t>娅丽</t>
  </si>
  <si>
    <t>坐火车 G1117-济南西</t>
  </si>
  <si>
    <t>娅丽，佳乐</t>
  </si>
  <si>
    <t>济南西-宽厚里 最好打车 37-47元  30分钟到大概</t>
  </si>
  <si>
    <t>去宽厚里逛逛逛吃吃吃,</t>
  </si>
  <si>
    <t>步行去黑虎泉船站  走路约 6分钟</t>
  </si>
  <si>
    <t>坐船， 黑虎泉船站-大明湖西南门船站 营业时间 9:00-18:00， 滚动发船,据说风景不错</t>
  </si>
  <si>
    <t>1.游船线路：黑虎泉船站→泉城广场船站→趵突泉船站→五龙潭船站→大明湖西南门船站→大明湖稼轩祠船站(湖西码头船站)→司家码头船站→小东湖船站→老东门船站→青龙桥船站→黑虎泉船站，游客在各站点均可购票上船，运营时间为09:00→ 18:00</t>
  </si>
  <si>
    <t xml:space="preserve">大明湖，全程 4h - 5h </t>
  </si>
  <si>
    <t>济南-北京南(G1094)</t>
  </si>
  <si>
    <t>第一日   趵突泉 黑虎潭 五龙潭 曲水亭街 芙蓉街</t>
  </si>
  <si>
    <t xml:space="preserve">第二日  大明湖 </t>
  </si>
  <si>
    <t>大明湖</t>
  </si>
  <si>
    <t>4-5h</t>
  </si>
  <si>
    <t>16景</t>
  </si>
  <si>
    <t>东南西北四大门</t>
  </si>
</sst>
</file>

<file path=xl/styles.xml><?xml version="1.0" encoding="utf-8"?>
<styleSheet xmlns="http://schemas.openxmlformats.org/spreadsheetml/2006/main">
  <numFmts count="6">
    <numFmt numFmtId="176" formatCode="h&quot;时&quot;mm&quot;分&quot;;@"/>
    <numFmt numFmtId="177" formatCode="yyyy/m/d\ h:mm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"/>
  <sheetViews>
    <sheetView tabSelected="1" workbookViewId="0">
      <selection activeCell="A11" sqref="A11"/>
    </sheetView>
  </sheetViews>
  <sheetFormatPr defaultColWidth="9.23076923076923" defaultRowHeight="16.8"/>
  <cols>
    <col min="1" max="1" width="89.1057692307692" customWidth="1"/>
    <col min="2" max="2" width="19.0673076923077" customWidth="1"/>
    <col min="3" max="3" width="17.7884615384615" style="1" customWidth="1"/>
    <col min="4" max="4" width="16.9807692307692" style="1" customWidth="1"/>
    <col min="5" max="5" width="18.75" style="2" customWidth="1"/>
    <col min="6" max="6" width="14.7307692307692" customWidth="1"/>
    <col min="13" max="13" width="31.0865384615385" customWidth="1"/>
  </cols>
  <sheetData>
    <row r="1" spans="1:16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/>
      <c r="P1" s="3"/>
    </row>
    <row r="2" spans="1:16">
      <c r="A2" t="s">
        <v>14</v>
      </c>
      <c r="B2" t="s">
        <v>15</v>
      </c>
      <c r="C2" s="1">
        <v>44996.2916666667</v>
      </c>
      <c r="D2" s="1">
        <v>44996.3541666667</v>
      </c>
      <c r="E2" s="2">
        <f>D2-C2</f>
        <v>0.0625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5">
      <c r="A3" t="s">
        <v>14</v>
      </c>
      <c r="B3" t="s">
        <v>16</v>
      </c>
      <c r="C3" s="1">
        <v>44996.2916666667</v>
      </c>
      <c r="D3" s="1">
        <v>44996.3541666667</v>
      </c>
      <c r="E3" s="2">
        <f>D3-C3</f>
        <v>0.0625</v>
      </c>
    </row>
    <row r="4" spans="1:5">
      <c r="A4" t="s">
        <v>17</v>
      </c>
      <c r="B4" t="s">
        <v>18</v>
      </c>
      <c r="C4" s="1">
        <v>44996.3888888889</v>
      </c>
      <c r="D4" s="1">
        <v>44996.4583333333</v>
      </c>
      <c r="E4" s="2">
        <f>D4-C4</f>
        <v>0.0694444444379769</v>
      </c>
    </row>
    <row r="5" spans="1:5">
      <c r="A5" t="s">
        <v>19</v>
      </c>
      <c r="B5" t="s">
        <v>18</v>
      </c>
      <c r="C5" s="1">
        <v>44996.4583333333</v>
      </c>
      <c r="D5" s="1">
        <v>44996.4791666667</v>
      </c>
      <c r="E5" s="2">
        <f t="shared" ref="E5:E11" si="0">D5-C5</f>
        <v>0.0208333333284827</v>
      </c>
    </row>
    <row r="6" spans="1:5">
      <c r="A6" t="s">
        <v>20</v>
      </c>
      <c r="B6" t="s">
        <v>18</v>
      </c>
      <c r="C6" s="1">
        <v>44996.4791666667</v>
      </c>
      <c r="D6" s="1">
        <v>44996.5694444444</v>
      </c>
      <c r="E6" s="2">
        <f>D6-C6</f>
        <v>0.0902777777810115</v>
      </c>
    </row>
    <row r="7" spans="1:5">
      <c r="A7" t="s">
        <v>21</v>
      </c>
      <c r="B7" t="s">
        <v>18</v>
      </c>
      <c r="C7" s="1">
        <v>44996.5694444444</v>
      </c>
      <c r="D7" s="1">
        <v>44996.5736111111</v>
      </c>
      <c r="E7" s="2">
        <f t="shared" si="0"/>
        <v>0.00416666666569654</v>
      </c>
    </row>
    <row r="8" spans="1:6">
      <c r="A8" t="s">
        <v>22</v>
      </c>
      <c r="B8" t="s">
        <v>18</v>
      </c>
      <c r="C8" s="1">
        <v>44996.5763888889</v>
      </c>
      <c r="D8" s="1">
        <v>44996.6180555556</v>
      </c>
      <c r="E8" s="2">
        <f t="shared" si="0"/>
        <v>0.0416666666642413</v>
      </c>
      <c r="F8" t="s">
        <v>23</v>
      </c>
    </row>
    <row r="9" spans="1:5">
      <c r="A9" t="s">
        <v>24</v>
      </c>
      <c r="B9" t="s">
        <v>18</v>
      </c>
      <c r="C9" s="1">
        <v>44996.625</v>
      </c>
      <c r="E9" s="2">
        <f t="shared" si="0"/>
        <v>-44996.625</v>
      </c>
    </row>
    <row r="10" spans="5:5">
      <c r="E10" s="2">
        <f t="shared" si="0"/>
        <v>0</v>
      </c>
    </row>
    <row r="11" spans="5:5">
      <c r="E11" s="2">
        <f t="shared" si="0"/>
        <v>0</v>
      </c>
    </row>
    <row r="12" spans="5:5">
      <c r="E12" s="2">
        <f t="shared" ref="E12:E28" si="1">D12-C12</f>
        <v>0</v>
      </c>
    </row>
    <row r="13" spans="5:5">
      <c r="E13" s="2">
        <f t="shared" si="1"/>
        <v>0</v>
      </c>
    </row>
    <row r="14" spans="5:5">
      <c r="E14" s="2">
        <f t="shared" si="1"/>
        <v>0</v>
      </c>
    </row>
    <row r="15" spans="5:5">
      <c r="E15" s="2">
        <f t="shared" si="1"/>
        <v>0</v>
      </c>
    </row>
    <row r="16" spans="5:5">
      <c r="E16" s="2">
        <f t="shared" si="1"/>
        <v>0</v>
      </c>
    </row>
    <row r="17" spans="5:5">
      <c r="E17" s="2">
        <f t="shared" si="1"/>
        <v>0</v>
      </c>
    </row>
    <row r="18" spans="5:5">
      <c r="E18" s="2">
        <f t="shared" si="1"/>
        <v>0</v>
      </c>
    </row>
    <row r="19" spans="5:5">
      <c r="E19" s="2">
        <f t="shared" si="1"/>
        <v>0</v>
      </c>
    </row>
    <row r="20" spans="5:5">
      <c r="E20" s="2">
        <f t="shared" si="1"/>
        <v>0</v>
      </c>
    </row>
    <row r="21" spans="5:5">
      <c r="E21" s="2">
        <f t="shared" si="1"/>
        <v>0</v>
      </c>
    </row>
    <row r="22" spans="5:5">
      <c r="E22" s="2">
        <f t="shared" si="1"/>
        <v>0</v>
      </c>
    </row>
    <row r="23" spans="5:5">
      <c r="E23" s="2">
        <f t="shared" si="1"/>
        <v>0</v>
      </c>
    </row>
    <row r="24" spans="1:5">
      <c r="A24" t="s">
        <v>25</v>
      </c>
      <c r="B24" t="s">
        <v>18</v>
      </c>
      <c r="C24" s="1">
        <v>44997.7569444444</v>
      </c>
      <c r="D24" s="1">
        <v>44997.8541666667</v>
      </c>
      <c r="E24" s="2">
        <f t="shared" si="1"/>
        <v>0.0972222222189885</v>
      </c>
    </row>
    <row r="25" spans="5:5">
      <c r="E25" s="2">
        <f t="shared" si="1"/>
        <v>0</v>
      </c>
    </row>
    <row r="26" spans="5:5">
      <c r="E26" s="2">
        <f t="shared" si="1"/>
        <v>0</v>
      </c>
    </row>
    <row r="27" spans="5:5">
      <c r="E27" s="2">
        <f t="shared" si="1"/>
        <v>0</v>
      </c>
    </row>
    <row r="28" spans="5:5">
      <c r="E28" s="2">
        <f t="shared" si="1"/>
        <v>0</v>
      </c>
    </row>
    <row r="33" spans="1:1">
      <c r="A33" t="s">
        <v>26</v>
      </c>
    </row>
    <row r="34" spans="1:1">
      <c r="A34" t="s">
        <v>27</v>
      </c>
    </row>
    <row r="40" spans="10:13">
      <c r="J40" t="s">
        <v>28</v>
      </c>
      <c r="K40" t="s">
        <v>29</v>
      </c>
      <c r="L40" t="s">
        <v>30</v>
      </c>
      <c r="M40" t="s">
        <v>31</v>
      </c>
    </row>
  </sheetData>
  <dataValidations count="1">
    <dataValidation type="list" allowBlank="1" showInputMessage="1" showErrorMessage="1" sqref="B1 B2 B3 B4:B1048576">
      <formula1>"娅丽，佳乐, 娅丽, 佳乐"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2023-03-04T19:19:00Z</dcterms:created>
  <dcterms:modified xsi:type="dcterms:W3CDTF">2023-03-06T20:33:03Z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0303D668BBCB1848B1B80264DE74BA30_41</vt:lpwstr>
  </property>
  <property fmtid="{D5CDD505-2E9C-101B-9397-08002B2CF9AE}" pid="3" name="KSOProductBuildVer">
    <vt:lpwstr>2052-5.2.0.7734</vt:lpwstr>
  </property>
</Properties>
</file>