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 asist Dic" sheetId="1" r:id="rId5"/>
    <sheet state="visible" name="Cuentas " sheetId="2" r:id="rId6"/>
    <sheet state="visible" name="Preguntas de descarte" sheetId="3" r:id="rId7"/>
    <sheet state="visible" name="Links y contraseñas" sheetId="4" r:id="rId8"/>
    <sheet state="visible" name="Pilotos" sheetId="5" r:id="rId9"/>
  </sheets>
  <definedNames/>
  <calcPr/>
</workbook>
</file>

<file path=xl/sharedStrings.xml><?xml version="1.0" encoding="utf-8"?>
<sst xmlns="http://schemas.openxmlformats.org/spreadsheetml/2006/main" count="581" uniqueCount="441">
  <si>
    <t xml:space="preserve">Nombre de cuenta </t>
  </si>
  <si>
    <t>Asistencias</t>
  </si>
  <si>
    <t>Tipo de servicio</t>
  </si>
  <si>
    <t>IN-GROUP</t>
  </si>
  <si>
    <t>CALLS</t>
  </si>
  <si>
    <t xml:space="preserve">cuenta </t>
  </si>
  <si>
    <t>SOA</t>
  </si>
  <si>
    <t>VIDANOVA</t>
  </si>
  <si>
    <t>PREVENCIÓN</t>
  </si>
  <si>
    <t>323</t>
  </si>
  <si>
    <t>EC_ASIST_VOLKSWAGEN</t>
  </si>
  <si>
    <t>VOLKSWAGEN</t>
  </si>
  <si>
    <t>IMPORTACIONES VENTURA</t>
  </si>
  <si>
    <t>CORPORACION GPF</t>
  </si>
  <si>
    <t>RESTAURACIÓN</t>
  </si>
  <si>
    <t>EC_FARCOMED</t>
  </si>
  <si>
    <t>FARCOMED</t>
  </si>
  <si>
    <t>ACOSAUSTRO S.A. AGENCIA ASESORA PRODUCTORA DE SEGUROS</t>
  </si>
  <si>
    <t>VEHICULAR - REMOLQUE VEHICULAR</t>
  </si>
  <si>
    <t>EC_ADDIUVA_ADMIN</t>
  </si>
  <si>
    <t xml:space="preserve">PROVEEDORES </t>
  </si>
  <si>
    <t>GENERAL MOTORS</t>
  </si>
  <si>
    <t>HOGAR - TÉCNICO A DOMICILIO</t>
  </si>
  <si>
    <t>EC_ASISTENCIAS_ZURIC</t>
  </si>
  <si>
    <t xml:space="preserve">ZURICH </t>
  </si>
  <si>
    <t>IMPORTACIONES VENTURA IMPOVENTURA C.A.</t>
  </si>
  <si>
    <t>REFERENCIA - REFERENCIA Y CORDINANCIÓN TELEFÓNICA</t>
  </si>
  <si>
    <t>EC_DENTAL_ACOSAUSTRO</t>
  </si>
  <si>
    <t>ZURICH SEGUROS ECUADOR S.A.</t>
  </si>
  <si>
    <t>PREVENCIÓN Y TRATAMIENTO</t>
  </si>
  <si>
    <t>EC_SEGUROS_LA_UNION</t>
  </si>
  <si>
    <t>UNIK</t>
  </si>
  <si>
    <t>BANCO DEL AUSTRO S.A.</t>
  </si>
  <si>
    <t>ODONTOPEDIATRÍA</t>
  </si>
  <si>
    <t>EC_ASIS_CIFRASEG</t>
  </si>
  <si>
    <t>SERINCO AGENCIA ASESORA PRODUCTORA DE SEGUROS S.A.</t>
  </si>
  <si>
    <t>VEHICULAR - AUXILIO VIAL</t>
  </si>
  <si>
    <t>EC_ASIS_MEDICA_REGIO</t>
  </si>
  <si>
    <t>CIFRASEG AGENCIA ASESORA PRODUCTORA DE SEGUROS S.A.</t>
  </si>
  <si>
    <t>VEHICULAR - CARGA DE BATERIA</t>
  </si>
  <si>
    <t>EC_ASIST_VIAL_UNIK</t>
  </si>
  <si>
    <t>UNIK ASISSTENCE CIA.LTDA.</t>
  </si>
  <si>
    <t>MOVILIDAD - SERVICIO DE TAXI</t>
  </si>
  <si>
    <t>EC_MUPIASISTENCIA</t>
  </si>
  <si>
    <t>MUPI - MUTUALISTA PICHINCHA</t>
  </si>
  <si>
    <t>SEGUROS EQUINOCCIAL</t>
  </si>
  <si>
    <t>EQUISUIZA SEGUROS S.A.</t>
  </si>
  <si>
    <t>PERIODONCIA</t>
  </si>
  <si>
    <t>EC_SERINCO</t>
  </si>
  <si>
    <t>CONFIAMED SA</t>
  </si>
  <si>
    <t>HOGAR - PLOMERÍA</t>
  </si>
  <si>
    <t>EC_DENTAL_CONFIAMED</t>
  </si>
  <si>
    <t>PRIMUMSALUD ECUADOR</t>
  </si>
  <si>
    <t>TELEASISTENCIA MÉDICA</t>
  </si>
  <si>
    <t>EC_DENTAL_CORP_CLAVE</t>
  </si>
  <si>
    <t>CHUBB SEGUROS ECUADOR S.A.</t>
  </si>
  <si>
    <t>2</t>
  </si>
  <si>
    <t>MÉDICA - PRESTACIÓN MÉDICA DOMICILIAR</t>
  </si>
  <si>
    <t>EC_AMBULAT_PRIMUMSAL</t>
  </si>
  <si>
    <t>CLAVESEGUROS C.A. AGENCIA ASESORA PRODUCTORA DE SEGUROS</t>
  </si>
  <si>
    <t>1</t>
  </si>
  <si>
    <t>GENERAL IKA</t>
  </si>
  <si>
    <t>EC_ASIS_FINAN_DISCOV</t>
  </si>
  <si>
    <t>PLUG AND DRIVE</t>
  </si>
  <si>
    <t>HOGAR - ELECTRICIDAD</t>
  </si>
  <si>
    <t>EC_ASIST_INTERNACION</t>
  </si>
  <si>
    <t>Total general</t>
  </si>
  <si>
    <t>VEHICULAR - CAMBIO DE LLANTA</t>
  </si>
  <si>
    <t>EC_MOTOS_EQUISUIZA</t>
  </si>
  <si>
    <t>CIRUGIA</t>
  </si>
  <si>
    <t>EC_PLUG_AND_DRIVE</t>
  </si>
  <si>
    <t>HOGAR - CERRAJERÍA</t>
  </si>
  <si>
    <t>EC_PROVEEDORES</t>
  </si>
  <si>
    <t>MÉDICA - AMBULANCIA</t>
  </si>
  <si>
    <t>EC_DENT_BANCO_AUSTRO</t>
  </si>
  <si>
    <t>ESTÉTICA - BLANQUEAMIENTO DENTAL</t>
  </si>
  <si>
    <t>EC_HOGAR_EQUISUIZA</t>
  </si>
  <si>
    <t>HOGAR - VARIOS HOGAR</t>
  </si>
  <si>
    <t>EC_TU_PRIMERO_MODERN</t>
  </si>
  <si>
    <t>MEDICA - TRASLADO MEDICO</t>
  </si>
  <si>
    <t>EC_VIAL_AUTOFENIX</t>
  </si>
  <si>
    <t>VIAJES - HOTEL</t>
  </si>
  <si>
    <t>EC_ASIST_PRO_PROAUTO</t>
  </si>
  <si>
    <t>TOTAL</t>
  </si>
  <si>
    <t>EC_ADDIUVA_VIP</t>
  </si>
  <si>
    <t>EC_ASIST_ARMONIA</t>
  </si>
  <si>
    <t>EC_ASIST_EMPRENDEDOR</t>
  </si>
  <si>
    <t>EC_CHUBB_ASISTENCIA</t>
  </si>
  <si>
    <t>EC_CONTINGENCIA</t>
  </si>
  <si>
    <t>EC_RED_ALERTA</t>
  </si>
  <si>
    <t>EC_ACE_ASISTENCIA</t>
  </si>
  <si>
    <t>EC_ACE_EMERGENCIA</t>
  </si>
  <si>
    <t>EC_ADDIUVAEC</t>
  </si>
  <si>
    <t>EC_ALFAMEDICAL</t>
  </si>
  <si>
    <t>EC_ALPHAPLUS</t>
  </si>
  <si>
    <t>EC_AMERIC_ASSIST_ADM</t>
  </si>
  <si>
    <t>EC_AMERICAN_ASSIST</t>
  </si>
  <si>
    <t>EC_ASI_MEDICA_TAYLOR</t>
  </si>
  <si>
    <t>EC_ASIS_CEL_MAKROCEL</t>
  </si>
  <si>
    <t>EC_ASIST_DINER_ESCOL</t>
  </si>
  <si>
    <t>EC_ASIST_DIRMOV</t>
  </si>
  <si>
    <t>EC_ASIST_ESTUDIANTIL</t>
  </si>
  <si>
    <t>EC_ASIST_MEDICA_ISSF</t>
  </si>
  <si>
    <t>EC_ASIST_PROTEGER</t>
  </si>
  <si>
    <t>EC_ASIST_SONRIE_CESA</t>
  </si>
  <si>
    <t>EC_ASIST_TICKET_SEGU</t>
  </si>
  <si>
    <t>EC_ASISTENCIA_PEPSIC</t>
  </si>
  <si>
    <t>EC_ASISTENCIA_PYCCA</t>
  </si>
  <si>
    <t>EC_ASIT_VIAL_ASEG_SU</t>
  </si>
  <si>
    <t>EC_BANCO_DEL_AUSTRO</t>
  </si>
  <si>
    <t>EC_BPICHINCHA_JAT</t>
  </si>
  <si>
    <t>EC_BPICHINCHA_JOV</t>
  </si>
  <si>
    <t>EC_CENTRAL_ASISTECIA</t>
  </si>
  <si>
    <t>EC_CHUBB_ASIST_PEPSI</t>
  </si>
  <si>
    <t>EC_CHUBB_EMERGENCIA</t>
  </si>
  <si>
    <t>EC_DENTAL_NEW_CREST</t>
  </si>
  <si>
    <t>EC_FUTU_SEGURO_PLUS</t>
  </si>
  <si>
    <t>EC_GANGA_HOGAR</t>
  </si>
  <si>
    <t>EC_JAPON</t>
  </si>
  <si>
    <t>EC_MI_COOPE_EMP_FAMI</t>
  </si>
  <si>
    <t>EC_MI_COOPE_HOGAR</t>
  </si>
  <si>
    <t>EC_MI_COOPE_HOSPITAL</t>
  </si>
  <si>
    <t>EC_MOVISTAR_SOS</t>
  </si>
  <si>
    <t>EC_ODONTOL_VIDANOVA</t>
  </si>
  <si>
    <t>EC_PRODUCTOS_DINERS</t>
  </si>
  <si>
    <t>EC_PROTEC_PET</t>
  </si>
  <si>
    <t>EC_PROVEEDORES_SUCRE</t>
  </si>
  <si>
    <t>EC_PRUEBAS_APP</t>
  </si>
  <si>
    <t>EC_SEG_PICHIN_DINERS</t>
  </si>
  <si>
    <t>EC_SEG_PICHINCHA</t>
  </si>
  <si>
    <t>EC_SEG_SUCR_BCO_PACI</t>
  </si>
  <si>
    <t>EC_SEGPICH_PLENITUD</t>
  </si>
  <si>
    <t>EC_SEGURO_SUCRE_CNEL</t>
  </si>
  <si>
    <t>EC_SEGUROS_SUCRE_CNT</t>
  </si>
  <si>
    <t>EC_SEGUROS_SUCRE_MSP</t>
  </si>
  <si>
    <t>EC_SERENIDAD_TOTAL</t>
  </si>
  <si>
    <t>EC_SERVICIOS_APP</t>
  </si>
  <si>
    <t>EC_SOCIO_PROT_ESPOIR</t>
  </si>
  <si>
    <t>EC_SOLTERO_PROTEGIDO</t>
  </si>
  <si>
    <t>EC_SOY_ARTESANO</t>
  </si>
  <si>
    <t>EC_SUCRE_ASISTENCIA</t>
  </si>
  <si>
    <t>EC_VIDA_A_TU_MEDIDA</t>
  </si>
  <si>
    <t>EC_VIP</t>
  </si>
  <si>
    <t>Cédula 10 DÍGITOS</t>
  </si>
  <si>
    <r>
      <rPr>
        <rFont val="Calibri"/>
        <color rgb="FF1155CC"/>
        <sz val="13.0"/>
        <u/>
      </rPr>
      <t>Base de datos EC</t>
    </r>
    <r>
      <rPr>
        <rFont val="Calibri"/>
        <color rgb="FF000000"/>
        <sz val="13.0"/>
        <u/>
      </rPr>
      <t xml:space="preserve">
Si no valida en base se escala en 
grupo PE- EC nodo sur y T.E. 
</t>
    </r>
    <r>
      <rPr>
        <rFont val="Calibri"/>
        <b/>
        <color rgb="FF000000"/>
        <sz val="14.0"/>
        <u/>
      </rPr>
      <t>No se niega nada en primera llamada!</t>
    </r>
  </si>
  <si>
    <r>
      <rPr>
        <rFont val="Calibri"/>
        <color theme="1"/>
        <sz val="14.0"/>
      </rPr>
      <t xml:space="preserve">¿Cómo preguntamos ubicación?: </t>
    </r>
    <r>
      <rPr>
        <rFont val="Calibri"/>
        <b/>
        <color theme="1"/>
        <sz val="14.0"/>
      </rPr>
      <t xml:space="preserve">
Provincia, ciudad </t>
    </r>
  </si>
  <si>
    <t>EC_ADDIUVA_ADMIN (informamos línea de proveedores y no se toman servicios)</t>
  </si>
  <si>
    <t>En Ecuador son 2 horas menos que en Arg 
prefijo: 5939 + 0</t>
  </si>
  <si>
    <t xml:space="preserve">Notas: 
preguntar siempre si quien se comunica es el titular, generalmente tienen dos apellidos  </t>
  </si>
  <si>
    <r>
      <rPr>
        <rFont val="Roboto"/>
        <b/>
        <color rgb="FFCC0000"/>
        <sz val="24.0"/>
      </rPr>
      <t>CONDICIONADOS ECUADOR</t>
    </r>
    <r>
      <rPr>
        <rFont val="Roboto"/>
        <b/>
        <color rgb="FFFFFF00"/>
        <sz val="24.0"/>
      </rPr>
      <t xml:space="preserve"> </t>
    </r>
    <r>
      <rPr>
        <rFont val="Roboto"/>
        <b/>
        <color rgb="FF000000"/>
        <sz val="24.0"/>
      </rPr>
      <t>(HACER CLICK)</t>
    </r>
  </si>
  <si>
    <t xml:space="preserve">DENTAL
</t>
  </si>
  <si>
    <t xml:space="preserve">Cuenta </t>
  </si>
  <si>
    <t>Validación</t>
  </si>
  <si>
    <t>Observaciones</t>
  </si>
  <si>
    <t xml:space="preserve">Gestión </t>
  </si>
  <si>
    <t xml:space="preserve">Fechas de inicio - (CARGA PD) </t>
  </si>
  <si>
    <t>Speech</t>
  </si>
  <si>
    <t>FARCOMED - EC_FARCOMED</t>
  </si>
  <si>
    <t xml:space="preserve">Cédula / Base de datos </t>
  </si>
  <si>
    <r>
      <rPr>
        <rFont val="Roboto"/>
        <b/>
        <color theme="1"/>
        <sz val="11.0"/>
      </rPr>
      <t>Corporación GPF</t>
    </r>
    <r>
      <rPr>
        <rFont val="Roboto"/>
        <color theme="1"/>
        <sz val="11.0"/>
      </rPr>
      <t xml:space="preserve"> (en plataforma dental y Soa)</t>
    </r>
  </si>
  <si>
    <t xml:space="preserve">Plataforma y Soa </t>
  </si>
  <si>
    <t xml:space="preserve">vigencia SOA </t>
  </si>
  <si>
    <r>
      <rPr>
        <rFont val="Roboto"/>
        <b/>
        <color theme="1"/>
        <sz val="12.0"/>
      </rPr>
      <t>"Gracias por comunicarse a la línea de asistencias (XXXXXXX), 
le atiende Xxxxx Xxxxxx, ¿en qué le puedo servir?</t>
    </r>
    <r>
      <rPr>
        <rFont val="Roboto"/>
        <color theme="1"/>
        <sz val="12.0"/>
      </rPr>
      <t xml:space="preserve">
Permítame su número de </t>
    </r>
    <r>
      <rPr>
        <rFont val="Roboto"/>
        <b/>
        <color theme="1"/>
        <sz val="12.0"/>
      </rPr>
      <t>cédula</t>
    </r>
    <r>
      <rPr>
        <rFont val="Roboto"/>
        <color theme="1"/>
        <sz val="12.0"/>
      </rPr>
      <t xml:space="preserve">….
Tengo el gusto de hablar con…. Apellidos y nombres del cliente
Me proporciona su número </t>
    </r>
    <r>
      <rPr>
        <rFont val="Roboto"/>
        <b/>
        <color theme="1"/>
        <sz val="12.0"/>
      </rPr>
      <t xml:space="preserve">telefónico </t>
    </r>
    <r>
      <rPr>
        <rFont val="Roboto"/>
        <color theme="1"/>
        <sz val="12.0"/>
      </rPr>
      <t>de contacto
¿Tiene el nombre de alguna clínica de su preferencia?"</t>
    </r>
  </si>
  <si>
    <t xml:space="preserve">ACOSAUSTRO - EC_DENTAL_ACOSAUSTRO
</t>
  </si>
  <si>
    <t>Cédula / Base de datos Elijuri</t>
  </si>
  <si>
    <r>
      <rPr>
        <rFont val="Roboto"/>
        <b/>
        <color theme="1"/>
        <sz val="11.0"/>
      </rPr>
      <t xml:space="preserve">Acosaustro </t>
    </r>
    <r>
      <rPr>
        <rFont val="Roboto"/>
        <color theme="1"/>
        <sz val="11.0"/>
      </rPr>
      <t>(En base de datos Elijuri)</t>
    </r>
  </si>
  <si>
    <t>Fecha del día de solicitud</t>
  </si>
  <si>
    <t>CLAVE SEGUROS</t>
  </si>
  <si>
    <t>Clave seguros (fecha vigencia)</t>
  </si>
  <si>
    <t>ZURICH - EC_ASISTENCIAS_ZURICH</t>
  </si>
  <si>
    <t>ZURICH SEGUROS ECUADOR</t>
  </si>
  <si>
    <t xml:space="preserve">CIFRASEG - EC_ASIS_CIFRASEG
</t>
  </si>
  <si>
    <r>
      <rPr>
        <rFont val="Roboto"/>
        <b/>
        <color theme="1"/>
        <sz val="11.0"/>
      </rPr>
      <t>CIFRASEG Aseguradora del Sur</t>
    </r>
    <r>
      <rPr>
        <rFont val="Roboto"/>
        <color theme="1"/>
        <sz val="11.0"/>
      </rPr>
      <t xml:space="preserve"> (en plataforma dental) (fecha vigencia)</t>
    </r>
  </si>
  <si>
    <t xml:space="preserve">VIDANOVA </t>
  </si>
  <si>
    <t xml:space="preserve">NO GESTIONAMOS </t>
  </si>
  <si>
    <t>NO SE HACE SATISFACCIÓN (Solo carga en plataforma)</t>
  </si>
  <si>
    <t xml:space="preserve">no hay speech, no ingresa por llamada </t>
  </si>
  <si>
    <t xml:space="preserve">CONFIAMED - EC_DENTAL_CONFIAMED
</t>
  </si>
  <si>
    <t>Cédula</t>
  </si>
  <si>
    <r>
      <rPr>
        <rFont val="Roboto"/>
        <color theme="1"/>
        <sz val="11.0"/>
      </rPr>
      <t xml:space="preserve">Confiamed (Es para trabajadores del Banco del Austro, actualmente activado el Plan Dental Básico, a través de
Confiamed)
En plataforma </t>
    </r>
    <r>
      <rPr>
        <rFont val="Roboto"/>
        <b/>
        <color theme="1"/>
        <sz val="11.0"/>
      </rPr>
      <t xml:space="preserve">CONFIAMED - ASISTENCIA DENTAL CONFIAMED </t>
    </r>
  </si>
  <si>
    <t xml:space="preserve">SOLO PARA EL TITULAR </t>
  </si>
  <si>
    <t>Asistencia dental plus - BANCO DEL AUSTRO</t>
  </si>
  <si>
    <r>
      <rPr>
        <rFont val="Roboto"/>
        <color theme="1"/>
        <sz val="11.0"/>
      </rPr>
      <t xml:space="preserve">Cobertura para empleados del Banco del Austro 
contratado de manera particular además de CONFIAMED
En plataforma </t>
    </r>
    <r>
      <rPr>
        <rFont val="Roboto"/>
        <b/>
        <color theme="1"/>
        <sz val="11.0"/>
      </rPr>
      <t>ASISTENCIA DENTAL PLUS BANCO DEL AUSTRO</t>
    </r>
  </si>
  <si>
    <t>"Gracias por llamar a su Plan Asistencia Dental BANCO DEL AUSTRO..."</t>
  </si>
  <si>
    <t>SERINCO</t>
  </si>
  <si>
    <r>
      <rPr>
        <rFont val="Roboto"/>
        <b/>
        <color theme="1"/>
        <sz val="11.0"/>
      </rPr>
      <t>SERINCO (fecha vigencia)</t>
    </r>
    <r>
      <rPr>
        <rFont val="Roboto"/>
        <color theme="1"/>
        <sz val="11.0"/>
      </rPr>
      <t xml:space="preserve">
Cuenta con </t>
    </r>
    <r>
      <rPr>
        <rFont val="Roboto"/>
        <b/>
        <color theme="1"/>
        <sz val="11.0"/>
      </rPr>
      <t>plan básico</t>
    </r>
    <r>
      <rPr>
        <rFont val="Roboto"/>
        <color theme="1"/>
        <sz val="11.0"/>
      </rPr>
      <t xml:space="preserve"> y </t>
    </r>
    <r>
      <rPr>
        <rFont val="Roboto"/>
        <b/>
        <color theme="1"/>
        <sz val="11.0"/>
      </rPr>
      <t>plan plus</t>
    </r>
    <r>
      <rPr>
        <rFont val="Roboto"/>
        <color theme="1"/>
        <sz val="11.0"/>
      </rPr>
      <t>. Se presenta siempre como "central de asistencias" (no se menciona Serinco)</t>
    </r>
  </si>
  <si>
    <r>
      <rPr>
        <rFont val="Roboto"/>
        <color theme="1"/>
        <sz val="12.0"/>
      </rPr>
      <t xml:space="preserve">Buenos días/tardes/noches, Gracias por comunicarse a su </t>
    </r>
    <r>
      <rPr>
        <rFont val="Roboto"/>
        <b/>
        <color theme="1"/>
        <sz val="12.0"/>
      </rPr>
      <t>central de asistencias</t>
    </r>
    <r>
      <rPr>
        <rFont val="Roboto"/>
        <color theme="1"/>
        <sz val="12.0"/>
      </rPr>
      <t xml:space="preserve">, le
atiende, Ixxxxx Rxxxx, ¿En qué le puedo servir? ¿Con quién tengo el gusto de hablar?
Proporcióneme el número de </t>
    </r>
    <r>
      <rPr>
        <rFont val="Roboto"/>
        <b/>
        <color theme="1"/>
        <sz val="12.0"/>
      </rPr>
      <t xml:space="preserve">cédula del titular </t>
    </r>
    <r>
      <rPr>
        <rFont val="Roboto"/>
        <color theme="1"/>
        <sz val="12.0"/>
      </rPr>
      <t xml:space="preserve">y </t>
    </r>
    <r>
      <rPr>
        <rFont val="Roboto"/>
        <b/>
        <color theme="1"/>
        <sz val="12.0"/>
      </rPr>
      <t xml:space="preserve">nombres </t>
    </r>
    <r>
      <rPr>
        <rFont val="Roboto"/>
        <color theme="1"/>
        <sz val="12.0"/>
      </rPr>
      <t xml:space="preserve">completos del paciente.
Facilíteme un número </t>
    </r>
    <r>
      <rPr>
        <rFont val="Roboto"/>
        <b/>
        <color theme="1"/>
        <sz val="12.0"/>
      </rPr>
      <t xml:space="preserve">telefónico </t>
    </r>
    <r>
      <rPr>
        <rFont val="Roboto"/>
        <color theme="1"/>
        <sz val="12.0"/>
      </rPr>
      <t>de contacto.</t>
    </r>
  </si>
  <si>
    <t xml:space="preserve">KFC </t>
  </si>
  <si>
    <t>HOGAR</t>
  </si>
  <si>
    <t>__</t>
  </si>
  <si>
    <t xml:space="preserve">Tiempo de reporte </t>
  </si>
  <si>
    <t xml:space="preserve">
MUPIASISTENCIA - EC_MUPIASISTENCIA
EQUISUIZA HOGAR (ANTERIORMENTE EQUINOCCIAL)
Fraudulento Equinoccial, Multi-asistencia Colineal</t>
  </si>
  <si>
    <t xml:space="preserve">Cédula SOA </t>
  </si>
  <si>
    <r>
      <rPr>
        <rFont val="Roboto"/>
        <b/>
        <color theme="1"/>
        <sz val="11.0"/>
      </rPr>
      <t xml:space="preserve">SEGUROS (EQUISUIZA) EQUINOCCIAL S.A. </t>
    </r>
    <r>
      <rPr>
        <rFont val="Roboto"/>
        <b val="0"/>
        <color theme="1"/>
        <sz val="11.0"/>
      </rPr>
      <t>(En SOA)</t>
    </r>
  </si>
  <si>
    <t xml:space="preserve">Pedir foto y cotizar con proveedores </t>
  </si>
  <si>
    <t xml:space="preserve">48 horas </t>
  </si>
  <si>
    <r>
      <rPr>
        <rFont val="Roboto"/>
        <color theme="1"/>
        <sz val="13.0"/>
      </rPr>
      <t xml:space="preserve">Buenos días/tardes/noches. Gracias por comunicarse con la central de asistencia </t>
    </r>
    <r>
      <rPr>
        <rFont val="Roboto"/>
        <b/>
        <color theme="1"/>
        <sz val="13.0"/>
      </rPr>
      <t>Equisuiza</t>
    </r>
    <r>
      <rPr>
        <rFont val="Roboto"/>
        <color theme="1"/>
        <sz val="13.0"/>
      </rPr>
      <t xml:space="preserve">, trabajamos para darle a nuestros asegurados un respaldo ágil y que la tranquilidad llegue a tiempo. Mi nombre es (nombre asesor), ¿en qué podemos ayudarle hoy?
</t>
    </r>
    <r>
      <rPr>
        <rFont val="Roboto"/>
        <b/>
        <i/>
        <color rgb="FF666666"/>
        <sz val="13.0"/>
      </rPr>
      <t>Nota</t>
    </r>
    <r>
      <rPr>
        <rFont val="Roboto"/>
        <i/>
        <color rgb="FF666666"/>
        <sz val="13.0"/>
      </rPr>
      <t>: en el caso de que el afiliado solicita información que no sea competencia de la
asistencia por favor solicitarle se comunique con servicio al cliente de la aseguradora al 1800 378466</t>
    </r>
  </si>
  <si>
    <t>PYCCA
ZURICH</t>
  </si>
  <si>
    <r>
      <rPr>
        <rFont val="Roboto"/>
        <color theme="1"/>
        <sz val="12.0"/>
      </rPr>
      <t xml:space="preserve">“Buenos días/ buenas tardes, buenas noches, le saluda Xxxx Xxxxx, asesor de </t>
    </r>
    <r>
      <rPr>
        <rFont val="Roboto"/>
        <b/>
        <color theme="1"/>
        <sz val="12.0"/>
      </rPr>
      <t>Zurich
Seguros</t>
    </r>
    <r>
      <rPr>
        <rFont val="Roboto"/>
        <color theme="1"/>
        <sz val="12.0"/>
      </rPr>
      <t xml:space="preserve">, ¿con quién tengo el gusto de hablar? y ¿cómo puedo servirle?    
Encantado de servirle, para avanzar y debido a un control de calidad le recuerdo que la llamada
está siendo grabada para fines de calidad en el servicio.
Proporcióneme su número de </t>
    </r>
    <r>
      <rPr>
        <rFont val="Roboto"/>
        <b/>
        <color theme="1"/>
        <sz val="12.0"/>
      </rPr>
      <t xml:space="preserve">cédula </t>
    </r>
    <r>
      <rPr>
        <rFont val="Roboto"/>
        <color theme="1"/>
        <sz val="12.0"/>
      </rPr>
      <t xml:space="preserve">y nombres completos
Facilíteme un </t>
    </r>
    <r>
      <rPr>
        <rFont val="Roboto"/>
        <b/>
        <color theme="1"/>
        <sz val="12.0"/>
      </rPr>
      <t>número telefónico</t>
    </r>
    <r>
      <rPr>
        <rFont val="Roboto"/>
        <color theme="1"/>
        <sz val="12.0"/>
      </rPr>
      <t xml:space="preserve"> de contacto".
</t>
    </r>
    <r>
      <rPr>
        <rFont val="Roboto"/>
        <b/>
        <i/>
        <color rgb="FF666666"/>
        <sz val="12.0"/>
      </rPr>
      <t>Nota:</t>
    </r>
    <r>
      <rPr>
        <rFont val="Roboto"/>
        <i/>
        <color rgb="FF666666"/>
        <sz val="12.0"/>
      </rPr>
      <t xml:space="preserve"> en el caso de que el afiliado solicita información que no sea competencia de la
asistencia por favor solicitarle se comunique con servicio al cliente de la aseguradora
al 0980966687 o al 1800 222 000</t>
    </r>
  </si>
  <si>
    <t>COMERCIAL</t>
  </si>
  <si>
    <r>
      <rPr>
        <rFont val="Roboto"/>
        <b/>
        <color rgb="FF1155CC"/>
        <sz val="11.0"/>
        <u/>
      </rPr>
      <t xml:space="preserve">MODERNA CONTIGO
</t>
    </r>
    <r>
      <rPr>
        <rFont val="Roboto"/>
        <b/>
        <color rgb="FF000000"/>
        <sz val="11.0"/>
      </rPr>
      <t>Condicionado</t>
    </r>
  </si>
  <si>
    <r>
      <rPr>
        <rFont val="Roboto"/>
        <b/>
        <color theme="1"/>
        <sz val="11.0"/>
      </rPr>
      <t xml:space="preserve">SEGUROS (EQUISUIZA) EQUINOCCIAL S.A. </t>
    </r>
    <r>
      <rPr>
        <rFont val="Roboto"/>
        <b val="0"/>
        <color theme="1"/>
        <sz val="11.0"/>
      </rPr>
      <t>(En SOA)</t>
    </r>
  </si>
  <si>
    <t>CLIENTES PANADERIAS LA MODERNA</t>
  </si>
  <si>
    <t>Asistencias virtuales en su mayoría, sin tiempo de reporte</t>
  </si>
  <si>
    <r>
      <rPr>
        <rFont val="Roboto"/>
        <color theme="1"/>
        <sz val="15.0"/>
      </rPr>
      <t xml:space="preserve">“Gracias por comunicarse a su servicio de Asistencia
</t>
    </r>
    <r>
      <rPr>
        <rFont val="Roboto"/>
        <b/>
        <color theme="1"/>
        <sz val="15.0"/>
      </rPr>
      <t>“Moderna Contigo”</t>
    </r>
    <r>
      <rPr>
        <rFont val="Roboto"/>
        <color theme="1"/>
        <sz val="15.0"/>
      </rPr>
      <t>, le saluda Xxxxx Xxxxx (nombre del
coordinador), ¿en qué le puedo servir?</t>
    </r>
  </si>
  <si>
    <t>VIAL</t>
  </si>
  <si>
    <t>Gestión</t>
  </si>
  <si>
    <t>Vigencia</t>
  </si>
  <si>
    <t>Formulario y derivación</t>
  </si>
  <si>
    <t xml:space="preserve">VOLKSWAGEN - EC_ASIST_VOLKSWAGEN
EC_ASIST_IMPOVENTURA
</t>
  </si>
  <si>
    <t>Cédula SOA - Placa</t>
  </si>
  <si>
    <r>
      <rPr>
        <rFont val="Roboto"/>
        <b/>
        <color theme="1"/>
        <sz val="15.0"/>
      </rPr>
      <t>Importaciones Ventura</t>
    </r>
    <r>
      <rPr>
        <rFont val="Roboto"/>
        <color theme="1"/>
        <sz val="11.0"/>
      </rPr>
      <t xml:space="preserve"> en SOA
VH con cobertura año calendario. Es asistencia de cortesía. Si no valida, conexión. 
Si está bloqueado en horario hábil (8 a 17 horas ec) se hace formulario, fuera de horario solamente cubrimos remolque a taller más cercano. 
No tiene cerrajería. Siempre se escala. No se niega nada, se ofrece costo preferencial. 
(costo mínimo 20 dólares) Costo de movida
50 dólares de cobertura para grúa 
25 para mecánica 
</t>
    </r>
  </si>
  <si>
    <t xml:space="preserve">Pedir direcciones y cotizar con proveedores para verificar si está dentro o fuera de cobertura 
No cubrimos tiempo de espera </t>
  </si>
  <si>
    <t>Vehículos de último año vigencia</t>
  </si>
  <si>
    <r>
      <rPr>
        <rFont val="Roboto"/>
        <color theme="1"/>
        <sz val="15.0"/>
      </rPr>
      <t>Buenos días/tardes/noches, </t>
    </r>
    <r>
      <rPr>
        <rFont val="Roboto"/>
        <b/>
        <color theme="1"/>
        <sz val="15.0"/>
      </rPr>
      <t>Impoventura</t>
    </r>
    <r>
      <rPr>
        <rFont val="Roboto"/>
        <color theme="1"/>
        <sz val="15.0"/>
      </rPr>
      <t>, agradece su
llamada… le atiende, Ixxxxx Rxxxx, ¿En qué le puedo
servir? </t>
    </r>
  </si>
  <si>
    <r>
      <rPr>
        <rFont val="Roboto"/>
        <sz val="12.0"/>
      </rPr>
      <t xml:space="preserve"> </t>
    </r>
    <r>
      <rPr>
        <rFont val="Roboto"/>
        <color rgb="FF1155CC"/>
        <sz val="12.0"/>
        <u/>
      </rPr>
      <t>http://inbound-cm-coris-form.s3-website.us-east-2.amazonaws.com/</t>
    </r>
    <r>
      <rPr>
        <rFont val="Roboto"/>
        <sz val="12.0"/>
      </rPr>
      <t xml:space="preserve">
Toda solicitud que no sea una asistencia vial se debe completar formulario y aperturar una referencia en Soa. Siempre en detalle indicar para qué ciudad requiere lo solicitado. 
Estimado, para poder ayudarlo, voy a solicitarle una serie de datos que serán derivados al área correspondiente para que se contacten con usted.
Si es fin de semana, tenga en cuenta que el contacto será en el próximo horario hábil del día lunes. 
</t>
    </r>
    <r>
      <rPr>
        <rFont val="Roboto"/>
        <b/>
        <sz val="12.0"/>
      </rPr>
      <t>CONTRASEÑA DEL FORMULARIO IMPORVENTURA: Carconnect26!</t>
    </r>
    <r>
      <rPr>
        <rFont val="Roboto"/>
        <sz val="12.0"/>
      </rPr>
      <t xml:space="preserve">
 </t>
    </r>
  </si>
  <si>
    <t>-Tel Atención al Cliente VW: 
1800 - 8989 opción 1 
Lunes a Viernes 8 a 17/17:30hs</t>
  </si>
  <si>
    <t>UNIK - EC_ASIST_VIAL_UNIK</t>
  </si>
  <si>
    <r>
      <rPr>
        <rFont val="Roboto"/>
        <color theme="1"/>
        <sz val="11.0"/>
      </rPr>
      <t xml:space="preserve">Llamada con </t>
    </r>
    <r>
      <rPr>
        <rFont val="Roboto"/>
        <b/>
        <color theme="1"/>
        <sz val="11.0"/>
      </rPr>
      <t xml:space="preserve">ITURAN - ROAD STAR - CHEVISTAR </t>
    </r>
    <r>
      <rPr>
        <rFont val="Roboto"/>
        <color theme="1"/>
        <sz val="11.0"/>
      </rPr>
      <t>(preguntar siempre si está en cobertura )
Cédula SOA o Placa o RUC (empresa)</t>
    </r>
  </si>
  <si>
    <r>
      <rPr>
        <rFont val="Roboto"/>
        <color theme="1"/>
        <sz val="11.0"/>
      </rPr>
      <t xml:space="preserve">Primera llamada desde </t>
    </r>
    <r>
      <rPr>
        <rFont val="Roboto"/>
        <b/>
        <color theme="1"/>
        <sz val="11.0"/>
      </rPr>
      <t>ITURAN</t>
    </r>
    <r>
      <rPr>
        <rFont val="Roboto"/>
        <color theme="1"/>
        <sz val="11.0"/>
      </rPr>
      <t>, confirmar si el servicio está en cobertura o no y verificar reincidencias. Tienen 1 servicio anual. 
Nos brindan datos parciales o completos. 
Pedimos número de afiliado para completar información. 
Verificar lista de talleres / solo cobertura hacia taller. 
Podemos brindar servicio en conexión con "costo preferencial" 
No se tiene en cuenta el año del vehículo para brindar servicio</t>
    </r>
  </si>
  <si>
    <r>
      <rPr>
        <rFont val="Roboto"/>
        <color rgb="FF000000"/>
        <sz val="11.0"/>
      </rPr>
      <t xml:space="preserve">Validar placa 
</t>
    </r>
    <r>
      <rPr>
        <rFont val="Roboto"/>
        <color rgb="FF1155CC"/>
        <sz val="11.0"/>
        <u/>
      </rPr>
      <t>https://srienlinea.sri.gob.ec/sri-en-linea/SriVehiculosWeb/ConsultaValoresPagarVehiculo/Consultas/consultaRubros</t>
    </r>
  </si>
  <si>
    <r>
      <rPr>
        <rFont val="Roboto"/>
        <color theme="1"/>
        <sz val="12.0"/>
      </rPr>
      <t xml:space="preserve">• “Gracias por comunicarse a la central de </t>
    </r>
    <r>
      <rPr>
        <rFont val="Roboto"/>
        <b/>
        <color theme="1"/>
        <sz val="12.0"/>
      </rPr>
      <t>UNIK ASISSTENCE</t>
    </r>
    <r>
      <rPr>
        <rFont val="Roboto"/>
        <color theme="1"/>
        <sz val="12.0"/>
      </rPr>
      <t>, le saluda XXXXXXXXXX ¿con quién tengo el gusto de hablar? y ¿cómo puedo servirle?</t>
    </r>
  </si>
  <si>
    <t xml:space="preserve">LA UNION - EC_SEGUROS_LA_UNION
</t>
  </si>
  <si>
    <t>Cédula SOA o Placa o RUC</t>
  </si>
  <si>
    <t>SEGUROS LA UNIÓN 
Asistencia Vehículos Livianos.
Asistencia Vehículos Pesados.</t>
  </si>
  <si>
    <r>
      <rPr>
        <rFont val="Roboto"/>
        <color theme="1"/>
        <sz val="12.0"/>
      </rPr>
      <t xml:space="preserve">“Bienvenido al servicio de asistencia de </t>
    </r>
    <r>
      <rPr>
        <rFont val="Roboto"/>
        <b/>
        <color theme="1"/>
        <sz val="12.0"/>
      </rPr>
      <t>Seguros La Unión</t>
    </r>
    <r>
      <rPr>
        <rFont val="Roboto"/>
        <color theme="1"/>
        <sz val="12.0"/>
      </rPr>
      <t>, le saluda XXXXX (Nombre del Coordinador) en qué puedo servirle?
Sr./Sra. Le recordamos que por motivos de control y calidad esta llamada está siendo grabada.
Proporcióneme su número de cédula y nombres completos
Facilíteme un número telefónico de contacto.
Por favor me ¿ayuda con la placa del vehículo que requiere la asistencia?
Nota: en el caso de que el afiliado solicita información que no sea competencia de la
asistencia por favor solicitarle se comunique con servicio al cliente de la aseguradora a
los siguientes números telefónicos de contacto: 1800 488 726</t>
    </r>
  </si>
  <si>
    <r>
      <rPr>
        <rFont val="Roboto"/>
        <b/>
        <sz val="12.0"/>
      </rPr>
      <t>UNIK</t>
    </r>
    <r>
      <rPr>
        <rFont val="Roboto"/>
        <sz val="12.0"/>
      </rPr>
      <t xml:space="preserve">
</t>
    </r>
    <r>
      <rPr>
        <rFont val="Roboto"/>
        <color rgb="FF1155CC"/>
        <sz val="12.0"/>
        <u/>
      </rPr>
      <t>http://emarine.seguroslaunion.com:8080/ensurance/index.html</t>
    </r>
    <r>
      <rPr>
        <rFont val="Roboto"/>
        <sz val="12.0"/>
      </rPr>
      <t xml:space="preserve">   
Usuario: 
        Clave: 
        Luego de ingresar el usuario y la contraseña , deben seleccionar la opción de Consulta vehículo e ingresar la placa para poder consultar los datos del vehículo.</t>
    </r>
  </si>
  <si>
    <r>
      <rPr>
        <rFont val="Roboto"/>
        <b/>
        <color theme="1"/>
        <sz val="12.0"/>
      </rPr>
      <t xml:space="preserve">TELEFONOS DERIVACIÓN LA UNIÓN: </t>
    </r>
    <r>
      <rPr>
        <rFont val="Roboto"/>
        <color theme="1"/>
        <sz val="12.0"/>
      </rPr>
      <t xml:space="preserve">
</t>
    </r>
    <r>
      <rPr>
        <rFont val="Roboto"/>
        <b/>
        <color theme="1"/>
        <sz val="12.0"/>
      </rPr>
      <t>Siniestros</t>
    </r>
    <r>
      <rPr>
        <rFont val="Roboto"/>
        <color theme="1"/>
        <sz val="12.0"/>
      </rPr>
      <t xml:space="preserve">
Generales: 📞 (593) 4 2851500 Ext. 234
Vehículos y Personas: 📞 (593) 4 2851500 Ext. 238 y 280
</t>
    </r>
    <r>
      <rPr>
        <rFont val="Roboto"/>
        <b/>
        <color theme="1"/>
        <sz val="12.0"/>
      </rPr>
      <t>Nuestras agencias:</t>
    </r>
    <r>
      <rPr>
        <rFont val="Roboto"/>
        <color theme="1"/>
        <sz val="12.0"/>
      </rPr>
      <t xml:space="preserve">
Quito: 📞 2 5145992
Manta: 📞 5 2624270
Ambato: 📞 3 2422292</t>
    </r>
  </si>
  <si>
    <t>PROAUTO</t>
  </si>
  <si>
    <r>
      <rPr>
        <rFont val="Roboto"/>
        <color theme="1"/>
        <sz val="12.0"/>
      </rPr>
      <t xml:space="preserve">Buenos días/tardes/noches, gracias por comunicarse con </t>
    </r>
    <r>
      <rPr>
        <rFont val="Roboto"/>
        <b/>
        <color theme="1"/>
        <sz val="12.0"/>
      </rPr>
      <t>asistencia PRO</t>
    </r>
    <r>
      <rPr>
        <rFont val="Roboto"/>
        <color theme="1"/>
        <sz val="12.0"/>
      </rPr>
      <t xml:space="preserve"> le
atiende, xxxxx xxxx, ¿En qué le puedo servir? 
Sr./Sra. Le recordamos que por motivos de control y calidad esta llamada está siendo grabada.
Proporcióneme su número de </t>
    </r>
    <r>
      <rPr>
        <rFont val="Roboto"/>
        <b/>
        <color theme="1"/>
        <sz val="12.0"/>
      </rPr>
      <t xml:space="preserve">cédula </t>
    </r>
    <r>
      <rPr>
        <rFont val="Roboto"/>
        <color theme="1"/>
        <sz val="12.0"/>
      </rPr>
      <t xml:space="preserve">y nombres completos
Facilíteme un </t>
    </r>
    <r>
      <rPr>
        <rFont val="Roboto"/>
        <b/>
        <color theme="1"/>
        <sz val="12.0"/>
      </rPr>
      <t>número telefónico</t>
    </r>
    <r>
      <rPr>
        <rFont val="Roboto"/>
        <color theme="1"/>
        <sz val="12.0"/>
      </rPr>
      <t xml:space="preserve"> de contacto.
Por favor me ¿ayuda con la placa del vehículo que requiere la asistencia?</t>
    </r>
  </si>
  <si>
    <t>EQUINOCCIAL MOTOS</t>
  </si>
  <si>
    <t>🔝 Mismo de EQUINOCCIAL HOGAR - IR ARRIBA</t>
  </si>
  <si>
    <t>MÉDICA</t>
  </si>
  <si>
    <t>MÉDICA REGIONAL PALIG</t>
  </si>
  <si>
    <t>PANAMERICANA LIFE</t>
  </si>
  <si>
    <t xml:space="preserve">Contacto directo con proveedores médicos </t>
  </si>
  <si>
    <r>
      <rPr>
        <rFont val="Roboto"/>
        <color theme="1"/>
        <sz val="12.0"/>
      </rPr>
      <t xml:space="preserve">Buenos días/tardes/noches, gracias por comunicarse con </t>
    </r>
    <r>
      <rPr>
        <rFont val="Roboto"/>
        <b/>
        <color theme="1"/>
        <sz val="12.0"/>
      </rPr>
      <t>Asistencia Médica Regional Palig</t>
    </r>
    <r>
      <rPr>
        <rFont val="Roboto"/>
        <color theme="1"/>
        <sz val="12.0"/>
      </rPr>
      <t xml:space="preserve">… le atiende, xxxxx xxxx, ¿En qué le puedo servir? 
¿Con quién tengo el gusto de hablar?, Sr/Sra. xxxxxxx xxxxx, Para una mejor atención
proporcióneme el número de </t>
    </r>
    <r>
      <rPr>
        <rFont val="Roboto"/>
        <b/>
        <color theme="1"/>
        <sz val="12.0"/>
      </rPr>
      <t xml:space="preserve">cédula del Titular </t>
    </r>
    <r>
      <rPr>
        <rFont val="Roboto"/>
        <color theme="1"/>
        <sz val="12.0"/>
      </rPr>
      <t xml:space="preserve">de servicio y del paciente. 
</t>
    </r>
    <r>
      <rPr>
        <rFont val="Roboto"/>
        <i/>
        <color theme="1"/>
        <sz val="12.0"/>
      </rPr>
      <t>Identificar el servicio que requiere el paciente y según el mismo realizar las respectivas preguntas de validación.</t>
    </r>
  </si>
  <si>
    <t>PRIMUM SALUD</t>
  </si>
  <si>
    <r>
      <rPr>
        <rFont val="Roboto"/>
        <sz val="11.0"/>
      </rPr>
      <t xml:space="preserve">Plataforma médica
</t>
    </r>
    <r>
      <rPr>
        <rFont val="Roboto"/>
        <color rgb="FF1155CC"/>
        <sz val="11.0"/>
        <u/>
      </rPr>
      <t>https://portal.santec.ec/auth/login?next=/inicio</t>
    </r>
  </si>
  <si>
    <t>ASISTENCIA PRIMUM SALUD</t>
  </si>
  <si>
    <r>
      <rPr>
        <rFont val="Roboto"/>
        <color theme="1"/>
        <sz val="12.0"/>
      </rPr>
      <t xml:space="preserve">Asistencia Ambulatoria </t>
    </r>
    <r>
      <rPr>
        <rFont val="Roboto"/>
        <b/>
        <color theme="1"/>
        <sz val="12.0"/>
      </rPr>
      <t>Primumsalud</t>
    </r>
    <r>
      <rPr>
        <rFont val="Roboto"/>
        <color theme="1"/>
        <sz val="12.0"/>
      </rPr>
      <t xml:space="preserve">, Buenos días / tardes / noches, le saluda
________ (Nombre y Apellido del coordinador), ¿en qué puedo servirle?
Proporcióneme su número de </t>
    </r>
    <r>
      <rPr>
        <rFont val="Roboto"/>
        <b/>
        <color theme="1"/>
        <sz val="12.0"/>
      </rPr>
      <t xml:space="preserve">cédula </t>
    </r>
    <r>
      <rPr>
        <rFont val="Roboto"/>
        <color theme="1"/>
        <sz val="12.0"/>
      </rPr>
      <t xml:space="preserve">y nombres completos
Facilíteme un número </t>
    </r>
    <r>
      <rPr>
        <rFont val="Roboto"/>
        <b/>
        <color theme="1"/>
        <sz val="12.0"/>
      </rPr>
      <t xml:space="preserve">telefónico </t>
    </r>
    <r>
      <rPr>
        <rFont val="Roboto"/>
        <color theme="1"/>
        <sz val="12.0"/>
      </rPr>
      <t xml:space="preserve">de contacto.
</t>
    </r>
    <r>
      <rPr>
        <rFont val="Roboto"/>
        <b/>
        <color theme="1"/>
        <sz val="12.0"/>
      </rPr>
      <t xml:space="preserve">Dirección </t>
    </r>
    <r>
      <rPr>
        <rFont val="Roboto"/>
        <color theme="1"/>
        <sz val="12.0"/>
      </rPr>
      <t>donde se encuentra el paciente. (información requerida para la coordinación de las asistencias de médico a domicilio y ambulancia)</t>
    </r>
  </si>
  <si>
    <r>
      <rPr>
        <rFont val="Roboto"/>
        <b/>
        <color theme="1"/>
        <sz val="11.0"/>
      </rPr>
      <t xml:space="preserve">PSICOLOGÍA </t>
    </r>
    <r>
      <rPr>
        <rFont val="Roboto"/>
        <color theme="1"/>
        <sz val="11.0"/>
      </rPr>
      <t xml:space="preserve">
Cuenta con </t>
    </r>
    <r>
      <rPr>
        <rFont val="Roboto"/>
        <b/>
        <color theme="1"/>
        <sz val="11.0"/>
      </rPr>
      <t>plan básico</t>
    </r>
    <r>
      <rPr>
        <rFont val="Roboto"/>
        <color theme="1"/>
        <sz val="11.0"/>
      </rPr>
      <t xml:space="preserve"> y </t>
    </r>
    <r>
      <rPr>
        <rFont val="Roboto"/>
        <b/>
        <color theme="1"/>
        <sz val="11.0"/>
      </rPr>
      <t>plan plus</t>
    </r>
    <r>
      <rPr>
        <rFont val="Roboto"/>
        <color theme="1"/>
        <sz val="11.0"/>
      </rPr>
      <t>. Se presenta siempre como "central de asistencias" (no se menciona Serinco)</t>
    </r>
  </si>
  <si>
    <t>BOLETIN IMPLEMENTACIÓN BIENESTAR SERINCO.xlsx</t>
  </si>
  <si>
    <t>SEGUROS EQUISUIZA - ASISTENCIA AMBULANCIA PUCE</t>
  </si>
  <si>
    <t>Cédula / SOA</t>
  </si>
  <si>
    <t xml:space="preserve">AMBULANCIA POR ACCIDENTE </t>
  </si>
  <si>
    <t>MODELO ANEXO VI PROGRAMA DE ASISTENCIA AMBULANCIA PUCE - EQUISUIZA_REV_DR_310326.pdf</t>
  </si>
  <si>
    <t>Se debe atender por la red de EQUISUIZA que se encuentra en la red de proveedores NUEVO Listado de Asignacion Proveedores y talleres  AddiuvaEC -Abril-2025.xlsx</t>
  </si>
  <si>
    <t>“Buenos días / tardes, gracias por comunicarse con Asistencia ambulancia PUCE, con quién tengo el gusto?”</t>
  </si>
  <si>
    <t>ASISTENCIA BIENESTAR UAHM</t>
  </si>
  <si>
    <t>Cédula / Base de datos / SOA</t>
  </si>
  <si>
    <t xml:space="preserve">Asistencia médica, odontológica y laboratorio. </t>
  </si>
  <si>
    <t>ANEXO PROGRAMA DE ASISTENCIA ECUADOR SERVICIOS GENERALES_ANGELO_SCARAMUTTI.pdf</t>
  </si>
  <si>
    <t>“Buenos días / tardes, gracias por comunicarse con Asistencia bienestar UAHM, ¿con quién tengo el gusto?”</t>
  </si>
  <si>
    <t xml:space="preserve">EXEQUIAL </t>
  </si>
  <si>
    <t>Cuenta</t>
  </si>
  <si>
    <t xml:space="preserve">validacion </t>
  </si>
  <si>
    <t xml:space="preserve">Observaciones </t>
  </si>
  <si>
    <t>Mails encargados</t>
  </si>
  <si>
    <t>INMEDICAL</t>
  </si>
  <si>
    <t>"no posee validacion en soa 
ni en la intranet"</t>
  </si>
  <si>
    <t xml:space="preserve">Durante la llamada inicial se comunicará un ejecutivo del call center
encargado, el mismo brindara datos del fallecido, numero de cedula, 
nombre y contacto de quien recibe el servicio.
</t>
  </si>
  <si>
    <t xml:space="preserve">se encarga la filial de
momento </t>
  </si>
  <si>
    <t>Rocio Pilar Chao &lt;rchao@voccare.global&gt;
para:        Sara Ospina &lt;saospina@voccare.global&gt;,
Jeison Valencia &lt;jvalencia@voccare.global&gt;,
Johana Mesa &lt;jmesa@voccare.global&gt;,
Cristian Rodriguez &lt;crodriguez@addiuva.com&gt;,
Cristian Ariel Cibils &lt;ccibilis@voccare.global&gt;,
Jorge Ospina &lt;jospina@voccare.global&gt;,
Viviana Garay &lt;vgaray@voccare.global&gt;</t>
  </si>
  <si>
    <t>SCRIPT DE ATENCIÓN - OBLIGATORIO.docx</t>
  </si>
  <si>
    <t>a la hora de gestionar el llamado a la persona encargada de recibir el 
servicio se debe ser sumamente empático y presentar las condolecias 
por la situacion en la que se encuentra el mismo</t>
  </si>
  <si>
    <t>se apertura con el numero de 
cedula que brinda el ejecutivo
del call center cuando ingresa 
el servicio</t>
  </si>
  <si>
    <t>En la llamada que se realiza al contacto correspondiente se le debe 
confirmar la sguiente informacion:
1. confirmar si posee la orden para retirar el cuerpo (en casa)
2. confirmar en que lugar del domicilio se instala la capilla ardiente
3. confirmar quien recibe el servicio de capilla ardiente en caso de ser
otra persona.
4. se le debe informar que el servicio funerario es de 1 a 2 horas
5. confirmar donde  esta el cuerpo (domicilio, morgue, otro)</t>
  </si>
  <si>
    <t>SCRIPT</t>
  </si>
  <si>
    <t>https://docs.google.com/document/d/1cdj6rAPwvCI9Eqg88qjEyc1b7m8Hi41q/edit?usp=sharing&amp;ouid=100429622232509571197&amp;rtpof=true&amp;sd=true</t>
  </si>
  <si>
    <t>una vez finalizada la comunicacion, se debe escalar la informacion al 
coach o supervisor que este disponible,ya que la informacion debe ser
gestionada de manera inmediata a la filial.</t>
  </si>
  <si>
    <t xml:space="preserve">PREGUNTAS DE DESCARTE </t>
  </si>
  <si>
    <t>Provincia, ciudad y sector</t>
  </si>
  <si>
    <t>🪟 VIDRIERÍA</t>
  </si>
  <si>
    <t>🧯 Mantenimiento Cocina</t>
  </si>
  <si>
    <t>GRÚA 🚗</t>
  </si>
  <si>
    <t>Categoría</t>
  </si>
  <si>
    <t>Pregunta</t>
  </si>
  <si>
    <t>Vidriería</t>
  </si>
  <si>
    <t>¿El vidrio da hacia la calle?</t>
  </si>
  <si>
    <t>Mantenimiento de cocina</t>
  </si>
  <si>
    <t>Marca</t>
  </si>
  <si>
    <t>GRÚA</t>
  </si>
  <si>
    <t>¿EL VH SE ENCUENTRA SOBRE LA VÍA, EN ALGÚN PARQUEO O SUBTERRÁNEO?</t>
  </si>
  <si>
    <t>¿Medidas aproximadas?</t>
  </si>
  <si>
    <t>Modelo</t>
  </si>
  <si>
    <t>¿HAY LUGAR PARA MANIOBRAR?</t>
  </si>
  <si>
    <t>¿El vidrio es transparente?</t>
  </si>
  <si>
    <t>Fecha de último mantenimiento preventivo</t>
  </si>
  <si>
    <t>¿HACE CUÁNTO TIEMPO LE PASO?</t>
  </si>
  <si>
    <t>¿En qué piso se encuentra?</t>
  </si>
  <si>
    <t>¿Es a gas, eléctrica o de inducción?</t>
  </si>
  <si>
    <t>¿LAS LLANTAS GIRAN Y SE PONE EN NEUTRO?</t>
  </si>
  <si>
    <t>¿Es una sola pieza o está dividido?</t>
  </si>
  <si>
    <t>¿Requiere limpieza por taponamiento?</t>
  </si>
  <si>
    <t>¿CUÁNTAS PERSONAS VIAJAN?</t>
  </si>
  <si>
    <t>¿Hace cuánto tiempo le pasó?</t>
  </si>
  <si>
    <t>¿El encendido funciona?</t>
  </si>
  <si>
    <t>¿EN QUÉ AÑO COMPRÓ EL VH?</t>
  </si>
  <si>
    <t>¿Es su domicilio permanente?</t>
  </si>
  <si>
    <t>Aviso: Si hay una falla, no se podrá realizar el servicio</t>
  </si>
  <si>
    <t>Qué disponibilidad tiene ?</t>
  </si>
  <si>
    <t>🛠️ Armado de Muebles</t>
  </si>
  <si>
    <t>DENTAL</t>
  </si>
  <si>
    <t>🔧 PLOMERÍA</t>
  </si>
  <si>
    <t>Número de cédula</t>
  </si>
  <si>
    <t>Armado de muebles</t>
  </si>
  <si>
    <t>¿Cuándo lo compró?</t>
  </si>
  <si>
    <t xml:space="preserve">para quien sería la cita dental ? </t>
  </si>
  <si>
    <t xml:space="preserve">¿Qué le pasó? </t>
  </si>
  <si>
    <t>¿Tiene la factura?</t>
  </si>
  <si>
    <t xml:space="preserve">edad? </t>
  </si>
  <si>
    <t>¿La fuga es visible?</t>
  </si>
  <si>
    <t>¿Qué tipo de mueble es?</t>
  </si>
  <si>
    <t xml:space="preserve">fecha de nacimiento? </t>
  </si>
  <si>
    <t>Plomería</t>
  </si>
  <si>
    <t>¿Hace cuánto le pasó?</t>
  </si>
  <si>
    <t>¿Tiene las instrucciones?</t>
  </si>
  <si>
    <t xml:space="preserve">presenta dolor o es para control o limpieza ? </t>
  </si>
  <si>
    <t>Medidas aproximadas</t>
  </si>
  <si>
    <t xml:space="preserve">si es dolor, hace cuánto y qué tipo </t>
  </si>
  <si>
    <t>¿Tuvo que cerrar la llave de paso?</t>
  </si>
  <si>
    <t>¿Ya recibió el mueble?</t>
  </si>
  <si>
    <t>tiene clínica de preferencia ?</t>
  </si>
  <si>
    <t>¿La llave es monomando o dual?</t>
  </si>
  <si>
    <t>¿El mueble está ubicado donde se quiere armar?</t>
  </si>
  <si>
    <t xml:space="preserve">disponibilidad </t>
  </si>
  <si>
    <t>¿Tiene el repuesto de la llave en caso de ser necesario?</t>
  </si>
  <si>
    <t>Disponibilidad</t>
  </si>
  <si>
    <t xml:space="preserve">se validará disponibilidad y se devolverá el llamado </t>
  </si>
  <si>
    <t>¿De qué material es el tubo?</t>
  </si>
  <si>
    <t>¿Disponibilidad?</t>
  </si>
  <si>
    <t>❄️ Mantenimiento Aire Acondicionado</t>
  </si>
  <si>
    <t>🔑 CERRAJERÍA</t>
  </si>
  <si>
    <t>Mantenimiento aire acondicionado</t>
  </si>
  <si>
    <t>¿Por qué motivo solicita el mantenimiento?</t>
  </si>
  <si>
    <t>¿El aire no enfría?</t>
  </si>
  <si>
    <t xml:space="preserve">Cerrajería </t>
  </si>
  <si>
    <t>¿Qué le ocurrió?</t>
  </si>
  <si>
    <t>¿Está escarchado?</t>
  </si>
  <si>
    <t>¿Presenta algún problema?</t>
  </si>
  <si>
    <t>¿Simplemente es revisarlo?</t>
  </si>
  <si>
    <t>¿De qué material es la puerta y la cerradura?</t>
  </si>
  <si>
    <t>¿De cuántos BTU es?</t>
  </si>
  <si>
    <t>¿Es la puerta principal o interna?</t>
  </si>
  <si>
    <t>Antigüedad del artefacto</t>
  </si>
  <si>
    <t>¿se encuentra dentro o fuera?</t>
  </si>
  <si>
    <t>¿Dónde fue adquirido? ¿En Pycca?</t>
  </si>
  <si>
    <t>¿Hay alguna puerta trasera por la que tenga acceso?</t>
  </si>
  <si>
    <t>Pedir foto siempre</t>
  </si>
  <si>
    <t xml:space="preserve">Dónde se encuentra el aire acondicionado </t>
  </si>
  <si>
    <t>⚡ ELECTRICIDAD</t>
  </si>
  <si>
    <t>Disponibilidad para recibir al NP</t>
  </si>
  <si>
    <t>Electricidad</t>
  </si>
  <si>
    <t>¿Corte total o parcial?</t>
  </si>
  <si>
    <t>(Si es total) ¿Verificó si es un corte general en la zona?</t>
  </si>
  <si>
    <t>¿Tiene identificada la zona (corte parcial)?</t>
  </si>
  <si>
    <t>¿Sabe qué produjo el corte?</t>
  </si>
  <si>
    <t>¿Enchufó algún artefacto que lo provocara?</t>
  </si>
  <si>
    <t>¿Desde cuándo tiene la emergencia?</t>
  </si>
  <si>
    <t>¿Rango horario?</t>
  </si>
  <si>
    <t xml:space="preserve">Listado de proveedores </t>
  </si>
  <si>
    <t>Listado de Asignacion Proveedores y talleres  AddiuvaEC -Mayo-2025.xlsx</t>
  </si>
  <si>
    <t xml:space="preserve">Numero de Call bell </t>
  </si>
  <si>
    <t>Portal American Assist: PLATAFORMA DENTAL</t>
  </si>
  <si>
    <t>http://72.10.52.97/~american/public/login</t>
  </si>
  <si>
    <t>Usuario: 20180724</t>
  </si>
  <si>
    <t>Contraseña: 123456</t>
  </si>
  <si>
    <t xml:space="preserve">Call Bell: </t>
  </si>
  <si>
    <t>https://dash.callbell.eu/users/sign_in</t>
  </si>
  <si>
    <t>Usuario: corepei4@voccare.global</t>
  </si>
  <si>
    <t>Contraseña: callbellmlp</t>
  </si>
  <si>
    <t>Bases de datos:</t>
  </si>
  <si>
    <t>http://192.168.20.103/bases/</t>
  </si>
  <si>
    <t>Formulario VOLKSWAGEN</t>
  </si>
  <si>
    <t>http://inbound-cm-coris-form.s3-website.us-east-2.amazonaws.com/</t>
  </si>
  <si>
    <t>Clave: Carconnect26!</t>
  </si>
  <si>
    <r>
      <rPr>
        <b/>
        <sz val="12.0"/>
      </rPr>
      <t xml:space="preserve">UNIK
</t>
    </r>
    <r>
      <rPr>
        <b/>
        <color rgb="FF1155CC"/>
        <sz val="12.0"/>
        <u/>
      </rPr>
      <t>http://emarine.seguroslaunion.com:8080/ensurance/index.html</t>
    </r>
  </si>
  <si>
    <t>Usuario: (preguntar a líder de turno contraseña y usuario )</t>
  </si>
  <si>
    <t xml:space="preserve">Clave: </t>
  </si>
  <si>
    <t>Luego de ingresar el usuario y la contraseña , deben seleccionar la opción de Consulta vehículo e ingresar la placa para poder consultar los datos del vehículo.</t>
  </si>
  <si>
    <t>PLATAFORMA SANTEC PARA VALIDACION PRIMUM SALUD</t>
  </si>
  <si>
    <r>
      <rPr>
        <rFont val="Arial,sans-serif"/>
        <color rgb="FF1155CC"/>
        <sz val="12.0"/>
        <u/>
      </rPr>
      <t>https://portal.santec.ec/auth/login?next=/inicio</t>
    </r>
  </si>
  <si>
    <t>Usuario: ADDIUVA</t>
  </si>
  <si>
    <t>Contraseña: ADDIUVA</t>
  </si>
  <si>
    <t>Telefono para validaciones en caso de figurar SUSPENDIDO: 987888777</t>
  </si>
  <si>
    <t xml:space="preserve">Verificar cédulas </t>
  </si>
  <si>
    <t>https://www.ecuadorlegalonline.com/consultas/registro-civil/consultar-cedulas/</t>
  </si>
  <si>
    <t xml:space="preserve">Siniestros Zurich </t>
  </si>
  <si>
    <t>FORMULARIO DE REPORTE DE SINIESTROS ZURICH (2).xlsx</t>
  </si>
  <si>
    <t xml:space="preserve">correo multipaís </t>
  </si>
  <si>
    <r>
      <rPr>
        <rFont val="Arial,sans-serif"/>
        <color rgb="FF000000"/>
        <sz val="12.0"/>
      </rPr>
      <t xml:space="preserve">mail: </t>
    </r>
    <r>
      <rPr>
        <rFont val="Arial,sans-serif"/>
        <b/>
        <color rgb="FF000000"/>
        <sz val="12.0"/>
      </rPr>
      <t>corepei4@voccare.global.com</t>
    </r>
  </si>
  <si>
    <r>
      <rPr>
        <rFont val="Arial,sans-serif"/>
        <color rgb="FF000000"/>
        <sz val="12.0"/>
      </rPr>
      <t xml:space="preserve">Contraseña: </t>
    </r>
    <r>
      <rPr>
        <rFont val="Arial,sans-serif"/>
        <b/>
        <color rgb="FF000000"/>
        <sz val="12.0"/>
      </rPr>
      <t>Multipais20</t>
    </r>
  </si>
  <si>
    <t xml:space="preserve">zonas rojas </t>
  </si>
  <si>
    <t>Gestión de proveedores -  Contingente Zonas Rojas .pdf</t>
  </si>
  <si>
    <t>DISTRIBUCIÓN LINEAS (ADDIUVA ECUADOR)</t>
  </si>
  <si>
    <t>NÚMEROS (02)</t>
  </si>
  <si>
    <t>ASIGNACIÓN</t>
  </si>
  <si>
    <t>PROGRAMA</t>
  </si>
  <si>
    <t>DIA 1</t>
  </si>
  <si>
    <t>DIA 2</t>
  </si>
  <si>
    <t>DIA 3</t>
  </si>
  <si>
    <t>DIA 4</t>
  </si>
  <si>
    <t>DIA 5</t>
  </si>
  <si>
    <t>DIA 6</t>
  </si>
  <si>
    <t>DIA 7</t>
  </si>
  <si>
    <t>ADDIUVA ENTERPRISES ECUADOR S.A.</t>
  </si>
  <si>
    <t>FILIAL ECUADOR</t>
  </si>
  <si>
    <t>INICIO</t>
  </si>
  <si>
    <t>CIERRE</t>
  </si>
  <si>
    <t>ASISTENCIA VOLKSWAGEN</t>
  </si>
  <si>
    <t>ASISTENCIA ADDIUVA VA CONTIGO (VOLKSWAGEN ASISTENCIA RENOVADA)</t>
  </si>
  <si>
    <t>INTERMEDIO</t>
  </si>
  <si>
    <t>PROVEEDORES</t>
  </si>
  <si>
    <t>PROVEEDORES ECUADOR</t>
  </si>
  <si>
    <t>PAN AMERICAN LIFE DEL ECUADOR COMPAÑIA DE SEGUROS S.A.</t>
  </si>
  <si>
    <t>ASISTENCIA MEDICA REGIONAL PALIG</t>
  </si>
  <si>
    <t>CENTRAL DE ASISTENCIAS</t>
  </si>
  <si>
    <t>ARMONIATECH S.A.</t>
  </si>
  <si>
    <t>ASISTENCIA ARMONIA</t>
  </si>
  <si>
    <t>CORPORACIÓN PROAUTO</t>
  </si>
  <si>
    <t>ASISTENCIA PRO</t>
  </si>
  <si>
    <t>TOTALASSISTGROUP S.A.</t>
  </si>
  <si>
    <t>ASEGURADORA DEL SUR / EMPRENDEDORES</t>
  </si>
  <si>
    <t>FARCOMED - FYBECA</t>
  </si>
  <si>
    <t>ASISTENCIA DENTAL</t>
  </si>
  <si>
    <t>ASISTENCIA CIFRASEG</t>
  </si>
  <si>
    <t>ASISTENCIA CLAVESEGUROS</t>
  </si>
  <si>
    <t>SEGUROS EQUINOCCIAL S.A.</t>
  </si>
  <si>
    <t>ASISTENCIA DE MOTOS MUTUALISTA PICHINCHA</t>
  </si>
  <si>
    <t>ASISTENCIA HOGAR MUTUALISTA PICHINCHA</t>
  </si>
  <si>
    <t>SIMAUXCORP S.A. "RED ALERTA"</t>
  </si>
  <si>
    <t>RED ALERTA</t>
  </si>
  <si>
    <t>MUPI ASISTENCIA HOGAR</t>
  </si>
  <si>
    <t>1800 222667 asistencia 1 informacion 2</t>
  </si>
  <si>
    <t>ZURICH DEL ECUADOR S.A.</t>
  </si>
  <si>
    <t>ASISTENCIAS, ALQUIMIASOFT, PYCCA Y BANCO DEL AUSTRO DENTAL</t>
  </si>
  <si>
    <t>ACOSAUSTRO</t>
  </si>
  <si>
    <t>ASISTENCIA GENERAL UNIK</t>
  </si>
  <si>
    <t>ASISTENCIA VIAL UNIK</t>
  </si>
  <si>
    <t>ADIUVA VIP</t>
  </si>
</sst>
</file>

<file path=xl/styles.xml><?xml version="1.0" encoding="utf-8"?>
<styleSheet xmlns="http://schemas.openxmlformats.org/spreadsheetml/2006/main" xmlns:x14ac="http://schemas.microsoft.com/office/spreadsheetml/2009/9/ac" xmlns:mc="http://schemas.openxmlformats.org/markup-compatibility/2006">
  <fonts count="63">
    <font>
      <sz val="10.0"/>
      <color rgb="FF000000"/>
      <name val="Arial"/>
      <scheme val="minor"/>
    </font>
    <font>
      <color theme="1"/>
      <name val="Arial"/>
      <scheme val="minor"/>
    </font>
    <font>
      <b/>
      <color rgb="FF000000"/>
      <name val="Arial"/>
    </font>
    <font>
      <b/>
      <color rgb="FF000000"/>
      <name val="Arial"/>
      <scheme val="minor"/>
    </font>
    <font>
      <b/>
      <color rgb="FF000000"/>
      <name val="Roboto"/>
    </font>
    <font>
      <b/>
      <sz val="11.0"/>
      <color rgb="FF000000"/>
      <name val="Roboto"/>
    </font>
    <font>
      <sz val="11.0"/>
      <color rgb="FF000000"/>
      <name val="Calibri"/>
    </font>
    <font>
      <sz val="11.0"/>
      <color theme="1"/>
      <name val="Calibri"/>
    </font>
    <font>
      <b/>
      <sz val="11.0"/>
      <color rgb="FF000000"/>
      <name val="Calibri"/>
    </font>
    <font>
      <b/>
      <color theme="1"/>
      <name val="Arial"/>
      <scheme val="minor"/>
    </font>
    <font>
      <color rgb="FF000000"/>
      <name val="Arial"/>
      <scheme val="minor"/>
    </font>
    <font>
      <b/>
      <sz val="13.0"/>
      <color theme="1"/>
      <name val="Calibri"/>
    </font>
    <font>
      <u/>
      <sz val="13.0"/>
      <color rgb="FF0000FF"/>
      <name val="Calibri"/>
    </font>
    <font/>
    <font>
      <sz val="14.0"/>
      <color theme="1"/>
      <name val="Calibri"/>
    </font>
    <font>
      <b/>
      <sz val="24.0"/>
      <color rgb="FFFFFF00"/>
      <name val="Roboto"/>
    </font>
    <font>
      <b/>
      <sz val="14.0"/>
      <color theme="1"/>
      <name val="Roboto"/>
    </font>
    <font>
      <b/>
      <sz val="11.0"/>
      <color theme="1"/>
      <name val="Roboto"/>
    </font>
    <font>
      <sz val="11.0"/>
      <color theme="1"/>
      <name val="Roboto"/>
    </font>
    <font>
      <sz val="12.0"/>
      <color theme="1"/>
      <name val="Roboto"/>
    </font>
    <font>
      <sz val="11.0"/>
      <color rgb="FF000000"/>
      <name val="Roboto"/>
    </font>
    <font>
      <sz val="12.0"/>
      <color rgb="FF000000"/>
      <name val="Roboto"/>
    </font>
    <font>
      <sz val="12.0"/>
      <color rgb="FF666666"/>
      <name val="Roboto"/>
    </font>
    <font>
      <sz val="12.0"/>
      <color theme="1"/>
      <name val="Arial"/>
      <scheme val="minor"/>
    </font>
    <font>
      <sz val="14.0"/>
      <color theme="1"/>
      <name val="Roboto"/>
    </font>
    <font>
      <b/>
      <sz val="12.0"/>
      <color theme="1"/>
      <name val="Roboto"/>
    </font>
    <font>
      <sz val="13.0"/>
      <color theme="1"/>
      <name val="Roboto"/>
    </font>
    <font>
      <b/>
      <u/>
      <sz val="11.0"/>
      <color rgb="FF0000FF"/>
      <name val="Roboto"/>
    </font>
    <font>
      <sz val="15.0"/>
      <color theme="1"/>
      <name val="Roboto"/>
    </font>
    <font>
      <u/>
      <sz val="12.0"/>
      <color rgb="FF0000FF"/>
      <name val="Roboto"/>
    </font>
    <font>
      <u/>
      <sz val="11.0"/>
      <color rgb="FF0000FF"/>
      <name val="Roboto"/>
    </font>
    <font>
      <u/>
      <sz val="12.0"/>
      <color rgb="FF0000FF"/>
      <name val="Roboto"/>
    </font>
    <font>
      <u/>
      <sz val="11.0"/>
      <color rgb="FF0000FF"/>
      <name val="Roboto"/>
    </font>
    <font>
      <u/>
      <sz val="11.0"/>
      <color rgb="FF0000FF"/>
      <name val="Roboto"/>
    </font>
    <font>
      <u/>
      <sz val="10.0"/>
      <color theme="1"/>
      <name val="Arial"/>
      <scheme val="minor"/>
    </font>
    <font>
      <u/>
      <sz val="10.0"/>
      <color theme="1"/>
      <name val="Arial"/>
      <scheme val="minor"/>
    </font>
    <font>
      <u/>
      <sz val="11.0"/>
      <color theme="1"/>
      <name val="Roboto"/>
    </font>
    <font>
      <u/>
      <sz val="11.0"/>
      <color theme="1"/>
      <name val="Roboto"/>
    </font>
    <font>
      <sz val="10.0"/>
      <color theme="1"/>
      <name val="Arial"/>
      <scheme val="minor"/>
    </font>
    <font>
      <sz val="14.0"/>
      <color theme="1"/>
      <name val="Arial"/>
      <scheme val="minor"/>
    </font>
    <font>
      <b/>
      <sz val="14.0"/>
      <color theme="1"/>
      <name val="Arial"/>
      <scheme val="minor"/>
    </font>
    <font>
      <b/>
      <sz val="12.0"/>
      <color rgb="FF181C32"/>
      <name val="Poppins"/>
    </font>
    <font>
      <sz val="11.0"/>
      <color theme="1"/>
      <name val="Arial"/>
      <scheme val="minor"/>
    </font>
    <font>
      <u/>
      <sz val="21.0"/>
      <color theme="1"/>
      <name val="Arial"/>
      <scheme val="minor"/>
    </font>
    <font>
      <b/>
      <sz val="22.0"/>
      <color theme="1"/>
      <name val="Arial"/>
      <scheme val="minor"/>
    </font>
    <font>
      <u/>
      <sz val="12.0"/>
      <color rgb="FF0000FF"/>
    </font>
    <font>
      <b/>
      <sz val="12.0"/>
      <color theme="1"/>
      <name val="Arial"/>
      <scheme val="minor"/>
    </font>
    <font>
      <sz val="12.0"/>
      <color rgb="FF000000"/>
      <name val="Arial"/>
    </font>
    <font>
      <b/>
      <sz val="12.0"/>
      <color rgb="FF000000"/>
      <name val="Arial"/>
    </font>
    <font>
      <u/>
      <sz val="14.0"/>
      <color rgb="FF000000"/>
      <name val="Arial"/>
    </font>
    <font>
      <u/>
      <sz val="12.0"/>
      <color rgb="FF0000FF"/>
    </font>
    <font>
      <u/>
      <sz val="12.0"/>
      <color rgb="FF0000FF"/>
    </font>
    <font>
      <b/>
      <u/>
      <sz val="12.0"/>
      <color rgb="FF0000FF"/>
      <name val="Arial"/>
    </font>
    <font>
      <sz val="14.0"/>
      <color rgb="FF000000"/>
      <name val="Arial"/>
    </font>
    <font>
      <b/>
      <u/>
      <sz val="12.0"/>
      <color rgb="FF0000FF"/>
    </font>
    <font>
      <u/>
      <sz val="12.0"/>
      <color rgb="FF000000"/>
      <name val="Arial"/>
    </font>
    <font>
      <u/>
      <sz val="12.0"/>
      <color rgb="FF0000FF"/>
      <name val="Arial"/>
    </font>
    <font>
      <u/>
      <sz val="12.0"/>
      <color rgb="FF000000"/>
      <name val="Arial"/>
    </font>
    <font>
      <sz val="12.0"/>
      <color theme="1"/>
      <name val="Aptos Narrow"/>
    </font>
    <font>
      <b/>
      <sz val="12.0"/>
      <color theme="1"/>
      <name val="Calibri"/>
    </font>
    <font>
      <b/>
      <sz val="12.0"/>
      <color rgb="FFFFFFFF"/>
      <name val="Calibri"/>
    </font>
    <font>
      <sz val="12.0"/>
      <color theme="1"/>
      <name val="Calibri"/>
    </font>
    <font>
      <sz val="12.0"/>
      <color rgb="FF181C32"/>
      <name val="Arial"/>
    </font>
  </fonts>
  <fills count="17">
    <fill>
      <patternFill patternType="none"/>
    </fill>
    <fill>
      <patternFill patternType="lightGray"/>
    </fill>
    <fill>
      <patternFill patternType="solid">
        <fgColor rgb="FFFFFFFF"/>
        <bgColor rgb="FFFFFFFF"/>
      </patternFill>
    </fill>
    <fill>
      <patternFill patternType="solid">
        <fgColor rgb="FFFFE599"/>
        <bgColor rgb="FFFFE599"/>
      </patternFill>
    </fill>
    <fill>
      <patternFill patternType="solid">
        <fgColor rgb="FFFFD966"/>
        <bgColor rgb="FFFFD966"/>
      </patternFill>
    </fill>
    <fill>
      <patternFill patternType="solid">
        <fgColor rgb="FFA4C2F4"/>
        <bgColor rgb="FFA4C2F4"/>
      </patternFill>
    </fill>
    <fill>
      <patternFill patternType="solid">
        <fgColor rgb="FFE06666"/>
        <bgColor rgb="FFE06666"/>
      </patternFill>
    </fill>
    <fill>
      <patternFill patternType="solid">
        <fgColor rgb="FFFFFF00"/>
        <bgColor rgb="FFFFFF00"/>
      </patternFill>
    </fill>
    <fill>
      <patternFill patternType="solid">
        <fgColor rgb="FFCCCCCC"/>
        <bgColor rgb="FFCCCCCC"/>
      </patternFill>
    </fill>
    <fill>
      <patternFill patternType="solid">
        <fgColor theme="9"/>
        <bgColor theme="9"/>
      </patternFill>
    </fill>
    <fill>
      <patternFill patternType="solid">
        <fgColor theme="6"/>
        <bgColor theme="6"/>
      </patternFill>
    </fill>
    <fill>
      <patternFill patternType="solid">
        <fgColor theme="7"/>
        <bgColor theme="7"/>
      </patternFill>
    </fill>
    <fill>
      <patternFill patternType="solid">
        <fgColor rgb="FFC27BA0"/>
        <bgColor rgb="FFC27BA0"/>
      </patternFill>
    </fill>
    <fill>
      <patternFill patternType="solid">
        <fgColor rgb="FFFFDD2B"/>
        <bgColor rgb="FFFFDD2B"/>
      </patternFill>
    </fill>
    <fill>
      <patternFill patternType="solid">
        <fgColor rgb="FFC9DAF8"/>
        <bgColor rgb="FFC9DAF8"/>
      </patternFill>
    </fill>
    <fill>
      <patternFill patternType="solid">
        <fgColor rgb="FFFFCCFF"/>
        <bgColor rgb="FFFFCCFF"/>
      </patternFill>
    </fill>
    <fill>
      <patternFill patternType="solid">
        <fgColor rgb="FF3A7D22"/>
        <bgColor rgb="FF3A7D22"/>
      </patternFill>
    </fill>
  </fills>
  <borders count="49">
    <border/>
    <border>
      <left style="thin">
        <color rgb="FFBFA620"/>
      </left>
      <right style="thin">
        <color rgb="FFFFFFFF"/>
      </right>
      <top style="thin">
        <color rgb="FFFFFFFF"/>
      </top>
      <bottom style="thin">
        <color rgb="FFFFFFFF"/>
      </bottom>
    </border>
    <border>
      <left style="thin">
        <color rgb="FFFFFFFF"/>
      </left>
      <right style="thin">
        <color rgb="FFBFA620"/>
      </right>
      <top style="thin">
        <color rgb="FFFFFFFF"/>
      </top>
      <bottom style="thin">
        <color rgb="FFFFFFF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hair">
        <color rgb="FF000000"/>
      </left>
      <right style="hair">
        <color rgb="FF000000"/>
      </right>
      <top style="hair">
        <color rgb="FF000000"/>
      </top>
    </border>
    <border>
      <left style="hair">
        <color rgb="FF000000"/>
      </left>
      <right style="hair">
        <color rgb="FF000000"/>
      </right>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dotted">
        <color rgb="FF000000"/>
      </right>
    </border>
    <border>
      <left style="dotted">
        <color rgb="FF000000"/>
      </left>
      <right style="dotted">
        <color rgb="FF000000"/>
      </right>
      <bottom style="dotted">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bottom style="hair">
        <color rgb="FF000000"/>
      </bottom>
    </border>
    <border>
      <left style="hair">
        <color rgb="FF000000"/>
      </left>
      <top style="hair">
        <color rgb="FF000000"/>
      </top>
      <bottom style="hair">
        <color rgb="FF000000"/>
      </bottom>
    </border>
    <border>
      <right style="hair">
        <color rgb="FF000000"/>
      </right>
      <top style="hair">
        <color rgb="FF000000"/>
      </top>
      <bottom style="hair">
        <color rgb="FF000000"/>
      </bottom>
    </border>
    <border>
      <right style="hair">
        <color rgb="FF000000"/>
      </right>
      <top style="hair">
        <color rgb="FF000000"/>
      </top>
    </border>
    <border>
      <top style="hair">
        <color rgb="FF000000"/>
      </top>
      <bottom style="hair">
        <color rgb="FF000000"/>
      </bottom>
    </border>
    <border>
      <left style="dotted">
        <color rgb="FF000000"/>
      </left>
      <top style="dotted">
        <color rgb="FF000000"/>
      </top>
    </border>
    <border>
      <left style="thin">
        <color rgb="FF000000"/>
      </left>
      <right style="thin">
        <color rgb="FF000000"/>
      </right>
    </border>
    <border>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hair">
        <color rgb="FF000000"/>
      </bottom>
    </border>
    <border>
      <right style="thin">
        <color rgb="FF000000"/>
      </right>
      <top style="thin">
        <color rgb="FF000000"/>
      </top>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top style="thin">
        <color rgb="FF000000"/>
      </top>
      <bottom style="thin">
        <color rgb="FF000000"/>
      </bottom>
    </border>
    <border>
      <left style="dotted">
        <color rgb="FF000000"/>
      </left>
      <top style="dotted">
        <color rgb="FF000000"/>
      </top>
      <bottom style="dotted">
        <color rgb="FF000000"/>
      </bottom>
    </border>
    <border>
      <left style="dotted">
        <color rgb="FF000000"/>
      </left>
    </border>
    <border>
      <left style="dotted">
        <color rgb="FF000000"/>
      </left>
      <bottom style="dotted">
        <color rgb="FF000000"/>
      </bottom>
    </border>
    <border>
      <left style="medium">
        <color rgb="FF000000"/>
      </left>
      <right style="dotted">
        <color rgb="FF000000"/>
      </right>
      <top style="medium">
        <color rgb="FF000000"/>
      </top>
      <bottom style="medium">
        <color rgb="FF000000"/>
      </bottom>
    </border>
    <border>
      <left style="dotted">
        <color rgb="FF000000"/>
      </left>
      <right style="medium">
        <color rgb="FF000000"/>
      </right>
      <top style="medium">
        <color rgb="FF000000"/>
      </top>
      <bottom style="medium">
        <color rgb="FF000000"/>
      </bottom>
    </border>
    <border>
      <left style="medium">
        <color rgb="FF000000"/>
      </left>
      <right style="dotted">
        <color rgb="FF000000"/>
      </right>
      <top style="medium">
        <color rgb="FF000000"/>
      </top>
    </border>
    <border>
      <left style="dotted">
        <color rgb="FF000000"/>
      </left>
      <right style="medium">
        <color rgb="FF000000"/>
      </right>
      <top style="medium">
        <color rgb="FF000000"/>
      </top>
      <bottom style="dotted">
        <color rgb="FF000000"/>
      </bottom>
    </border>
    <border>
      <left style="medium">
        <color rgb="FF000000"/>
      </left>
      <right style="dotted">
        <color rgb="FF000000"/>
      </right>
    </border>
    <border>
      <left style="dotted">
        <color rgb="FF000000"/>
      </left>
      <right style="medium">
        <color rgb="FF000000"/>
      </right>
      <top style="dotted">
        <color rgb="FF000000"/>
      </top>
      <bottom style="dotted">
        <color rgb="FF000000"/>
      </bottom>
    </border>
    <border>
      <left style="medium">
        <color rgb="FF000000"/>
      </left>
      <right style="dotted">
        <color rgb="FF000000"/>
      </right>
      <bottom style="medium">
        <color rgb="FF000000"/>
      </bottom>
    </border>
    <border>
      <left style="dotted">
        <color rgb="FF000000"/>
      </left>
      <right style="medium">
        <color rgb="FF000000"/>
      </right>
      <top style="dotted">
        <color rgb="FF000000"/>
      </top>
      <bottom style="medium">
        <color rgb="FF000000"/>
      </bottom>
    </border>
    <border>
      <left style="dotted">
        <color rgb="FF000000"/>
      </left>
      <right style="medium">
        <color rgb="FF000000"/>
      </right>
      <top style="medium">
        <color rgb="FF000000"/>
      </top>
    </border>
    <border>
      <left style="dotted">
        <color rgb="FF000000"/>
      </left>
      <right style="medium">
        <color rgb="FF000000"/>
      </right>
      <bottom style="dotted">
        <color rgb="FF000000"/>
      </bottom>
    </border>
    <border>
      <left style="medium">
        <color rgb="FF000000"/>
      </left>
      <right style="dotted">
        <color rgb="FF000000"/>
      </right>
      <bottom style="thin">
        <color rgb="FF000000"/>
      </bottom>
    </border>
    <border>
      <left style="dotted">
        <color rgb="FF000000"/>
      </left>
      <right style="medium">
        <color rgb="FF000000"/>
      </right>
      <bottom style="thin">
        <color rgb="FF000000"/>
      </bottom>
    </border>
    <border>
      <left style="medium">
        <color rgb="FFCCCCCC"/>
      </left>
      <right style="medium">
        <color rgb="FFCCCCCC"/>
      </right>
      <top style="medium">
        <color rgb="FFCCCCCC"/>
      </top>
      <bottom style="medium">
        <color rgb="FFCCCCCC"/>
      </bottom>
    </border>
    <border>
      <left style="medium">
        <color rgb="FFCCCCCC"/>
      </left>
      <right style="dotted">
        <color rgb="FF000000"/>
      </right>
      <top style="medium">
        <color rgb="FFCCCCCC"/>
      </top>
      <bottom style="medium">
        <color rgb="FFCCCCCC"/>
      </bottom>
    </border>
    <border>
      <left style="medium">
        <color rgb="FFCCCCCC"/>
      </left>
      <right style="dotted">
        <color rgb="FF000000"/>
      </right>
      <top style="medium">
        <color rgb="FFCCCCCC"/>
      </top>
      <bottom style="dotted">
        <color rgb="FF000000"/>
      </bottom>
    </border>
    <border>
      <left style="medium">
        <color rgb="FFCCCCCC"/>
      </left>
      <right style="medium">
        <color rgb="FFCCCCCC"/>
      </right>
      <top style="medium">
        <color rgb="FFCCCCCC"/>
      </top>
      <bottom style="dotted">
        <color rgb="FF000000"/>
      </bottom>
    </border>
  </borders>
  <cellStyleXfs count="1">
    <xf borderId="0" fillId="0" fontId="0" numFmtId="0" applyAlignment="1" applyFont="1"/>
  </cellStyleXfs>
  <cellXfs count="226">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horizontal="left" readingOrder="0" shrinkToFit="0" vertical="center" wrapText="1"/>
    </xf>
    <xf borderId="0" fillId="0" fontId="2" numFmtId="0" xfId="0" applyAlignment="1" applyFont="1">
      <alignment horizontal="right" readingOrder="0" shrinkToFit="0" vertical="center" wrapText="1"/>
    </xf>
    <xf borderId="0" fillId="0" fontId="3"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5" numFmtId="0" xfId="0" applyAlignment="1" applyFont="1">
      <alignment horizontal="left" readingOrder="0" shrinkToFit="0" vertical="bottom" wrapText="0"/>
    </xf>
    <xf borderId="0" fillId="0" fontId="5" numFmtId="0" xfId="0" applyAlignment="1" applyFont="1">
      <alignment horizontal="left" readingOrder="0" shrinkToFit="0" vertical="bottom" wrapText="0"/>
    </xf>
    <xf borderId="0" fillId="0" fontId="6" numFmtId="0" xfId="0" applyAlignment="1" applyFont="1">
      <alignment horizontal="left" readingOrder="0" shrinkToFit="0" vertical="bottom" wrapText="0"/>
    </xf>
    <xf borderId="0" fillId="0" fontId="6" numFmtId="0" xfId="0" applyAlignment="1" applyFont="1">
      <alignment horizontal="right" readingOrder="0" shrinkToFit="0" vertical="bottom" wrapText="0"/>
    </xf>
    <xf borderId="0" fillId="0" fontId="6" numFmtId="0" xfId="0" applyAlignment="1" applyFont="1">
      <alignment readingOrder="0" shrinkToFit="0" vertical="bottom" wrapText="0"/>
    </xf>
    <xf borderId="0" fillId="0" fontId="6" numFmtId="0" xfId="0" applyAlignment="1" applyFont="1">
      <alignment horizontal="left" readingOrder="0" shrinkToFit="0" vertical="bottom" wrapText="1"/>
    </xf>
    <xf borderId="0" fillId="0" fontId="6" numFmtId="0" xfId="0" applyAlignment="1" applyFont="1">
      <alignment horizontal="left" readingOrder="0" shrinkToFit="0" vertical="bottom" wrapText="0"/>
    </xf>
    <xf borderId="0" fillId="0" fontId="6" numFmtId="0" xfId="0" applyAlignment="1" applyFont="1">
      <alignment horizontal="left" readingOrder="0" shrinkToFit="0" vertical="center" wrapText="1"/>
    </xf>
    <xf borderId="0" fillId="0" fontId="6" numFmtId="0" xfId="0" applyAlignment="1" applyFont="1">
      <alignment horizontal="left" readingOrder="0" shrinkToFit="0" vertical="bottom" wrapText="0"/>
    </xf>
    <xf borderId="1" fillId="2" fontId="7" numFmtId="0" xfId="0" applyAlignment="1" applyBorder="1" applyFill="1" applyFont="1">
      <alignment shrinkToFit="0" vertical="bottom" wrapText="0"/>
    </xf>
    <xf borderId="2" fillId="2" fontId="7" numFmtId="0" xfId="0" applyAlignment="1" applyBorder="1" applyFont="1">
      <alignment horizontal="right" shrinkToFit="0" vertical="bottom" wrapText="0"/>
    </xf>
    <xf borderId="1" fillId="2" fontId="7" numFmtId="0" xfId="0" applyAlignment="1" applyBorder="1" applyFont="1">
      <alignment shrinkToFit="0" vertical="bottom" wrapText="0"/>
    </xf>
    <xf borderId="2" fillId="2" fontId="7" numFmtId="0" xfId="0" applyAlignment="1" applyBorder="1" applyFont="1">
      <alignment horizontal="right" shrinkToFit="0" vertical="bottom" wrapText="0"/>
    </xf>
    <xf borderId="1" fillId="2" fontId="7" numFmtId="0" xfId="0" applyAlignment="1" applyBorder="1" applyFont="1">
      <alignment vertical="bottom"/>
    </xf>
    <xf borderId="2" fillId="2" fontId="7" numFmtId="0" xfId="0" applyAlignment="1" applyBorder="1" applyFont="1">
      <alignment horizontal="right" vertical="bottom"/>
    </xf>
    <xf borderId="1" fillId="2" fontId="7" numFmtId="0" xfId="0" applyAlignment="1" applyBorder="1" applyFont="1">
      <alignment vertical="bottom"/>
    </xf>
    <xf borderId="2" fillId="2" fontId="7" numFmtId="0" xfId="0" applyAlignment="1" applyBorder="1" applyFont="1">
      <alignment horizontal="right" vertical="bottom"/>
    </xf>
    <xf borderId="0" fillId="3" fontId="8" numFmtId="0" xfId="0" applyAlignment="1" applyFill="1" applyFont="1">
      <alignment horizontal="left" readingOrder="0" shrinkToFit="0" wrapText="1"/>
    </xf>
    <xf borderId="0" fillId="3" fontId="8" numFmtId="0" xfId="0" applyAlignment="1" applyFont="1">
      <alignment horizontal="right" readingOrder="0" shrinkToFit="0" wrapText="1"/>
    </xf>
    <xf borderId="0" fillId="3" fontId="9" numFmtId="0" xfId="0" applyAlignment="1" applyFont="1">
      <alignment readingOrder="0" shrinkToFit="0" vertical="center" wrapText="0"/>
    </xf>
    <xf borderId="0" fillId="3" fontId="9" numFmtId="0" xfId="0" applyAlignment="1" applyFont="1">
      <alignment shrinkToFit="0" vertical="center" wrapText="0"/>
    </xf>
    <xf borderId="0" fillId="2" fontId="10" numFmtId="0" xfId="0" applyAlignment="1" applyFont="1">
      <alignment readingOrder="0"/>
    </xf>
    <xf borderId="0" fillId="4" fontId="11" numFmtId="0" xfId="0" applyAlignment="1" applyFill="1" applyFont="1">
      <alignment horizontal="center" readingOrder="0" shrinkToFit="0" vertical="center" wrapText="1"/>
    </xf>
    <xf borderId="3" fillId="4" fontId="12" numFmtId="0" xfId="0" applyAlignment="1" applyBorder="1" applyFont="1">
      <alignment horizontal="center" readingOrder="0" shrinkToFit="0" vertical="center" wrapText="1"/>
    </xf>
    <xf borderId="4" fillId="0" fontId="13" numFmtId="0" xfId="0" applyBorder="1" applyFont="1"/>
    <xf borderId="0" fillId="4" fontId="14" numFmtId="0" xfId="0" applyAlignment="1" applyFont="1">
      <alignment horizontal="center" readingOrder="0" shrinkToFit="0" vertical="center" wrapText="1"/>
    </xf>
    <xf borderId="0" fillId="5" fontId="15" numFmtId="0" xfId="0" applyAlignment="1" applyFill="1" applyFont="1">
      <alignment horizontal="left" readingOrder="0" shrinkToFit="0" vertical="center" wrapText="1"/>
    </xf>
    <xf borderId="5" fillId="6" fontId="16" numFmtId="0" xfId="0" applyAlignment="1" applyBorder="1" applyFill="1" applyFont="1">
      <alignment horizontal="center" readingOrder="0" shrinkToFit="0" vertical="center" wrapText="1"/>
    </xf>
    <xf borderId="5"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6" fillId="0" fontId="13" numFmtId="0" xfId="0" applyBorder="1" applyFont="1"/>
    <xf borderId="7" fillId="0" fontId="17" numFmtId="0" xfId="0" applyAlignment="1" applyBorder="1" applyFont="1">
      <alignment horizontal="center" readingOrder="0" shrinkToFit="0" vertical="center" wrapText="1"/>
    </xf>
    <xf borderId="8" fillId="0" fontId="18" numFmtId="0" xfId="0" applyAlignment="1" applyBorder="1" applyFont="1">
      <alignment horizontal="center" readingOrder="0" shrinkToFit="0" wrapText="1"/>
    </xf>
    <xf borderId="8" fillId="7" fontId="18" numFmtId="0" xfId="0" applyAlignment="1" applyBorder="1" applyFill="1" applyFont="1">
      <alignment horizontal="center" readingOrder="0" shrinkToFit="0" wrapText="1"/>
    </xf>
    <xf borderId="9" fillId="0" fontId="19" numFmtId="0" xfId="0" applyAlignment="1" applyBorder="1" applyFont="1">
      <alignment horizontal="center" readingOrder="0" shrinkToFit="0" vertical="top" wrapText="1"/>
    </xf>
    <xf borderId="0" fillId="0" fontId="19" numFmtId="0" xfId="0" applyAlignment="1" applyFont="1">
      <alignment horizontal="center" readingOrder="0" shrinkToFit="0" vertical="top" wrapText="1"/>
    </xf>
    <xf borderId="10" fillId="0" fontId="13" numFmtId="0" xfId="0" applyBorder="1" applyFont="1"/>
    <xf borderId="8" fillId="0" fontId="17" numFmtId="0" xfId="0" applyAlignment="1" applyBorder="1" applyFont="1">
      <alignment horizontal="center" readingOrder="0" shrinkToFit="0" wrapText="1"/>
    </xf>
    <xf borderId="8" fillId="0" fontId="17" numFmtId="0" xfId="0" applyAlignment="1" applyBorder="1" applyFont="1">
      <alignment horizontal="center" readingOrder="0" shrinkToFit="0" vertical="center" wrapText="1"/>
    </xf>
    <xf borderId="11" fillId="0" fontId="13" numFmtId="0" xfId="0" applyBorder="1" applyFont="1"/>
    <xf borderId="7" fillId="8" fontId="5" numFmtId="0" xfId="0" applyAlignment="1" applyBorder="1" applyFill="1" applyFont="1">
      <alignment horizontal="center" readingOrder="0" shrinkToFit="0" vertical="center" wrapText="1"/>
    </xf>
    <xf borderId="8" fillId="8" fontId="5" numFmtId="0" xfId="0" applyAlignment="1" applyBorder="1" applyFont="1">
      <alignment horizontal="center" readingOrder="0" shrinkToFit="0" vertical="center" wrapText="1"/>
    </xf>
    <xf borderId="8" fillId="8" fontId="20" numFmtId="0" xfId="0" applyAlignment="1" applyBorder="1" applyFont="1">
      <alignment horizontal="center" readingOrder="0" shrinkToFit="0" wrapText="1"/>
    </xf>
    <xf borderId="8" fillId="8" fontId="21" numFmtId="0" xfId="0" applyAlignment="1" applyBorder="1" applyFont="1">
      <alignment horizontal="center" readingOrder="0" shrinkToFit="0" wrapText="1"/>
    </xf>
    <xf borderId="0" fillId="0" fontId="22" numFmtId="0" xfId="0" applyAlignment="1" applyFont="1">
      <alignment horizontal="center" readingOrder="0" shrinkToFit="0" wrapText="1"/>
    </xf>
    <xf borderId="8" fillId="0" fontId="18" numFmtId="0" xfId="0" applyAlignment="1" applyBorder="1" applyFont="1">
      <alignment horizontal="center" readingOrder="0" shrinkToFit="0" vertical="center" wrapText="1"/>
    </xf>
    <xf borderId="8" fillId="0" fontId="19" numFmtId="0" xfId="0" applyAlignment="1" applyBorder="1" applyFont="1">
      <alignment horizontal="center" readingOrder="0" shrinkToFit="0" vertical="center" wrapText="1"/>
    </xf>
    <xf borderId="0" fillId="0" fontId="19" numFmtId="0" xfId="0" applyAlignment="1" applyFont="1">
      <alignment horizontal="center" readingOrder="0" shrinkToFit="0" vertical="center" wrapText="1"/>
    </xf>
    <xf borderId="8" fillId="0" fontId="23" numFmtId="0" xfId="0" applyAlignment="1" applyBorder="1" applyFont="1">
      <alignment horizontal="center" readingOrder="0" vertical="center"/>
    </xf>
    <xf borderId="0" fillId="0" fontId="23" numFmtId="0" xfId="0" applyAlignment="1" applyFont="1">
      <alignment horizontal="center" readingOrder="0" vertical="center"/>
    </xf>
    <xf borderId="0" fillId="0" fontId="24" numFmtId="0" xfId="0" applyAlignment="1" applyFont="1">
      <alignment shrinkToFit="0" wrapText="1"/>
    </xf>
    <xf borderId="0" fillId="0" fontId="23" numFmtId="0" xfId="0" applyAlignment="1" applyFont="1">
      <alignment horizontal="center"/>
    </xf>
    <xf borderId="5" fillId="9" fontId="16" numFmtId="0" xfId="0" applyAlignment="1" applyBorder="1" applyFill="1" applyFont="1">
      <alignment horizontal="center" readingOrder="0" shrinkToFit="0" vertical="center" wrapText="1"/>
    </xf>
    <xf borderId="12" fillId="9" fontId="17" numFmtId="0" xfId="0" applyAlignment="1" applyBorder="1" applyFont="1">
      <alignment horizontal="center" readingOrder="0" shrinkToFit="0" wrapText="1"/>
    </xf>
    <xf borderId="12" fillId="9" fontId="25" numFmtId="0" xfId="0" applyAlignment="1" applyBorder="1" applyFont="1">
      <alignment horizontal="center" readingOrder="0" shrinkToFit="0" wrapText="1"/>
    </xf>
    <xf borderId="0" fillId="9" fontId="25" numFmtId="0" xfId="0" applyAlignment="1" applyFont="1">
      <alignment horizontal="center" readingOrder="0" shrinkToFit="0" wrapText="1"/>
    </xf>
    <xf borderId="12" fillId="0" fontId="17" numFmtId="0" xfId="0" applyAlignment="1" applyBorder="1" applyFont="1">
      <alignment horizontal="center" readingOrder="0" shrinkToFit="0" vertical="center" wrapText="1"/>
    </xf>
    <xf borderId="5" fillId="0" fontId="18" numFmtId="0" xfId="0" applyAlignment="1" applyBorder="1" applyFont="1">
      <alignment horizontal="center" readingOrder="0" shrinkToFit="0" vertical="center" wrapText="1"/>
    </xf>
    <xf borderId="12" fillId="0" fontId="18" numFmtId="0" xfId="0" applyAlignment="1" applyBorder="1" applyFont="1">
      <alignment horizontal="center" readingOrder="0" shrinkToFit="0" vertical="center" wrapText="1"/>
    </xf>
    <xf borderId="12" fillId="0" fontId="18" numFmtId="0" xfId="0" applyAlignment="1" applyBorder="1" applyFont="1">
      <alignment horizontal="center" shrinkToFit="0" vertical="center" wrapText="1"/>
    </xf>
    <xf borderId="12" fillId="0" fontId="26" numFmtId="0" xfId="0" applyAlignment="1" applyBorder="1" applyFont="1">
      <alignment horizontal="center" readingOrder="0" shrinkToFit="0" vertical="center" wrapText="1"/>
    </xf>
    <xf borderId="13" fillId="0" fontId="13" numFmtId="0" xfId="0" applyBorder="1" applyFont="1"/>
    <xf borderId="5" fillId="0" fontId="17" numFmtId="0" xfId="0" applyAlignment="1" applyBorder="1" applyFont="1">
      <alignment horizontal="center" readingOrder="0" shrinkToFit="0" vertical="center" wrapText="1"/>
    </xf>
    <xf borderId="5" fillId="0" fontId="18" numFmtId="0" xfId="0" applyAlignment="1" applyBorder="1" applyFont="1">
      <alignment horizontal="center" shrinkToFit="0" vertical="center" wrapText="1"/>
    </xf>
    <xf borderId="5" fillId="0" fontId="19" numFmtId="0" xfId="0" applyAlignment="1" applyBorder="1" applyFont="1">
      <alignment horizontal="center" readingOrder="0" shrinkToFit="0" vertical="center" wrapText="1"/>
    </xf>
    <xf borderId="8" fillId="9" fontId="16" numFmtId="0" xfId="0" applyAlignment="1" applyBorder="1" applyFont="1">
      <alignment horizontal="center" readingOrder="0" shrinkToFit="0" vertical="center" wrapText="1"/>
    </xf>
    <xf borderId="8" fillId="0" fontId="27" numFmtId="0" xfId="0" applyAlignment="1" applyBorder="1" applyFont="1">
      <alignment horizontal="center" readingOrder="0" shrinkToFit="0" vertical="center" wrapText="1"/>
    </xf>
    <xf borderId="8" fillId="0" fontId="28" numFmtId="0" xfId="0" applyAlignment="1" applyBorder="1" applyFont="1">
      <alignment horizontal="center" readingOrder="0" vertical="center"/>
    </xf>
    <xf borderId="0" fillId="0" fontId="28" numFmtId="0" xfId="0" applyAlignment="1" applyFont="1">
      <alignment horizontal="center" readingOrder="0" vertical="center"/>
    </xf>
    <xf borderId="0" fillId="0" fontId="18" numFmtId="0" xfId="0" applyAlignment="1" applyFont="1">
      <alignment horizontal="center" shrinkToFit="0" wrapText="1"/>
    </xf>
    <xf borderId="5" fillId="10" fontId="16" numFmtId="0" xfId="0" applyAlignment="1" applyBorder="1" applyFill="1" applyFont="1">
      <alignment horizontal="center" readingOrder="0" shrinkToFit="0" vertical="center" wrapText="1"/>
    </xf>
    <xf borderId="12" fillId="10" fontId="17" numFmtId="0" xfId="0" applyAlignment="1" applyBorder="1" applyFont="1">
      <alignment horizontal="center" readingOrder="0" shrinkToFit="0" wrapText="1"/>
    </xf>
    <xf borderId="12" fillId="10" fontId="25" numFmtId="0" xfId="0" applyAlignment="1" applyBorder="1" applyFont="1">
      <alignment horizontal="center" readingOrder="0" shrinkToFit="0" wrapText="1"/>
    </xf>
    <xf borderId="14" fillId="10" fontId="25" numFmtId="0" xfId="0" applyAlignment="1" applyBorder="1" applyFont="1">
      <alignment horizontal="center" readingOrder="0" shrinkToFit="0" wrapText="1"/>
    </xf>
    <xf borderId="15" fillId="0" fontId="13" numFmtId="0" xfId="0" applyBorder="1" applyFont="1"/>
    <xf borderId="12" fillId="0" fontId="28" numFmtId="0" xfId="0" applyAlignment="1" applyBorder="1" applyFont="1">
      <alignment horizontal="center" readingOrder="0" shrinkToFit="0" vertical="center" wrapText="1"/>
    </xf>
    <xf borderId="12" fillId="0" fontId="29" numFmtId="0" xfId="0" applyAlignment="1" applyBorder="1" applyFont="1">
      <alignment horizontal="center" readingOrder="0" shrinkToFit="0" vertical="top" wrapText="1"/>
    </xf>
    <xf borderId="12" fillId="0" fontId="19" numFmtId="0" xfId="0" applyAlignment="1" applyBorder="1" applyFont="1">
      <alignment horizontal="center" readingOrder="0" shrinkToFit="0" vertical="center" wrapText="1"/>
    </xf>
    <xf borderId="12" fillId="0" fontId="30" numFmtId="0" xfId="0" applyAlignment="1" applyBorder="1" applyFont="1">
      <alignment horizontal="center" readingOrder="0" shrinkToFit="0" vertical="center" wrapText="1"/>
    </xf>
    <xf borderId="12" fillId="0" fontId="19" numFmtId="0" xfId="0" applyAlignment="1" applyBorder="1" applyFont="1">
      <alignment horizontal="center" readingOrder="0" shrinkToFit="0" vertical="center" wrapText="1"/>
    </xf>
    <xf borderId="0" fillId="0" fontId="19" numFmtId="0" xfId="0" applyAlignment="1" applyFont="1">
      <alignment horizontal="center" readingOrder="0" shrinkToFit="0" wrapText="1"/>
    </xf>
    <xf borderId="12" fillId="0" fontId="19" numFmtId="0" xfId="0" applyAlignment="1" applyBorder="1" applyFont="1">
      <alignment horizontal="center" readingOrder="0" shrinkToFit="0" wrapText="1"/>
    </xf>
    <xf borderId="12" fillId="0" fontId="31" numFmtId="0" xfId="0" applyAlignment="1" applyBorder="1" applyFont="1">
      <alignment horizontal="center" readingOrder="0" shrinkToFit="0" vertical="center" wrapText="1"/>
    </xf>
    <xf borderId="16" fillId="0" fontId="17" numFmtId="0" xfId="0" applyAlignment="1" applyBorder="1" applyFont="1">
      <alignment horizontal="center" readingOrder="0" shrinkToFit="0" wrapText="1"/>
    </xf>
    <xf borderId="15" fillId="0" fontId="18" numFmtId="0" xfId="0" applyAlignment="1" applyBorder="1" applyFont="1">
      <alignment horizontal="center" readingOrder="0" shrinkToFit="0" vertical="center" wrapText="1"/>
    </xf>
    <xf borderId="0" fillId="0" fontId="18" numFmtId="0" xfId="0" applyAlignment="1" applyFont="1">
      <alignment horizontal="center" readingOrder="0" shrinkToFit="0" vertical="center" wrapText="1"/>
    </xf>
    <xf borderId="15" fillId="0" fontId="17" numFmtId="0" xfId="0" applyAlignment="1" applyBorder="1" applyFont="1">
      <alignment horizontal="center" shrinkToFit="0" wrapText="1"/>
    </xf>
    <xf borderId="17" fillId="0" fontId="32" numFmtId="0" xfId="0" applyAlignment="1" applyBorder="1" applyFont="1">
      <alignment horizontal="center" readingOrder="0" shrinkToFit="0" vertical="center" wrapText="1"/>
    </xf>
    <xf borderId="17" fillId="0" fontId="13" numFmtId="0" xfId="0" applyBorder="1" applyFont="1"/>
    <xf borderId="9" fillId="11" fontId="16" numFmtId="0" xfId="0" applyAlignment="1" applyBorder="1" applyFill="1" applyFont="1">
      <alignment horizontal="center" readingOrder="0" shrinkToFit="0" vertical="center" wrapText="1"/>
    </xf>
    <xf borderId="8" fillId="11" fontId="17" numFmtId="0" xfId="0" applyAlignment="1" applyBorder="1" applyFont="1">
      <alignment horizontal="center" readingOrder="0" shrinkToFit="0" wrapText="1"/>
    </xf>
    <xf borderId="15" fillId="11" fontId="17" numFmtId="0" xfId="0" applyAlignment="1" applyBorder="1" applyFont="1">
      <alignment horizontal="center" readingOrder="0" shrinkToFit="0" wrapText="1"/>
    </xf>
    <xf borderId="12" fillId="11" fontId="17" numFmtId="0" xfId="0" applyAlignment="1" applyBorder="1" applyFont="1">
      <alignment horizontal="center" readingOrder="0" shrinkToFit="0" wrapText="1"/>
    </xf>
    <xf borderId="12" fillId="11" fontId="25" numFmtId="0" xfId="0" applyAlignment="1" applyBorder="1" applyFont="1">
      <alignment horizontal="center" readingOrder="0" shrinkToFit="0" wrapText="1"/>
    </xf>
    <xf borderId="0" fillId="11" fontId="25" numFmtId="0" xfId="0" applyAlignment="1" applyFont="1">
      <alignment horizontal="center" readingOrder="0" shrinkToFit="0" wrapText="1"/>
    </xf>
    <xf borderId="15" fillId="0" fontId="17" numFmtId="0" xfId="0" applyAlignment="1" applyBorder="1" applyFont="1">
      <alignment horizontal="center" readingOrder="0" shrinkToFit="0" vertical="center" wrapText="1"/>
    </xf>
    <xf borderId="12" fillId="0" fontId="18" numFmtId="0" xfId="0" applyAlignment="1" applyBorder="1" applyFont="1">
      <alignment horizontal="center" shrinkToFit="0" wrapText="1"/>
    </xf>
    <xf borderId="8" fillId="0" fontId="33" numFmtId="0" xfId="0" applyAlignment="1" applyBorder="1" applyFont="1">
      <alignment horizontal="center" readingOrder="0" shrinkToFit="0" vertical="center" wrapText="1"/>
    </xf>
    <xf borderId="5" fillId="0" fontId="18" numFmtId="0" xfId="0" applyAlignment="1" applyBorder="1" applyFont="1">
      <alignment horizontal="center" shrinkToFit="0" wrapText="1"/>
    </xf>
    <xf borderId="18" fillId="0" fontId="18" numFmtId="0" xfId="0" applyAlignment="1" applyBorder="1" applyFont="1">
      <alignment horizontal="center" readingOrder="0" shrinkToFit="0" vertical="center" wrapText="1"/>
    </xf>
    <xf borderId="9" fillId="0" fontId="34" numFmtId="0" xfId="0" applyAlignment="1" applyBorder="1" applyFont="1">
      <alignment readingOrder="0" vertical="center"/>
    </xf>
    <xf borderId="9" fillId="0" fontId="1" numFmtId="0" xfId="0" applyBorder="1" applyFont="1"/>
    <xf borderId="8" fillId="0" fontId="35" numFmtId="0" xfId="0" applyAlignment="1" applyBorder="1" applyFont="1">
      <alignment readingOrder="0" vertical="center"/>
    </xf>
    <xf borderId="12" fillId="0" fontId="36" numFmtId="0" xfId="0" applyAlignment="1" applyBorder="1" applyFont="1">
      <alignment horizontal="center" readingOrder="0" shrinkToFit="0" vertical="center" wrapText="1"/>
    </xf>
    <xf borderId="8" fillId="0" fontId="37" numFmtId="0" xfId="0" applyAlignment="1" applyBorder="1" applyFont="1">
      <alignment horizontal="center" readingOrder="0" shrinkToFit="0" vertical="center" wrapText="1"/>
    </xf>
    <xf borderId="8" fillId="0" fontId="38" numFmtId="0" xfId="0" applyAlignment="1" applyBorder="1" applyFont="1">
      <alignment readingOrder="0" vertical="center"/>
    </xf>
    <xf borderId="12" fillId="0" fontId="18" numFmtId="0" xfId="0" applyAlignment="1" applyBorder="1" applyFont="1">
      <alignment horizontal="center" readingOrder="0" shrinkToFit="0" vertical="center" wrapText="1"/>
    </xf>
    <xf borderId="0" fillId="0" fontId="39" numFmtId="0" xfId="0" applyFont="1"/>
    <xf borderId="19" fillId="12" fontId="40" numFmtId="0" xfId="0" applyAlignment="1" applyBorder="1" applyFill="1" applyFont="1">
      <alignment horizontal="center" readingOrder="0" vertical="center"/>
    </xf>
    <xf borderId="20" fillId="12" fontId="9" numFmtId="0" xfId="0" applyAlignment="1" applyBorder="1" applyFont="1">
      <alignment horizontal="center" readingOrder="0"/>
    </xf>
    <xf borderId="21" fillId="12" fontId="9" numFmtId="0" xfId="0" applyAlignment="1" applyBorder="1" applyFont="1">
      <alignment horizontal="center" readingOrder="0"/>
    </xf>
    <xf borderId="22" fillId="12" fontId="9" numFmtId="0" xfId="0" applyAlignment="1" applyBorder="1" applyFont="1">
      <alignment horizontal="center" readingOrder="0"/>
    </xf>
    <xf borderId="23" fillId="12" fontId="17" numFmtId="0" xfId="0" applyAlignment="1" applyBorder="1" applyFont="1">
      <alignment horizontal="center" readingOrder="0" shrinkToFit="0" wrapText="1"/>
    </xf>
    <xf borderId="15" fillId="12" fontId="25" numFmtId="0" xfId="0" applyAlignment="1" applyBorder="1" applyFont="1">
      <alignment horizontal="center" readingOrder="0" shrinkToFit="0" wrapText="1"/>
    </xf>
    <xf borderId="24" fillId="12" fontId="1" numFmtId="0" xfId="0" applyBorder="1" applyFont="1"/>
    <xf borderId="19" fillId="0" fontId="13" numFmtId="0" xfId="0" applyBorder="1" applyFont="1"/>
    <xf borderId="19" fillId="2" fontId="41" numFmtId="0" xfId="0" applyAlignment="1" applyBorder="1" applyFont="1">
      <alignment horizontal="center" readingOrder="0" shrinkToFit="0" vertical="center" wrapText="1"/>
    </xf>
    <xf borderId="25" fillId="0" fontId="42" numFmtId="0" xfId="0" applyAlignment="1" applyBorder="1" applyFont="1">
      <alignment horizontal="center" readingOrder="0" vertical="center"/>
    </xf>
    <xf borderId="19" fillId="0" fontId="38" numFmtId="0" xfId="0" applyAlignment="1" applyBorder="1" applyFont="1">
      <alignment horizontal="center" readingOrder="0" shrinkToFit="0" vertical="center" wrapText="1"/>
    </xf>
    <xf borderId="19" fillId="0" fontId="42" numFmtId="0" xfId="0" applyAlignment="1" applyBorder="1" applyFont="1">
      <alignment horizontal="center" readingOrder="0" vertical="center"/>
    </xf>
    <xf borderId="19" fillId="0" fontId="1" numFmtId="0" xfId="0" applyAlignment="1" applyBorder="1" applyFont="1">
      <alignment horizontal="center" readingOrder="0" shrinkToFit="0" vertical="center" wrapText="1"/>
    </xf>
    <xf borderId="19" fillId="0" fontId="43" numFmtId="0" xfId="0" applyAlignment="1" applyBorder="1" applyFont="1">
      <alignment horizontal="center" readingOrder="0" shrinkToFit="0" vertical="center" wrapText="0"/>
    </xf>
    <xf borderId="25" fillId="0" fontId="1" numFmtId="0" xfId="0" applyBorder="1" applyFont="1"/>
    <xf borderId="25" fillId="0" fontId="13" numFmtId="0" xfId="0" applyBorder="1" applyFont="1"/>
    <xf borderId="26" fillId="0" fontId="13" numFmtId="0" xfId="0" applyBorder="1" applyFont="1"/>
    <xf borderId="27" fillId="0" fontId="13" numFmtId="0" xfId="0" applyBorder="1" applyFont="1"/>
    <xf borderId="19" fillId="0" fontId="38" numFmtId="0" xfId="0" applyAlignment="1" applyBorder="1" applyFont="1">
      <alignment readingOrder="0" shrinkToFit="0" vertical="center" wrapText="1"/>
    </xf>
    <xf borderId="0" fillId="0" fontId="44" numFmtId="0" xfId="0" applyAlignment="1" applyFont="1">
      <alignment horizontal="center" readingOrder="0" vertical="center"/>
    </xf>
    <xf borderId="0" fillId="0" fontId="45" numFmtId="0" xfId="0" applyAlignment="1" applyFont="1">
      <alignment readingOrder="0" shrinkToFit="0" vertical="center" wrapText="1"/>
    </xf>
    <xf borderId="19" fillId="0" fontId="1" numFmtId="0" xfId="0" applyBorder="1" applyFont="1"/>
    <xf borderId="26" fillId="0" fontId="1" numFmtId="0" xfId="0" applyBorder="1" applyFont="1"/>
    <xf borderId="28" fillId="0" fontId="13" numFmtId="0" xfId="0" applyBorder="1" applyFont="1"/>
    <xf borderId="27" fillId="0" fontId="1" numFmtId="0" xfId="0" applyBorder="1" applyFont="1"/>
    <xf borderId="0" fillId="0" fontId="23" numFmtId="0" xfId="0" applyAlignment="1" applyFont="1">
      <alignment readingOrder="0"/>
    </xf>
    <xf borderId="3" fillId="13" fontId="46" numFmtId="0" xfId="0" applyAlignment="1" applyBorder="1" applyFill="1" applyFont="1">
      <alignment horizontal="center" readingOrder="0" vertical="center"/>
    </xf>
    <xf borderId="29" fillId="0" fontId="13" numFmtId="0" xfId="0" applyBorder="1" applyFont="1"/>
    <xf borderId="0" fillId="0" fontId="46" numFmtId="0" xfId="0" applyAlignment="1" applyFont="1">
      <alignment horizontal="center" readingOrder="0" vertical="center"/>
    </xf>
    <xf borderId="0" fillId="0" fontId="23" numFmtId="0" xfId="0" applyFont="1"/>
    <xf borderId="0" fillId="0" fontId="46" numFmtId="0" xfId="0" applyAlignment="1" applyFont="1">
      <alignment readingOrder="0"/>
    </xf>
    <xf borderId="30" fillId="3" fontId="25" numFmtId="0" xfId="0" applyAlignment="1" applyBorder="1" applyFont="1">
      <alignment horizontal="center" readingOrder="0"/>
    </xf>
    <xf borderId="7" fillId="0" fontId="13" numFmtId="0" xfId="0" applyBorder="1" applyFont="1"/>
    <xf borderId="0" fillId="0" fontId="19" numFmtId="0" xfId="0" applyFont="1"/>
    <xf borderId="30" fillId="14" fontId="25" numFmtId="0" xfId="0" applyAlignment="1" applyBorder="1" applyFill="1" applyFont="1">
      <alignment horizontal="center" readingOrder="0"/>
    </xf>
    <xf borderId="0" fillId="0" fontId="46" numFmtId="0" xfId="0" applyAlignment="1" applyFont="1">
      <alignment horizontal="center" readingOrder="0"/>
    </xf>
    <xf borderId="8" fillId="0" fontId="25" numFmtId="0" xfId="0" applyAlignment="1" applyBorder="1" applyFont="1">
      <alignment horizontal="center" readingOrder="0"/>
    </xf>
    <xf borderId="0" fillId="0" fontId="46" numFmtId="0" xfId="0" applyAlignment="1" applyFont="1">
      <alignment readingOrder="0" vertical="center"/>
    </xf>
    <xf borderId="9" fillId="0" fontId="25" numFmtId="0" xfId="0" applyAlignment="1" applyBorder="1" applyFont="1">
      <alignment horizontal="center" readingOrder="0" vertical="center"/>
    </xf>
    <xf borderId="8" fillId="0" fontId="19" numFmtId="0" xfId="0" applyAlignment="1" applyBorder="1" applyFont="1">
      <alignment readingOrder="0"/>
    </xf>
    <xf borderId="8" fillId="0" fontId="19" numFmtId="0" xfId="0" applyAlignment="1" applyBorder="1" applyFont="1">
      <alignment readingOrder="0" shrinkToFit="0" wrapText="1"/>
    </xf>
    <xf borderId="0" fillId="0" fontId="25" numFmtId="0" xfId="0" applyAlignment="1" applyFont="1">
      <alignment readingOrder="0"/>
    </xf>
    <xf borderId="0" fillId="0" fontId="47" numFmtId="0" xfId="0" applyFont="1"/>
    <xf borderId="8" fillId="0" fontId="23" numFmtId="0" xfId="0" applyAlignment="1" applyBorder="1" applyFont="1">
      <alignment readingOrder="0"/>
    </xf>
    <xf borderId="10" fillId="0" fontId="25" numFmtId="0" xfId="0" applyAlignment="1" applyBorder="1" applyFont="1">
      <alignment horizontal="center" readingOrder="0" vertical="center"/>
    </xf>
    <xf borderId="11" fillId="0" fontId="25" numFmtId="0" xfId="0" applyAlignment="1" applyBorder="1" applyFont="1">
      <alignment horizontal="center" readingOrder="0" vertical="center"/>
    </xf>
    <xf borderId="9" fillId="0" fontId="25" numFmtId="0" xfId="0" applyAlignment="1" applyBorder="1" applyFont="1">
      <alignment horizontal="center" readingOrder="0"/>
    </xf>
    <xf borderId="9" fillId="0" fontId="25" numFmtId="0" xfId="0" applyAlignment="1" applyBorder="1" applyFont="1">
      <alignment horizontal="center" readingOrder="0" shrinkToFit="0" vertical="center" wrapText="1"/>
    </xf>
    <xf borderId="8" fillId="0" fontId="19" numFmtId="0" xfId="0" applyAlignment="1" applyBorder="1" applyFont="1">
      <alignment readingOrder="0" shrinkToFit="0" vertical="center" wrapText="1"/>
    </xf>
    <xf borderId="18" fillId="0" fontId="25" numFmtId="0" xfId="0" applyAlignment="1" applyBorder="1" applyFont="1">
      <alignment horizontal="center" readingOrder="0" vertical="center"/>
    </xf>
    <xf borderId="31" fillId="0" fontId="13" numFmtId="0" xfId="0" applyBorder="1" applyFont="1"/>
    <xf borderId="8" fillId="0" fontId="23" numFmtId="0" xfId="0" applyAlignment="1" applyBorder="1" applyFont="1">
      <alignment readingOrder="0" shrinkToFit="0" wrapText="1"/>
    </xf>
    <xf borderId="32" fillId="0" fontId="13" numFmtId="0" xfId="0" applyBorder="1" applyFont="1"/>
    <xf borderId="0" fillId="0" fontId="48" numFmtId="0" xfId="0" applyAlignment="1" applyFont="1">
      <alignment horizontal="center" readingOrder="0"/>
    </xf>
    <xf borderId="0" fillId="0" fontId="47" numFmtId="0" xfId="0" applyAlignment="1" applyFont="1">
      <alignment horizontal="left" readingOrder="0" vertical="center"/>
    </xf>
    <xf borderId="33" fillId="15" fontId="48" numFmtId="0" xfId="0" applyAlignment="1" applyBorder="1" applyFill="1" applyFont="1">
      <alignment horizontal="center" readingOrder="0" vertical="center"/>
    </xf>
    <xf borderId="34" fillId="0" fontId="49" numFmtId="0" xfId="0" applyAlignment="1" applyBorder="1" applyFont="1">
      <alignment horizontal="center" readingOrder="0" vertical="center"/>
    </xf>
    <xf borderId="33" fillId="15" fontId="48" numFmtId="0" xfId="0" applyAlignment="1" applyBorder="1" applyFont="1">
      <alignment horizontal="center" readingOrder="0"/>
    </xf>
    <xf borderId="34" fillId="0" fontId="48" numFmtId="0" xfId="0" applyAlignment="1" applyBorder="1" applyFont="1">
      <alignment horizontal="left" readingOrder="0" vertical="center"/>
    </xf>
    <xf borderId="0" fillId="0" fontId="48" numFmtId="0" xfId="0" applyAlignment="1" applyFont="1">
      <alignment horizontal="center" readingOrder="0" shrinkToFit="0" vertical="center" wrapText="1"/>
    </xf>
    <xf borderId="35" fillId="15" fontId="48" numFmtId="0" xfId="0" applyAlignment="1" applyBorder="1" applyFont="1">
      <alignment horizontal="center" readingOrder="0" shrinkToFit="0" vertical="center" wrapText="1"/>
    </xf>
    <xf borderId="36" fillId="0" fontId="50" numFmtId="0" xfId="0" applyAlignment="1" applyBorder="1" applyFont="1">
      <alignment horizontal="left" readingOrder="0" vertical="center"/>
    </xf>
    <xf borderId="37" fillId="0" fontId="13" numFmtId="0" xfId="0" applyBorder="1" applyFont="1"/>
    <xf borderId="38" fillId="0" fontId="47" numFmtId="0" xfId="0" applyAlignment="1" applyBorder="1" applyFont="1">
      <alignment horizontal="left" readingOrder="0" vertical="center"/>
    </xf>
    <xf borderId="39" fillId="0" fontId="13" numFmtId="0" xfId="0" applyBorder="1" applyFont="1"/>
    <xf borderId="40" fillId="0" fontId="47" numFmtId="0" xfId="0" applyAlignment="1" applyBorder="1" applyFont="1">
      <alignment horizontal="left" readingOrder="0" vertical="center"/>
    </xf>
    <xf borderId="0" fillId="0" fontId="48" numFmtId="0" xfId="0" applyAlignment="1" applyFont="1">
      <alignment horizontal="center" readingOrder="0" vertical="center"/>
    </xf>
    <xf borderId="35" fillId="15" fontId="48" numFmtId="0" xfId="0" applyAlignment="1" applyBorder="1" applyFont="1">
      <alignment horizontal="center" readingOrder="0" vertical="center"/>
    </xf>
    <xf borderId="38" fillId="2" fontId="47" numFmtId="0" xfId="0" applyAlignment="1" applyBorder="1" applyFont="1">
      <alignment horizontal="left" readingOrder="0" vertical="center"/>
    </xf>
    <xf borderId="33" fillId="15" fontId="46" numFmtId="0" xfId="0" applyAlignment="1" applyBorder="1" applyFont="1">
      <alignment horizontal="center" readingOrder="0"/>
    </xf>
    <xf borderId="34" fillId="0" fontId="51" numFmtId="0" xfId="0" applyAlignment="1" applyBorder="1" applyFont="1">
      <alignment horizontal="left" readingOrder="0" vertical="center"/>
    </xf>
    <xf borderId="35" fillId="15" fontId="46" numFmtId="0" xfId="0" applyAlignment="1" applyBorder="1" applyFont="1">
      <alignment horizontal="center" readingOrder="0" vertical="center"/>
    </xf>
    <xf borderId="41" fillId="0" fontId="52" numFmtId="0" xfId="0" applyAlignment="1" applyBorder="1" applyFont="1">
      <alignment readingOrder="0" vertical="center"/>
    </xf>
    <xf borderId="34" fillId="0" fontId="53" numFmtId="0" xfId="0" applyAlignment="1" applyBorder="1" applyFont="1">
      <alignment horizontal="center" readingOrder="0" vertical="center"/>
    </xf>
    <xf borderId="0" fillId="0" fontId="46" numFmtId="0" xfId="0" applyAlignment="1" applyFont="1">
      <alignment horizontal="center" readingOrder="0" shrinkToFit="0" vertical="center" wrapText="1"/>
    </xf>
    <xf borderId="35" fillId="15" fontId="54" numFmtId="0" xfId="0" applyAlignment="1" applyBorder="1" applyFont="1">
      <alignment horizontal="center" readingOrder="0" shrinkToFit="0" vertical="center" wrapText="1"/>
    </xf>
    <xf borderId="42" fillId="0" fontId="23" numFmtId="0" xfId="0" applyAlignment="1" applyBorder="1" applyFont="1">
      <alignment horizontal="left" readingOrder="0" vertical="center"/>
    </xf>
    <xf borderId="38" fillId="0" fontId="23" numFmtId="0" xfId="0" applyAlignment="1" applyBorder="1" applyFont="1">
      <alignment horizontal="left" readingOrder="0" vertical="center"/>
    </xf>
    <xf borderId="40" fillId="0" fontId="47" numFmtId="0" xfId="0" applyAlignment="1" applyBorder="1" applyFont="1">
      <alignment horizontal="left" readingOrder="0" shrinkToFit="0" vertical="center" wrapText="1"/>
    </xf>
    <xf borderId="37" fillId="15" fontId="48" numFmtId="0" xfId="0" applyAlignment="1" applyBorder="1" applyFont="1">
      <alignment horizontal="center" readingOrder="0" shrinkToFit="0" vertical="center" wrapText="1"/>
    </xf>
    <xf borderId="42" fillId="0" fontId="55" numFmtId="0" xfId="0" applyAlignment="1" applyBorder="1" applyFont="1">
      <alignment horizontal="left" readingOrder="0" vertical="center"/>
    </xf>
    <xf borderId="40" fillId="0" fontId="48" numFmtId="0" xfId="0" applyAlignment="1" applyBorder="1" applyFont="1">
      <alignment horizontal="left" readingOrder="0" vertical="center"/>
    </xf>
    <xf borderId="43" fillId="15" fontId="48" numFmtId="0" xfId="0" applyAlignment="1" applyBorder="1" applyFont="1">
      <alignment horizontal="center" readingOrder="0" shrinkToFit="0" vertical="center" wrapText="1"/>
    </xf>
    <xf borderId="44" fillId="0" fontId="56" numFmtId="0" xfId="0" applyAlignment="1" applyBorder="1" applyFont="1">
      <alignment horizontal="left" readingOrder="0" vertical="center"/>
    </xf>
    <xf borderId="44" fillId="0" fontId="57" numFmtId="0" xfId="0" applyAlignment="1" applyBorder="1" applyFont="1">
      <alignment horizontal="left" readingOrder="0" vertical="center"/>
    </xf>
    <xf borderId="44" fillId="0" fontId="47" numFmtId="0" xfId="0" applyAlignment="1" applyBorder="1" applyFont="1">
      <alignment horizontal="left" readingOrder="0" vertical="center"/>
    </xf>
    <xf borderId="43" fillId="0" fontId="13" numFmtId="0" xfId="0" applyBorder="1" applyFont="1"/>
    <xf borderId="0" fillId="0" fontId="58" numFmtId="0" xfId="0" applyAlignment="1" applyFont="1">
      <alignment vertical="bottom"/>
    </xf>
    <xf borderId="45" fillId="0" fontId="58" numFmtId="0" xfId="0" applyAlignment="1" applyBorder="1" applyFont="1">
      <alignment vertical="bottom"/>
    </xf>
    <xf borderId="45" fillId="0" fontId="59" numFmtId="0" xfId="0" applyBorder="1" applyFont="1"/>
    <xf borderId="45" fillId="0" fontId="58" numFmtId="0" xfId="0" applyBorder="1" applyFont="1"/>
    <xf borderId="45" fillId="0" fontId="58" numFmtId="49" xfId="0" applyAlignment="1" applyBorder="1" applyFont="1" applyNumberFormat="1">
      <alignment vertical="bottom"/>
    </xf>
    <xf borderId="0" fillId="0" fontId="58" numFmtId="0" xfId="0" applyFont="1"/>
    <xf borderId="45" fillId="16" fontId="60" numFmtId="0" xfId="0" applyAlignment="1" applyBorder="1" applyFill="1" applyFont="1">
      <alignment horizontal="center" shrinkToFit="0" wrapText="1"/>
    </xf>
    <xf borderId="45" fillId="16" fontId="60" numFmtId="0" xfId="0" applyAlignment="1" applyBorder="1" applyFont="1">
      <alignment shrinkToFit="0" wrapText="1"/>
    </xf>
    <xf borderId="45" fillId="16" fontId="60" numFmtId="49" xfId="0" applyAlignment="1" applyBorder="1" applyFont="1" applyNumberFormat="1">
      <alignment horizontal="center" shrinkToFit="0" wrapText="1"/>
    </xf>
    <xf borderId="0" fillId="0" fontId="61" numFmtId="0" xfId="0" applyAlignment="1" applyFont="1">
      <alignment horizontal="right" shrinkToFit="0" vertical="bottom" wrapText="1"/>
    </xf>
    <xf borderId="46" fillId="0" fontId="61" numFmtId="0" xfId="0" applyAlignment="1" applyBorder="1" applyFont="1">
      <alignment horizontal="right" shrinkToFit="0" vertical="bottom" wrapText="1"/>
    </xf>
    <xf borderId="47" fillId="2" fontId="61" numFmtId="0" xfId="0" applyAlignment="1" applyBorder="1" applyFont="1">
      <alignment horizontal="center" readingOrder="0" shrinkToFit="0" wrapText="1"/>
    </xf>
    <xf borderId="47" fillId="2" fontId="61" numFmtId="0" xfId="0" applyAlignment="1" applyBorder="1" applyFont="1">
      <alignment shrinkToFit="0" wrapText="1"/>
    </xf>
    <xf borderId="48" fillId="2" fontId="58" numFmtId="0" xfId="0" applyBorder="1" applyFont="1"/>
    <xf borderId="45" fillId="2" fontId="61" numFmtId="49" xfId="0" applyAlignment="1" applyBorder="1" applyFont="1" applyNumberFormat="1">
      <alignment horizontal="center" shrinkToFit="0" vertical="bottom" wrapText="1"/>
    </xf>
    <xf borderId="45" fillId="0" fontId="61" numFmtId="0" xfId="0" applyAlignment="1" applyBorder="1" applyFont="1">
      <alignment horizontal="center" shrinkToFit="0" vertical="bottom" wrapText="1"/>
    </xf>
    <xf borderId="47" fillId="2" fontId="61" numFmtId="0" xfId="0" applyAlignment="1" applyBorder="1" applyFont="1">
      <alignment horizontal="center" shrinkToFit="0" wrapText="1"/>
    </xf>
    <xf borderId="47" fillId="2" fontId="61" numFmtId="0" xfId="0" applyBorder="1" applyFont="1"/>
    <xf borderId="45" fillId="2" fontId="58" numFmtId="49" xfId="0" applyAlignment="1" applyBorder="1" applyFont="1" applyNumberFormat="1">
      <alignment vertical="bottom"/>
    </xf>
    <xf borderId="0" fillId="0" fontId="62" numFmtId="0" xfId="0" applyAlignment="1" applyFont="1">
      <alignment vertical="bottom"/>
    </xf>
    <xf borderId="48" fillId="2" fontId="58" numFmtId="0" xfId="0" applyAlignment="1" applyBorder="1" applyFont="1">
      <alignment vertical="bottom"/>
    </xf>
    <xf borderId="47" fillId="2" fontId="58" numFmtId="0" xfId="0" applyBorder="1" applyFont="1"/>
    <xf borderId="45" fillId="0" fontId="61" numFmtId="49" xfId="0" applyAlignment="1" applyBorder="1" applyFont="1" applyNumberFormat="1">
      <alignment horizontal="center" shrinkToFit="0" vertical="bottom" wrapText="1"/>
    </xf>
    <xf borderId="45" fillId="0" fontId="61" numFmtId="0" xfId="0" applyAlignment="1" applyBorder="1" applyFont="1">
      <alignment shrinkToFit="0" vertical="bottom" wrapText="1"/>
    </xf>
    <xf borderId="47" fillId="2" fontId="58" numFmtId="0" xfId="0" applyAlignment="1" applyBorder="1" applyFont="1">
      <alignment vertical="bottom"/>
    </xf>
  </cellXfs>
  <cellStyles count="1">
    <cellStyle xfId="0" name="Normal" builtinId="0"/>
  </cellStyles>
  <dxfs count="6">
    <dxf>
      <font/>
      <fill>
        <patternFill patternType="none"/>
      </fill>
      <border/>
    </dxf>
    <dxf>
      <font/>
      <fill>
        <patternFill patternType="solid">
          <fgColor rgb="FFFFDD2B"/>
          <bgColor rgb="FFFFDD2B"/>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FF7CA"/>
          <bgColor rgb="FFFFF7CA"/>
        </patternFill>
      </fill>
      <border/>
    </dxf>
    <dxf>
      <border>
        <left style="thin">
          <color rgb="FFFFDD2B"/>
        </left>
        <right style="thin">
          <color rgb="FFFFDD2B"/>
        </right>
        <top style="thin">
          <color rgb="FFFFDD2B"/>
        </top>
        <bottom style="thin">
          <color rgb="FFFFDD2B"/>
        </bottom>
      </border>
    </dxf>
  </dxfs>
  <tableStyles count="6">
    <tableStyle count="5" pivot="0" name="# asist Dic-style">
      <tableStyleElement dxfId="1" type="headerRow"/>
      <tableStyleElement dxfId="2" type="firstRowStripe"/>
      <tableStyleElement dxfId="3" type="secondRowStripe"/>
      <tableStyleElement dxfId="4" type="totalRow"/>
      <tableStyleElement dxfId="5" size="0" type="wholeTable"/>
    </tableStyle>
    <tableStyle count="4" pivot="0" name="# asist Dic-style 2">
      <tableStyleElement dxfId="1" type="headerRow"/>
      <tableStyleElement dxfId="2" type="firstRowStripe"/>
      <tableStyleElement dxfId="3" type="secondRowStripe"/>
      <tableStyleElement dxfId="5" size="0" type="wholeTable"/>
    </tableStyle>
    <tableStyle count="4" pivot="0" name="# asist Dic-style 3">
      <tableStyleElement dxfId="1" type="headerRow"/>
      <tableStyleElement dxfId="2" type="firstRowStripe"/>
      <tableStyleElement dxfId="3" type="secondRowStripe"/>
      <tableStyleElement dxfId="5" size="0" type="wholeTable"/>
    </tableStyle>
    <tableStyle count="3" pivot="0" name="# asist Dic-style 4">
      <tableStyleElement dxfId="3" type="firstRowStripe"/>
      <tableStyleElement dxfId="2" type="secondRowStripe"/>
      <tableStyleElement dxfId="4" type="totalRow"/>
    </tableStyle>
    <tableStyle count="2" pivot="0" name="# asist Dic-style 5">
      <tableStyleElement dxfId="2" type="firstRowStripe"/>
      <tableStyleElement dxfId="3" type="secondRowStripe"/>
    </tableStyle>
    <tableStyle count="2" pivot="0" name="# asist Dic-style 6">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3:B17" displayName="Cuentas" name="Cuentas" id="1">
  <tableColumns count="2">
    <tableColumn totalsRowLabel="CHUBB SEGUROS ECUADOR S.A." name="Nombre de cuenta " id="1"/>
    <tableColumn totalsRowLabel="2" name="Asistencias" id="2"/>
  </tableColumns>
  <tableStyleInfo name="# asist Dic-style" showColumnStripes="0" showFirstColumn="1" showLastColumn="1" showRowStripes="1"/>
</table>
</file>

<file path=xl/tables/table2.xml><?xml version="1.0" encoding="utf-8"?>
<table xmlns="http://schemas.openxmlformats.org/spreadsheetml/2006/main" ref="D3:E28" displayName="Servicios" name="Servicios" id="2">
  <tableColumns count="2">
    <tableColumn name="Tipo de servicio" id="1"/>
    <tableColumn name="Asistencias" id="2"/>
  </tableColumns>
  <tableStyleInfo name="# asist Dic-style 2" showColumnStripes="0" showFirstColumn="1" showLastColumn="1" showRowStripes="1"/>
</table>
</file>

<file path=xl/tables/table3.xml><?xml version="1.0" encoding="utf-8"?>
<table xmlns="http://schemas.openxmlformats.org/spreadsheetml/2006/main" ref="G3:J86" displayName="Pilotos" name="Pilotos" id="3">
  <tableColumns count="4">
    <tableColumn name="IN-GROUP" id="1"/>
    <tableColumn name="CALLS" id="2"/>
    <tableColumn name="cuenta " id="3"/>
    <tableColumn name="SOA" id="4"/>
  </tableColumns>
  <tableStyleInfo name="# asist Dic-style 3" showColumnStripes="0" showFirstColumn="1" showLastColumn="1" showRowStripes="1"/>
</table>
</file>

<file path=xl/tables/table4.xml><?xml version="1.0" encoding="utf-8"?>
<table xmlns="http://schemas.openxmlformats.org/spreadsheetml/2006/main" totalsRowCount="1" headerRowCount="0" ref="A18:B18" displayName="Table_1" name="Table_1" id="4">
  <tableColumns count="2">
    <tableColumn totalsRowLabel="CLAVESEGUROS C.A. AGENCIA ASESORA PRODUCTORA DE SEGUROS" name="Column1" id="1"/>
    <tableColumn totalsRowLabel="1" name="Column2" id="2"/>
  </tableColumns>
  <tableStyleInfo name="# asist Dic-style 4" showColumnStripes="0" showFirstColumn="1" showLastColumn="1" showRowStripes="1"/>
</table>
</file>

<file path=xl/tables/table5.xml><?xml version="1.0" encoding="utf-8"?>
<table xmlns="http://schemas.openxmlformats.org/spreadsheetml/2006/main" headerRowCount="0" ref="A19:B19" displayName="Table_2" name="Table_2" id="5">
  <tableColumns count="2">
    <tableColumn name="Column1" id="1"/>
    <tableColumn name="Column2" id="2"/>
  </tableColumns>
  <tableStyleInfo name="# asist Dic-style 5" showColumnStripes="0" showFirstColumn="1" showLastColumn="1" showRowStripes="1"/>
</table>
</file>

<file path=xl/tables/table6.xml><?xml version="1.0" encoding="utf-8"?>
<table xmlns="http://schemas.openxmlformats.org/spreadsheetml/2006/main" headerRowCount="0" ref="A20:B20" displayName="Table_3" name="Table_3" id="6">
  <tableColumns count="2">
    <tableColumn name="Column1" id="1"/>
    <tableColumn name="Column2" id="2"/>
  </tableColumns>
  <tableStyleInfo name="# asist Dic-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file/d/11Jgr7V64bxKc1uUXnDVcsgZbZ3QtNbwW/view" TargetMode="External"/><Relationship Id="rId10" Type="http://schemas.openxmlformats.org/officeDocument/2006/relationships/hyperlink" Target="https://docs.google.com/spreadsheets/d/1e6HimwYt7xxeQ1QxqFFwGIdH9bEBHB-Q/edit?gid=1861717440" TargetMode="External"/><Relationship Id="rId13" Type="http://schemas.openxmlformats.org/officeDocument/2006/relationships/hyperlink" Target="https://docs.google.com/document/d/1cdj6rAPwvCI9Eqg88qjEyc1b7m8Hi41q/edit?usp=sharing&amp;ouid=100429622232509571197&amp;rtpof=true&amp;sd=true" TargetMode="External"/><Relationship Id="rId12" Type="http://schemas.openxmlformats.org/officeDocument/2006/relationships/hyperlink" Target="https://docs.google.com/document/d/1d7hgzdUXLXqUswQt-omAATsNKkpAdBHY/edit" TargetMode="External"/><Relationship Id="rId1" Type="http://schemas.openxmlformats.org/officeDocument/2006/relationships/hyperlink" Target="http://192.168.20.103/bases/Ecuador/" TargetMode="External"/><Relationship Id="rId2" Type="http://schemas.openxmlformats.org/officeDocument/2006/relationships/hyperlink" Target="http://192.168.20.242/index.php/servicios/paises/multi-pais-1/ecuador/ec" TargetMode="External"/><Relationship Id="rId3" Type="http://schemas.openxmlformats.org/officeDocument/2006/relationships/hyperlink" Target="https://drive.google.com/file/d/1LVRPqBCNZGCKbNBmum8lm4X0iAHbXEx9/view" TargetMode="External"/><Relationship Id="rId4" Type="http://schemas.openxmlformats.org/officeDocument/2006/relationships/hyperlink" Target="http://inbound-cm-coris-form.s3-website.us-east-2.amazonaws.com/" TargetMode="External"/><Relationship Id="rId9" Type="http://schemas.openxmlformats.org/officeDocument/2006/relationships/hyperlink" Target="https://drive.google.com/file/d/1pe2GYEV1jkJ0ypMLxWKqQYI0EZSSp2QH/view" TargetMode="External"/><Relationship Id="rId14" Type="http://schemas.openxmlformats.org/officeDocument/2006/relationships/drawing" Target="../drawings/drawing2.xml"/><Relationship Id="rId5" Type="http://schemas.openxmlformats.org/officeDocument/2006/relationships/hyperlink" Target="https://srienlinea.sri.gob.ec/sri-en-linea/SriVehiculosWeb/ConsultaValoresPagarVehiculo/Consultas/consultaRubros" TargetMode="External"/><Relationship Id="rId6" Type="http://schemas.openxmlformats.org/officeDocument/2006/relationships/hyperlink" Target="http://emarine.seguroslaunion.com:8080/ensurance/index.html" TargetMode="External"/><Relationship Id="rId7" Type="http://schemas.openxmlformats.org/officeDocument/2006/relationships/hyperlink" Target="https://portal.santec.ec/auth/login?next=/inicio" TargetMode="External"/><Relationship Id="rId8" Type="http://schemas.openxmlformats.org/officeDocument/2006/relationships/hyperlink" Target="https://docs.google.com/spreadsheets/d/1UR8TfiQawHIWB6ih32e5PIEXKDoqVFIq/edit?gid=200877453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s://drive.google.com/file/d/1O48Iyi36ywz1cB-6TXT2WpgtVIAnwagS/view" TargetMode="External"/><Relationship Id="rId1" Type="http://schemas.openxmlformats.org/officeDocument/2006/relationships/hyperlink" Target="https://docs.google.com/spreadsheets/d/1uMYDpyjY0V0W5Qbm-bycMfOp41PKLQH0/edit?gid=991563771" TargetMode="External"/><Relationship Id="rId2" Type="http://schemas.openxmlformats.org/officeDocument/2006/relationships/hyperlink" Target="http://72.10.52.97/~american/public/login" TargetMode="External"/><Relationship Id="rId3" Type="http://schemas.openxmlformats.org/officeDocument/2006/relationships/hyperlink" Target="https://dash.callbell.eu/users/sign_in" TargetMode="External"/><Relationship Id="rId4" Type="http://schemas.openxmlformats.org/officeDocument/2006/relationships/hyperlink" Target="http://192.168.20.103/bases/" TargetMode="External"/><Relationship Id="rId9" Type="http://schemas.openxmlformats.org/officeDocument/2006/relationships/hyperlink" Target="https://docs.google.com/spreadsheets/d/1dieQxsiQWZP3JuO2nlM6Smzy4bUXKi_Q/edit?gid=632672856" TargetMode="External"/><Relationship Id="rId5" Type="http://schemas.openxmlformats.org/officeDocument/2006/relationships/hyperlink" Target="http://inbound-cm-coris-form.s3-website.us-east-2.amazonaws.com/" TargetMode="External"/><Relationship Id="rId6" Type="http://schemas.openxmlformats.org/officeDocument/2006/relationships/hyperlink" Target="http://emarine.seguroslaunion.com:8080/ensurance/index.html" TargetMode="External"/><Relationship Id="rId7" Type="http://schemas.openxmlformats.org/officeDocument/2006/relationships/hyperlink" Target="https://portal.santec.ec/auth/login?next=/inicio" TargetMode="External"/><Relationship Id="rId8" Type="http://schemas.openxmlformats.org/officeDocument/2006/relationships/hyperlink" Target="https://www.ecuadorlegalonline.com/consultas/registro-civil/consultar-cedula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63"/>
    <col customWidth="1" min="2" max="2" width="21.88"/>
    <col customWidth="1" min="3" max="3" width="4.75"/>
    <col customWidth="1" min="4" max="4" width="37.63"/>
    <col customWidth="1" min="5" max="5" width="23.88"/>
    <col customWidth="1" min="6" max="6" width="4.25"/>
    <col customWidth="1" min="7" max="7" width="22.63"/>
    <col customWidth="1" min="9" max="9" width="22.63"/>
    <col customWidth="1" min="10" max="10" width="25.75"/>
  </cols>
  <sheetData>
    <row r="1" ht="19.5" customHeight="1"/>
    <row r="2" ht="19.5" customHeight="1">
      <c r="G2" s="1"/>
      <c r="H2" s="1"/>
    </row>
    <row r="3" ht="19.5" customHeight="1">
      <c r="A3" s="2" t="s">
        <v>0</v>
      </c>
      <c r="B3" s="3" t="s">
        <v>1</v>
      </c>
      <c r="D3" s="4" t="s">
        <v>2</v>
      </c>
      <c r="E3" s="4" t="s">
        <v>1</v>
      </c>
      <c r="G3" s="5" t="s">
        <v>3</v>
      </c>
      <c r="H3" s="6" t="s">
        <v>4</v>
      </c>
      <c r="I3" s="7" t="s">
        <v>5</v>
      </c>
      <c r="J3" s="7" t="s">
        <v>6</v>
      </c>
    </row>
    <row r="4" ht="19.5" customHeight="1">
      <c r="A4" s="8" t="s">
        <v>7</v>
      </c>
      <c r="B4" s="9">
        <v>137.0</v>
      </c>
      <c r="D4" s="8" t="s">
        <v>8</v>
      </c>
      <c r="E4" s="9" t="s">
        <v>9</v>
      </c>
      <c r="G4" s="10" t="s">
        <v>10</v>
      </c>
      <c r="H4" s="9">
        <v>164.0</v>
      </c>
      <c r="I4" s="11" t="s">
        <v>11</v>
      </c>
      <c r="J4" s="11" t="s">
        <v>12</v>
      </c>
    </row>
    <row r="5" ht="19.5" customHeight="1">
      <c r="A5" s="8" t="s">
        <v>13</v>
      </c>
      <c r="B5" s="9">
        <v>122.0</v>
      </c>
      <c r="D5" s="8" t="s">
        <v>14</v>
      </c>
      <c r="E5" s="9">
        <v>77.0</v>
      </c>
      <c r="G5" s="10" t="s">
        <v>15</v>
      </c>
      <c r="H5" s="9">
        <v>115.0</v>
      </c>
      <c r="I5" s="12" t="s">
        <v>16</v>
      </c>
      <c r="J5" s="13" t="s">
        <v>13</v>
      </c>
    </row>
    <row r="6" ht="19.5" customHeight="1">
      <c r="A6" s="8" t="s">
        <v>17</v>
      </c>
      <c r="B6" s="9">
        <v>91.0</v>
      </c>
      <c r="D6" s="8" t="s">
        <v>18</v>
      </c>
      <c r="E6" s="9">
        <v>58.0</v>
      </c>
      <c r="G6" s="10" t="s">
        <v>19</v>
      </c>
      <c r="H6" s="9">
        <v>98.0</v>
      </c>
      <c r="I6" s="12" t="s">
        <v>20</v>
      </c>
    </row>
    <row r="7" ht="19.5" customHeight="1">
      <c r="A7" s="8" t="s">
        <v>21</v>
      </c>
      <c r="B7" s="9">
        <v>60.0</v>
      </c>
      <c r="D7" s="8" t="s">
        <v>22</v>
      </c>
      <c r="E7" s="9">
        <v>48.0</v>
      </c>
      <c r="G7" s="10" t="s">
        <v>23</v>
      </c>
      <c r="H7" s="9">
        <v>67.0</v>
      </c>
      <c r="I7" s="12" t="s">
        <v>24</v>
      </c>
    </row>
    <row r="8" ht="19.5" customHeight="1">
      <c r="A8" s="8" t="s">
        <v>25</v>
      </c>
      <c r="B8" s="9">
        <v>52.0</v>
      </c>
      <c r="D8" s="8" t="s">
        <v>26</v>
      </c>
      <c r="E8" s="9">
        <v>39.0</v>
      </c>
      <c r="G8" s="10" t="s">
        <v>27</v>
      </c>
      <c r="H8" s="9">
        <v>63.0</v>
      </c>
      <c r="I8" s="12"/>
      <c r="J8" s="12"/>
    </row>
    <row r="9" ht="19.5" customHeight="1">
      <c r="A9" s="8" t="s">
        <v>28</v>
      </c>
      <c r="B9" s="9">
        <v>49.0</v>
      </c>
      <c r="D9" s="8" t="s">
        <v>29</v>
      </c>
      <c r="E9" s="9">
        <v>20.0</v>
      </c>
      <c r="G9" s="10" t="s">
        <v>30</v>
      </c>
      <c r="H9" s="9">
        <v>46.0</v>
      </c>
      <c r="I9" s="12" t="s">
        <v>31</v>
      </c>
      <c r="J9" s="12" t="s">
        <v>31</v>
      </c>
    </row>
    <row r="10" ht="19.5" customHeight="1">
      <c r="A10" s="8" t="s">
        <v>32</v>
      </c>
      <c r="B10" s="9">
        <v>35.0</v>
      </c>
      <c r="D10" s="8" t="s">
        <v>33</v>
      </c>
      <c r="E10" s="9">
        <v>19.0</v>
      </c>
      <c r="G10" s="10" t="s">
        <v>34</v>
      </c>
      <c r="H10" s="9">
        <v>41.0</v>
      </c>
      <c r="I10" s="12"/>
      <c r="J10" s="12"/>
    </row>
    <row r="11" ht="19.5" customHeight="1">
      <c r="A11" s="8" t="s">
        <v>35</v>
      </c>
      <c r="B11" s="9">
        <v>34.0</v>
      </c>
      <c r="D11" s="8" t="s">
        <v>36</v>
      </c>
      <c r="E11" s="9">
        <v>15.0</v>
      </c>
      <c r="G11" s="10" t="s">
        <v>37</v>
      </c>
      <c r="H11" s="9">
        <v>18.0</v>
      </c>
      <c r="I11" s="14"/>
      <c r="J11" s="14"/>
    </row>
    <row r="12" ht="19.5" customHeight="1">
      <c r="A12" s="8" t="s">
        <v>38</v>
      </c>
      <c r="B12" s="9">
        <v>32.0</v>
      </c>
      <c r="D12" s="8" t="s">
        <v>39</v>
      </c>
      <c r="E12" s="9">
        <v>15.0</v>
      </c>
      <c r="G12" s="10" t="s">
        <v>40</v>
      </c>
      <c r="H12" s="9">
        <v>16.0</v>
      </c>
      <c r="I12" s="12" t="s">
        <v>31</v>
      </c>
      <c r="J12" s="12" t="s">
        <v>31</v>
      </c>
    </row>
    <row r="13" ht="19.5" customHeight="1">
      <c r="A13" s="8" t="s">
        <v>41</v>
      </c>
      <c r="B13" s="9">
        <v>27.0</v>
      </c>
      <c r="D13" s="8" t="s">
        <v>42</v>
      </c>
      <c r="E13" s="9">
        <v>13.0</v>
      </c>
      <c r="G13" s="10" t="s">
        <v>43</v>
      </c>
      <c r="H13" s="9">
        <v>14.0</v>
      </c>
      <c r="I13" s="12" t="s">
        <v>44</v>
      </c>
      <c r="J13" s="12" t="s">
        <v>45</v>
      </c>
    </row>
    <row r="14" ht="19.5" customHeight="1">
      <c r="A14" s="8" t="s">
        <v>46</v>
      </c>
      <c r="B14" s="9">
        <v>11.0</v>
      </c>
      <c r="D14" s="8" t="s">
        <v>47</v>
      </c>
      <c r="E14" s="9">
        <v>13.0</v>
      </c>
      <c r="G14" s="10" t="s">
        <v>48</v>
      </c>
      <c r="H14" s="9">
        <v>14.0</v>
      </c>
    </row>
    <row r="15" ht="19.5" customHeight="1">
      <c r="A15" s="8" t="s">
        <v>49</v>
      </c>
      <c r="B15" s="9">
        <v>10.0</v>
      </c>
      <c r="D15" s="8" t="s">
        <v>50</v>
      </c>
      <c r="E15" s="9">
        <v>9.0</v>
      </c>
      <c r="G15" s="10" t="s">
        <v>51</v>
      </c>
      <c r="H15" s="9">
        <v>13.0</v>
      </c>
      <c r="I15" s="14"/>
      <c r="J15" s="14"/>
    </row>
    <row r="16" ht="19.5" customHeight="1">
      <c r="A16" s="15" t="s">
        <v>52</v>
      </c>
      <c r="B16" s="16">
        <v>7.0</v>
      </c>
      <c r="D16" s="8" t="s">
        <v>53</v>
      </c>
      <c r="E16" s="9">
        <v>9.0</v>
      </c>
      <c r="G16" s="10" t="s">
        <v>54</v>
      </c>
      <c r="H16" s="9">
        <v>11.0</v>
      </c>
    </row>
    <row r="17" ht="19.5" customHeight="1">
      <c r="A17" s="17" t="s">
        <v>55</v>
      </c>
      <c r="B17" s="18" t="s">
        <v>56</v>
      </c>
      <c r="D17" s="8" t="s">
        <v>57</v>
      </c>
      <c r="E17" s="9">
        <v>8.0</v>
      </c>
      <c r="G17" s="10" t="s">
        <v>58</v>
      </c>
      <c r="H17" s="9">
        <v>7.0</v>
      </c>
      <c r="I17" s="14"/>
      <c r="J17" s="14"/>
    </row>
    <row r="18" ht="19.5" customHeight="1">
      <c r="A18" s="19" t="s">
        <v>59</v>
      </c>
      <c r="B18" s="20" t="s">
        <v>60</v>
      </c>
      <c r="D18" s="8" t="s">
        <v>61</v>
      </c>
      <c r="E18" s="9">
        <v>6.0</v>
      </c>
      <c r="G18" s="10" t="s">
        <v>62</v>
      </c>
      <c r="H18" s="9">
        <v>7.0</v>
      </c>
      <c r="I18" s="14"/>
      <c r="J18" s="14"/>
    </row>
    <row r="19" ht="19.5" customHeight="1">
      <c r="A19" s="21" t="s">
        <v>63</v>
      </c>
      <c r="B19" s="22">
        <v>1.0</v>
      </c>
      <c r="D19" s="8" t="s">
        <v>64</v>
      </c>
      <c r="E19" s="9">
        <v>3.0</v>
      </c>
      <c r="G19" s="10" t="s">
        <v>65</v>
      </c>
      <c r="H19" s="9">
        <v>5.0</v>
      </c>
      <c r="I19" s="14"/>
      <c r="J19" s="14"/>
    </row>
    <row r="20" ht="19.5" customHeight="1">
      <c r="A20" s="23" t="s">
        <v>66</v>
      </c>
      <c r="B20" s="24">
        <f>SUM(B4:B19)</f>
        <v>671</v>
      </c>
      <c r="D20" s="8" t="s">
        <v>67</v>
      </c>
      <c r="E20" s="9">
        <v>3.0</v>
      </c>
      <c r="G20" s="10" t="s">
        <v>68</v>
      </c>
      <c r="H20" s="9">
        <v>5.0</v>
      </c>
      <c r="I20" s="14"/>
      <c r="J20" s="14"/>
    </row>
    <row r="21" ht="19.5" customHeight="1">
      <c r="D21" s="8" t="s">
        <v>69</v>
      </c>
      <c r="E21" s="9">
        <v>2.0</v>
      </c>
      <c r="G21" s="10" t="s">
        <v>70</v>
      </c>
      <c r="H21" s="9">
        <v>5.0</v>
      </c>
      <c r="I21" s="14"/>
      <c r="J21" s="14"/>
    </row>
    <row r="22" ht="19.5" customHeight="1">
      <c r="D22" s="8" t="s">
        <v>71</v>
      </c>
      <c r="E22" s="9">
        <v>2.0</v>
      </c>
      <c r="G22" s="10" t="s">
        <v>72</v>
      </c>
      <c r="H22" s="9">
        <v>5.0</v>
      </c>
      <c r="I22" s="14"/>
      <c r="J22" s="14"/>
    </row>
    <row r="23" ht="19.5" customHeight="1">
      <c r="D23" s="8" t="s">
        <v>73</v>
      </c>
      <c r="E23" s="9">
        <v>2.0</v>
      </c>
      <c r="G23" s="10" t="s">
        <v>74</v>
      </c>
      <c r="H23" s="9">
        <v>4.0</v>
      </c>
      <c r="I23" s="14"/>
      <c r="J23" s="14"/>
    </row>
    <row r="24" ht="19.5" customHeight="1">
      <c r="D24" s="8" t="s">
        <v>75</v>
      </c>
      <c r="E24" s="9">
        <v>1.0</v>
      </c>
      <c r="G24" s="10" t="s">
        <v>76</v>
      </c>
      <c r="H24" s="9">
        <v>4.0</v>
      </c>
      <c r="I24" s="14"/>
      <c r="J24" s="14"/>
    </row>
    <row r="25" ht="19.5" customHeight="1">
      <c r="D25" s="8" t="s">
        <v>77</v>
      </c>
      <c r="E25" s="9">
        <v>1.0</v>
      </c>
      <c r="G25" s="10" t="s">
        <v>78</v>
      </c>
      <c r="H25" s="9">
        <v>3.0</v>
      </c>
      <c r="I25" s="14"/>
      <c r="J25" s="14"/>
    </row>
    <row r="26" ht="19.5" customHeight="1">
      <c r="D26" s="8" t="s">
        <v>79</v>
      </c>
      <c r="E26" s="9">
        <v>1.0</v>
      </c>
      <c r="G26" s="10" t="s">
        <v>80</v>
      </c>
      <c r="H26" s="9">
        <v>3.0</v>
      </c>
      <c r="I26" s="14"/>
      <c r="J26" s="14"/>
    </row>
    <row r="27" ht="19.5" customHeight="1">
      <c r="D27" s="8" t="s">
        <v>81</v>
      </c>
      <c r="E27" s="9">
        <v>1.0</v>
      </c>
      <c r="G27" s="10" t="s">
        <v>82</v>
      </c>
      <c r="H27" s="9">
        <v>2.0</v>
      </c>
      <c r="I27" s="14"/>
      <c r="J27" s="14"/>
    </row>
    <row r="28" ht="19.5" customHeight="1">
      <c r="D28" s="25" t="s">
        <v>83</v>
      </c>
      <c r="E28" s="26">
        <f>SUM(E4:E27)</f>
        <v>365</v>
      </c>
      <c r="G28" s="10" t="s">
        <v>84</v>
      </c>
      <c r="H28" s="9">
        <v>1.0</v>
      </c>
      <c r="I28" s="14"/>
      <c r="J28" s="14"/>
    </row>
    <row r="29" ht="19.5" customHeight="1">
      <c r="G29" s="10" t="s">
        <v>85</v>
      </c>
      <c r="H29" s="9">
        <v>1.0</v>
      </c>
      <c r="I29" s="14"/>
      <c r="J29" s="14"/>
    </row>
    <row r="30" ht="19.5" customHeight="1">
      <c r="G30" s="10" t="s">
        <v>86</v>
      </c>
      <c r="H30" s="9">
        <v>1.0</v>
      </c>
      <c r="I30" s="14"/>
      <c r="J30" s="14"/>
    </row>
    <row r="31" ht="19.5" customHeight="1">
      <c r="G31" s="10" t="s">
        <v>87</v>
      </c>
      <c r="H31" s="9">
        <v>1.0</v>
      </c>
      <c r="I31" s="14"/>
      <c r="J31" s="14"/>
    </row>
    <row r="32" ht="19.5" customHeight="1">
      <c r="G32" s="10" t="s">
        <v>88</v>
      </c>
      <c r="H32" s="9">
        <v>1.0</v>
      </c>
      <c r="I32" s="14"/>
      <c r="J32" s="14"/>
    </row>
    <row r="33" ht="19.5" customHeight="1">
      <c r="G33" s="10" t="s">
        <v>89</v>
      </c>
      <c r="H33" s="9">
        <v>2.0</v>
      </c>
      <c r="I33" s="14"/>
      <c r="J33" s="14"/>
    </row>
    <row r="34" ht="19.5" customHeight="1">
      <c r="G34" s="10" t="s">
        <v>90</v>
      </c>
      <c r="H34" s="9">
        <v>0.0</v>
      </c>
      <c r="I34" s="14"/>
      <c r="J34" s="14"/>
    </row>
    <row r="35" ht="19.5" customHeight="1">
      <c r="G35" s="10" t="s">
        <v>91</v>
      </c>
      <c r="H35" s="9">
        <v>0.0</v>
      </c>
      <c r="I35" s="14"/>
      <c r="J35" s="14"/>
    </row>
    <row r="36" ht="19.5" customHeight="1">
      <c r="G36" s="10" t="s">
        <v>92</v>
      </c>
      <c r="H36" s="9">
        <v>0.0</v>
      </c>
      <c r="I36" s="14"/>
      <c r="J36" s="14"/>
    </row>
    <row r="37" ht="19.5" customHeight="1">
      <c r="G37" s="10" t="s">
        <v>93</v>
      </c>
      <c r="H37" s="9">
        <v>0.0</v>
      </c>
      <c r="I37" s="14"/>
      <c r="J37" s="14"/>
    </row>
    <row r="38" ht="19.5" customHeight="1">
      <c r="G38" s="10" t="s">
        <v>94</v>
      </c>
      <c r="H38" s="9">
        <v>0.0</v>
      </c>
      <c r="I38" s="14"/>
      <c r="J38" s="14"/>
    </row>
    <row r="39" ht="19.5" customHeight="1">
      <c r="G39" s="10" t="s">
        <v>95</v>
      </c>
      <c r="H39" s="9">
        <v>0.0</v>
      </c>
      <c r="I39" s="14"/>
      <c r="J39" s="14"/>
    </row>
    <row r="40" ht="19.5" customHeight="1">
      <c r="G40" s="10" t="s">
        <v>96</v>
      </c>
      <c r="H40" s="9">
        <v>0.0</v>
      </c>
      <c r="I40" s="14"/>
      <c r="J40" s="14"/>
    </row>
    <row r="41" ht="19.5" customHeight="1">
      <c r="G41" s="10" t="s">
        <v>97</v>
      </c>
      <c r="H41" s="9">
        <v>0.0</v>
      </c>
      <c r="I41" s="14"/>
      <c r="J41" s="14"/>
    </row>
    <row r="42" ht="19.5" customHeight="1">
      <c r="G42" s="10" t="s">
        <v>98</v>
      </c>
      <c r="H42" s="9">
        <v>0.0</v>
      </c>
      <c r="I42" s="14"/>
      <c r="J42" s="14"/>
    </row>
    <row r="43" ht="19.5" customHeight="1">
      <c r="G43" s="10" t="s">
        <v>99</v>
      </c>
      <c r="H43" s="9">
        <v>0.0</v>
      </c>
      <c r="I43" s="14"/>
      <c r="J43" s="14"/>
    </row>
    <row r="44" ht="19.5" customHeight="1">
      <c r="G44" s="10" t="s">
        <v>100</v>
      </c>
      <c r="H44" s="9">
        <v>0.0</v>
      </c>
      <c r="I44" s="14"/>
      <c r="J44" s="14"/>
    </row>
    <row r="45" ht="19.5" customHeight="1">
      <c r="G45" s="10" t="s">
        <v>101</v>
      </c>
      <c r="H45" s="9">
        <v>0.0</v>
      </c>
      <c r="I45" s="14"/>
      <c r="J45" s="14"/>
    </row>
    <row r="46" ht="19.5" customHeight="1">
      <c r="G46" s="10" t="s">
        <v>102</v>
      </c>
      <c r="H46" s="9">
        <v>0.0</v>
      </c>
      <c r="I46" s="14"/>
      <c r="J46" s="14"/>
    </row>
    <row r="47" ht="19.5" customHeight="1">
      <c r="G47" s="10" t="s">
        <v>103</v>
      </c>
      <c r="H47" s="9">
        <v>0.0</v>
      </c>
      <c r="I47" s="14"/>
      <c r="J47" s="14"/>
    </row>
    <row r="48" ht="19.5" customHeight="1">
      <c r="G48" s="10" t="s">
        <v>104</v>
      </c>
      <c r="H48" s="9">
        <v>0.0</v>
      </c>
      <c r="I48" s="14"/>
      <c r="J48" s="14"/>
    </row>
    <row r="49" ht="19.5" customHeight="1">
      <c r="G49" s="10" t="s">
        <v>105</v>
      </c>
      <c r="H49" s="9">
        <v>0.0</v>
      </c>
      <c r="I49" s="14"/>
      <c r="J49" s="14"/>
    </row>
    <row r="50" ht="19.5" customHeight="1">
      <c r="G50" s="10" t="s">
        <v>106</v>
      </c>
      <c r="H50" s="9">
        <v>0.0</v>
      </c>
      <c r="I50" s="14"/>
      <c r="J50" s="14"/>
    </row>
    <row r="51" ht="19.5" customHeight="1">
      <c r="G51" s="10" t="s">
        <v>107</v>
      </c>
      <c r="H51" s="9">
        <v>0.0</v>
      </c>
      <c r="I51" s="14"/>
      <c r="J51" s="14"/>
    </row>
    <row r="52" ht="19.5" customHeight="1">
      <c r="G52" s="10" t="s">
        <v>108</v>
      </c>
      <c r="H52" s="9">
        <v>0.0</v>
      </c>
      <c r="I52" s="14"/>
      <c r="J52" s="14"/>
    </row>
    <row r="53" ht="19.5" customHeight="1">
      <c r="G53" s="10" t="s">
        <v>109</v>
      </c>
      <c r="H53" s="9">
        <v>0.0</v>
      </c>
      <c r="I53" s="14"/>
      <c r="J53" s="14"/>
    </row>
    <row r="54" ht="19.5" customHeight="1">
      <c r="G54" s="10" t="s">
        <v>110</v>
      </c>
      <c r="H54" s="9">
        <v>0.0</v>
      </c>
      <c r="I54" s="14"/>
      <c r="J54" s="14"/>
    </row>
    <row r="55" ht="19.5" customHeight="1">
      <c r="G55" s="10" t="s">
        <v>111</v>
      </c>
      <c r="H55" s="9">
        <v>0.0</v>
      </c>
      <c r="I55" s="14"/>
      <c r="J55" s="14"/>
    </row>
    <row r="56" ht="19.5" customHeight="1">
      <c r="G56" s="10" t="s">
        <v>112</v>
      </c>
      <c r="H56" s="9">
        <v>0.0</v>
      </c>
      <c r="I56" s="14"/>
      <c r="J56" s="14"/>
    </row>
    <row r="57" ht="19.5" customHeight="1">
      <c r="G57" s="10" t="s">
        <v>113</v>
      </c>
      <c r="H57" s="9">
        <v>0.0</v>
      </c>
      <c r="I57" s="14"/>
      <c r="J57" s="14"/>
    </row>
    <row r="58" ht="19.5" customHeight="1">
      <c r="G58" s="10" t="s">
        <v>114</v>
      </c>
      <c r="H58" s="9">
        <v>0.0</v>
      </c>
      <c r="I58" s="14"/>
      <c r="J58" s="14"/>
    </row>
    <row r="59" ht="19.5" customHeight="1">
      <c r="G59" s="10" t="s">
        <v>115</v>
      </c>
      <c r="H59" s="9">
        <v>0.0</v>
      </c>
      <c r="I59" s="14"/>
      <c r="J59" s="14"/>
    </row>
    <row r="60" ht="19.5" customHeight="1">
      <c r="G60" s="10" t="s">
        <v>116</v>
      </c>
      <c r="H60" s="9">
        <v>0.0</v>
      </c>
      <c r="I60" s="14"/>
      <c r="J60" s="14"/>
    </row>
    <row r="61" ht="19.5" customHeight="1">
      <c r="G61" s="10" t="s">
        <v>117</v>
      </c>
      <c r="H61" s="9">
        <v>0.0</v>
      </c>
      <c r="I61" s="14"/>
      <c r="J61" s="14"/>
    </row>
    <row r="62" ht="19.5" customHeight="1">
      <c r="G62" s="10" t="s">
        <v>118</v>
      </c>
      <c r="H62" s="9">
        <v>0.0</v>
      </c>
      <c r="I62" s="14"/>
      <c r="J62" s="14"/>
    </row>
    <row r="63" ht="19.5" customHeight="1">
      <c r="G63" s="10" t="s">
        <v>119</v>
      </c>
      <c r="H63" s="9">
        <v>0.0</v>
      </c>
      <c r="I63" s="14"/>
      <c r="J63" s="14"/>
    </row>
    <row r="64" ht="19.5" customHeight="1">
      <c r="G64" s="10" t="s">
        <v>120</v>
      </c>
      <c r="H64" s="9">
        <v>0.0</v>
      </c>
      <c r="I64" s="14"/>
      <c r="J64" s="14"/>
    </row>
    <row r="65" ht="19.5" customHeight="1">
      <c r="G65" s="10" t="s">
        <v>121</v>
      </c>
      <c r="H65" s="9">
        <v>0.0</v>
      </c>
      <c r="I65" s="14"/>
      <c r="J65" s="14"/>
    </row>
    <row r="66" ht="19.5" customHeight="1">
      <c r="G66" s="10" t="s">
        <v>122</v>
      </c>
      <c r="H66" s="9">
        <v>0.0</v>
      </c>
      <c r="I66" s="14"/>
      <c r="J66" s="14"/>
    </row>
    <row r="67" ht="19.5" customHeight="1">
      <c r="G67" s="10" t="s">
        <v>123</v>
      </c>
      <c r="H67" s="9">
        <v>0.0</v>
      </c>
      <c r="I67" s="14"/>
      <c r="J67" s="14"/>
    </row>
    <row r="68" ht="19.5" customHeight="1">
      <c r="G68" s="10" t="s">
        <v>124</v>
      </c>
      <c r="H68" s="9">
        <v>0.0</v>
      </c>
      <c r="I68" s="14"/>
      <c r="J68" s="14"/>
    </row>
    <row r="69" ht="19.5" customHeight="1">
      <c r="G69" s="10" t="s">
        <v>125</v>
      </c>
      <c r="H69" s="9">
        <v>0.0</v>
      </c>
      <c r="I69" s="14"/>
      <c r="J69" s="14"/>
    </row>
    <row r="70" ht="19.5" customHeight="1">
      <c r="G70" s="10" t="s">
        <v>126</v>
      </c>
      <c r="H70" s="9">
        <v>0.0</v>
      </c>
      <c r="I70" s="14"/>
      <c r="J70" s="14"/>
    </row>
    <row r="71" ht="19.5" customHeight="1">
      <c r="G71" s="10" t="s">
        <v>127</v>
      </c>
      <c r="H71" s="9">
        <v>0.0</v>
      </c>
      <c r="I71" s="14"/>
      <c r="J71" s="14"/>
    </row>
    <row r="72" ht="19.5" customHeight="1">
      <c r="G72" s="10" t="s">
        <v>128</v>
      </c>
      <c r="H72" s="9">
        <v>0.0</v>
      </c>
      <c r="I72" s="14"/>
      <c r="J72" s="14"/>
    </row>
    <row r="73" ht="19.5" customHeight="1">
      <c r="G73" s="10" t="s">
        <v>129</v>
      </c>
      <c r="H73" s="9">
        <v>0.0</v>
      </c>
      <c r="I73" s="14"/>
      <c r="J73" s="14"/>
    </row>
    <row r="74" ht="19.5" customHeight="1">
      <c r="G74" s="10" t="s">
        <v>130</v>
      </c>
      <c r="H74" s="9">
        <v>0.0</v>
      </c>
      <c r="I74" s="14"/>
      <c r="J74" s="14"/>
    </row>
    <row r="75" ht="19.5" customHeight="1">
      <c r="G75" s="10" t="s">
        <v>131</v>
      </c>
      <c r="H75" s="9">
        <v>0.0</v>
      </c>
      <c r="I75" s="14"/>
      <c r="J75" s="14"/>
    </row>
    <row r="76" ht="19.5" customHeight="1">
      <c r="G76" s="10" t="s">
        <v>132</v>
      </c>
      <c r="H76" s="9">
        <v>0.0</v>
      </c>
      <c r="I76" s="14"/>
      <c r="J76" s="14"/>
    </row>
    <row r="77" ht="19.5" customHeight="1">
      <c r="G77" s="10" t="s">
        <v>133</v>
      </c>
      <c r="H77" s="9">
        <v>0.0</v>
      </c>
      <c r="I77" s="14"/>
      <c r="J77" s="14"/>
    </row>
    <row r="78" ht="19.5" customHeight="1">
      <c r="G78" s="10" t="s">
        <v>134</v>
      </c>
      <c r="H78" s="9">
        <v>0.0</v>
      </c>
      <c r="I78" s="14"/>
      <c r="J78" s="14"/>
    </row>
    <row r="79" ht="19.5" customHeight="1">
      <c r="G79" s="10" t="s">
        <v>135</v>
      </c>
      <c r="H79" s="9">
        <v>0.0</v>
      </c>
      <c r="I79" s="14"/>
      <c r="J79" s="14"/>
    </row>
    <row r="80" ht="19.5" customHeight="1">
      <c r="G80" s="10" t="s">
        <v>136</v>
      </c>
      <c r="H80" s="9">
        <v>0.0</v>
      </c>
      <c r="I80" s="14"/>
      <c r="J80" s="14"/>
    </row>
    <row r="81" ht="19.5" customHeight="1">
      <c r="G81" s="10" t="s">
        <v>137</v>
      </c>
      <c r="H81" s="9">
        <v>0.0</v>
      </c>
      <c r="I81" s="14"/>
      <c r="J81" s="14"/>
    </row>
    <row r="82" ht="19.5" customHeight="1">
      <c r="G82" s="10" t="s">
        <v>138</v>
      </c>
      <c r="H82" s="9">
        <v>0.0</v>
      </c>
      <c r="I82" s="14"/>
      <c r="J82" s="14"/>
    </row>
    <row r="83" ht="19.5" customHeight="1">
      <c r="G83" s="10" t="s">
        <v>139</v>
      </c>
      <c r="H83" s="9">
        <v>0.0</v>
      </c>
      <c r="I83" s="14"/>
      <c r="J83" s="14"/>
    </row>
    <row r="84" ht="19.5" customHeight="1">
      <c r="G84" s="10" t="s">
        <v>140</v>
      </c>
      <c r="H84" s="9">
        <v>0.0</v>
      </c>
      <c r="I84" s="14"/>
      <c r="J84" s="14"/>
    </row>
    <row r="85" ht="19.5" customHeight="1">
      <c r="G85" s="10" t="s">
        <v>141</v>
      </c>
      <c r="H85" s="9">
        <v>0.0</v>
      </c>
      <c r="I85" s="14"/>
      <c r="J85" s="14"/>
    </row>
    <row r="86" ht="19.5" customHeight="1">
      <c r="G86" s="10" t="s">
        <v>142</v>
      </c>
      <c r="H86" s="9">
        <v>0.0</v>
      </c>
      <c r="I86" s="14"/>
      <c r="J86" s="14"/>
    </row>
    <row r="87" ht="19.5" customHeight="1">
      <c r="G87" s="27"/>
    </row>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sheetData>
  <drawing r:id="rId1"/>
  <tableParts count="6">
    <tablePart r:id="rId8"/>
    <tablePart r:id="rId9"/>
    <tablePart r:id="rId10"/>
    <tablePart r:id="rId11"/>
    <tablePart r:id="rId12"/>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75"/>
    <col customWidth="1" min="2" max="2" width="41.0"/>
    <col customWidth="1" min="3" max="3" width="25.5"/>
    <col customWidth="1" min="4" max="4" width="53.63"/>
    <col customWidth="1" min="5" max="5" width="20.88"/>
    <col customWidth="1" min="6" max="6" width="39.75"/>
    <col customWidth="1" min="7" max="8" width="80.38"/>
    <col customWidth="1" min="9" max="9" width="63.25"/>
    <col customWidth="1" min="10" max="10" width="38.38"/>
  </cols>
  <sheetData>
    <row r="1">
      <c r="A1" s="28" t="s">
        <v>143</v>
      </c>
      <c r="B1" s="29" t="s">
        <v>144</v>
      </c>
      <c r="C1" s="30"/>
      <c r="D1" s="31" t="s">
        <v>145</v>
      </c>
      <c r="E1" s="28" t="s">
        <v>146</v>
      </c>
      <c r="G1" s="28" t="s">
        <v>147</v>
      </c>
      <c r="H1" s="28" t="s">
        <v>148</v>
      </c>
    </row>
    <row r="2" ht="40.5" customHeight="1">
      <c r="A2" s="32" t="s">
        <v>149</v>
      </c>
      <c r="H2" s="32"/>
    </row>
    <row r="3">
      <c r="A3" s="33" t="s">
        <v>150</v>
      </c>
      <c r="B3" s="34" t="s">
        <v>151</v>
      </c>
      <c r="C3" s="34" t="s">
        <v>152</v>
      </c>
      <c r="D3" s="34" t="s">
        <v>153</v>
      </c>
      <c r="E3" s="34" t="s">
        <v>154</v>
      </c>
      <c r="F3" s="34" t="s">
        <v>155</v>
      </c>
      <c r="G3" s="34" t="s">
        <v>156</v>
      </c>
      <c r="H3" s="35"/>
    </row>
    <row r="4" ht="31.5" customHeight="1">
      <c r="A4" s="36"/>
      <c r="B4" s="37" t="s">
        <v>157</v>
      </c>
      <c r="C4" s="38" t="s">
        <v>158</v>
      </c>
      <c r="D4" s="38" t="s">
        <v>159</v>
      </c>
      <c r="E4" s="38" t="s">
        <v>160</v>
      </c>
      <c r="F4" s="39" t="s">
        <v>161</v>
      </c>
      <c r="G4" s="40" t="s">
        <v>162</v>
      </c>
      <c r="H4" s="41"/>
    </row>
    <row r="5" ht="36.75" customHeight="1">
      <c r="A5" s="36"/>
      <c r="B5" s="37" t="s">
        <v>163</v>
      </c>
      <c r="C5" s="38" t="s">
        <v>164</v>
      </c>
      <c r="D5" s="38" t="s">
        <v>165</v>
      </c>
      <c r="E5" s="38" t="s">
        <v>160</v>
      </c>
      <c r="F5" s="39" t="s">
        <v>166</v>
      </c>
      <c r="G5" s="42"/>
      <c r="H5" s="41"/>
    </row>
    <row r="6" ht="36.75" customHeight="1">
      <c r="A6" s="36"/>
      <c r="B6" s="37" t="s">
        <v>167</v>
      </c>
      <c r="C6" s="38" t="s">
        <v>158</v>
      </c>
      <c r="D6" s="43" t="s">
        <v>168</v>
      </c>
      <c r="E6" s="38" t="s">
        <v>160</v>
      </c>
      <c r="F6" s="39" t="s">
        <v>161</v>
      </c>
      <c r="G6" s="42"/>
      <c r="H6" s="41"/>
    </row>
    <row r="7" ht="39.0" customHeight="1">
      <c r="A7" s="36"/>
      <c r="B7" s="37" t="s">
        <v>169</v>
      </c>
      <c r="C7" s="38" t="s">
        <v>158</v>
      </c>
      <c r="D7" s="44" t="s">
        <v>170</v>
      </c>
      <c r="E7" s="38" t="s">
        <v>160</v>
      </c>
      <c r="F7" s="39" t="s">
        <v>161</v>
      </c>
      <c r="G7" s="42"/>
      <c r="H7" s="41"/>
    </row>
    <row r="8" ht="34.5" customHeight="1">
      <c r="A8" s="36"/>
      <c r="B8" s="37" t="s">
        <v>171</v>
      </c>
      <c r="C8" s="38" t="s">
        <v>158</v>
      </c>
      <c r="D8" s="38" t="s">
        <v>172</v>
      </c>
      <c r="E8" s="38" t="s">
        <v>160</v>
      </c>
      <c r="F8" s="39" t="s">
        <v>161</v>
      </c>
      <c r="G8" s="45"/>
      <c r="H8" s="41"/>
    </row>
    <row r="9" ht="31.5" customHeight="1">
      <c r="A9" s="36"/>
      <c r="B9" s="46" t="s">
        <v>173</v>
      </c>
      <c r="C9" s="47" t="s">
        <v>174</v>
      </c>
      <c r="D9" s="47" t="s">
        <v>175</v>
      </c>
      <c r="E9" s="48" t="s">
        <v>160</v>
      </c>
      <c r="F9" s="48" t="s">
        <v>161</v>
      </c>
      <c r="G9" s="49" t="s">
        <v>176</v>
      </c>
      <c r="H9" s="50"/>
    </row>
    <row r="10">
      <c r="A10" s="36"/>
      <c r="B10" s="37" t="s">
        <v>177</v>
      </c>
      <c r="C10" s="51" t="s">
        <v>178</v>
      </c>
      <c r="D10" s="51" t="s">
        <v>179</v>
      </c>
      <c r="E10" s="38" t="s">
        <v>160</v>
      </c>
      <c r="F10" s="39" t="s">
        <v>161</v>
      </c>
      <c r="G10" s="52" t="s">
        <v>180</v>
      </c>
      <c r="H10" s="53"/>
    </row>
    <row r="11">
      <c r="A11" s="36"/>
      <c r="B11" s="37" t="s">
        <v>181</v>
      </c>
      <c r="C11" s="51" t="s">
        <v>158</v>
      </c>
      <c r="D11" s="38" t="s">
        <v>182</v>
      </c>
      <c r="E11" s="51" t="s">
        <v>160</v>
      </c>
      <c r="F11" s="39" t="s">
        <v>161</v>
      </c>
      <c r="G11" s="54" t="s">
        <v>183</v>
      </c>
      <c r="H11" s="53"/>
    </row>
    <row r="12">
      <c r="A12" s="36"/>
      <c r="B12" s="37" t="s">
        <v>184</v>
      </c>
      <c r="C12" s="51" t="s">
        <v>158</v>
      </c>
      <c r="D12" s="51" t="s">
        <v>185</v>
      </c>
      <c r="E12" s="51" t="s">
        <v>160</v>
      </c>
      <c r="F12" s="39" t="s">
        <v>161</v>
      </c>
      <c r="G12" s="52" t="s">
        <v>186</v>
      </c>
      <c r="H12" s="55"/>
    </row>
    <row r="13">
      <c r="A13" s="36"/>
      <c r="B13" s="37" t="s">
        <v>187</v>
      </c>
      <c r="C13" s="51"/>
      <c r="D13" s="51"/>
      <c r="E13" s="51"/>
      <c r="F13" s="39"/>
      <c r="G13" s="52"/>
      <c r="H13" s="55"/>
    </row>
    <row r="14">
      <c r="A14" s="56"/>
      <c r="H14" s="57"/>
    </row>
    <row r="15">
      <c r="A15" s="58" t="s">
        <v>188</v>
      </c>
      <c r="B15" s="59" t="s">
        <v>151</v>
      </c>
      <c r="C15" s="59" t="s">
        <v>152</v>
      </c>
      <c r="D15" s="59" t="s">
        <v>189</v>
      </c>
      <c r="E15" s="59"/>
      <c r="F15" s="59" t="s">
        <v>190</v>
      </c>
      <c r="G15" s="60" t="s">
        <v>156</v>
      </c>
      <c r="H15" s="61"/>
    </row>
    <row r="16" ht="222.0" customHeight="1">
      <c r="A16" s="36"/>
      <c r="B16" s="62" t="s">
        <v>191</v>
      </c>
      <c r="C16" s="63" t="s">
        <v>192</v>
      </c>
      <c r="D16" s="62" t="s">
        <v>193</v>
      </c>
      <c r="E16" s="64" t="s">
        <v>194</v>
      </c>
      <c r="F16" s="65" t="s">
        <v>195</v>
      </c>
      <c r="G16" s="66" t="s">
        <v>196</v>
      </c>
      <c r="H16" s="53"/>
    </row>
    <row r="17">
      <c r="A17" s="67"/>
      <c r="B17" s="68" t="s">
        <v>197</v>
      </c>
      <c r="C17" s="63" t="s">
        <v>192</v>
      </c>
      <c r="D17" s="44" t="s">
        <v>170</v>
      </c>
      <c r="E17" s="63" t="s">
        <v>194</v>
      </c>
      <c r="F17" s="69" t="s">
        <v>195</v>
      </c>
      <c r="G17" s="70" t="s">
        <v>198</v>
      </c>
      <c r="H17" s="53"/>
    </row>
    <row r="18" ht="97.5" customHeight="1">
      <c r="A18" s="71" t="s">
        <v>199</v>
      </c>
      <c r="B18" s="72" t="s">
        <v>200</v>
      </c>
      <c r="C18" s="51" t="s">
        <v>158</v>
      </c>
      <c r="D18" s="62" t="s">
        <v>201</v>
      </c>
      <c r="E18" s="51" t="s">
        <v>202</v>
      </c>
      <c r="F18" s="51" t="s">
        <v>203</v>
      </c>
      <c r="G18" s="73" t="s">
        <v>204</v>
      </c>
      <c r="H18" s="74"/>
    </row>
    <row r="19">
      <c r="A19" s="56"/>
      <c r="B19" s="75"/>
      <c r="C19" s="75"/>
      <c r="D19" s="75"/>
      <c r="E19" s="75"/>
      <c r="F19" s="75"/>
      <c r="G19" s="57"/>
      <c r="H19" s="57"/>
    </row>
    <row r="20">
      <c r="A20" s="76" t="s">
        <v>205</v>
      </c>
      <c r="B20" s="77" t="s">
        <v>151</v>
      </c>
      <c r="C20" s="77" t="s">
        <v>152</v>
      </c>
      <c r="D20" s="77" t="s">
        <v>153</v>
      </c>
      <c r="E20" s="77" t="s">
        <v>206</v>
      </c>
      <c r="F20" s="77" t="s">
        <v>207</v>
      </c>
      <c r="G20" s="78" t="s">
        <v>156</v>
      </c>
      <c r="H20" s="79" t="s">
        <v>208</v>
      </c>
      <c r="I20" s="80"/>
    </row>
    <row r="21">
      <c r="A21" s="36"/>
      <c r="B21" s="62" t="s">
        <v>209</v>
      </c>
      <c r="C21" s="64" t="s">
        <v>210</v>
      </c>
      <c r="D21" s="64" t="s">
        <v>211</v>
      </c>
      <c r="E21" s="64" t="s">
        <v>212</v>
      </c>
      <c r="F21" s="64" t="s">
        <v>213</v>
      </c>
      <c r="G21" s="81" t="s">
        <v>214</v>
      </c>
      <c r="H21" s="82" t="s">
        <v>215</v>
      </c>
      <c r="I21" s="83" t="s">
        <v>216</v>
      </c>
    </row>
    <row r="22">
      <c r="A22" s="36"/>
      <c r="B22" s="62" t="s">
        <v>217</v>
      </c>
      <c r="C22" s="64" t="s">
        <v>218</v>
      </c>
      <c r="D22" s="64" t="s">
        <v>219</v>
      </c>
      <c r="E22" s="64" t="s">
        <v>212</v>
      </c>
      <c r="F22" s="84" t="s">
        <v>220</v>
      </c>
      <c r="G22" s="85" t="s">
        <v>221</v>
      </c>
      <c r="H22" s="86"/>
    </row>
    <row r="23">
      <c r="A23" s="36"/>
      <c r="B23" s="68" t="s">
        <v>222</v>
      </c>
      <c r="C23" s="64" t="s">
        <v>223</v>
      </c>
      <c r="D23" s="62" t="s">
        <v>224</v>
      </c>
      <c r="E23" s="64" t="s">
        <v>212</v>
      </c>
      <c r="G23" s="87" t="s">
        <v>225</v>
      </c>
      <c r="H23" s="87"/>
      <c r="I23" s="88" t="s">
        <v>226</v>
      </c>
      <c r="J23" s="85" t="s">
        <v>227</v>
      </c>
    </row>
    <row r="24">
      <c r="A24" s="36"/>
      <c r="B24" s="68" t="s">
        <v>228</v>
      </c>
      <c r="C24" s="65"/>
      <c r="D24" s="65"/>
      <c r="E24" s="65"/>
      <c r="F24" s="65"/>
      <c r="G24" s="87" t="s">
        <v>229</v>
      </c>
      <c r="H24" s="86"/>
    </row>
    <row r="25">
      <c r="A25" s="36"/>
      <c r="B25" s="89" t="s">
        <v>63</v>
      </c>
      <c r="C25" s="90"/>
      <c r="D25" s="90"/>
      <c r="E25" s="90"/>
      <c r="F25" s="90"/>
      <c r="G25" s="90"/>
      <c r="H25" s="91"/>
    </row>
    <row r="26">
      <c r="A26" s="36"/>
      <c r="B26" s="92" t="s">
        <v>230</v>
      </c>
      <c r="C26" s="93" t="s">
        <v>231</v>
      </c>
      <c r="D26" s="94"/>
      <c r="E26" s="94"/>
      <c r="F26" s="94"/>
      <c r="G26" s="80"/>
      <c r="H26" s="91"/>
    </row>
    <row r="27">
      <c r="A27" s="56"/>
      <c r="C27" s="75"/>
      <c r="D27" s="75"/>
      <c r="E27" s="75"/>
      <c r="F27" s="75"/>
      <c r="G27" s="87"/>
      <c r="H27" s="86"/>
    </row>
    <row r="28">
      <c r="A28" s="95" t="s">
        <v>232</v>
      </c>
      <c r="B28" s="96" t="s">
        <v>151</v>
      </c>
      <c r="C28" s="96" t="s">
        <v>152</v>
      </c>
      <c r="D28" s="97" t="s">
        <v>153</v>
      </c>
      <c r="E28" s="98"/>
      <c r="F28" s="98"/>
      <c r="G28" s="99"/>
      <c r="H28" s="100"/>
    </row>
    <row r="29" ht="137.25" customHeight="1">
      <c r="A29" s="42"/>
      <c r="B29" s="44" t="s">
        <v>233</v>
      </c>
      <c r="C29" s="51" t="s">
        <v>192</v>
      </c>
      <c r="D29" s="101" t="s">
        <v>234</v>
      </c>
      <c r="E29" s="63" t="s">
        <v>235</v>
      </c>
      <c r="F29" s="102"/>
      <c r="G29" s="85" t="s">
        <v>236</v>
      </c>
      <c r="H29" s="53"/>
    </row>
    <row r="30" ht="115.5" customHeight="1">
      <c r="A30" s="42"/>
      <c r="B30" s="44" t="s">
        <v>237</v>
      </c>
      <c r="C30" s="103" t="s">
        <v>238</v>
      </c>
      <c r="D30" s="101" t="s">
        <v>239</v>
      </c>
      <c r="E30" s="67"/>
      <c r="F30" s="104"/>
      <c r="G30" s="70" t="s">
        <v>240</v>
      </c>
      <c r="H30" s="53"/>
    </row>
    <row r="31">
      <c r="A31" s="42"/>
      <c r="B31" s="44" t="s">
        <v>184</v>
      </c>
      <c r="C31" s="51" t="s">
        <v>158</v>
      </c>
      <c r="D31" s="105" t="s">
        <v>241</v>
      </c>
      <c r="E31" s="106" t="s">
        <v>242</v>
      </c>
      <c r="F31" s="107"/>
      <c r="G31" s="107"/>
    </row>
    <row r="32" ht="76.5" customHeight="1">
      <c r="A32" s="42"/>
      <c r="B32" s="44" t="s">
        <v>243</v>
      </c>
      <c r="C32" s="51" t="s">
        <v>244</v>
      </c>
      <c r="D32" s="51" t="s">
        <v>245</v>
      </c>
      <c r="E32" s="108" t="s">
        <v>246</v>
      </c>
      <c r="F32" s="109" t="s">
        <v>247</v>
      </c>
      <c r="G32" s="52" t="s">
        <v>248</v>
      </c>
    </row>
    <row r="33" ht="76.5" customHeight="1">
      <c r="A33" s="42"/>
      <c r="B33" s="44" t="s">
        <v>249</v>
      </c>
      <c r="C33" s="51" t="s">
        <v>250</v>
      </c>
      <c r="D33" s="51" t="s">
        <v>251</v>
      </c>
      <c r="E33" s="110" t="s">
        <v>252</v>
      </c>
      <c r="F33" s="111"/>
      <c r="G33" s="112" t="s">
        <v>253</v>
      </c>
      <c r="H33" s="52"/>
    </row>
    <row r="34">
      <c r="A34" s="113"/>
    </row>
    <row r="35">
      <c r="A35" s="114" t="s">
        <v>254</v>
      </c>
      <c r="B35" s="115" t="s">
        <v>255</v>
      </c>
      <c r="C35" s="116" t="s">
        <v>256</v>
      </c>
      <c r="D35" s="117" t="s">
        <v>257</v>
      </c>
      <c r="E35" s="118" t="s">
        <v>206</v>
      </c>
      <c r="F35" s="117" t="s">
        <v>258</v>
      </c>
      <c r="G35" s="119" t="s">
        <v>156</v>
      </c>
      <c r="H35" s="120"/>
    </row>
    <row r="36" ht="45.75" customHeight="1">
      <c r="A36" s="121"/>
      <c r="B36" s="122" t="s">
        <v>259</v>
      </c>
      <c r="C36" s="123" t="s">
        <v>260</v>
      </c>
      <c r="D36" s="124" t="s">
        <v>261</v>
      </c>
      <c r="E36" s="125" t="s">
        <v>262</v>
      </c>
      <c r="F36" s="126" t="s">
        <v>263</v>
      </c>
      <c r="G36" s="127" t="s">
        <v>264</v>
      </c>
      <c r="H36" s="128"/>
    </row>
    <row r="37" ht="47.25" customHeight="1">
      <c r="A37" s="121"/>
      <c r="B37" s="121"/>
      <c r="C37" s="129"/>
      <c r="D37" s="130"/>
      <c r="E37" s="121"/>
      <c r="F37" s="121"/>
      <c r="G37" s="121"/>
      <c r="H37" s="128"/>
    </row>
    <row r="38">
      <c r="A38" s="121"/>
      <c r="B38" s="121"/>
      <c r="C38" s="129"/>
      <c r="D38" s="124" t="s">
        <v>265</v>
      </c>
      <c r="E38" s="121"/>
      <c r="F38" s="121"/>
      <c r="G38" s="121"/>
      <c r="H38" s="128"/>
    </row>
    <row r="39">
      <c r="A39" s="121"/>
      <c r="B39" s="121"/>
      <c r="C39" s="129"/>
      <c r="D39" s="121"/>
      <c r="E39" s="121"/>
      <c r="F39" s="121"/>
      <c r="G39" s="121"/>
      <c r="H39" s="128"/>
    </row>
    <row r="40">
      <c r="A40" s="121"/>
      <c r="B40" s="121"/>
      <c r="C40" s="131"/>
      <c r="D40" s="130"/>
      <c r="E40" s="121"/>
      <c r="F40" s="130"/>
      <c r="G40" s="121"/>
      <c r="H40" s="128"/>
    </row>
    <row r="41" ht="43.5" customHeight="1">
      <c r="A41" s="121"/>
      <c r="B41" s="121"/>
      <c r="C41" s="125" t="s">
        <v>266</v>
      </c>
      <c r="D41" s="132" t="s">
        <v>267</v>
      </c>
      <c r="E41" s="121"/>
      <c r="F41" s="133" t="s">
        <v>268</v>
      </c>
      <c r="G41" s="121"/>
      <c r="H41" s="128"/>
    </row>
    <row r="42" ht="35.25" customHeight="1">
      <c r="A42" s="121"/>
      <c r="B42" s="121"/>
      <c r="C42" s="121"/>
      <c r="D42" s="121"/>
      <c r="E42" s="121"/>
      <c r="F42" s="134" t="s">
        <v>269</v>
      </c>
      <c r="G42" s="121"/>
      <c r="H42" s="128"/>
    </row>
    <row r="43" ht="60.0" customHeight="1">
      <c r="A43" s="121"/>
      <c r="B43" s="121"/>
      <c r="C43" s="130"/>
      <c r="D43" s="130"/>
      <c r="E43" s="121"/>
      <c r="G43" s="121"/>
      <c r="H43" s="128"/>
    </row>
    <row r="44">
      <c r="A44" s="121"/>
      <c r="B44" s="121"/>
      <c r="C44" s="135"/>
      <c r="D44" s="124" t="s">
        <v>270</v>
      </c>
      <c r="E44" s="121"/>
      <c r="G44" s="121"/>
      <c r="H44" s="128"/>
    </row>
    <row r="45">
      <c r="A45" s="121"/>
      <c r="B45" s="121"/>
      <c r="C45" s="135"/>
      <c r="D45" s="121"/>
      <c r="E45" s="121"/>
      <c r="G45" s="121"/>
      <c r="H45" s="128"/>
    </row>
    <row r="46">
      <c r="A46" s="121"/>
      <c r="B46" s="121"/>
      <c r="C46" s="135"/>
      <c r="D46" s="121"/>
      <c r="E46" s="121"/>
      <c r="G46" s="121"/>
      <c r="H46" s="128"/>
    </row>
    <row r="47">
      <c r="A47" s="121"/>
      <c r="B47" s="121"/>
      <c r="C47" s="135"/>
      <c r="D47" s="121"/>
      <c r="E47" s="121"/>
      <c r="G47" s="121"/>
      <c r="H47" s="128"/>
    </row>
    <row r="48">
      <c r="A48" s="121"/>
      <c r="B48" s="121"/>
      <c r="C48" s="135"/>
      <c r="D48" s="121"/>
      <c r="E48" s="121"/>
      <c r="G48" s="121"/>
      <c r="H48" s="128"/>
    </row>
    <row r="49">
      <c r="A49" s="121"/>
      <c r="B49" s="121"/>
      <c r="C49" s="135"/>
      <c r="D49" s="121"/>
      <c r="E49" s="121"/>
      <c r="G49" s="121"/>
      <c r="H49" s="128"/>
    </row>
    <row r="50">
      <c r="A50" s="130"/>
      <c r="B50" s="130"/>
      <c r="C50" s="136"/>
      <c r="D50" s="130"/>
      <c r="E50" s="130"/>
      <c r="F50" s="137"/>
      <c r="G50" s="130"/>
      <c r="H50" s="138"/>
    </row>
    <row r="51">
      <c r="A51" s="113"/>
    </row>
    <row r="52">
      <c r="A52" s="113"/>
    </row>
    <row r="53">
      <c r="A53" s="113"/>
    </row>
    <row r="54">
      <c r="A54" s="113"/>
    </row>
    <row r="55">
      <c r="A55" s="113"/>
    </row>
    <row r="56">
      <c r="A56" s="113"/>
    </row>
    <row r="57">
      <c r="A57" s="113"/>
    </row>
    <row r="58">
      <c r="A58" s="113"/>
    </row>
    <row r="59">
      <c r="A59" s="113"/>
    </row>
    <row r="60">
      <c r="A60" s="113"/>
    </row>
    <row r="61">
      <c r="A61" s="113"/>
    </row>
    <row r="62">
      <c r="A62" s="113"/>
    </row>
    <row r="63">
      <c r="A63" s="113"/>
    </row>
    <row r="64">
      <c r="A64" s="113"/>
    </row>
    <row r="65">
      <c r="A65" s="113"/>
    </row>
    <row r="66">
      <c r="A66" s="113"/>
    </row>
    <row r="67">
      <c r="A67" s="113"/>
    </row>
    <row r="68">
      <c r="A68" s="113"/>
    </row>
    <row r="69">
      <c r="A69" s="113"/>
    </row>
    <row r="70">
      <c r="A70" s="113"/>
    </row>
    <row r="71">
      <c r="A71" s="113"/>
    </row>
    <row r="72">
      <c r="A72" s="113"/>
    </row>
    <row r="73">
      <c r="A73" s="113"/>
    </row>
    <row r="74">
      <c r="A74" s="113"/>
    </row>
    <row r="75">
      <c r="A75" s="113"/>
    </row>
    <row r="76">
      <c r="A76" s="113"/>
    </row>
    <row r="77">
      <c r="A77" s="113"/>
    </row>
    <row r="78">
      <c r="A78" s="113"/>
    </row>
    <row r="79">
      <c r="A79" s="113"/>
    </row>
    <row r="80">
      <c r="A80" s="113"/>
    </row>
    <row r="81">
      <c r="A81" s="113"/>
    </row>
    <row r="82">
      <c r="A82" s="113"/>
    </row>
    <row r="83">
      <c r="A83" s="113"/>
    </row>
    <row r="84">
      <c r="A84" s="113"/>
    </row>
    <row r="85">
      <c r="A85" s="113"/>
    </row>
    <row r="86">
      <c r="A86" s="113"/>
    </row>
    <row r="87">
      <c r="A87" s="113"/>
    </row>
    <row r="88">
      <c r="A88" s="113"/>
    </row>
    <row r="89">
      <c r="A89" s="113"/>
    </row>
    <row r="90">
      <c r="A90" s="113"/>
    </row>
    <row r="91">
      <c r="A91" s="113"/>
    </row>
    <row r="92">
      <c r="A92" s="113"/>
    </row>
    <row r="93">
      <c r="A93" s="113"/>
    </row>
    <row r="94">
      <c r="A94" s="113"/>
    </row>
    <row r="95">
      <c r="A95" s="113"/>
    </row>
    <row r="96">
      <c r="A96" s="113"/>
    </row>
    <row r="97">
      <c r="A97" s="113"/>
    </row>
    <row r="98">
      <c r="A98" s="113"/>
    </row>
    <row r="99">
      <c r="A99" s="113"/>
    </row>
    <row r="100">
      <c r="A100" s="113"/>
    </row>
    <row r="101">
      <c r="A101" s="113"/>
    </row>
    <row r="102">
      <c r="A102" s="113"/>
    </row>
    <row r="103">
      <c r="A103" s="113"/>
    </row>
    <row r="104">
      <c r="A104" s="113"/>
    </row>
    <row r="105">
      <c r="A105" s="113"/>
    </row>
    <row r="106">
      <c r="A106" s="113"/>
    </row>
    <row r="107">
      <c r="A107" s="113"/>
    </row>
    <row r="108">
      <c r="A108" s="113"/>
    </row>
    <row r="109">
      <c r="A109" s="113"/>
    </row>
    <row r="110">
      <c r="A110" s="113"/>
    </row>
    <row r="111">
      <c r="A111" s="113"/>
    </row>
    <row r="112">
      <c r="A112" s="113"/>
    </row>
    <row r="113">
      <c r="A113" s="113"/>
    </row>
    <row r="114">
      <c r="A114" s="113"/>
    </row>
    <row r="115">
      <c r="A115" s="113"/>
    </row>
    <row r="116">
      <c r="A116" s="113"/>
    </row>
    <row r="117">
      <c r="A117" s="113"/>
    </row>
    <row r="118">
      <c r="A118" s="113"/>
    </row>
    <row r="119">
      <c r="A119" s="113"/>
    </row>
    <row r="120">
      <c r="A120" s="113"/>
    </row>
    <row r="121">
      <c r="A121" s="113"/>
    </row>
    <row r="122">
      <c r="A122" s="113"/>
    </row>
    <row r="123">
      <c r="A123" s="113"/>
    </row>
    <row r="124">
      <c r="A124" s="113"/>
    </row>
    <row r="125">
      <c r="A125" s="113"/>
    </row>
    <row r="126">
      <c r="A126" s="113"/>
    </row>
    <row r="127">
      <c r="A127" s="113"/>
    </row>
    <row r="128">
      <c r="A128" s="113"/>
    </row>
    <row r="129">
      <c r="A129" s="113"/>
    </row>
    <row r="130">
      <c r="A130" s="113"/>
    </row>
    <row r="131">
      <c r="A131" s="113"/>
    </row>
    <row r="132">
      <c r="A132" s="113"/>
    </row>
    <row r="133">
      <c r="A133" s="113"/>
    </row>
    <row r="134">
      <c r="A134" s="113"/>
    </row>
    <row r="135">
      <c r="A135" s="113"/>
    </row>
    <row r="136">
      <c r="A136" s="113"/>
    </row>
    <row r="137">
      <c r="A137" s="113"/>
    </row>
    <row r="138">
      <c r="A138" s="113"/>
    </row>
    <row r="139">
      <c r="A139" s="113"/>
    </row>
    <row r="140">
      <c r="A140" s="113"/>
    </row>
    <row r="141">
      <c r="A141" s="113"/>
    </row>
    <row r="142">
      <c r="A142" s="113"/>
    </row>
    <row r="143">
      <c r="A143" s="113"/>
    </row>
    <row r="144">
      <c r="A144" s="113"/>
    </row>
    <row r="145">
      <c r="A145" s="113"/>
    </row>
    <row r="146">
      <c r="A146" s="113"/>
    </row>
    <row r="147">
      <c r="A147" s="113"/>
    </row>
    <row r="148">
      <c r="A148" s="113"/>
    </row>
    <row r="149">
      <c r="A149" s="113"/>
    </row>
    <row r="150">
      <c r="A150" s="113"/>
    </row>
    <row r="151">
      <c r="A151" s="113"/>
    </row>
    <row r="152">
      <c r="A152" s="113"/>
    </row>
    <row r="153">
      <c r="A153" s="113"/>
    </row>
    <row r="154">
      <c r="A154" s="113"/>
    </row>
    <row r="155">
      <c r="A155" s="113"/>
    </row>
    <row r="156">
      <c r="A156" s="113"/>
    </row>
    <row r="157">
      <c r="A157" s="113"/>
    </row>
    <row r="158">
      <c r="A158" s="113"/>
    </row>
    <row r="159">
      <c r="A159" s="113"/>
    </row>
    <row r="160">
      <c r="A160" s="113"/>
    </row>
    <row r="161">
      <c r="A161" s="113"/>
    </row>
    <row r="162">
      <c r="A162" s="113"/>
    </row>
    <row r="163">
      <c r="A163" s="113"/>
    </row>
    <row r="164">
      <c r="A164" s="113"/>
    </row>
    <row r="165">
      <c r="A165" s="113"/>
    </row>
    <row r="166">
      <c r="A166" s="113"/>
    </row>
    <row r="167">
      <c r="A167" s="113"/>
    </row>
    <row r="168">
      <c r="A168" s="113"/>
    </row>
    <row r="169">
      <c r="A169" s="113"/>
    </row>
    <row r="170">
      <c r="A170" s="113"/>
    </row>
    <row r="171">
      <c r="A171" s="113"/>
    </row>
    <row r="172">
      <c r="A172" s="113"/>
    </row>
    <row r="173">
      <c r="A173" s="113"/>
    </row>
    <row r="174">
      <c r="A174" s="113"/>
    </row>
    <row r="175">
      <c r="A175" s="113"/>
    </row>
    <row r="176">
      <c r="A176" s="113"/>
    </row>
    <row r="177">
      <c r="A177" s="113"/>
    </row>
    <row r="178">
      <c r="A178" s="113"/>
    </row>
    <row r="179">
      <c r="A179" s="113"/>
    </row>
    <row r="180">
      <c r="A180" s="113"/>
    </row>
    <row r="181">
      <c r="A181" s="113"/>
    </row>
    <row r="182">
      <c r="A182" s="113"/>
    </row>
    <row r="183">
      <c r="A183" s="113"/>
    </row>
    <row r="184">
      <c r="A184" s="113"/>
    </row>
    <row r="185">
      <c r="A185" s="113"/>
    </row>
    <row r="186">
      <c r="A186" s="113"/>
    </row>
    <row r="187">
      <c r="A187" s="113"/>
    </row>
    <row r="188">
      <c r="A188" s="113"/>
    </row>
    <row r="189">
      <c r="A189" s="113"/>
    </row>
    <row r="190">
      <c r="A190" s="113"/>
    </row>
    <row r="191">
      <c r="A191" s="113"/>
    </row>
    <row r="192">
      <c r="A192" s="113"/>
    </row>
    <row r="193">
      <c r="A193" s="113"/>
    </row>
    <row r="194">
      <c r="A194" s="113"/>
    </row>
    <row r="195">
      <c r="A195" s="113"/>
    </row>
    <row r="196">
      <c r="A196" s="113"/>
    </row>
    <row r="197">
      <c r="A197" s="113"/>
    </row>
    <row r="198">
      <c r="A198" s="113"/>
    </row>
    <row r="199">
      <c r="A199" s="113"/>
    </row>
    <row r="200">
      <c r="A200" s="113"/>
    </row>
    <row r="201">
      <c r="A201" s="113"/>
    </row>
    <row r="202">
      <c r="A202" s="113"/>
    </row>
    <row r="203">
      <c r="A203" s="113"/>
    </row>
    <row r="204">
      <c r="A204" s="113"/>
    </row>
    <row r="205">
      <c r="A205" s="113"/>
    </row>
    <row r="206">
      <c r="A206" s="113"/>
    </row>
    <row r="207">
      <c r="A207" s="113"/>
    </row>
    <row r="208">
      <c r="A208" s="113"/>
    </row>
    <row r="209">
      <c r="A209" s="113"/>
    </row>
    <row r="210">
      <c r="A210" s="113"/>
    </row>
    <row r="211">
      <c r="A211" s="113"/>
    </row>
    <row r="212">
      <c r="A212" s="113"/>
    </row>
    <row r="213">
      <c r="A213" s="113"/>
    </row>
    <row r="214">
      <c r="A214" s="113"/>
    </row>
    <row r="215">
      <c r="A215" s="113"/>
    </row>
    <row r="216">
      <c r="A216" s="113"/>
    </row>
    <row r="217">
      <c r="A217" s="113"/>
    </row>
    <row r="218">
      <c r="A218" s="113"/>
    </row>
    <row r="219">
      <c r="A219" s="113"/>
    </row>
    <row r="220">
      <c r="A220" s="113"/>
    </row>
    <row r="221">
      <c r="A221" s="113"/>
    </row>
    <row r="222">
      <c r="A222" s="113"/>
    </row>
    <row r="223">
      <c r="A223" s="113"/>
    </row>
    <row r="224">
      <c r="A224" s="113"/>
    </row>
    <row r="225">
      <c r="A225" s="113"/>
    </row>
    <row r="226">
      <c r="A226" s="113"/>
    </row>
    <row r="227">
      <c r="A227" s="113"/>
    </row>
    <row r="228">
      <c r="A228" s="113"/>
    </row>
    <row r="229">
      <c r="A229" s="113"/>
    </row>
    <row r="230">
      <c r="A230" s="113"/>
    </row>
    <row r="231">
      <c r="A231" s="113"/>
    </row>
    <row r="232">
      <c r="A232" s="113"/>
    </row>
    <row r="233">
      <c r="A233" s="113"/>
    </row>
    <row r="234">
      <c r="A234" s="113"/>
    </row>
    <row r="235">
      <c r="A235" s="113"/>
    </row>
    <row r="236">
      <c r="A236" s="113"/>
    </row>
    <row r="237">
      <c r="A237" s="113"/>
    </row>
    <row r="238">
      <c r="A238" s="113"/>
    </row>
    <row r="239">
      <c r="A239" s="113"/>
    </row>
    <row r="240">
      <c r="A240" s="113"/>
    </row>
    <row r="241">
      <c r="A241" s="113"/>
    </row>
    <row r="242">
      <c r="A242" s="113"/>
    </row>
    <row r="243">
      <c r="A243" s="113"/>
    </row>
    <row r="244">
      <c r="A244" s="113"/>
    </row>
    <row r="245">
      <c r="A245" s="113"/>
    </row>
    <row r="246">
      <c r="A246" s="113"/>
    </row>
    <row r="247">
      <c r="A247" s="113"/>
    </row>
    <row r="248">
      <c r="A248" s="113"/>
    </row>
    <row r="249">
      <c r="A249" s="113"/>
    </row>
    <row r="250">
      <c r="A250" s="113"/>
    </row>
    <row r="251">
      <c r="A251" s="113"/>
    </row>
    <row r="252">
      <c r="A252" s="113"/>
    </row>
    <row r="253">
      <c r="A253" s="113"/>
    </row>
    <row r="254">
      <c r="A254" s="113"/>
    </row>
    <row r="255">
      <c r="A255" s="113"/>
    </row>
    <row r="256">
      <c r="A256" s="113"/>
    </row>
    <row r="257">
      <c r="A257" s="113"/>
    </row>
    <row r="258">
      <c r="A258" s="113"/>
    </row>
    <row r="259">
      <c r="A259" s="113"/>
    </row>
    <row r="260">
      <c r="A260" s="113"/>
    </row>
    <row r="261">
      <c r="A261" s="113"/>
    </row>
    <row r="262">
      <c r="A262" s="113"/>
    </row>
    <row r="263">
      <c r="A263" s="113"/>
    </row>
    <row r="264">
      <c r="A264" s="113"/>
    </row>
    <row r="265">
      <c r="A265" s="113"/>
    </row>
    <row r="266">
      <c r="A266" s="113"/>
    </row>
    <row r="267">
      <c r="A267" s="113"/>
    </row>
    <row r="268">
      <c r="A268" s="113"/>
    </row>
    <row r="269">
      <c r="A269" s="113"/>
    </row>
    <row r="270">
      <c r="A270" s="113"/>
    </row>
    <row r="271">
      <c r="A271" s="113"/>
    </row>
    <row r="272">
      <c r="A272" s="113"/>
    </row>
    <row r="273">
      <c r="A273" s="113"/>
    </row>
    <row r="274">
      <c r="A274" s="113"/>
    </row>
    <row r="275">
      <c r="A275" s="113"/>
    </row>
    <row r="276">
      <c r="A276" s="113"/>
    </row>
    <row r="277">
      <c r="A277" s="113"/>
    </row>
    <row r="278">
      <c r="A278" s="113"/>
    </row>
    <row r="279">
      <c r="A279" s="113"/>
    </row>
    <row r="280">
      <c r="A280" s="113"/>
    </row>
    <row r="281">
      <c r="A281" s="113"/>
    </row>
    <row r="282">
      <c r="A282" s="113"/>
    </row>
    <row r="283">
      <c r="A283" s="113"/>
    </row>
    <row r="284">
      <c r="A284" s="113"/>
    </row>
    <row r="285">
      <c r="A285" s="113"/>
    </row>
    <row r="286">
      <c r="A286" s="113"/>
    </row>
    <row r="287">
      <c r="A287" s="113"/>
    </row>
    <row r="288">
      <c r="A288" s="113"/>
    </row>
    <row r="289">
      <c r="A289" s="113"/>
    </row>
    <row r="290">
      <c r="A290" s="113"/>
    </row>
    <row r="291">
      <c r="A291" s="113"/>
    </row>
    <row r="292">
      <c r="A292" s="113"/>
    </row>
    <row r="293">
      <c r="A293" s="113"/>
    </row>
    <row r="294">
      <c r="A294" s="113"/>
    </row>
    <row r="295">
      <c r="A295" s="113"/>
    </row>
    <row r="296">
      <c r="A296" s="113"/>
    </row>
    <row r="297">
      <c r="A297" s="113"/>
    </row>
    <row r="298">
      <c r="A298" s="113"/>
    </row>
    <row r="299">
      <c r="A299" s="113"/>
    </row>
    <row r="300">
      <c r="A300" s="113"/>
    </row>
    <row r="301">
      <c r="A301" s="113"/>
    </row>
    <row r="302">
      <c r="A302" s="113"/>
    </row>
    <row r="303">
      <c r="A303" s="113"/>
    </row>
    <row r="304">
      <c r="A304" s="113"/>
    </row>
    <row r="305">
      <c r="A305" s="113"/>
    </row>
    <row r="306">
      <c r="A306" s="113"/>
    </row>
    <row r="307">
      <c r="A307" s="113"/>
    </row>
    <row r="308">
      <c r="A308" s="113"/>
    </row>
    <row r="309">
      <c r="A309" s="113"/>
    </row>
    <row r="310">
      <c r="A310" s="113"/>
    </row>
    <row r="311">
      <c r="A311" s="113"/>
    </row>
    <row r="312">
      <c r="A312" s="113"/>
    </row>
    <row r="313">
      <c r="A313" s="113"/>
    </row>
    <row r="314">
      <c r="A314" s="113"/>
    </row>
    <row r="315">
      <c r="A315" s="113"/>
    </row>
    <row r="316">
      <c r="A316" s="113"/>
    </row>
    <row r="317">
      <c r="A317" s="113"/>
    </row>
    <row r="318">
      <c r="A318" s="113"/>
    </row>
    <row r="319">
      <c r="A319" s="113"/>
    </row>
    <row r="320">
      <c r="A320" s="113"/>
    </row>
    <row r="321">
      <c r="A321" s="113"/>
    </row>
    <row r="322">
      <c r="A322" s="113"/>
    </row>
    <row r="323">
      <c r="A323" s="113"/>
    </row>
    <row r="324">
      <c r="A324" s="113"/>
    </row>
    <row r="325">
      <c r="A325" s="113"/>
    </row>
    <row r="326">
      <c r="A326" s="113"/>
    </row>
    <row r="327">
      <c r="A327" s="113"/>
    </row>
    <row r="328">
      <c r="A328" s="113"/>
    </row>
    <row r="329">
      <c r="A329" s="113"/>
    </row>
    <row r="330">
      <c r="A330" s="113"/>
    </row>
    <row r="331">
      <c r="A331" s="113"/>
    </row>
    <row r="332">
      <c r="A332" s="113"/>
    </row>
    <row r="333">
      <c r="A333" s="113"/>
    </row>
    <row r="334">
      <c r="A334" s="113"/>
    </row>
    <row r="335">
      <c r="A335" s="113"/>
    </row>
    <row r="336">
      <c r="A336" s="113"/>
    </row>
    <row r="337">
      <c r="A337" s="113"/>
    </row>
    <row r="338">
      <c r="A338" s="113"/>
    </row>
    <row r="339">
      <c r="A339" s="113"/>
    </row>
    <row r="340">
      <c r="A340" s="113"/>
    </row>
    <row r="341">
      <c r="A341" s="113"/>
    </row>
    <row r="342">
      <c r="A342" s="113"/>
    </row>
    <row r="343">
      <c r="A343" s="113"/>
    </row>
    <row r="344">
      <c r="A344" s="113"/>
    </row>
    <row r="345">
      <c r="A345" s="113"/>
    </row>
    <row r="346">
      <c r="A346" s="113"/>
    </row>
    <row r="347">
      <c r="A347" s="113"/>
    </row>
    <row r="348">
      <c r="A348" s="113"/>
    </row>
    <row r="349">
      <c r="A349" s="113"/>
    </row>
    <row r="350">
      <c r="A350" s="113"/>
    </row>
    <row r="351">
      <c r="A351" s="113"/>
    </row>
    <row r="352">
      <c r="A352" s="113"/>
    </row>
    <row r="353">
      <c r="A353" s="113"/>
    </row>
    <row r="354">
      <c r="A354" s="113"/>
    </row>
    <row r="355">
      <c r="A355" s="113"/>
    </row>
    <row r="356">
      <c r="A356" s="113"/>
    </row>
    <row r="357">
      <c r="A357" s="113"/>
    </row>
    <row r="358">
      <c r="A358" s="113"/>
    </row>
    <row r="359">
      <c r="A359" s="113"/>
    </row>
    <row r="360">
      <c r="A360" s="113"/>
    </row>
    <row r="361">
      <c r="A361" s="113"/>
    </row>
    <row r="362">
      <c r="A362" s="113"/>
    </row>
    <row r="363">
      <c r="A363" s="113"/>
    </row>
    <row r="364">
      <c r="A364" s="113"/>
    </row>
    <row r="365">
      <c r="A365" s="113"/>
    </row>
    <row r="366">
      <c r="A366" s="113"/>
    </row>
    <row r="367">
      <c r="A367" s="113"/>
    </row>
    <row r="368">
      <c r="A368" s="113"/>
    </row>
    <row r="369">
      <c r="A369" s="113"/>
    </row>
    <row r="370">
      <c r="A370" s="113"/>
    </row>
    <row r="371">
      <c r="A371" s="113"/>
    </row>
    <row r="372">
      <c r="A372" s="113"/>
    </row>
    <row r="373">
      <c r="A373" s="113"/>
    </row>
    <row r="374">
      <c r="A374" s="113"/>
    </row>
    <row r="375">
      <c r="A375" s="113"/>
    </row>
    <row r="376">
      <c r="A376" s="113"/>
    </row>
    <row r="377">
      <c r="A377" s="113"/>
    </row>
    <row r="378">
      <c r="A378" s="113"/>
    </row>
    <row r="379">
      <c r="A379" s="113"/>
    </row>
    <row r="380">
      <c r="A380" s="113"/>
    </row>
    <row r="381">
      <c r="A381" s="113"/>
    </row>
    <row r="382">
      <c r="A382" s="113"/>
    </row>
    <row r="383">
      <c r="A383" s="113"/>
    </row>
    <row r="384">
      <c r="A384" s="113"/>
    </row>
    <row r="385">
      <c r="A385" s="113"/>
    </row>
    <row r="386">
      <c r="A386" s="113"/>
    </row>
    <row r="387">
      <c r="A387" s="113"/>
    </row>
    <row r="388">
      <c r="A388" s="113"/>
    </row>
    <row r="389">
      <c r="A389" s="113"/>
    </row>
    <row r="390">
      <c r="A390" s="113"/>
    </row>
    <row r="391">
      <c r="A391" s="113"/>
    </row>
    <row r="392">
      <c r="A392" s="113"/>
    </row>
    <row r="393">
      <c r="A393" s="113"/>
    </row>
    <row r="394">
      <c r="A394" s="113"/>
    </row>
    <row r="395">
      <c r="A395" s="113"/>
    </row>
    <row r="396">
      <c r="A396" s="113"/>
    </row>
    <row r="397">
      <c r="A397" s="113"/>
    </row>
    <row r="398">
      <c r="A398" s="113"/>
    </row>
    <row r="399">
      <c r="A399" s="113"/>
    </row>
    <row r="400">
      <c r="A400" s="113"/>
    </row>
    <row r="401">
      <c r="A401" s="113"/>
    </row>
    <row r="402">
      <c r="A402" s="113"/>
    </row>
    <row r="403">
      <c r="A403" s="113"/>
    </row>
    <row r="404">
      <c r="A404" s="113"/>
    </row>
    <row r="405">
      <c r="A405" s="113"/>
    </row>
    <row r="406">
      <c r="A406" s="113"/>
    </row>
    <row r="407">
      <c r="A407" s="113"/>
    </row>
    <row r="408">
      <c r="A408" s="113"/>
    </row>
    <row r="409">
      <c r="A409" s="113"/>
    </row>
    <row r="410">
      <c r="A410" s="113"/>
    </row>
    <row r="411">
      <c r="A411" s="113"/>
    </row>
    <row r="412">
      <c r="A412" s="113"/>
    </row>
    <row r="413">
      <c r="A413" s="113"/>
    </row>
    <row r="414">
      <c r="A414" s="113"/>
    </row>
    <row r="415">
      <c r="A415" s="113"/>
    </row>
    <row r="416">
      <c r="A416" s="113"/>
    </row>
    <row r="417">
      <c r="A417" s="113"/>
    </row>
    <row r="418">
      <c r="A418" s="113"/>
    </row>
    <row r="419">
      <c r="A419" s="113"/>
    </row>
    <row r="420">
      <c r="A420" s="113"/>
    </row>
    <row r="421">
      <c r="A421" s="113"/>
    </row>
    <row r="422">
      <c r="A422" s="113"/>
    </row>
    <row r="423">
      <c r="A423" s="113"/>
    </row>
    <row r="424">
      <c r="A424" s="113"/>
    </row>
    <row r="425">
      <c r="A425" s="113"/>
    </row>
    <row r="426">
      <c r="A426" s="113"/>
    </row>
    <row r="427">
      <c r="A427" s="113"/>
    </row>
    <row r="428">
      <c r="A428" s="113"/>
    </row>
    <row r="429">
      <c r="A429" s="113"/>
    </row>
    <row r="430">
      <c r="A430" s="113"/>
    </row>
    <row r="431">
      <c r="A431" s="113"/>
    </row>
    <row r="432">
      <c r="A432" s="113"/>
    </row>
    <row r="433">
      <c r="A433" s="113"/>
    </row>
    <row r="434">
      <c r="A434" s="113"/>
    </row>
    <row r="435">
      <c r="A435" s="113"/>
    </row>
    <row r="436">
      <c r="A436" s="113"/>
    </row>
    <row r="437">
      <c r="A437" s="113"/>
    </row>
    <row r="438">
      <c r="A438" s="113"/>
    </row>
    <row r="439">
      <c r="A439" s="113"/>
    </row>
    <row r="440">
      <c r="A440" s="113"/>
    </row>
    <row r="441">
      <c r="A441" s="113"/>
    </row>
    <row r="442">
      <c r="A442" s="113"/>
    </row>
    <row r="443">
      <c r="A443" s="113"/>
    </row>
    <row r="444">
      <c r="A444" s="113"/>
    </row>
    <row r="445">
      <c r="A445" s="113"/>
    </row>
    <row r="446">
      <c r="A446" s="113"/>
    </row>
    <row r="447">
      <c r="A447" s="113"/>
    </row>
    <row r="448">
      <c r="A448" s="113"/>
    </row>
    <row r="449">
      <c r="A449" s="113"/>
    </row>
    <row r="450">
      <c r="A450" s="113"/>
    </row>
    <row r="451">
      <c r="A451" s="113"/>
    </row>
    <row r="452">
      <c r="A452" s="113"/>
    </row>
    <row r="453">
      <c r="A453" s="113"/>
    </row>
    <row r="454">
      <c r="A454" s="113"/>
    </row>
    <row r="455">
      <c r="A455" s="113"/>
    </row>
    <row r="456">
      <c r="A456" s="113"/>
    </row>
    <row r="457">
      <c r="A457" s="113"/>
    </row>
    <row r="458">
      <c r="A458" s="113"/>
    </row>
    <row r="459">
      <c r="A459" s="113"/>
    </row>
    <row r="460">
      <c r="A460" s="113"/>
    </row>
    <row r="461">
      <c r="A461" s="113"/>
    </row>
    <row r="462">
      <c r="A462" s="113"/>
    </row>
    <row r="463">
      <c r="A463" s="113"/>
    </row>
    <row r="464">
      <c r="A464" s="113"/>
    </row>
    <row r="465">
      <c r="A465" s="113"/>
    </row>
    <row r="466">
      <c r="A466" s="113"/>
    </row>
    <row r="467">
      <c r="A467" s="113"/>
    </row>
    <row r="468">
      <c r="A468" s="113"/>
    </row>
    <row r="469">
      <c r="A469" s="113"/>
    </row>
    <row r="470">
      <c r="A470" s="113"/>
    </row>
    <row r="471">
      <c r="A471" s="113"/>
    </row>
    <row r="472">
      <c r="A472" s="113"/>
    </row>
    <row r="473">
      <c r="A473" s="113"/>
    </row>
    <row r="474">
      <c r="A474" s="113"/>
    </row>
    <row r="475">
      <c r="A475" s="113"/>
    </row>
    <row r="476">
      <c r="A476" s="113"/>
    </row>
    <row r="477">
      <c r="A477" s="113"/>
    </row>
    <row r="478">
      <c r="A478" s="113"/>
    </row>
    <row r="479">
      <c r="A479" s="113"/>
    </row>
    <row r="480">
      <c r="A480" s="113"/>
    </row>
    <row r="481">
      <c r="A481" s="113"/>
    </row>
    <row r="482">
      <c r="A482" s="113"/>
    </row>
    <row r="483">
      <c r="A483" s="113"/>
    </row>
    <row r="484">
      <c r="A484" s="113"/>
    </row>
    <row r="485">
      <c r="A485" s="113"/>
    </row>
    <row r="486">
      <c r="A486" s="113"/>
    </row>
    <row r="487">
      <c r="A487" s="113"/>
    </row>
    <row r="488">
      <c r="A488" s="113"/>
    </row>
    <row r="489">
      <c r="A489" s="113"/>
    </row>
    <row r="490">
      <c r="A490" s="113"/>
    </row>
    <row r="491">
      <c r="A491" s="113"/>
    </row>
    <row r="492">
      <c r="A492" s="113"/>
    </row>
    <row r="493">
      <c r="A493" s="113"/>
    </row>
    <row r="494">
      <c r="A494" s="113"/>
    </row>
    <row r="495">
      <c r="A495" s="113"/>
    </row>
    <row r="496">
      <c r="A496" s="113"/>
    </row>
    <row r="497">
      <c r="A497" s="113"/>
    </row>
    <row r="498">
      <c r="A498" s="113"/>
    </row>
    <row r="499">
      <c r="A499" s="113"/>
    </row>
    <row r="500">
      <c r="A500" s="113"/>
    </row>
    <row r="501">
      <c r="A501" s="113"/>
    </row>
    <row r="502">
      <c r="A502" s="113"/>
    </row>
    <row r="503">
      <c r="A503" s="113"/>
    </row>
    <row r="504">
      <c r="A504" s="113"/>
    </row>
    <row r="505">
      <c r="A505" s="113"/>
    </row>
    <row r="506">
      <c r="A506" s="113"/>
    </row>
    <row r="507">
      <c r="A507" s="113"/>
    </row>
    <row r="508">
      <c r="A508" s="113"/>
    </row>
    <row r="509">
      <c r="A509" s="113"/>
    </row>
    <row r="510">
      <c r="A510" s="113"/>
    </row>
    <row r="511">
      <c r="A511" s="113"/>
    </row>
    <row r="512">
      <c r="A512" s="113"/>
    </row>
    <row r="513">
      <c r="A513" s="113"/>
    </row>
    <row r="514">
      <c r="A514" s="113"/>
    </row>
    <row r="515">
      <c r="A515" s="113"/>
    </row>
    <row r="516">
      <c r="A516" s="113"/>
    </row>
    <row r="517">
      <c r="A517" s="113"/>
    </row>
    <row r="518">
      <c r="A518" s="113"/>
    </row>
    <row r="519">
      <c r="A519" s="113"/>
    </row>
    <row r="520">
      <c r="A520" s="113"/>
    </row>
    <row r="521">
      <c r="A521" s="113"/>
    </row>
    <row r="522">
      <c r="A522" s="113"/>
    </row>
    <row r="523">
      <c r="A523" s="113"/>
    </row>
    <row r="524">
      <c r="A524" s="113"/>
    </row>
    <row r="525">
      <c r="A525" s="113"/>
    </row>
    <row r="526">
      <c r="A526" s="113"/>
    </row>
    <row r="527">
      <c r="A527" s="113"/>
    </row>
    <row r="528">
      <c r="A528" s="113"/>
    </row>
    <row r="529">
      <c r="A529" s="113"/>
    </row>
    <row r="530">
      <c r="A530" s="113"/>
    </row>
    <row r="531">
      <c r="A531" s="113"/>
    </row>
    <row r="532">
      <c r="A532" s="113"/>
    </row>
    <row r="533">
      <c r="A533" s="113"/>
    </row>
    <row r="534">
      <c r="A534" s="113"/>
    </row>
    <row r="535">
      <c r="A535" s="113"/>
    </row>
    <row r="536">
      <c r="A536" s="113"/>
    </row>
    <row r="537">
      <c r="A537" s="113"/>
    </row>
    <row r="538">
      <c r="A538" s="113"/>
    </row>
    <row r="539">
      <c r="A539" s="113"/>
    </row>
    <row r="540">
      <c r="A540" s="113"/>
    </row>
    <row r="541">
      <c r="A541" s="113"/>
    </row>
    <row r="542">
      <c r="A542" s="113"/>
    </row>
    <row r="543">
      <c r="A543" s="113"/>
    </row>
    <row r="544">
      <c r="A544" s="113"/>
    </row>
    <row r="545">
      <c r="A545" s="113"/>
    </row>
    <row r="546">
      <c r="A546" s="113"/>
    </row>
    <row r="547">
      <c r="A547" s="113"/>
    </row>
    <row r="548">
      <c r="A548" s="113"/>
    </row>
    <row r="549">
      <c r="A549" s="113"/>
    </row>
    <row r="550">
      <c r="A550" s="113"/>
    </row>
    <row r="551">
      <c r="A551" s="113"/>
    </row>
    <row r="552">
      <c r="A552" s="113"/>
    </row>
    <row r="553">
      <c r="A553" s="113"/>
    </row>
    <row r="554">
      <c r="A554" s="113"/>
    </row>
    <row r="555">
      <c r="A555" s="113"/>
    </row>
    <row r="556">
      <c r="A556" s="113"/>
    </row>
    <row r="557">
      <c r="A557" s="113"/>
    </row>
    <row r="558">
      <c r="A558" s="113"/>
    </row>
    <row r="559">
      <c r="A559" s="113"/>
    </row>
    <row r="560">
      <c r="A560" s="113"/>
    </row>
    <row r="561">
      <c r="A561" s="113"/>
    </row>
    <row r="562">
      <c r="A562" s="113"/>
    </row>
    <row r="563">
      <c r="A563" s="113"/>
    </row>
    <row r="564">
      <c r="A564" s="113"/>
    </row>
    <row r="565">
      <c r="A565" s="113"/>
    </row>
    <row r="566">
      <c r="A566" s="113"/>
    </row>
    <row r="567">
      <c r="A567" s="113"/>
    </row>
    <row r="568">
      <c r="A568" s="113"/>
    </row>
    <row r="569">
      <c r="A569" s="113"/>
    </row>
    <row r="570">
      <c r="A570" s="113"/>
    </row>
    <row r="571">
      <c r="A571" s="113"/>
    </row>
    <row r="572">
      <c r="A572" s="113"/>
    </row>
    <row r="573">
      <c r="A573" s="113"/>
    </row>
    <row r="574">
      <c r="A574" s="113"/>
    </row>
    <row r="575">
      <c r="A575" s="113"/>
    </row>
    <row r="576">
      <c r="A576" s="113"/>
    </row>
    <row r="577">
      <c r="A577" s="113"/>
    </row>
    <row r="578">
      <c r="A578" s="113"/>
    </row>
    <row r="579">
      <c r="A579" s="113"/>
    </row>
    <row r="580">
      <c r="A580" s="113"/>
    </row>
    <row r="581">
      <c r="A581" s="113"/>
    </row>
    <row r="582">
      <c r="A582" s="113"/>
    </row>
    <row r="583">
      <c r="A583" s="113"/>
    </row>
    <row r="584">
      <c r="A584" s="113"/>
    </row>
    <row r="585">
      <c r="A585" s="113"/>
    </row>
    <row r="586">
      <c r="A586" s="113"/>
    </row>
    <row r="587">
      <c r="A587" s="113"/>
    </row>
    <row r="588">
      <c r="A588" s="113"/>
    </row>
    <row r="589">
      <c r="A589" s="113"/>
    </row>
    <row r="590">
      <c r="A590" s="113"/>
    </row>
    <row r="591">
      <c r="A591" s="113"/>
    </row>
    <row r="592">
      <c r="A592" s="113"/>
    </row>
    <row r="593">
      <c r="A593" s="113"/>
    </row>
    <row r="594">
      <c r="A594" s="113"/>
    </row>
    <row r="595">
      <c r="A595" s="113"/>
    </row>
    <row r="596">
      <c r="A596" s="113"/>
    </row>
    <row r="597">
      <c r="A597" s="113"/>
    </row>
    <row r="598">
      <c r="A598" s="113"/>
    </row>
    <row r="599">
      <c r="A599" s="113"/>
    </row>
    <row r="600">
      <c r="A600" s="113"/>
    </row>
    <row r="601">
      <c r="A601" s="113"/>
    </row>
    <row r="602">
      <c r="A602" s="113"/>
    </row>
    <row r="603">
      <c r="A603" s="113"/>
    </row>
    <row r="604">
      <c r="A604" s="113"/>
    </row>
    <row r="605">
      <c r="A605" s="113"/>
    </row>
    <row r="606">
      <c r="A606" s="113"/>
    </row>
    <row r="607">
      <c r="A607" s="113"/>
    </row>
    <row r="608">
      <c r="A608" s="113"/>
    </row>
    <row r="609">
      <c r="A609" s="113"/>
    </row>
    <row r="610">
      <c r="A610" s="113"/>
    </row>
    <row r="611">
      <c r="A611" s="113"/>
    </row>
    <row r="612">
      <c r="A612" s="113"/>
    </row>
    <row r="613">
      <c r="A613" s="113"/>
    </row>
    <row r="614">
      <c r="A614" s="113"/>
    </row>
    <row r="615">
      <c r="A615" s="113"/>
    </row>
    <row r="616">
      <c r="A616" s="113"/>
    </row>
    <row r="617">
      <c r="A617" s="113"/>
    </row>
    <row r="618">
      <c r="A618" s="113"/>
    </row>
    <row r="619">
      <c r="A619" s="113"/>
    </row>
    <row r="620">
      <c r="A620" s="113"/>
    </row>
    <row r="621">
      <c r="A621" s="113"/>
    </row>
    <row r="622">
      <c r="A622" s="113"/>
    </row>
    <row r="623">
      <c r="A623" s="113"/>
    </row>
    <row r="624">
      <c r="A624" s="113"/>
    </row>
    <row r="625">
      <c r="A625" s="113"/>
    </row>
    <row r="626">
      <c r="A626" s="113"/>
    </row>
    <row r="627">
      <c r="A627" s="113"/>
    </row>
    <row r="628">
      <c r="A628" s="113"/>
    </row>
    <row r="629">
      <c r="A629" s="113"/>
    </row>
    <row r="630">
      <c r="A630" s="113"/>
    </row>
    <row r="631">
      <c r="A631" s="113"/>
    </row>
    <row r="632">
      <c r="A632" s="113"/>
    </row>
    <row r="633">
      <c r="A633" s="113"/>
    </row>
    <row r="634">
      <c r="A634" s="113"/>
    </row>
    <row r="635">
      <c r="A635" s="113"/>
    </row>
    <row r="636">
      <c r="A636" s="113"/>
    </row>
    <row r="637">
      <c r="A637" s="113"/>
    </row>
    <row r="638">
      <c r="A638" s="113"/>
    </row>
    <row r="639">
      <c r="A639" s="113"/>
    </row>
    <row r="640">
      <c r="A640" s="113"/>
    </row>
    <row r="641">
      <c r="A641" s="113"/>
    </row>
    <row r="642">
      <c r="A642" s="113"/>
    </row>
    <row r="643">
      <c r="A643" s="113"/>
    </row>
    <row r="644">
      <c r="A644" s="113"/>
    </row>
    <row r="645">
      <c r="A645" s="113"/>
    </row>
    <row r="646">
      <c r="A646" s="113"/>
    </row>
    <row r="647">
      <c r="A647" s="113"/>
    </row>
    <row r="648">
      <c r="A648" s="113"/>
    </row>
    <row r="649">
      <c r="A649" s="113"/>
    </row>
    <row r="650">
      <c r="A650" s="113"/>
    </row>
    <row r="651">
      <c r="A651" s="113"/>
    </row>
    <row r="652">
      <c r="A652" s="113"/>
    </row>
    <row r="653">
      <c r="A653" s="113"/>
    </row>
    <row r="654">
      <c r="A654" s="113"/>
    </row>
    <row r="655">
      <c r="A655" s="113"/>
    </row>
    <row r="656">
      <c r="A656" s="113"/>
    </row>
    <row r="657">
      <c r="A657" s="113"/>
    </row>
    <row r="658">
      <c r="A658" s="113"/>
    </row>
    <row r="659">
      <c r="A659" s="113"/>
    </row>
    <row r="660">
      <c r="A660" s="113"/>
    </row>
    <row r="661">
      <c r="A661" s="113"/>
    </row>
    <row r="662">
      <c r="A662" s="113"/>
    </row>
    <row r="663">
      <c r="A663" s="113"/>
    </row>
    <row r="664">
      <c r="A664" s="113"/>
    </row>
    <row r="665">
      <c r="A665" s="113"/>
    </row>
    <row r="666">
      <c r="A666" s="113"/>
    </row>
    <row r="667">
      <c r="A667" s="113"/>
    </row>
    <row r="668">
      <c r="A668" s="113"/>
    </row>
    <row r="669">
      <c r="A669" s="113"/>
    </row>
    <row r="670">
      <c r="A670" s="113"/>
    </row>
    <row r="671">
      <c r="A671" s="113"/>
    </row>
    <row r="672">
      <c r="A672" s="113"/>
    </row>
    <row r="673">
      <c r="A673" s="113"/>
    </row>
    <row r="674">
      <c r="A674" s="113"/>
    </row>
    <row r="675">
      <c r="A675" s="113"/>
    </row>
    <row r="676">
      <c r="A676" s="113"/>
    </row>
    <row r="677">
      <c r="A677" s="113"/>
    </row>
    <row r="678">
      <c r="A678" s="113"/>
    </row>
    <row r="679">
      <c r="A679" s="113"/>
    </row>
    <row r="680">
      <c r="A680" s="113"/>
    </row>
    <row r="681">
      <c r="A681" s="113"/>
    </row>
    <row r="682">
      <c r="A682" s="113"/>
    </row>
    <row r="683">
      <c r="A683" s="113"/>
    </row>
    <row r="684">
      <c r="A684" s="113"/>
    </row>
    <row r="685">
      <c r="A685" s="113"/>
    </row>
    <row r="686">
      <c r="A686" s="113"/>
    </row>
    <row r="687">
      <c r="A687" s="113"/>
    </row>
    <row r="688">
      <c r="A688" s="113"/>
    </row>
    <row r="689">
      <c r="A689" s="113"/>
    </row>
    <row r="690">
      <c r="A690" s="113"/>
    </row>
    <row r="691">
      <c r="A691" s="113"/>
    </row>
    <row r="692">
      <c r="A692" s="113"/>
    </row>
    <row r="693">
      <c r="A693" s="113"/>
    </row>
    <row r="694">
      <c r="A694" s="113"/>
    </row>
    <row r="695">
      <c r="A695" s="113"/>
    </row>
    <row r="696">
      <c r="A696" s="113"/>
    </row>
    <row r="697">
      <c r="A697" s="113"/>
    </row>
    <row r="698">
      <c r="A698" s="113"/>
    </row>
    <row r="699">
      <c r="A699" s="113"/>
    </row>
    <row r="700">
      <c r="A700" s="113"/>
    </row>
    <row r="701">
      <c r="A701" s="113"/>
    </row>
    <row r="702">
      <c r="A702" s="113"/>
    </row>
    <row r="703">
      <c r="A703" s="113"/>
    </row>
    <row r="704">
      <c r="A704" s="113"/>
    </row>
    <row r="705">
      <c r="A705" s="113"/>
    </row>
    <row r="706">
      <c r="A706" s="113"/>
    </row>
    <row r="707">
      <c r="A707" s="113"/>
    </row>
    <row r="708">
      <c r="A708" s="113"/>
    </row>
    <row r="709">
      <c r="A709" s="113"/>
    </row>
    <row r="710">
      <c r="A710" s="113"/>
    </row>
    <row r="711">
      <c r="A711" s="113"/>
    </row>
    <row r="712">
      <c r="A712" s="113"/>
    </row>
    <row r="713">
      <c r="A713" s="113"/>
    </row>
    <row r="714">
      <c r="A714" s="113"/>
    </row>
    <row r="715">
      <c r="A715" s="113"/>
    </row>
    <row r="716">
      <c r="A716" s="113"/>
    </row>
    <row r="717">
      <c r="A717" s="113"/>
    </row>
    <row r="718">
      <c r="A718" s="113"/>
    </row>
    <row r="719">
      <c r="A719" s="113"/>
    </row>
    <row r="720">
      <c r="A720" s="113"/>
    </row>
    <row r="721">
      <c r="A721" s="113"/>
    </row>
    <row r="722">
      <c r="A722" s="113"/>
    </row>
    <row r="723">
      <c r="A723" s="113"/>
    </row>
    <row r="724">
      <c r="A724" s="113"/>
    </row>
    <row r="725">
      <c r="A725" s="113"/>
    </row>
    <row r="726">
      <c r="A726" s="113"/>
    </row>
    <row r="727">
      <c r="A727" s="113"/>
    </row>
    <row r="728">
      <c r="A728" s="113"/>
    </row>
    <row r="729">
      <c r="A729" s="113"/>
    </row>
    <row r="730">
      <c r="A730" s="113"/>
    </row>
    <row r="731">
      <c r="A731" s="113"/>
    </row>
    <row r="732">
      <c r="A732" s="113"/>
    </row>
    <row r="733">
      <c r="A733" s="113"/>
    </row>
    <row r="734">
      <c r="A734" s="113"/>
    </row>
    <row r="735">
      <c r="A735" s="113"/>
    </row>
    <row r="736">
      <c r="A736" s="113"/>
    </row>
    <row r="737">
      <c r="A737" s="113"/>
    </row>
    <row r="738">
      <c r="A738" s="113"/>
    </row>
    <row r="739">
      <c r="A739" s="113"/>
    </row>
    <row r="740">
      <c r="A740" s="113"/>
    </row>
    <row r="741">
      <c r="A741" s="113"/>
    </row>
    <row r="742">
      <c r="A742" s="113"/>
    </row>
    <row r="743">
      <c r="A743" s="113"/>
    </row>
    <row r="744">
      <c r="A744" s="113"/>
    </row>
    <row r="745">
      <c r="A745" s="113"/>
    </row>
    <row r="746">
      <c r="A746" s="113"/>
    </row>
    <row r="747">
      <c r="A747" s="113"/>
    </row>
    <row r="748">
      <c r="A748" s="113"/>
    </row>
    <row r="749">
      <c r="A749" s="113"/>
    </row>
    <row r="750">
      <c r="A750" s="113"/>
    </row>
    <row r="751">
      <c r="A751" s="113"/>
    </row>
    <row r="752">
      <c r="A752" s="113"/>
    </row>
    <row r="753">
      <c r="A753" s="113"/>
    </row>
    <row r="754">
      <c r="A754" s="113"/>
    </row>
    <row r="755">
      <c r="A755" s="113"/>
    </row>
    <row r="756">
      <c r="A756" s="113"/>
    </row>
    <row r="757">
      <c r="A757" s="113"/>
    </row>
    <row r="758">
      <c r="A758" s="113"/>
    </row>
    <row r="759">
      <c r="A759" s="113"/>
    </row>
    <row r="760">
      <c r="A760" s="113"/>
    </row>
    <row r="761">
      <c r="A761" s="113"/>
    </row>
    <row r="762">
      <c r="A762" s="113"/>
    </row>
    <row r="763">
      <c r="A763" s="113"/>
    </row>
    <row r="764">
      <c r="A764" s="113"/>
    </row>
    <row r="765">
      <c r="A765" s="113"/>
    </row>
    <row r="766">
      <c r="A766" s="113"/>
    </row>
    <row r="767">
      <c r="A767" s="113"/>
    </row>
    <row r="768">
      <c r="A768" s="113"/>
    </row>
    <row r="769">
      <c r="A769" s="113"/>
    </row>
    <row r="770">
      <c r="A770" s="113"/>
    </row>
    <row r="771">
      <c r="A771" s="113"/>
    </row>
    <row r="772">
      <c r="A772" s="113"/>
    </row>
    <row r="773">
      <c r="A773" s="113"/>
    </row>
    <row r="774">
      <c r="A774" s="113"/>
    </row>
    <row r="775">
      <c r="A775" s="113"/>
    </row>
    <row r="776">
      <c r="A776" s="113"/>
    </row>
    <row r="777">
      <c r="A777" s="113"/>
    </row>
    <row r="778">
      <c r="A778" s="113"/>
    </row>
    <row r="779">
      <c r="A779" s="113"/>
    </row>
    <row r="780">
      <c r="A780" s="113"/>
    </row>
    <row r="781">
      <c r="A781" s="113"/>
    </row>
    <row r="782">
      <c r="A782" s="113"/>
    </row>
    <row r="783">
      <c r="A783" s="113"/>
    </row>
    <row r="784">
      <c r="A784" s="113"/>
    </row>
    <row r="785">
      <c r="A785" s="113"/>
    </row>
    <row r="786">
      <c r="A786" s="113"/>
    </row>
    <row r="787">
      <c r="A787" s="113"/>
    </row>
    <row r="788">
      <c r="A788" s="113"/>
    </row>
    <row r="789">
      <c r="A789" s="113"/>
    </row>
    <row r="790">
      <c r="A790" s="113"/>
    </row>
    <row r="791">
      <c r="A791" s="113"/>
    </row>
    <row r="792">
      <c r="A792" s="113"/>
    </row>
    <row r="793">
      <c r="A793" s="113"/>
    </row>
    <row r="794">
      <c r="A794" s="113"/>
    </row>
    <row r="795">
      <c r="A795" s="113"/>
    </row>
    <row r="796">
      <c r="A796" s="113"/>
    </row>
    <row r="797">
      <c r="A797" s="113"/>
    </row>
    <row r="798">
      <c r="A798" s="113"/>
    </row>
    <row r="799">
      <c r="A799" s="113"/>
    </row>
    <row r="800">
      <c r="A800" s="113"/>
    </row>
    <row r="801">
      <c r="A801" s="113"/>
    </row>
    <row r="802">
      <c r="A802" s="113"/>
    </row>
    <row r="803">
      <c r="A803" s="113"/>
    </row>
    <row r="804">
      <c r="A804" s="113"/>
    </row>
    <row r="805">
      <c r="A805" s="113"/>
    </row>
    <row r="806">
      <c r="A806" s="113"/>
    </row>
    <row r="807">
      <c r="A807" s="113"/>
    </row>
    <row r="808">
      <c r="A808" s="113"/>
    </row>
    <row r="809">
      <c r="A809" s="113"/>
    </row>
    <row r="810">
      <c r="A810" s="113"/>
    </row>
    <row r="811">
      <c r="A811" s="113"/>
    </row>
    <row r="812">
      <c r="A812" s="113"/>
    </row>
    <row r="813">
      <c r="A813" s="113"/>
    </row>
    <row r="814">
      <c r="A814" s="113"/>
    </row>
    <row r="815">
      <c r="A815" s="113"/>
    </row>
    <row r="816">
      <c r="A816" s="113"/>
    </row>
    <row r="817">
      <c r="A817" s="113"/>
    </row>
    <row r="818">
      <c r="A818" s="113"/>
    </row>
    <row r="819">
      <c r="A819" s="113"/>
    </row>
    <row r="820">
      <c r="A820" s="113"/>
    </row>
    <row r="821">
      <c r="A821" s="113"/>
    </row>
    <row r="822">
      <c r="A822" s="113"/>
    </row>
    <row r="823">
      <c r="A823" s="113"/>
    </row>
    <row r="824">
      <c r="A824" s="113"/>
    </row>
    <row r="825">
      <c r="A825" s="113"/>
    </row>
    <row r="826">
      <c r="A826" s="113"/>
    </row>
    <row r="827">
      <c r="A827" s="113"/>
    </row>
    <row r="828">
      <c r="A828" s="113"/>
    </row>
    <row r="829">
      <c r="A829" s="113"/>
    </row>
    <row r="830">
      <c r="A830" s="113"/>
    </row>
    <row r="831">
      <c r="A831" s="113"/>
    </row>
    <row r="832">
      <c r="A832" s="113"/>
    </row>
    <row r="833">
      <c r="A833" s="113"/>
    </row>
    <row r="834">
      <c r="A834" s="113"/>
    </row>
    <row r="835">
      <c r="A835" s="113"/>
    </row>
    <row r="836">
      <c r="A836" s="113"/>
    </row>
    <row r="837">
      <c r="A837" s="113"/>
    </row>
    <row r="838">
      <c r="A838" s="113"/>
    </row>
    <row r="839">
      <c r="A839" s="113"/>
    </row>
    <row r="840">
      <c r="A840" s="113"/>
    </row>
    <row r="841">
      <c r="A841" s="113"/>
    </row>
    <row r="842">
      <c r="A842" s="113"/>
    </row>
    <row r="843">
      <c r="A843" s="113"/>
    </row>
    <row r="844">
      <c r="A844" s="113"/>
    </row>
    <row r="845">
      <c r="A845" s="113"/>
    </row>
    <row r="846">
      <c r="A846" s="113"/>
    </row>
    <row r="847">
      <c r="A847" s="113"/>
    </row>
    <row r="848">
      <c r="A848" s="113"/>
    </row>
    <row r="849">
      <c r="A849" s="113"/>
    </row>
    <row r="850">
      <c r="A850" s="113"/>
    </row>
    <row r="851">
      <c r="A851" s="113"/>
    </row>
    <row r="852">
      <c r="A852" s="113"/>
    </row>
    <row r="853">
      <c r="A853" s="113"/>
    </row>
    <row r="854">
      <c r="A854" s="113"/>
    </row>
    <row r="855">
      <c r="A855" s="113"/>
    </row>
    <row r="856">
      <c r="A856" s="113"/>
    </row>
    <row r="857">
      <c r="A857" s="113"/>
    </row>
    <row r="858">
      <c r="A858" s="113"/>
    </row>
    <row r="859">
      <c r="A859" s="113"/>
    </row>
    <row r="860">
      <c r="A860" s="113"/>
    </row>
    <row r="861">
      <c r="A861" s="113"/>
    </row>
    <row r="862">
      <c r="A862" s="113"/>
    </row>
    <row r="863">
      <c r="A863" s="113"/>
    </row>
    <row r="864">
      <c r="A864" s="113"/>
    </row>
    <row r="865">
      <c r="A865" s="113"/>
    </row>
    <row r="866">
      <c r="A866" s="113"/>
    </row>
    <row r="867">
      <c r="A867" s="113"/>
    </row>
    <row r="868">
      <c r="A868" s="113"/>
    </row>
    <row r="869">
      <c r="A869" s="113"/>
    </row>
    <row r="870">
      <c r="A870" s="113"/>
    </row>
    <row r="871">
      <c r="A871" s="113"/>
    </row>
    <row r="872">
      <c r="A872" s="113"/>
    </row>
    <row r="873">
      <c r="A873" s="113"/>
    </row>
    <row r="874">
      <c r="A874" s="113"/>
    </row>
    <row r="875">
      <c r="A875" s="113"/>
    </row>
    <row r="876">
      <c r="A876" s="113"/>
    </row>
    <row r="877">
      <c r="A877" s="113"/>
    </row>
    <row r="878">
      <c r="A878" s="113"/>
    </row>
    <row r="879">
      <c r="A879" s="113"/>
    </row>
    <row r="880">
      <c r="A880" s="113"/>
    </row>
    <row r="881">
      <c r="A881" s="113"/>
    </row>
    <row r="882">
      <c r="A882" s="113"/>
    </row>
    <row r="883">
      <c r="A883" s="113"/>
    </row>
    <row r="884">
      <c r="A884" s="113"/>
    </row>
    <row r="885">
      <c r="A885" s="113"/>
    </row>
    <row r="886">
      <c r="A886" s="113"/>
    </row>
    <row r="887">
      <c r="A887" s="113"/>
    </row>
    <row r="888">
      <c r="A888" s="113"/>
    </row>
    <row r="889">
      <c r="A889" s="113"/>
    </row>
    <row r="890">
      <c r="A890" s="113"/>
    </row>
    <row r="891">
      <c r="A891" s="113"/>
    </row>
    <row r="892">
      <c r="A892" s="113"/>
    </row>
    <row r="893">
      <c r="A893" s="113"/>
    </row>
    <row r="894">
      <c r="A894" s="113"/>
    </row>
    <row r="895">
      <c r="A895" s="113"/>
    </row>
    <row r="896">
      <c r="A896" s="113"/>
    </row>
    <row r="897">
      <c r="A897" s="113"/>
    </row>
    <row r="898">
      <c r="A898" s="113"/>
    </row>
    <row r="899">
      <c r="A899" s="113"/>
    </row>
    <row r="900">
      <c r="A900" s="113"/>
    </row>
    <row r="901">
      <c r="A901" s="113"/>
    </row>
    <row r="902">
      <c r="A902" s="113"/>
    </row>
    <row r="903">
      <c r="A903" s="113"/>
    </row>
    <row r="904">
      <c r="A904" s="113"/>
    </row>
    <row r="905">
      <c r="A905" s="113"/>
    </row>
    <row r="906">
      <c r="A906" s="113"/>
    </row>
    <row r="907">
      <c r="A907" s="113"/>
    </row>
    <row r="908">
      <c r="A908" s="113"/>
    </row>
    <row r="909">
      <c r="A909" s="113"/>
    </row>
    <row r="910">
      <c r="A910" s="113"/>
    </row>
    <row r="911">
      <c r="A911" s="113"/>
    </row>
    <row r="912">
      <c r="A912" s="113"/>
    </row>
    <row r="913">
      <c r="A913" s="113"/>
    </row>
    <row r="914">
      <c r="A914" s="113"/>
    </row>
    <row r="915">
      <c r="A915" s="113"/>
    </row>
    <row r="916">
      <c r="A916" s="113"/>
    </row>
    <row r="917">
      <c r="A917" s="113"/>
    </row>
    <row r="918">
      <c r="A918" s="113"/>
    </row>
    <row r="919">
      <c r="A919" s="113"/>
    </row>
    <row r="920">
      <c r="A920" s="113"/>
    </row>
    <row r="921">
      <c r="A921" s="113"/>
    </row>
    <row r="922">
      <c r="A922" s="113"/>
    </row>
    <row r="923">
      <c r="A923" s="113"/>
    </row>
    <row r="924">
      <c r="A924" s="113"/>
    </row>
    <row r="925">
      <c r="A925" s="113"/>
    </row>
    <row r="926">
      <c r="A926" s="113"/>
    </row>
    <row r="927">
      <c r="A927" s="113"/>
    </row>
    <row r="928">
      <c r="A928" s="113"/>
    </row>
    <row r="929">
      <c r="A929" s="113"/>
    </row>
    <row r="930">
      <c r="A930" s="113"/>
    </row>
    <row r="931">
      <c r="A931" s="113"/>
    </row>
    <row r="932">
      <c r="A932" s="113"/>
    </row>
    <row r="933">
      <c r="A933" s="113"/>
    </row>
    <row r="934">
      <c r="A934" s="113"/>
    </row>
    <row r="935">
      <c r="A935" s="113"/>
    </row>
    <row r="936">
      <c r="A936" s="113"/>
    </row>
    <row r="937">
      <c r="A937" s="113"/>
    </row>
    <row r="938">
      <c r="A938" s="113"/>
    </row>
    <row r="939">
      <c r="A939" s="113"/>
    </row>
    <row r="940">
      <c r="A940" s="113"/>
    </row>
    <row r="941">
      <c r="A941" s="113"/>
    </row>
    <row r="942">
      <c r="A942" s="113"/>
    </row>
    <row r="943">
      <c r="A943" s="113"/>
    </row>
    <row r="944">
      <c r="A944" s="113"/>
    </row>
    <row r="945">
      <c r="A945" s="113"/>
    </row>
    <row r="946">
      <c r="A946" s="113"/>
    </row>
    <row r="947">
      <c r="A947" s="113"/>
    </row>
    <row r="948">
      <c r="A948" s="113"/>
    </row>
    <row r="949">
      <c r="A949" s="113"/>
    </row>
    <row r="950">
      <c r="A950" s="113"/>
    </row>
    <row r="951">
      <c r="A951" s="113"/>
    </row>
    <row r="952">
      <c r="A952" s="113"/>
    </row>
    <row r="953">
      <c r="A953" s="113"/>
    </row>
    <row r="954">
      <c r="A954" s="113"/>
    </row>
    <row r="955">
      <c r="A955" s="113"/>
    </row>
    <row r="956">
      <c r="A956" s="113"/>
    </row>
    <row r="957">
      <c r="A957" s="113"/>
    </row>
    <row r="958">
      <c r="A958" s="113"/>
    </row>
    <row r="959">
      <c r="A959" s="113"/>
    </row>
    <row r="960">
      <c r="A960" s="113"/>
    </row>
    <row r="961">
      <c r="A961" s="113"/>
    </row>
    <row r="962">
      <c r="A962" s="113"/>
    </row>
    <row r="963">
      <c r="A963" s="113"/>
    </row>
    <row r="964">
      <c r="A964" s="113"/>
    </row>
    <row r="965">
      <c r="A965" s="113"/>
    </row>
    <row r="966">
      <c r="A966" s="113"/>
    </row>
    <row r="967">
      <c r="A967" s="113"/>
    </row>
    <row r="968">
      <c r="A968" s="113"/>
    </row>
    <row r="969">
      <c r="A969" s="113"/>
    </row>
    <row r="970">
      <c r="A970" s="113"/>
    </row>
    <row r="971">
      <c r="A971" s="113"/>
    </row>
    <row r="972">
      <c r="A972" s="113"/>
    </row>
    <row r="973">
      <c r="A973" s="113"/>
    </row>
    <row r="974">
      <c r="A974" s="113"/>
    </row>
    <row r="975">
      <c r="A975" s="113"/>
    </row>
    <row r="976">
      <c r="A976" s="113"/>
    </row>
    <row r="977">
      <c r="A977" s="113"/>
    </row>
    <row r="978">
      <c r="A978" s="113"/>
    </row>
    <row r="979">
      <c r="A979" s="113"/>
    </row>
    <row r="980">
      <c r="A980" s="113"/>
    </row>
    <row r="981">
      <c r="A981" s="113"/>
    </row>
    <row r="982">
      <c r="A982" s="113"/>
    </row>
    <row r="983">
      <c r="A983" s="113"/>
    </row>
    <row r="984">
      <c r="A984" s="113"/>
    </row>
    <row r="985">
      <c r="A985" s="113"/>
    </row>
    <row r="986">
      <c r="A986" s="113"/>
    </row>
    <row r="987">
      <c r="A987" s="113"/>
    </row>
    <row r="988">
      <c r="A988" s="113"/>
    </row>
    <row r="989">
      <c r="A989" s="113"/>
    </row>
    <row r="990">
      <c r="A990" s="113"/>
    </row>
    <row r="991">
      <c r="A991" s="113"/>
    </row>
    <row r="992">
      <c r="A992" s="113"/>
    </row>
    <row r="993">
      <c r="A993" s="113"/>
    </row>
    <row r="994">
      <c r="A994" s="113"/>
    </row>
    <row r="995">
      <c r="A995" s="113"/>
    </row>
    <row r="996">
      <c r="A996" s="113"/>
    </row>
    <row r="997">
      <c r="A997" s="113"/>
    </row>
    <row r="998">
      <c r="A998" s="113"/>
    </row>
    <row r="999">
      <c r="A999" s="113"/>
    </row>
    <row r="1000">
      <c r="A1000" s="113"/>
    </row>
    <row r="1001">
      <c r="A1001" s="113"/>
    </row>
    <row r="1002">
      <c r="A1002" s="113"/>
    </row>
    <row r="1003">
      <c r="A1003" s="113"/>
    </row>
    <row r="1004">
      <c r="A1004" s="113"/>
    </row>
    <row r="1005">
      <c r="A1005" s="113"/>
    </row>
    <row r="1006">
      <c r="A1006" s="113"/>
    </row>
    <row r="1007">
      <c r="A1007" s="113"/>
    </row>
    <row r="1008">
      <c r="A1008" s="113"/>
    </row>
  </sheetData>
  <mergeCells count="23">
    <mergeCell ref="B1:C1"/>
    <mergeCell ref="E1:F1"/>
    <mergeCell ref="A2:G2"/>
    <mergeCell ref="A3:A13"/>
    <mergeCell ref="G4:G8"/>
    <mergeCell ref="A15:A17"/>
    <mergeCell ref="H20:I20"/>
    <mergeCell ref="E29:E30"/>
    <mergeCell ref="E36:E50"/>
    <mergeCell ref="F36:F40"/>
    <mergeCell ref="G36:G50"/>
    <mergeCell ref="F42:F50"/>
    <mergeCell ref="C36:C40"/>
    <mergeCell ref="C41:C43"/>
    <mergeCell ref="D41:D43"/>
    <mergeCell ref="D44:D50"/>
    <mergeCell ref="A20:A26"/>
    <mergeCell ref="C26:G26"/>
    <mergeCell ref="A28:A33"/>
    <mergeCell ref="A35:A50"/>
    <mergeCell ref="B36:B50"/>
    <mergeCell ref="D36:D37"/>
    <mergeCell ref="D38:D40"/>
  </mergeCells>
  <hyperlinks>
    <hyperlink r:id="rId1" ref="B1"/>
    <hyperlink r:id="rId2" ref="A2"/>
    <hyperlink r:id="rId3" ref="B18"/>
    <hyperlink r:id="rId4" ref="H21"/>
    <hyperlink r:id="rId5" ref="F22"/>
    <hyperlink r:id="rId6" ref="I23"/>
    <hyperlink display="🔝 Mismo de EQUINOCCIAL HOGAR - IR ARRIBA" location="'Cuentas '!A1" ref="C26"/>
    <hyperlink r:id="rId7" ref="C30"/>
    <hyperlink r:id="rId8" location="gid=2008774535" ref="E31"/>
    <hyperlink r:id="rId9" ref="E32"/>
    <hyperlink r:id="rId10" location="gid=1861717440" ref="F32"/>
    <hyperlink r:id="rId11" ref="E33"/>
    <hyperlink r:id="rId12" ref="G36"/>
    <hyperlink r:id="rId13" ref="F42"/>
  </hyperlinks>
  <printOptions gridLines="1" horizontalCentered="1"/>
  <pageMargins bottom="0.75" footer="0.0" header="0.0" left="0.7" right="0.7" top="0.75"/>
  <pageSetup fitToHeight="0" paperSize="9" cellComments="atEnd" orientation="landscape" pageOrder="overThenDown"/>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 customWidth="1" min="2" max="2" width="20.88"/>
    <col customWidth="1" min="3" max="3" width="34.75"/>
    <col customWidth="1" min="4" max="4" width="3.63"/>
    <col customWidth="1" min="5" max="5" width="25.63"/>
    <col customWidth="1" min="6" max="6" width="38.25"/>
    <col customWidth="1" min="7" max="7" width="3.25"/>
    <col customWidth="1" min="9" max="9" width="47.25"/>
  </cols>
  <sheetData>
    <row r="1" ht="33.0" customHeight="1">
      <c r="A1" s="139"/>
      <c r="B1" s="140" t="s">
        <v>271</v>
      </c>
      <c r="C1" s="141"/>
      <c r="D1" s="141"/>
      <c r="E1" s="141"/>
      <c r="F1" s="141"/>
      <c r="G1" s="141"/>
      <c r="H1" s="141"/>
      <c r="I1" s="30"/>
      <c r="J1" s="142"/>
      <c r="K1" s="142"/>
      <c r="L1" s="142"/>
      <c r="M1" s="142"/>
      <c r="N1" s="142"/>
      <c r="O1" s="142"/>
      <c r="P1" s="142"/>
      <c r="Q1" s="143"/>
      <c r="R1" s="143"/>
      <c r="S1" s="143"/>
      <c r="T1" s="143"/>
      <c r="U1" s="143"/>
      <c r="V1" s="143"/>
      <c r="W1" s="143"/>
      <c r="X1" s="143"/>
      <c r="Y1" s="143"/>
    </row>
    <row r="2">
      <c r="A2" s="139"/>
      <c r="B2" s="139" t="s">
        <v>272</v>
      </c>
      <c r="C2" s="143"/>
      <c r="D2" s="143"/>
      <c r="E2" s="143"/>
      <c r="F2" s="143"/>
      <c r="G2" s="143"/>
      <c r="H2" s="143"/>
      <c r="I2" s="143"/>
      <c r="J2" s="143"/>
      <c r="K2" s="143"/>
      <c r="L2" s="143"/>
      <c r="M2" s="143"/>
      <c r="N2" s="143"/>
      <c r="O2" s="143"/>
      <c r="P2" s="143"/>
      <c r="Q2" s="143"/>
      <c r="R2" s="143"/>
      <c r="S2" s="143"/>
      <c r="T2" s="143"/>
      <c r="U2" s="143"/>
      <c r="V2" s="143"/>
      <c r="W2" s="143"/>
      <c r="X2" s="143"/>
      <c r="Y2" s="143"/>
    </row>
    <row r="3">
      <c r="A3" s="144"/>
      <c r="B3" s="145" t="s">
        <v>273</v>
      </c>
      <c r="C3" s="146"/>
      <c r="D3" s="147"/>
      <c r="E3" s="148" t="s">
        <v>274</v>
      </c>
      <c r="F3" s="146"/>
      <c r="G3" s="143"/>
      <c r="H3" s="148" t="s">
        <v>275</v>
      </c>
      <c r="I3" s="146"/>
      <c r="J3" s="143"/>
      <c r="K3" s="143"/>
      <c r="L3" s="143"/>
      <c r="M3" s="143"/>
      <c r="N3" s="143"/>
      <c r="O3" s="143"/>
      <c r="P3" s="143"/>
      <c r="Q3" s="143"/>
      <c r="R3" s="143"/>
      <c r="S3" s="143"/>
      <c r="T3" s="143"/>
      <c r="U3" s="143"/>
      <c r="V3" s="143"/>
      <c r="W3" s="143"/>
      <c r="X3" s="143"/>
      <c r="Y3" s="143"/>
    </row>
    <row r="4">
      <c r="A4" s="149"/>
      <c r="B4" s="150" t="s">
        <v>276</v>
      </c>
      <c r="C4" s="150" t="s">
        <v>277</v>
      </c>
      <c r="D4" s="147"/>
      <c r="E4" s="150" t="s">
        <v>276</v>
      </c>
      <c r="F4" s="150" t="s">
        <v>277</v>
      </c>
      <c r="G4" s="143"/>
      <c r="H4" s="150" t="s">
        <v>276</v>
      </c>
      <c r="I4" s="150" t="s">
        <v>277</v>
      </c>
      <c r="J4" s="143"/>
      <c r="K4" s="143"/>
      <c r="L4" s="143"/>
      <c r="M4" s="143"/>
      <c r="N4" s="143"/>
      <c r="O4" s="143"/>
      <c r="P4" s="143"/>
      <c r="Q4" s="143"/>
      <c r="R4" s="143"/>
      <c r="S4" s="143"/>
      <c r="T4" s="143"/>
      <c r="U4" s="143"/>
      <c r="V4" s="143"/>
      <c r="W4" s="143"/>
      <c r="X4" s="143"/>
      <c r="Y4" s="143"/>
    </row>
    <row r="5">
      <c r="A5" s="151"/>
      <c r="B5" s="152" t="s">
        <v>278</v>
      </c>
      <c r="C5" s="153" t="s">
        <v>279</v>
      </c>
      <c r="D5" s="147"/>
      <c r="E5" s="152" t="s">
        <v>280</v>
      </c>
      <c r="F5" s="153" t="s">
        <v>281</v>
      </c>
      <c r="G5" s="143"/>
      <c r="H5" s="152" t="s">
        <v>282</v>
      </c>
      <c r="I5" s="154" t="s">
        <v>283</v>
      </c>
      <c r="J5" s="143"/>
      <c r="K5" s="143"/>
      <c r="L5" s="143"/>
      <c r="M5" s="143"/>
      <c r="N5" s="143"/>
      <c r="O5" s="143"/>
      <c r="P5" s="143"/>
      <c r="Q5" s="143"/>
      <c r="R5" s="143"/>
      <c r="S5" s="143"/>
      <c r="T5" s="143"/>
      <c r="U5" s="143"/>
      <c r="V5" s="143"/>
      <c r="W5" s="143"/>
      <c r="X5" s="143"/>
      <c r="Y5" s="143"/>
    </row>
    <row r="6">
      <c r="A6" s="151"/>
      <c r="B6" s="42"/>
      <c r="C6" s="153" t="s">
        <v>284</v>
      </c>
      <c r="D6" s="147"/>
      <c r="E6" s="42"/>
      <c r="F6" s="153" t="s">
        <v>285</v>
      </c>
      <c r="G6" s="143"/>
      <c r="H6" s="42"/>
      <c r="I6" s="153" t="s">
        <v>286</v>
      </c>
      <c r="J6" s="143"/>
      <c r="K6" s="143"/>
      <c r="L6" s="143"/>
      <c r="M6" s="143"/>
      <c r="N6" s="143"/>
      <c r="O6" s="143"/>
      <c r="P6" s="143"/>
      <c r="Q6" s="143"/>
      <c r="R6" s="143"/>
      <c r="S6" s="143"/>
      <c r="T6" s="143"/>
      <c r="U6" s="143"/>
      <c r="V6" s="143"/>
      <c r="W6" s="143"/>
      <c r="X6" s="143"/>
      <c r="Y6" s="143"/>
    </row>
    <row r="7">
      <c r="A7" s="151"/>
      <c r="B7" s="42"/>
      <c r="C7" s="153" t="s">
        <v>287</v>
      </c>
      <c r="D7" s="147"/>
      <c r="E7" s="42"/>
      <c r="F7" s="153" t="s">
        <v>288</v>
      </c>
      <c r="G7" s="143"/>
      <c r="H7" s="42"/>
      <c r="I7" s="153" t="s">
        <v>289</v>
      </c>
      <c r="J7" s="143"/>
      <c r="K7" s="143"/>
      <c r="L7" s="143"/>
      <c r="M7" s="143"/>
      <c r="N7" s="143"/>
      <c r="O7" s="143"/>
      <c r="P7" s="143"/>
      <c r="Q7" s="143"/>
      <c r="R7" s="143"/>
      <c r="S7" s="143"/>
      <c r="T7" s="143"/>
      <c r="U7" s="143"/>
      <c r="V7" s="143"/>
      <c r="W7" s="143"/>
      <c r="X7" s="143"/>
      <c r="Y7" s="143"/>
    </row>
    <row r="8">
      <c r="A8" s="151"/>
      <c r="B8" s="42"/>
      <c r="C8" s="153" t="s">
        <v>290</v>
      </c>
      <c r="D8" s="147"/>
      <c r="E8" s="42"/>
      <c r="F8" s="153" t="s">
        <v>291</v>
      </c>
      <c r="G8" s="143"/>
      <c r="H8" s="42"/>
      <c r="I8" s="153" t="s">
        <v>292</v>
      </c>
      <c r="J8" s="143"/>
      <c r="K8" s="143"/>
      <c r="L8" s="143"/>
      <c r="M8" s="143"/>
      <c r="N8" s="143"/>
      <c r="O8" s="143"/>
      <c r="P8" s="143"/>
      <c r="Q8" s="143"/>
      <c r="R8" s="143"/>
      <c r="S8" s="143"/>
      <c r="T8" s="143"/>
      <c r="U8" s="143"/>
      <c r="V8" s="143"/>
      <c r="W8" s="143"/>
      <c r="X8" s="143"/>
      <c r="Y8" s="143"/>
    </row>
    <row r="9">
      <c r="A9" s="151"/>
      <c r="B9" s="42"/>
      <c r="C9" s="153" t="s">
        <v>293</v>
      </c>
      <c r="D9" s="147"/>
      <c r="E9" s="42"/>
      <c r="F9" s="153" t="s">
        <v>294</v>
      </c>
      <c r="G9" s="143"/>
      <c r="H9" s="42"/>
      <c r="I9" s="153" t="s">
        <v>295</v>
      </c>
      <c r="J9" s="143"/>
      <c r="K9" s="143"/>
      <c r="L9" s="143"/>
      <c r="M9" s="143"/>
      <c r="N9" s="143"/>
      <c r="O9" s="143"/>
      <c r="P9" s="143"/>
      <c r="Q9" s="143"/>
      <c r="R9" s="143"/>
      <c r="S9" s="143"/>
      <c r="T9" s="143"/>
      <c r="U9" s="143"/>
      <c r="V9" s="143"/>
      <c r="W9" s="143"/>
      <c r="X9" s="143"/>
      <c r="Y9" s="143"/>
    </row>
    <row r="10">
      <c r="A10" s="151"/>
      <c r="B10" s="42"/>
      <c r="C10" s="153" t="s">
        <v>296</v>
      </c>
      <c r="D10" s="147"/>
      <c r="E10" s="42"/>
      <c r="F10" s="153" t="s">
        <v>297</v>
      </c>
      <c r="G10" s="143"/>
      <c r="H10" s="42"/>
      <c r="I10" s="153" t="s">
        <v>298</v>
      </c>
      <c r="J10" s="143"/>
      <c r="K10" s="143"/>
      <c r="L10" s="143"/>
      <c r="M10" s="143"/>
      <c r="N10" s="143"/>
      <c r="O10" s="143"/>
      <c r="P10" s="143"/>
      <c r="Q10" s="143"/>
      <c r="R10" s="143"/>
      <c r="S10" s="143"/>
      <c r="T10" s="143"/>
      <c r="U10" s="143"/>
      <c r="V10" s="143"/>
      <c r="W10" s="143"/>
      <c r="X10" s="143"/>
      <c r="Y10" s="143"/>
    </row>
    <row r="11">
      <c r="A11" s="151"/>
      <c r="B11" s="42"/>
      <c r="C11" s="153" t="s">
        <v>299</v>
      </c>
      <c r="D11" s="147"/>
      <c r="E11" s="45"/>
      <c r="F11" s="154" t="s">
        <v>300</v>
      </c>
      <c r="G11" s="143"/>
      <c r="H11" s="45"/>
      <c r="I11" s="153"/>
      <c r="J11" s="143"/>
      <c r="K11" s="143"/>
      <c r="L11" s="143"/>
      <c r="M11" s="143"/>
      <c r="N11" s="143"/>
      <c r="O11" s="143"/>
      <c r="P11" s="143"/>
      <c r="Q11" s="143"/>
      <c r="R11" s="143"/>
      <c r="S11" s="143"/>
      <c r="T11" s="143"/>
      <c r="U11" s="143"/>
      <c r="V11" s="143"/>
      <c r="W11" s="143"/>
      <c r="X11" s="143"/>
      <c r="Y11" s="143"/>
    </row>
    <row r="12">
      <c r="A12" s="144"/>
      <c r="B12" s="45"/>
      <c r="C12" s="153" t="s">
        <v>301</v>
      </c>
      <c r="D12" s="147"/>
      <c r="E12" s="155"/>
      <c r="F12" s="147"/>
      <c r="G12" s="143"/>
      <c r="H12" s="156"/>
      <c r="I12" s="143"/>
      <c r="J12" s="143"/>
      <c r="K12" s="143"/>
      <c r="L12" s="143"/>
      <c r="M12" s="143"/>
      <c r="N12" s="143"/>
      <c r="O12" s="143"/>
      <c r="P12" s="143"/>
      <c r="Q12" s="143"/>
      <c r="R12" s="143"/>
      <c r="S12" s="143"/>
      <c r="T12" s="143"/>
      <c r="U12" s="143"/>
      <c r="V12" s="143"/>
      <c r="W12" s="143"/>
      <c r="X12" s="143"/>
      <c r="Y12" s="143"/>
    </row>
    <row r="13">
      <c r="A13" s="144"/>
      <c r="B13" s="155"/>
      <c r="D13" s="147"/>
      <c r="E13" s="148" t="s">
        <v>302</v>
      </c>
      <c r="F13" s="146"/>
      <c r="G13" s="143"/>
      <c r="H13" s="148" t="s">
        <v>303</v>
      </c>
      <c r="I13" s="146"/>
      <c r="J13" s="143"/>
      <c r="K13" s="143"/>
      <c r="L13" s="143"/>
      <c r="M13" s="143"/>
      <c r="N13" s="143"/>
      <c r="O13" s="143"/>
      <c r="P13" s="143"/>
      <c r="Q13" s="143"/>
      <c r="R13" s="143"/>
      <c r="S13" s="143"/>
      <c r="T13" s="143"/>
      <c r="U13" s="143"/>
      <c r="V13" s="143"/>
      <c r="W13" s="143"/>
      <c r="X13" s="143"/>
      <c r="Y13" s="143"/>
    </row>
    <row r="14">
      <c r="A14" s="149"/>
      <c r="B14" s="145" t="s">
        <v>304</v>
      </c>
      <c r="C14" s="146"/>
      <c r="D14" s="147"/>
      <c r="E14" s="150" t="s">
        <v>276</v>
      </c>
      <c r="F14" s="150" t="s">
        <v>277</v>
      </c>
      <c r="G14" s="143"/>
      <c r="H14" s="152" t="s">
        <v>303</v>
      </c>
      <c r="I14" s="157" t="s">
        <v>305</v>
      </c>
      <c r="J14" s="143"/>
      <c r="K14" s="143"/>
      <c r="L14" s="143"/>
      <c r="M14" s="143"/>
      <c r="N14" s="143"/>
      <c r="O14" s="143"/>
      <c r="P14" s="143"/>
      <c r="Q14" s="143"/>
      <c r="R14" s="143"/>
      <c r="S14" s="143"/>
      <c r="T14" s="143"/>
      <c r="U14" s="143"/>
      <c r="V14" s="143"/>
      <c r="W14" s="143"/>
      <c r="X14" s="143"/>
      <c r="Y14" s="143"/>
    </row>
    <row r="15">
      <c r="A15" s="144"/>
      <c r="B15" s="150" t="s">
        <v>276</v>
      </c>
      <c r="C15" s="150" t="s">
        <v>277</v>
      </c>
      <c r="D15" s="147"/>
      <c r="E15" s="152" t="s">
        <v>306</v>
      </c>
      <c r="F15" s="153" t="s">
        <v>307</v>
      </c>
      <c r="G15" s="143"/>
      <c r="H15" s="42"/>
      <c r="I15" s="157" t="s">
        <v>308</v>
      </c>
      <c r="J15" s="143"/>
      <c r="K15" s="143"/>
      <c r="L15" s="143"/>
      <c r="M15" s="143"/>
      <c r="N15" s="143"/>
      <c r="O15" s="143"/>
      <c r="P15" s="143"/>
      <c r="Q15" s="143"/>
      <c r="R15" s="143"/>
      <c r="S15" s="143"/>
      <c r="T15" s="143"/>
      <c r="U15" s="143"/>
      <c r="V15" s="143"/>
      <c r="W15" s="143"/>
      <c r="X15" s="143"/>
      <c r="Y15" s="143"/>
    </row>
    <row r="16">
      <c r="A16" s="144"/>
      <c r="B16" s="152"/>
      <c r="C16" s="153" t="s">
        <v>309</v>
      </c>
      <c r="D16" s="147"/>
      <c r="E16" s="42"/>
      <c r="F16" s="153" t="s">
        <v>310</v>
      </c>
      <c r="G16" s="143"/>
      <c r="H16" s="42"/>
      <c r="I16" s="157" t="s">
        <v>311</v>
      </c>
      <c r="J16" s="143"/>
      <c r="K16" s="143"/>
      <c r="L16" s="143"/>
      <c r="M16" s="143"/>
      <c r="N16" s="143"/>
      <c r="O16" s="143"/>
      <c r="P16" s="143"/>
      <c r="Q16" s="143"/>
      <c r="R16" s="143"/>
      <c r="S16" s="143"/>
      <c r="T16" s="143"/>
      <c r="U16" s="143"/>
      <c r="V16" s="143"/>
      <c r="W16" s="143"/>
      <c r="X16" s="143"/>
      <c r="Y16" s="143"/>
    </row>
    <row r="17">
      <c r="A17" s="144"/>
      <c r="B17" s="152"/>
      <c r="C17" s="153" t="s">
        <v>312</v>
      </c>
      <c r="D17" s="147"/>
      <c r="E17" s="42"/>
      <c r="F17" s="153" t="s">
        <v>313</v>
      </c>
      <c r="G17" s="143"/>
      <c r="H17" s="42"/>
      <c r="I17" s="157" t="s">
        <v>314</v>
      </c>
      <c r="J17" s="143"/>
      <c r="K17" s="143"/>
      <c r="L17" s="143"/>
      <c r="M17" s="143"/>
      <c r="N17" s="143"/>
      <c r="O17" s="143"/>
      <c r="P17" s="143"/>
      <c r="Q17" s="143"/>
      <c r="R17" s="143"/>
      <c r="S17" s="143"/>
      <c r="T17" s="143"/>
      <c r="U17" s="143"/>
      <c r="V17" s="143"/>
      <c r="W17" s="143"/>
      <c r="X17" s="143"/>
      <c r="Y17" s="143"/>
    </row>
    <row r="18">
      <c r="A18" s="144"/>
      <c r="B18" s="152" t="s">
        <v>315</v>
      </c>
      <c r="C18" s="153" t="s">
        <v>316</v>
      </c>
      <c r="D18" s="147"/>
      <c r="E18" s="42"/>
      <c r="F18" s="153" t="s">
        <v>317</v>
      </c>
      <c r="G18" s="143"/>
      <c r="H18" s="42"/>
      <c r="I18" s="157" t="s">
        <v>318</v>
      </c>
      <c r="J18" s="143"/>
      <c r="K18" s="143"/>
      <c r="L18" s="143"/>
      <c r="M18" s="143"/>
      <c r="N18" s="143"/>
      <c r="O18" s="143"/>
      <c r="P18" s="143"/>
      <c r="Q18" s="143"/>
      <c r="R18" s="143"/>
      <c r="S18" s="143"/>
      <c r="T18" s="143"/>
      <c r="U18" s="143"/>
      <c r="V18" s="143"/>
      <c r="W18" s="143"/>
      <c r="X18" s="143"/>
      <c r="Y18" s="143"/>
    </row>
    <row r="19">
      <c r="A19" s="144"/>
      <c r="B19" s="158"/>
      <c r="C19" s="153" t="s">
        <v>299</v>
      </c>
      <c r="D19" s="147"/>
      <c r="E19" s="42"/>
      <c r="F19" s="153" t="s">
        <v>319</v>
      </c>
      <c r="G19" s="143"/>
      <c r="H19" s="42"/>
      <c r="I19" s="157" t="s">
        <v>320</v>
      </c>
      <c r="J19" s="143"/>
      <c r="K19" s="143"/>
      <c r="L19" s="143"/>
      <c r="M19" s="143"/>
      <c r="N19" s="143"/>
      <c r="O19" s="143"/>
      <c r="P19" s="143"/>
      <c r="Q19" s="143"/>
      <c r="R19" s="143"/>
      <c r="S19" s="143"/>
      <c r="T19" s="143"/>
      <c r="U19" s="143"/>
      <c r="V19" s="143"/>
      <c r="W19" s="143"/>
      <c r="X19" s="143"/>
      <c r="Y19" s="143"/>
    </row>
    <row r="20">
      <c r="A20" s="144"/>
      <c r="B20" s="158"/>
      <c r="C20" s="153" t="s">
        <v>321</v>
      </c>
      <c r="D20" s="147"/>
      <c r="E20" s="42"/>
      <c r="F20" s="153" t="s">
        <v>322</v>
      </c>
      <c r="G20" s="143"/>
      <c r="H20" s="42"/>
      <c r="I20" s="157" t="s">
        <v>323</v>
      </c>
      <c r="J20" s="143"/>
      <c r="K20" s="143"/>
      <c r="L20" s="143"/>
      <c r="M20" s="143"/>
      <c r="N20" s="143"/>
      <c r="O20" s="143"/>
      <c r="P20" s="143"/>
      <c r="Q20" s="143"/>
      <c r="R20" s="143"/>
      <c r="S20" s="143"/>
      <c r="T20" s="143"/>
      <c r="U20" s="143"/>
      <c r="V20" s="143"/>
      <c r="W20" s="143"/>
      <c r="X20" s="143"/>
      <c r="Y20" s="143"/>
    </row>
    <row r="21">
      <c r="A21" s="144"/>
      <c r="B21" s="158"/>
      <c r="C21" s="153" t="s">
        <v>324</v>
      </c>
      <c r="D21" s="147"/>
      <c r="E21" s="42"/>
      <c r="F21" s="154" t="s">
        <v>325</v>
      </c>
      <c r="G21" s="143"/>
      <c r="H21" s="42"/>
      <c r="I21" s="157" t="s">
        <v>326</v>
      </c>
      <c r="J21" s="143"/>
      <c r="K21" s="143"/>
      <c r="L21" s="143"/>
      <c r="M21" s="143"/>
      <c r="N21" s="143"/>
      <c r="O21" s="143"/>
      <c r="P21" s="143"/>
      <c r="Q21" s="143"/>
      <c r="R21" s="143"/>
      <c r="S21" s="143"/>
      <c r="T21" s="143"/>
      <c r="U21" s="143"/>
      <c r="V21" s="143"/>
      <c r="W21" s="143"/>
      <c r="X21" s="143"/>
      <c r="Y21" s="143"/>
    </row>
    <row r="22">
      <c r="A22" s="144"/>
      <c r="B22" s="158"/>
      <c r="C22" s="154" t="s">
        <v>327</v>
      </c>
      <c r="D22" s="147"/>
      <c r="E22" s="45"/>
      <c r="F22" s="153" t="s">
        <v>328</v>
      </c>
      <c r="G22" s="143"/>
      <c r="H22" s="45"/>
      <c r="I22" s="157" t="s">
        <v>329</v>
      </c>
      <c r="J22" s="143"/>
      <c r="K22" s="143"/>
      <c r="L22" s="143"/>
      <c r="M22" s="143"/>
      <c r="N22" s="143"/>
      <c r="O22" s="143"/>
      <c r="P22" s="143"/>
      <c r="Q22" s="143"/>
      <c r="R22" s="143"/>
      <c r="S22" s="143"/>
      <c r="T22" s="143"/>
      <c r="U22" s="143"/>
      <c r="V22" s="143"/>
      <c r="W22" s="143"/>
      <c r="X22" s="143"/>
      <c r="Y22" s="143"/>
    </row>
    <row r="23">
      <c r="A23" s="149"/>
      <c r="B23" s="158"/>
      <c r="C23" s="153" t="s">
        <v>330</v>
      </c>
      <c r="D23" s="147"/>
      <c r="E23" s="155"/>
      <c r="F23" s="147"/>
      <c r="G23" s="143"/>
      <c r="H23" s="143"/>
      <c r="I23" s="143"/>
      <c r="J23" s="143"/>
      <c r="K23" s="143"/>
      <c r="L23" s="143"/>
      <c r="M23" s="143"/>
      <c r="N23" s="143"/>
      <c r="O23" s="143"/>
      <c r="P23" s="143"/>
      <c r="Q23" s="143"/>
      <c r="R23" s="143"/>
      <c r="S23" s="143"/>
      <c r="T23" s="143"/>
      <c r="U23" s="143"/>
      <c r="V23" s="143"/>
      <c r="W23" s="143"/>
      <c r="X23" s="143"/>
      <c r="Y23" s="143"/>
    </row>
    <row r="24">
      <c r="A24" s="144"/>
      <c r="B24" s="159"/>
      <c r="C24" s="153" t="s">
        <v>331</v>
      </c>
      <c r="D24" s="147"/>
      <c r="E24" s="148" t="s">
        <v>332</v>
      </c>
      <c r="F24" s="146"/>
      <c r="G24" s="143"/>
      <c r="H24" s="143"/>
      <c r="I24" s="143"/>
      <c r="J24" s="143"/>
      <c r="K24" s="143"/>
      <c r="L24" s="143"/>
      <c r="M24" s="143"/>
      <c r="N24" s="143"/>
      <c r="O24" s="143"/>
      <c r="P24" s="143"/>
      <c r="Q24" s="143"/>
      <c r="R24" s="143"/>
      <c r="S24" s="143"/>
      <c r="T24" s="143"/>
      <c r="U24" s="143"/>
      <c r="V24" s="143"/>
      <c r="W24" s="143"/>
      <c r="X24" s="143"/>
      <c r="Y24" s="143"/>
    </row>
    <row r="25">
      <c r="A25" s="144"/>
      <c r="B25" s="155"/>
      <c r="C25" s="147"/>
      <c r="D25" s="147"/>
      <c r="E25" s="152" t="s">
        <v>276</v>
      </c>
      <c r="F25" s="160" t="s">
        <v>277</v>
      </c>
      <c r="G25" s="143"/>
      <c r="H25" s="143"/>
      <c r="J25" s="143"/>
      <c r="K25" s="143"/>
      <c r="L25" s="143"/>
      <c r="M25" s="143"/>
      <c r="N25" s="143"/>
      <c r="O25" s="143"/>
      <c r="P25" s="143"/>
      <c r="Q25" s="143"/>
      <c r="R25" s="143"/>
      <c r="S25" s="143"/>
      <c r="T25" s="143"/>
      <c r="U25" s="143"/>
      <c r="V25" s="143"/>
      <c r="W25" s="143"/>
      <c r="X25" s="143"/>
      <c r="Y25" s="143"/>
    </row>
    <row r="26">
      <c r="A26" s="144"/>
      <c r="B26" s="145" t="s">
        <v>333</v>
      </c>
      <c r="C26" s="146"/>
      <c r="E26" s="161" t="s">
        <v>334</v>
      </c>
      <c r="F26" s="153" t="s">
        <v>335</v>
      </c>
      <c r="G26" s="143"/>
      <c r="H26" s="143"/>
      <c r="I26" s="143"/>
      <c r="J26" s="143"/>
      <c r="K26" s="143"/>
      <c r="L26" s="143"/>
      <c r="M26" s="143"/>
      <c r="N26" s="143"/>
      <c r="O26" s="143"/>
      <c r="P26" s="143"/>
      <c r="Q26" s="143"/>
      <c r="R26" s="143"/>
      <c r="S26" s="143"/>
      <c r="T26" s="143"/>
      <c r="U26" s="143"/>
      <c r="V26" s="143"/>
      <c r="W26" s="143"/>
      <c r="X26" s="143"/>
      <c r="Y26" s="143"/>
    </row>
    <row r="27">
      <c r="A27" s="144"/>
      <c r="B27" s="150" t="s">
        <v>276</v>
      </c>
      <c r="C27" s="150" t="s">
        <v>277</v>
      </c>
      <c r="D27" s="147"/>
      <c r="E27" s="42"/>
      <c r="F27" s="153" t="s">
        <v>336</v>
      </c>
      <c r="G27" s="143"/>
      <c r="H27" s="143"/>
      <c r="I27" s="143"/>
      <c r="J27" s="143"/>
      <c r="K27" s="143"/>
      <c r="L27" s="143"/>
      <c r="M27" s="143"/>
      <c r="N27" s="143"/>
      <c r="O27" s="143"/>
      <c r="P27" s="143"/>
      <c r="Q27" s="143"/>
      <c r="R27" s="143"/>
      <c r="S27" s="143"/>
      <c r="T27" s="143"/>
      <c r="U27" s="143"/>
      <c r="V27" s="143"/>
      <c r="W27" s="143"/>
      <c r="X27" s="143"/>
      <c r="Y27" s="143"/>
    </row>
    <row r="28">
      <c r="A28" s="144"/>
      <c r="B28" s="152" t="s">
        <v>337</v>
      </c>
      <c r="C28" s="153" t="s">
        <v>338</v>
      </c>
      <c r="D28" s="147"/>
      <c r="E28" s="42"/>
      <c r="F28" s="153" t="s">
        <v>339</v>
      </c>
      <c r="G28" s="143"/>
      <c r="H28" s="143"/>
      <c r="I28" s="143"/>
      <c r="J28" s="143"/>
      <c r="K28" s="143"/>
      <c r="L28" s="143"/>
      <c r="M28" s="143"/>
      <c r="N28" s="143"/>
      <c r="O28" s="143"/>
      <c r="P28" s="143"/>
      <c r="Q28" s="143"/>
      <c r="R28" s="143"/>
      <c r="S28" s="143"/>
      <c r="T28" s="143"/>
      <c r="U28" s="143"/>
      <c r="V28" s="143"/>
      <c r="W28" s="143"/>
      <c r="X28" s="143"/>
      <c r="Y28" s="143"/>
    </row>
    <row r="29">
      <c r="A29" s="144"/>
      <c r="B29" s="42"/>
      <c r="C29" s="153" t="s">
        <v>299</v>
      </c>
      <c r="D29" s="147"/>
      <c r="E29" s="42"/>
      <c r="F29" s="153" t="s">
        <v>340</v>
      </c>
      <c r="G29" s="143"/>
      <c r="H29" s="143"/>
      <c r="I29" s="143"/>
      <c r="J29" s="143"/>
      <c r="K29" s="143"/>
      <c r="L29" s="143"/>
      <c r="M29" s="143"/>
      <c r="N29" s="143"/>
      <c r="O29" s="143"/>
      <c r="P29" s="143"/>
      <c r="Q29" s="143"/>
      <c r="R29" s="143"/>
      <c r="S29" s="143"/>
      <c r="T29" s="143"/>
      <c r="U29" s="143"/>
      <c r="V29" s="143"/>
      <c r="W29" s="143"/>
      <c r="X29" s="143"/>
      <c r="Y29" s="143"/>
    </row>
    <row r="30">
      <c r="A30" s="144"/>
      <c r="B30" s="42"/>
      <c r="C30" s="153" t="s">
        <v>316</v>
      </c>
      <c r="D30" s="147"/>
      <c r="E30" s="42"/>
      <c r="F30" s="153" t="s">
        <v>341</v>
      </c>
      <c r="G30" s="143"/>
      <c r="H30" s="143"/>
      <c r="I30" s="143"/>
      <c r="J30" s="143"/>
      <c r="K30" s="143"/>
      <c r="L30" s="143"/>
      <c r="M30" s="143"/>
      <c r="N30" s="143"/>
      <c r="O30" s="143"/>
      <c r="P30" s="143"/>
      <c r="Q30" s="143"/>
      <c r="R30" s="143"/>
      <c r="S30" s="143"/>
      <c r="T30" s="143"/>
      <c r="U30" s="143"/>
      <c r="V30" s="143"/>
      <c r="W30" s="143"/>
      <c r="X30" s="143"/>
      <c r="Y30" s="143"/>
    </row>
    <row r="31">
      <c r="A31" s="144"/>
      <c r="B31" s="42"/>
      <c r="C31" s="154" t="s">
        <v>342</v>
      </c>
      <c r="D31" s="147"/>
      <c r="E31" s="42"/>
      <c r="F31" s="153" t="s">
        <v>343</v>
      </c>
      <c r="G31" s="143"/>
      <c r="H31" s="143"/>
      <c r="I31" s="143"/>
      <c r="J31" s="143"/>
      <c r="K31" s="143"/>
      <c r="L31" s="143"/>
      <c r="M31" s="143"/>
      <c r="N31" s="143"/>
      <c r="O31" s="143"/>
      <c r="P31" s="143"/>
      <c r="Q31" s="143"/>
      <c r="R31" s="143"/>
      <c r="S31" s="143"/>
      <c r="T31" s="143"/>
      <c r="U31" s="143"/>
      <c r="V31" s="143"/>
      <c r="W31" s="143"/>
      <c r="X31" s="143"/>
      <c r="Y31" s="143"/>
    </row>
    <row r="32">
      <c r="A32" s="144"/>
      <c r="B32" s="42"/>
      <c r="C32" s="153" t="s">
        <v>344</v>
      </c>
      <c r="D32" s="147"/>
      <c r="E32" s="42"/>
      <c r="F32" s="154" t="s">
        <v>345</v>
      </c>
      <c r="G32" s="143"/>
      <c r="H32" s="143"/>
      <c r="I32" s="143"/>
      <c r="J32" s="143"/>
      <c r="K32" s="143"/>
      <c r="L32" s="143"/>
      <c r="M32" s="143"/>
      <c r="N32" s="143"/>
      <c r="O32" s="143"/>
      <c r="P32" s="143"/>
      <c r="Q32" s="143"/>
      <c r="R32" s="143"/>
      <c r="S32" s="143"/>
      <c r="T32" s="143"/>
      <c r="U32" s="143"/>
      <c r="V32" s="143"/>
      <c r="W32" s="143"/>
      <c r="X32" s="143"/>
      <c r="Y32" s="143"/>
    </row>
    <row r="33">
      <c r="A33" s="149"/>
      <c r="B33" s="42"/>
      <c r="C33" s="153" t="s">
        <v>346</v>
      </c>
      <c r="D33" s="147"/>
      <c r="E33" s="42"/>
      <c r="F33" s="162" t="s">
        <v>347</v>
      </c>
      <c r="G33" s="143"/>
      <c r="H33" s="143"/>
      <c r="I33" s="143"/>
      <c r="J33" s="143"/>
      <c r="K33" s="143"/>
      <c r="L33" s="143"/>
      <c r="M33" s="143"/>
      <c r="N33" s="143"/>
      <c r="O33" s="143"/>
      <c r="P33" s="143"/>
      <c r="Q33" s="143"/>
      <c r="R33" s="143"/>
      <c r="S33" s="143"/>
      <c r="T33" s="143"/>
      <c r="U33" s="143"/>
      <c r="V33" s="143"/>
      <c r="W33" s="143"/>
      <c r="X33" s="143"/>
      <c r="Y33" s="143"/>
    </row>
    <row r="34">
      <c r="A34" s="144"/>
      <c r="B34" s="45"/>
      <c r="C34" s="154" t="s">
        <v>348</v>
      </c>
      <c r="D34" s="147"/>
      <c r="E34" s="42"/>
      <c r="F34" s="153" t="s">
        <v>349</v>
      </c>
      <c r="G34" s="143"/>
      <c r="H34" s="143"/>
      <c r="I34" s="143"/>
      <c r="J34" s="143"/>
      <c r="K34" s="143"/>
      <c r="L34" s="143"/>
      <c r="M34" s="143"/>
      <c r="N34" s="143"/>
      <c r="O34" s="143"/>
      <c r="P34" s="143"/>
      <c r="Q34" s="143"/>
      <c r="R34" s="143"/>
      <c r="S34" s="143"/>
      <c r="T34" s="143"/>
      <c r="U34" s="143"/>
      <c r="V34" s="143"/>
      <c r="W34" s="143"/>
      <c r="X34" s="143"/>
      <c r="Y34" s="143"/>
    </row>
    <row r="35">
      <c r="A35" s="144"/>
      <c r="B35" s="155"/>
      <c r="C35" s="147"/>
      <c r="D35" s="147"/>
      <c r="E35" s="42"/>
      <c r="F35" s="153" t="s">
        <v>350</v>
      </c>
      <c r="G35" s="143"/>
      <c r="H35" s="143"/>
      <c r="I35" s="143"/>
      <c r="J35" s="143"/>
      <c r="K35" s="143"/>
      <c r="L35" s="143"/>
      <c r="M35" s="143"/>
      <c r="N35" s="143"/>
      <c r="O35" s="143"/>
      <c r="P35" s="143"/>
      <c r="Q35" s="143"/>
      <c r="R35" s="143"/>
      <c r="S35" s="143"/>
      <c r="T35" s="143"/>
      <c r="U35" s="143"/>
      <c r="V35" s="143"/>
      <c r="W35" s="143"/>
      <c r="X35" s="143"/>
      <c r="Y35" s="143"/>
    </row>
    <row r="36">
      <c r="A36" s="144"/>
      <c r="B36" s="145" t="s">
        <v>351</v>
      </c>
      <c r="C36" s="146"/>
      <c r="D36" s="147"/>
      <c r="E36" s="45"/>
      <c r="F36" s="153" t="s">
        <v>352</v>
      </c>
      <c r="G36" s="143"/>
      <c r="H36" s="143"/>
      <c r="I36" s="143"/>
      <c r="J36" s="143"/>
      <c r="K36" s="143"/>
      <c r="L36" s="143"/>
      <c r="M36" s="143"/>
      <c r="N36" s="143"/>
      <c r="O36" s="143"/>
      <c r="P36" s="143"/>
      <c r="Q36" s="143"/>
      <c r="R36" s="143"/>
      <c r="S36" s="143"/>
      <c r="T36" s="143"/>
      <c r="U36" s="143"/>
      <c r="V36" s="143"/>
      <c r="W36" s="143"/>
      <c r="X36" s="143"/>
      <c r="Y36" s="143"/>
    </row>
    <row r="37">
      <c r="A37" s="144"/>
      <c r="B37" s="150" t="s">
        <v>276</v>
      </c>
      <c r="C37" s="160" t="s">
        <v>277</v>
      </c>
      <c r="D37" s="147"/>
      <c r="E37" s="147"/>
      <c r="F37" s="147"/>
      <c r="G37" s="143"/>
      <c r="H37" s="143"/>
      <c r="I37" s="143"/>
      <c r="J37" s="143"/>
      <c r="K37" s="143"/>
      <c r="L37" s="143"/>
      <c r="M37" s="143"/>
      <c r="N37" s="143"/>
      <c r="O37" s="143"/>
      <c r="P37" s="143"/>
      <c r="Q37" s="143"/>
      <c r="R37" s="143"/>
      <c r="S37" s="143"/>
      <c r="T37" s="143"/>
      <c r="U37" s="143"/>
      <c r="V37" s="143"/>
      <c r="W37" s="143"/>
      <c r="X37" s="143"/>
      <c r="Y37" s="143"/>
    </row>
    <row r="38">
      <c r="A38" s="143"/>
      <c r="B38" s="163" t="s">
        <v>353</v>
      </c>
      <c r="C38" s="154" t="s">
        <v>354</v>
      </c>
      <c r="D38" s="143"/>
      <c r="E38" s="147"/>
      <c r="F38" s="147"/>
      <c r="G38" s="143"/>
      <c r="H38" s="143"/>
      <c r="I38" s="143"/>
      <c r="J38" s="143"/>
      <c r="K38" s="143"/>
      <c r="L38" s="143"/>
      <c r="M38" s="143"/>
      <c r="N38" s="143"/>
      <c r="O38" s="143"/>
      <c r="P38" s="143"/>
      <c r="Q38" s="143"/>
      <c r="R38" s="143"/>
      <c r="S38" s="143"/>
      <c r="T38" s="143"/>
      <c r="U38" s="143"/>
      <c r="V38" s="143"/>
      <c r="W38" s="143"/>
      <c r="X38" s="143"/>
      <c r="Y38" s="143"/>
    </row>
    <row r="39">
      <c r="A39" s="143"/>
      <c r="B39" s="164"/>
      <c r="C39" s="154" t="s">
        <v>355</v>
      </c>
      <c r="D39" s="143"/>
      <c r="E39" s="147"/>
      <c r="F39" s="147"/>
      <c r="G39" s="143"/>
      <c r="H39" s="143"/>
      <c r="I39" s="143"/>
      <c r="J39" s="143"/>
      <c r="K39" s="143"/>
      <c r="L39" s="143"/>
      <c r="M39" s="143"/>
      <c r="N39" s="143"/>
      <c r="O39" s="143"/>
      <c r="P39" s="143"/>
      <c r="Q39" s="143"/>
      <c r="R39" s="143"/>
      <c r="S39" s="143"/>
      <c r="T39" s="143"/>
      <c r="U39" s="143"/>
      <c r="V39" s="143"/>
      <c r="W39" s="143"/>
      <c r="X39" s="143"/>
      <c r="Y39" s="143"/>
    </row>
    <row r="40">
      <c r="A40" s="143"/>
      <c r="B40" s="164"/>
      <c r="C40" s="154" t="s">
        <v>356</v>
      </c>
      <c r="D40" s="143"/>
      <c r="E40" s="147"/>
      <c r="F40" s="147"/>
      <c r="G40" s="143"/>
      <c r="H40" s="143"/>
      <c r="I40" s="143"/>
      <c r="J40" s="143"/>
      <c r="K40" s="143"/>
      <c r="L40" s="143"/>
      <c r="M40" s="143"/>
      <c r="N40" s="143"/>
      <c r="O40" s="143"/>
      <c r="P40" s="143"/>
      <c r="Q40" s="143"/>
      <c r="R40" s="143"/>
      <c r="S40" s="143"/>
      <c r="T40" s="143"/>
      <c r="U40" s="143"/>
      <c r="V40" s="143"/>
      <c r="W40" s="143"/>
      <c r="X40" s="143"/>
      <c r="Y40" s="143"/>
    </row>
    <row r="41">
      <c r="A41" s="143"/>
      <c r="B41" s="164"/>
      <c r="C41" s="154" t="s">
        <v>357</v>
      </c>
      <c r="D41" s="143"/>
      <c r="E41" s="143"/>
      <c r="F41" s="143"/>
      <c r="G41" s="143"/>
      <c r="H41" s="143"/>
      <c r="I41" s="143"/>
      <c r="J41" s="143"/>
      <c r="K41" s="143"/>
      <c r="L41" s="143"/>
      <c r="M41" s="143"/>
      <c r="N41" s="143"/>
      <c r="O41" s="143"/>
      <c r="P41" s="143"/>
      <c r="Q41" s="143"/>
      <c r="R41" s="143"/>
      <c r="S41" s="143"/>
      <c r="T41" s="143"/>
      <c r="U41" s="143"/>
      <c r="V41" s="143"/>
      <c r="W41" s="143"/>
      <c r="X41" s="143"/>
      <c r="Y41" s="143"/>
    </row>
    <row r="42">
      <c r="A42" s="143"/>
      <c r="B42" s="164"/>
      <c r="C42" s="165" t="s">
        <v>358</v>
      </c>
      <c r="D42" s="143"/>
      <c r="E42" s="143"/>
      <c r="F42" s="143"/>
      <c r="G42" s="143"/>
      <c r="H42" s="143"/>
      <c r="I42" s="143"/>
      <c r="J42" s="143"/>
      <c r="K42" s="143"/>
      <c r="L42" s="143"/>
      <c r="M42" s="143"/>
      <c r="N42" s="143"/>
      <c r="O42" s="143"/>
      <c r="P42" s="143"/>
      <c r="Q42" s="143"/>
      <c r="R42" s="143"/>
      <c r="S42" s="143"/>
      <c r="T42" s="143"/>
      <c r="U42" s="143"/>
      <c r="V42" s="143"/>
      <c r="W42" s="143"/>
      <c r="X42" s="143"/>
      <c r="Y42" s="143"/>
    </row>
    <row r="43">
      <c r="A43" s="143"/>
      <c r="B43" s="164"/>
      <c r="C43" s="165" t="s">
        <v>359</v>
      </c>
      <c r="D43" s="143"/>
      <c r="E43" s="143"/>
      <c r="F43" s="143"/>
      <c r="G43" s="143"/>
      <c r="H43" s="143"/>
      <c r="I43" s="143"/>
      <c r="J43" s="143"/>
      <c r="K43" s="143"/>
      <c r="L43" s="143"/>
      <c r="M43" s="143"/>
      <c r="N43" s="143"/>
      <c r="O43" s="143"/>
      <c r="P43" s="143"/>
      <c r="Q43" s="143"/>
      <c r="R43" s="143"/>
      <c r="S43" s="143"/>
      <c r="T43" s="143"/>
      <c r="U43" s="143"/>
      <c r="V43" s="143"/>
      <c r="W43" s="143"/>
      <c r="X43" s="143"/>
      <c r="Y43" s="143"/>
    </row>
    <row r="44">
      <c r="A44" s="143"/>
      <c r="B44" s="166"/>
      <c r="C44" s="165" t="s">
        <v>360</v>
      </c>
      <c r="D44" s="143"/>
      <c r="E44" s="143"/>
      <c r="F44" s="143"/>
      <c r="G44" s="143"/>
      <c r="H44" s="143"/>
      <c r="I44" s="143"/>
      <c r="J44" s="143"/>
      <c r="K44" s="143"/>
      <c r="L44" s="143"/>
      <c r="M44" s="143"/>
      <c r="N44" s="143"/>
      <c r="O44" s="143"/>
      <c r="P44" s="143"/>
      <c r="Q44" s="143"/>
      <c r="R44" s="143"/>
      <c r="S44" s="143"/>
      <c r="T44" s="143"/>
      <c r="U44" s="143"/>
      <c r="V44" s="143"/>
      <c r="W44" s="143"/>
      <c r="X44" s="143"/>
      <c r="Y44" s="143"/>
    </row>
    <row r="45">
      <c r="A45" s="143"/>
      <c r="B45" s="143"/>
      <c r="C45" s="143"/>
      <c r="D45" s="143"/>
      <c r="E45" s="139"/>
      <c r="F45" s="143"/>
      <c r="G45" s="143"/>
      <c r="H45" s="143"/>
      <c r="I45" s="143"/>
      <c r="J45" s="143"/>
      <c r="K45" s="143"/>
      <c r="L45" s="143"/>
      <c r="M45" s="143"/>
      <c r="N45" s="143"/>
      <c r="O45" s="143"/>
      <c r="P45" s="143"/>
      <c r="Q45" s="143"/>
      <c r="R45" s="143"/>
      <c r="S45" s="143"/>
      <c r="T45" s="143"/>
      <c r="U45" s="143"/>
      <c r="V45" s="143"/>
      <c r="W45" s="143"/>
      <c r="X45" s="143"/>
      <c r="Y45" s="143"/>
    </row>
    <row r="46">
      <c r="A46" s="143"/>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143"/>
    </row>
    <row r="47">
      <c r="A47" s="143"/>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143"/>
    </row>
    <row r="48">
      <c r="A48" s="143"/>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143"/>
    </row>
    <row r="49">
      <c r="A49" s="143"/>
      <c r="B49" s="143"/>
      <c r="C49" s="143"/>
      <c r="D49" s="143"/>
      <c r="E49" s="143"/>
      <c r="F49" s="143"/>
      <c r="G49" s="143"/>
      <c r="H49" s="143"/>
      <c r="I49" s="143"/>
      <c r="J49" s="143"/>
      <c r="K49" s="143"/>
      <c r="L49" s="143"/>
      <c r="M49" s="143"/>
      <c r="N49" s="143"/>
      <c r="O49" s="143"/>
      <c r="P49" s="143"/>
      <c r="Q49" s="143"/>
      <c r="R49" s="143"/>
      <c r="S49" s="143"/>
      <c r="T49" s="143"/>
      <c r="U49" s="143"/>
      <c r="V49" s="143"/>
      <c r="W49" s="143"/>
      <c r="X49" s="143"/>
      <c r="Y49" s="143"/>
    </row>
    <row r="50">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row>
    <row r="51">
      <c r="A51" s="143"/>
      <c r="B51" s="143"/>
      <c r="C51" s="143"/>
      <c r="D51" s="143"/>
      <c r="E51" s="143"/>
      <c r="F51" s="143"/>
      <c r="G51" s="143"/>
      <c r="H51" s="143"/>
      <c r="I51" s="143"/>
      <c r="J51" s="143"/>
      <c r="K51" s="143"/>
      <c r="L51" s="143"/>
      <c r="M51" s="143"/>
      <c r="N51" s="143"/>
      <c r="O51" s="143"/>
      <c r="P51" s="143"/>
      <c r="Q51" s="143"/>
      <c r="R51" s="143"/>
      <c r="S51" s="143"/>
      <c r="T51" s="143"/>
      <c r="U51" s="143"/>
      <c r="V51" s="143"/>
      <c r="W51" s="143"/>
      <c r="X51" s="143"/>
      <c r="Y51" s="143"/>
    </row>
    <row r="52">
      <c r="A52" s="143"/>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row>
    <row r="53">
      <c r="A53" s="143"/>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row>
    <row r="54">
      <c r="A54" s="143"/>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row>
    <row r="55">
      <c r="A55" s="143"/>
      <c r="B55" s="143"/>
      <c r="C55" s="143"/>
      <c r="D55" s="143"/>
      <c r="E55" s="143"/>
      <c r="F55" s="143"/>
      <c r="G55" s="143"/>
      <c r="H55" s="143"/>
      <c r="I55" s="143"/>
      <c r="J55" s="143"/>
      <c r="K55" s="143"/>
      <c r="L55" s="143"/>
      <c r="M55" s="143"/>
      <c r="N55" s="143"/>
      <c r="O55" s="143"/>
      <c r="P55" s="143"/>
      <c r="Q55" s="143"/>
      <c r="R55" s="143"/>
      <c r="S55" s="143"/>
      <c r="T55" s="143"/>
      <c r="U55" s="143"/>
      <c r="V55" s="143"/>
      <c r="W55" s="143"/>
      <c r="X55" s="143"/>
      <c r="Y55" s="143"/>
    </row>
    <row r="56">
      <c r="A56" s="14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row>
    <row r="57">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row>
    <row r="58">
      <c r="A58" s="143"/>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143"/>
    </row>
    <row r="59">
      <c r="A59" s="143"/>
      <c r="B59" s="143"/>
      <c r="C59" s="143"/>
      <c r="D59" s="143"/>
      <c r="E59" s="143"/>
      <c r="F59" s="143"/>
      <c r="G59" s="143"/>
      <c r="H59" s="143"/>
      <c r="I59" s="143"/>
      <c r="J59" s="143"/>
      <c r="K59" s="143"/>
      <c r="L59" s="143"/>
      <c r="M59" s="143"/>
      <c r="N59" s="143"/>
      <c r="O59" s="143"/>
      <c r="P59" s="143"/>
      <c r="Q59" s="143"/>
      <c r="R59" s="143"/>
      <c r="S59" s="143"/>
      <c r="T59" s="143"/>
      <c r="U59" s="143"/>
      <c r="V59" s="143"/>
      <c r="W59" s="143"/>
      <c r="X59" s="143"/>
      <c r="Y59" s="143"/>
    </row>
    <row r="60">
      <c r="A60" s="143"/>
      <c r="B60" s="143"/>
      <c r="C60" s="143"/>
      <c r="D60" s="143"/>
      <c r="E60" s="143"/>
      <c r="F60" s="143"/>
      <c r="G60" s="143"/>
      <c r="H60" s="143"/>
      <c r="I60" s="143"/>
      <c r="J60" s="143"/>
      <c r="K60" s="143"/>
      <c r="L60" s="143"/>
      <c r="M60" s="143"/>
      <c r="N60" s="143"/>
      <c r="O60" s="143"/>
      <c r="P60" s="143"/>
      <c r="Q60" s="143"/>
      <c r="R60" s="143"/>
      <c r="S60" s="143"/>
      <c r="T60" s="143"/>
      <c r="U60" s="143"/>
      <c r="V60" s="143"/>
      <c r="W60" s="143"/>
      <c r="X60" s="143"/>
      <c r="Y60" s="143"/>
    </row>
    <row r="61">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row>
    <row r="62">
      <c r="A62" s="143"/>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row>
    <row r="63">
      <c r="A63" s="143"/>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row>
    <row r="64">
      <c r="A64" s="143"/>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row>
    <row r="65">
      <c r="A65" s="143"/>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row>
    <row r="66">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row>
    <row r="67">
      <c r="A67" s="14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row>
    <row r="68">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row>
    <row r="69">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row>
    <row r="70">
      <c r="A70" s="143"/>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143"/>
    </row>
    <row r="71">
      <c r="A71" s="143"/>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143"/>
    </row>
    <row r="72">
      <c r="A72" s="143"/>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row>
    <row r="73">
      <c r="A73" s="143"/>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row>
    <row r="74">
      <c r="A74" s="143"/>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row>
    <row r="75">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row>
    <row r="76">
      <c r="A76" s="143"/>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row>
    <row r="77">
      <c r="A77" s="143"/>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143"/>
    </row>
    <row r="78">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row>
    <row r="79">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row>
    <row r="80">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row>
    <row r="81">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row>
    <row r="82">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row>
    <row r="83">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row>
    <row r="84">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row>
    <row r="85">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row>
    <row r="86">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row>
    <row r="87">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row>
    <row r="88">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row>
    <row r="89">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row>
    <row r="90">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row>
    <row r="9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row>
    <row r="92">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row>
    <row r="93">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row>
    <row r="94">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row>
    <row r="95">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row>
    <row r="96">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row>
    <row r="97">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row>
    <row r="98">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row>
    <row r="99">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row>
    <row r="100">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row>
    <row r="10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row>
    <row r="102">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row>
    <row r="103">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row>
    <row r="104">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row>
    <row r="105">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row>
    <row r="106">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row>
    <row r="107">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row>
    <row r="108">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row>
    <row r="109">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row>
    <row r="110">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row>
    <row r="11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row>
    <row r="112">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row>
    <row r="113">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row>
    <row r="114">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row>
    <row r="115">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row>
    <row r="116">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row>
    <row r="117">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row>
    <row r="118">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row>
    <row r="119">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row>
    <row r="120">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row>
    <row r="12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row>
    <row r="122">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row>
    <row r="123">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row>
    <row r="124">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row>
    <row r="125">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row>
    <row r="126">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row>
    <row r="127">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row>
    <row r="128">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row>
    <row r="129">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row>
    <row r="130">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row>
    <row r="13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row>
    <row r="132">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row>
    <row r="133">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row>
    <row r="134">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row>
    <row r="135">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row>
    <row r="136">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row>
    <row r="137">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row>
    <row r="138">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row>
    <row r="139">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row>
    <row r="140">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row>
    <row r="14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row>
    <row r="142">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row>
    <row r="143">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row>
    <row r="144">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row>
    <row r="145">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row>
    <row r="146">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row>
    <row r="147">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row>
    <row r="148">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row>
    <row r="149">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row>
    <row r="150">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row>
    <row r="15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row>
    <row r="152">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row>
    <row r="153">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row>
    <row r="154">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row>
    <row r="155">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row>
    <row r="156">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row>
    <row r="157">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row>
    <row r="158">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row>
    <row r="159">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row>
    <row r="160">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row>
    <row r="16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row>
    <row r="162">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row>
    <row r="163">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row>
    <row r="164">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row>
    <row r="165">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row>
    <row r="166">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row>
    <row r="167">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row>
    <row r="168">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row>
    <row r="169">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row>
    <row r="170">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row>
    <row r="17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row>
    <row r="172">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row>
    <row r="173">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row>
    <row r="174">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row>
    <row r="175">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row>
    <row r="176">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row>
    <row r="177">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row>
    <row r="178">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row>
    <row r="179">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row>
    <row r="180">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row>
    <row r="18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row>
    <row r="182">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row>
    <row r="183">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row>
    <row r="184">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row>
    <row r="185">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row>
    <row r="186">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row>
    <row r="187">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row>
    <row r="188">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row>
    <row r="189">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row>
    <row r="190">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row>
    <row r="19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row>
    <row r="192">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row>
    <row r="193">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row>
    <row r="194">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row>
    <row r="195">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row>
    <row r="196">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row>
    <row r="197">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row>
    <row r="198">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row>
    <row r="199">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row>
    <row r="200">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row>
    <row r="20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row>
    <row r="202">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row>
    <row r="203">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row>
    <row r="204">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row>
    <row r="205">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row>
    <row r="206">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row>
    <row r="207">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row>
    <row r="208">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row>
    <row r="209">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row>
    <row r="210">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row>
    <row r="21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row>
    <row r="212">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row>
    <row r="213">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row>
    <row r="214">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row>
    <row r="215">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row>
    <row r="216">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row>
    <row r="217">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row>
    <row r="218">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row>
    <row r="219">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row>
    <row r="220">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row>
    <row r="22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row>
    <row r="222">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row>
    <row r="223">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row>
    <row r="224">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row>
    <row r="225">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row>
    <row r="226">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row>
    <row r="227">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row>
    <row r="228">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row>
    <row r="229">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row>
    <row r="230">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row>
    <row r="23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row>
    <row r="232">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row>
    <row r="233">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row>
    <row r="234">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row>
    <row r="235">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row>
    <row r="236">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row>
    <row r="237">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row>
    <row r="238">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row>
    <row r="239">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row>
    <row r="240">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row>
    <row r="24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row>
    <row r="242">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row>
    <row r="243">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row>
    <row r="244">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row>
    <row r="245">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row>
    <row r="246">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row>
    <row r="247">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row>
    <row r="248">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row>
    <row r="249">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row>
    <row r="250">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row>
    <row r="25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row>
    <row r="252">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row>
    <row r="253">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row>
    <row r="254">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row>
    <row r="255">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row>
    <row r="256">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row>
    <row r="257">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row>
    <row r="258">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row>
    <row r="259">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row>
    <row r="260">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row>
    <row r="26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row>
    <row r="262">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row>
    <row r="263">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row>
    <row r="264">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row>
    <row r="265">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row>
    <row r="266">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row>
    <row r="267">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row>
    <row r="268">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row>
    <row r="269">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row>
    <row r="270">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row>
    <row r="27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row>
    <row r="272">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row>
    <row r="273">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row>
    <row r="274">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row>
    <row r="275">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row>
    <row r="276">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row>
    <row r="277">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row>
    <row r="278">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row>
    <row r="279">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row>
    <row r="280">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row>
    <row r="28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row>
    <row r="282">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row>
    <row r="283">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row>
    <row r="284">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row>
    <row r="285">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row>
    <row r="286">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row>
    <row r="287">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row>
    <row r="288">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row>
    <row r="289">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row>
    <row r="290">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row>
    <row r="29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row>
    <row r="292">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row>
    <row r="293">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row>
    <row r="294">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row>
    <row r="295">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row>
    <row r="296">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row>
    <row r="297">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row>
    <row r="298">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row>
    <row r="299">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row>
    <row r="300">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row>
    <row r="30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row>
    <row r="302">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row>
    <row r="303">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row>
    <row r="304">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row>
    <row r="305">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row>
    <row r="306">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row>
    <row r="307">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row>
    <row r="308">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row>
    <row r="309">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row>
    <row r="310">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row>
    <row r="31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row>
    <row r="312">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row>
    <row r="313">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row>
    <row r="314">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row>
    <row r="315">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row>
    <row r="316">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row>
    <row r="317">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row>
    <row r="318">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row>
    <row r="319">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row>
    <row r="320">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row>
    <row r="32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row>
    <row r="322">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row>
    <row r="323">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row>
    <row r="324">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row>
    <row r="325">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row>
    <row r="326">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row>
    <row r="327">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row>
    <row r="328">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row>
    <row r="329">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row>
    <row r="330">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row>
    <row r="33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row>
    <row r="332">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row>
    <row r="333">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row>
    <row r="334">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row>
    <row r="335">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row>
    <row r="336">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row>
    <row r="337">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row>
    <row r="338">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row>
    <row r="339">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row>
    <row r="340">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row>
    <row r="34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row>
    <row r="342">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row>
    <row r="343">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row>
    <row r="344">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row>
    <row r="345">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row>
    <row r="346">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row>
    <row r="347">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row>
    <row r="348">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row>
    <row r="349">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row>
    <row r="350">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row>
    <row r="35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row>
    <row r="352">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row>
    <row r="353">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row>
    <row r="354">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row>
    <row r="355">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row>
    <row r="356">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row>
    <row r="357">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row>
    <row r="358">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row>
    <row r="359">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row>
    <row r="360">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row>
    <row r="36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row>
    <row r="362">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row>
    <row r="363">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row>
    <row r="364">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row>
    <row r="365">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row>
    <row r="366">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row>
    <row r="367">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row>
    <row r="368">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row>
    <row r="369">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row>
    <row r="370">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row>
    <row r="37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row>
    <row r="372">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row>
    <row r="373">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row>
    <row r="374">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row>
    <row r="375">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row>
    <row r="376">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row>
    <row r="377">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row>
    <row r="378">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row>
    <row r="379">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row>
    <row r="380">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row>
    <row r="38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row>
    <row r="382">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row>
    <row r="383">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row>
    <row r="384">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row>
    <row r="385">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row>
    <row r="386">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row>
    <row r="387">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row>
    <row r="388">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row>
    <row r="389">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row>
    <row r="390">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row>
    <row r="39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row>
    <row r="392">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row>
    <row r="393">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row>
    <row r="394">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row>
    <row r="395">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row>
    <row r="396">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row>
    <row r="397">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row>
    <row r="398">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row>
    <row r="399">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row>
    <row r="400">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row>
    <row r="40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row>
    <row r="402">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row>
    <row r="403">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row>
    <row r="404">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row>
    <row r="405">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row>
    <row r="406">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row>
    <row r="407">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row>
    <row r="408">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row>
    <row r="409">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row>
    <row r="410">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row>
    <row r="41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row>
    <row r="412">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row>
    <row r="413">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row>
    <row r="414">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row>
    <row r="415">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row>
    <row r="416">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row>
    <row r="417">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row>
    <row r="418">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row>
    <row r="419">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row>
    <row r="420">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row>
    <row r="42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row>
    <row r="422">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row>
    <row r="423">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row>
    <row r="424">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row>
    <row r="425">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row>
    <row r="426">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row>
    <row r="427">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row>
    <row r="428">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row>
    <row r="429">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row>
    <row r="430">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row>
    <row r="43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row>
    <row r="432">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row>
    <row r="433">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row>
    <row r="434">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row>
    <row r="435">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row>
    <row r="436">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row>
    <row r="437">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row>
    <row r="438">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row>
    <row r="439">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row>
    <row r="440">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row>
    <row r="44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row>
    <row r="442">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row>
    <row r="443">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row>
    <row r="444">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row>
    <row r="445">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row>
    <row r="446">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row>
    <row r="447">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row>
    <row r="448">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row>
    <row r="449">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row>
    <row r="450">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row>
    <row r="45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row>
    <row r="452">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row>
    <row r="453">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row>
    <row r="454">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row>
    <row r="455">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row>
    <row r="456">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row>
    <row r="457">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row>
    <row r="458">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row>
    <row r="459">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row>
    <row r="460">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row>
    <row r="46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row>
    <row r="462">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row>
    <row r="463">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row>
    <row r="464">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row>
    <row r="465">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row>
    <row r="466">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row>
    <row r="467">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row>
    <row r="468">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row>
    <row r="469">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row>
    <row r="470">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row>
    <row r="47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row>
    <row r="472">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row>
    <row r="473">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row>
    <row r="474">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row>
    <row r="475">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row>
    <row r="476">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row>
    <row r="477">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row>
    <row r="478">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row>
    <row r="479">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row>
    <row r="480">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row>
    <row r="48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row>
    <row r="482">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row>
    <row r="483">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row>
    <row r="484">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row>
    <row r="485">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row>
    <row r="486">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row>
    <row r="487">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row>
    <row r="488">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row>
    <row r="489">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row>
    <row r="490">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row>
    <row r="49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row>
    <row r="492">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row>
    <row r="493">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row>
    <row r="494">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row>
    <row r="495">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row>
    <row r="496">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row>
    <row r="497">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row>
    <row r="498">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row>
    <row r="499">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row>
    <row r="500">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row>
    <row r="50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row>
    <row r="502">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row>
    <row r="503">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row>
    <row r="504">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row>
    <row r="505">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row>
    <row r="506">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row>
    <row r="507">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row>
    <row r="508">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row>
    <row r="509">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row>
    <row r="510">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row>
    <row r="51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row>
    <row r="512">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row>
    <row r="513">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row>
    <row r="514">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row>
    <row r="515">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row>
    <row r="516">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row>
    <row r="517">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row>
    <row r="518">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row>
    <row r="519">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row>
    <row r="520">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row>
    <row r="52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row>
    <row r="522">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row>
    <row r="523">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row>
    <row r="524">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row>
    <row r="525">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row>
    <row r="526">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row>
    <row r="527">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row>
    <row r="528">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row>
    <row r="529">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row>
    <row r="530">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row>
    <row r="53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row>
    <row r="532">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row>
    <row r="533">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row>
    <row r="534">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row>
    <row r="535">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row>
    <row r="536">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row>
    <row r="537">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row>
    <row r="538">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row>
    <row r="539">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row>
    <row r="540">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row>
    <row r="54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row>
    <row r="542">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row>
    <row r="543">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row>
    <row r="544">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row>
    <row r="545">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row>
    <row r="546">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row>
    <row r="547">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row>
    <row r="548">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row>
    <row r="549">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row>
    <row r="550">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row>
    <row r="55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row>
    <row r="552">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row>
    <row r="553">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row>
    <row r="554">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row>
    <row r="555">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row>
    <row r="556">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row>
    <row r="557">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row>
    <row r="558">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row>
    <row r="559">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row>
    <row r="560">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row>
    <row r="56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row>
    <row r="562">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row>
    <row r="563">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row>
    <row r="564">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row>
    <row r="565">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row>
    <row r="566">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row>
    <row r="567">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row>
    <row r="568">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row>
    <row r="569">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row>
    <row r="570">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row>
    <row r="57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row>
    <row r="572">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row>
    <row r="573">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row>
    <row r="574">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row>
    <row r="575">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row>
    <row r="576">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row>
    <row r="577">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row>
    <row r="578">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row>
    <row r="579">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row>
    <row r="580">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row>
    <row r="58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row>
    <row r="582">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row>
    <row r="583">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row>
    <row r="584">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row>
    <row r="585">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row>
    <row r="586">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row>
    <row r="587">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row>
    <row r="588">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row>
    <row r="589">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row>
    <row r="590">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row>
    <row r="59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row>
    <row r="592">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row>
    <row r="593">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row>
    <row r="594">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row>
    <row r="595">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row>
    <row r="596">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row>
    <row r="597">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row>
    <row r="598">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row>
    <row r="599">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row>
    <row r="600">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row>
    <row r="60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row>
    <row r="602">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row>
    <row r="603">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row>
    <row r="604">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row>
    <row r="605">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row>
    <row r="606">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row>
    <row r="607">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row>
    <row r="608">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row>
    <row r="609">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row>
    <row r="610">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row>
    <row r="61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row>
    <row r="612">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row>
    <row r="613">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row>
    <row r="614">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row>
    <row r="615">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row>
    <row r="616">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row>
    <row r="617">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row>
    <row r="618">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row>
    <row r="619">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row>
    <row r="620">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row>
    <row r="62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row>
    <row r="622">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row>
    <row r="623">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row>
    <row r="624">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row>
    <row r="625">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row>
    <row r="626">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row>
    <row r="627">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row>
    <row r="628">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row>
    <row r="629">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row>
    <row r="630">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row>
    <row r="63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row>
    <row r="632">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row>
    <row r="633">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row>
    <row r="634">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row>
    <row r="635">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row>
    <row r="636">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row>
    <row r="637">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row>
    <row r="638">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row>
    <row r="639">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row>
    <row r="640">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row>
    <row r="64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row>
    <row r="642">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row>
    <row r="643">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row>
    <row r="644">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row>
    <row r="645">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row>
    <row r="646">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row>
    <row r="647">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row>
    <row r="648">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row>
    <row r="649">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row>
    <row r="650">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row>
    <row r="65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row>
    <row r="652">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row>
    <row r="653">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row>
    <row r="654">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row>
    <row r="655">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row>
    <row r="656">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row>
    <row r="657">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row>
    <row r="658">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row>
    <row r="659">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row>
    <row r="660">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row>
    <row r="66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row>
    <row r="662">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row>
    <row r="663">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row>
    <row r="664">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row>
    <row r="665">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row>
    <row r="666">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row>
    <row r="667">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row>
    <row r="668">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row>
    <row r="669">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row>
    <row r="670">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row>
    <row r="67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row>
    <row r="672">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row>
    <row r="673">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row>
    <row r="674">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row>
    <row r="675">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row>
    <row r="676">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row>
    <row r="677">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row>
    <row r="678">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row>
    <row r="679">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row>
    <row r="680">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row>
    <row r="68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row>
    <row r="682">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row>
    <row r="683">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row>
    <row r="684">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row>
    <row r="685">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row>
    <row r="686">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row>
    <row r="687">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row>
    <row r="688">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row>
    <row r="689">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row>
    <row r="690">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row>
    <row r="69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row>
    <row r="692">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row>
    <row r="693">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row>
    <row r="694">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row>
    <row r="695">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row>
    <row r="696">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row>
    <row r="697">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row>
    <row r="698">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row>
    <row r="699">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row>
    <row r="700">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row>
    <row r="70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row>
    <row r="702">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row>
    <row r="703">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row>
    <row r="704">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row>
    <row r="705">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row>
    <row r="706">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row>
    <row r="707">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row>
    <row r="708">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row>
    <row r="709">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row>
    <row r="710">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row>
    <row r="71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row>
    <row r="712">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row>
    <row r="713">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row>
    <row r="714">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row>
    <row r="715">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row>
    <row r="716">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row>
    <row r="717">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row>
    <row r="718">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row>
    <row r="719">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row>
    <row r="720">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row>
    <row r="72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row>
    <row r="722">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row>
    <row r="723">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row>
    <row r="724">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row>
    <row r="725">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row>
    <row r="726">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row>
    <row r="727">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row>
    <row r="728">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row>
    <row r="729">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row>
    <row r="730">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row>
    <row r="73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row>
    <row r="732">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row>
    <row r="733">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row>
    <row r="734">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row>
    <row r="735">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row>
    <row r="736">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row>
    <row r="737">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row>
    <row r="738">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row>
    <row r="739">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row>
    <row r="740">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row>
    <row r="74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row>
    <row r="742">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row>
    <row r="743">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row>
    <row r="744">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row>
    <row r="745">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row>
    <row r="746">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row>
    <row r="747">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row>
    <row r="748">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row>
    <row r="749">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row>
    <row r="750">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row>
    <row r="75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row>
    <row r="752">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row>
    <row r="753">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row>
    <row r="754">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row>
    <row r="755">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row>
    <row r="756">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row>
    <row r="757">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row>
    <row r="758">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row>
    <row r="759">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row>
    <row r="760">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row>
    <row r="76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row>
    <row r="762">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row>
    <row r="763">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row>
    <row r="764">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row>
    <row r="765">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row>
    <row r="766">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row>
    <row r="767">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row>
    <row r="768">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row>
    <row r="769">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row>
    <row r="770">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row>
    <row r="77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row>
    <row r="772">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row>
    <row r="773">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row>
    <row r="774">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row>
    <row r="775">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row>
    <row r="776">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row>
    <row r="777">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row>
    <row r="778">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row>
    <row r="779">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row>
    <row r="780">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row>
    <row r="78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row>
    <row r="782">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row>
    <row r="783">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row>
    <row r="784">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row>
    <row r="785">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row>
    <row r="786">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row>
    <row r="787">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row>
    <row r="788">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row>
    <row r="789">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row>
    <row r="790">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row>
    <row r="79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row>
    <row r="792">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row>
    <row r="793">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row>
    <row r="794">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row>
    <row r="795">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row>
    <row r="796">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row>
    <row r="797">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row>
    <row r="798">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row>
    <row r="799">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row>
    <row r="800">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row>
    <row r="80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row>
    <row r="802">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row>
    <row r="803">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row>
    <row r="804">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row>
    <row r="805">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row>
    <row r="806">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row>
    <row r="807">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row>
    <row r="808">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row>
    <row r="809">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row>
    <row r="810">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row>
    <row r="81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row>
    <row r="812">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row>
    <row r="813">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row>
    <row r="814">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row>
    <row r="815">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row>
    <row r="816">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row>
    <row r="817">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row>
    <row r="818">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row>
    <row r="819">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row>
    <row r="820">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row>
    <row r="82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row>
    <row r="822">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row>
    <row r="823">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row>
    <row r="824">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row>
    <row r="825">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row>
    <row r="826">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row>
    <row r="827">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row>
    <row r="828">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row>
    <row r="829">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row>
    <row r="830">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row>
    <row r="83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row>
    <row r="832">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row>
    <row r="833">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row>
    <row r="834">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row>
    <row r="835">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row>
    <row r="836">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row>
    <row r="837">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row>
    <row r="838">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row>
    <row r="839">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row>
    <row r="840">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row>
    <row r="84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row>
    <row r="842">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row>
    <row r="843">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row>
    <row r="844">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row>
    <row r="845">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row>
    <row r="846">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row>
    <row r="847">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row>
    <row r="848">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row>
    <row r="849">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row>
    <row r="850">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row>
    <row r="85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row>
    <row r="852">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row>
    <row r="853">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row>
    <row r="854">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row>
    <row r="855">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row>
    <row r="856">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row>
    <row r="857">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row>
    <row r="858">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row>
    <row r="859">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row>
    <row r="860">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row>
    <row r="86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row>
    <row r="862">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row>
    <row r="863">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row>
    <row r="864">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row>
    <row r="865">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row>
    <row r="866">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row>
    <row r="867">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row>
    <row r="868">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row>
    <row r="869">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row>
    <row r="870">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row>
    <row r="87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row>
    <row r="872">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row>
    <row r="873">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row>
    <row r="874">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row>
    <row r="875">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row>
    <row r="876">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row>
    <row r="877">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row>
    <row r="878">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row>
    <row r="879">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row>
    <row r="880">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row>
    <row r="88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row>
    <row r="882">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row>
    <row r="883">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row>
    <row r="884">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row>
    <row r="885">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row>
    <row r="886">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row>
    <row r="887">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row>
    <row r="888">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row>
    <row r="889">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row>
    <row r="890">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row>
    <row r="89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row>
    <row r="892">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row>
    <row r="893">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row>
    <row r="894">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row>
    <row r="895">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row>
    <row r="896">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row>
    <row r="897">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row>
    <row r="898">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row>
    <row r="899">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row>
    <row r="900">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row>
    <row r="90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row>
    <row r="902">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row>
    <row r="903">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row>
    <row r="904">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row>
    <row r="905">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row>
    <row r="906">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row>
    <row r="907">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row>
    <row r="908">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row>
    <row r="909">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row>
    <row r="910">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row>
    <row r="91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row>
    <row r="912">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row>
    <row r="913">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row>
    <row r="914">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row>
    <row r="915">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row>
    <row r="916">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row>
    <row r="917">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row>
    <row r="918">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row>
    <row r="919">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row>
    <row r="920">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row>
    <row r="92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row>
    <row r="922">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row>
    <row r="923">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row>
    <row r="924">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row>
    <row r="925">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row>
    <row r="926">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row>
    <row r="927">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row>
    <row r="928">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row>
    <row r="929">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row>
    <row r="930">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row>
    <row r="93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row>
    <row r="932">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row>
    <row r="933">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row>
    <row r="934">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row>
    <row r="935">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row>
    <row r="936">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row>
    <row r="937">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row>
    <row r="938">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row>
    <row r="939">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row>
    <row r="940">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row>
    <row r="94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row>
    <row r="942">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row>
    <row r="943">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row>
    <row r="944">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row>
    <row r="945">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row>
    <row r="946">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row>
    <row r="947">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row>
    <row r="948">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row>
    <row r="949">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row>
    <row r="950">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row>
    <row r="95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row>
    <row r="952">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row>
    <row r="953">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row>
    <row r="954">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row>
    <row r="955">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row>
    <row r="956">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row>
    <row r="957">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row>
    <row r="958">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row>
    <row r="959">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row>
    <row r="960">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row>
    <row r="96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row>
    <row r="962">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row>
    <row r="963">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row>
    <row r="964">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row>
    <row r="965">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row>
    <row r="966">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row>
    <row r="967">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row>
    <row r="968">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row>
    <row r="969">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row>
    <row r="970">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row>
    <row r="97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row>
    <row r="972">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row>
    <row r="973">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row>
    <row r="974">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row>
    <row r="975">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row>
    <row r="976">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row>
    <row r="977">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row>
    <row r="978">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row>
    <row r="979">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row>
    <row r="980">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row>
    <row r="98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row>
    <row r="982">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row>
    <row r="983">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row>
    <row r="984">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row>
    <row r="985">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row>
    <row r="986">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row>
    <row r="987">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row>
    <row r="988">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row>
    <row r="989">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row>
    <row r="990">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row>
    <row r="99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row>
    <row r="992">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row>
    <row r="993">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row>
    <row r="994">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row>
    <row r="995">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row>
    <row r="996">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row>
    <row r="997">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row>
    <row r="998">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row>
    <row r="999">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row>
    <row r="1000">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row>
    <row r="1001">
      <c r="A1001" s="143"/>
      <c r="B1001" s="143"/>
      <c r="C1001" s="143"/>
      <c r="D1001" s="143"/>
      <c r="E1001" s="143"/>
      <c r="F1001" s="143"/>
      <c r="G1001" s="143"/>
      <c r="H1001" s="143"/>
      <c r="I1001" s="143"/>
      <c r="J1001" s="143"/>
      <c r="K1001" s="143"/>
      <c r="L1001" s="143"/>
      <c r="M1001" s="143"/>
      <c r="N1001" s="143"/>
      <c r="O1001" s="143"/>
      <c r="P1001" s="143"/>
      <c r="Q1001" s="143"/>
      <c r="R1001" s="143"/>
      <c r="S1001" s="143"/>
      <c r="T1001" s="143"/>
      <c r="U1001" s="143"/>
      <c r="V1001" s="143"/>
      <c r="W1001" s="143"/>
      <c r="X1001" s="143"/>
      <c r="Y1001" s="143"/>
    </row>
    <row r="1002">
      <c r="A1002" s="143"/>
      <c r="B1002" s="143"/>
      <c r="C1002" s="143"/>
      <c r="D1002" s="143"/>
      <c r="E1002" s="143"/>
      <c r="F1002" s="143"/>
      <c r="G1002" s="143"/>
      <c r="H1002" s="143"/>
      <c r="I1002" s="143"/>
      <c r="J1002" s="143"/>
      <c r="K1002" s="143"/>
      <c r="L1002" s="143"/>
      <c r="M1002" s="143"/>
      <c r="N1002" s="143"/>
      <c r="O1002" s="143"/>
      <c r="P1002" s="143"/>
      <c r="Q1002" s="143"/>
      <c r="R1002" s="143"/>
      <c r="S1002" s="143"/>
      <c r="T1002" s="143"/>
      <c r="U1002" s="143"/>
      <c r="V1002" s="143"/>
      <c r="W1002" s="143"/>
      <c r="X1002" s="143"/>
      <c r="Y1002" s="143"/>
    </row>
    <row r="1003">
      <c r="A1003" s="143"/>
      <c r="B1003" s="143"/>
      <c r="C1003" s="143"/>
      <c r="D1003" s="143"/>
      <c r="E1003" s="143"/>
      <c r="F1003" s="143"/>
      <c r="G1003" s="143"/>
      <c r="H1003" s="143"/>
      <c r="I1003" s="143"/>
      <c r="J1003" s="143"/>
      <c r="K1003" s="143"/>
      <c r="L1003" s="143"/>
      <c r="M1003" s="143"/>
      <c r="N1003" s="143"/>
      <c r="O1003" s="143"/>
      <c r="P1003" s="143"/>
      <c r="Q1003" s="143"/>
      <c r="R1003" s="143"/>
      <c r="S1003" s="143"/>
      <c r="T1003" s="143"/>
      <c r="U1003" s="143"/>
      <c r="V1003" s="143"/>
      <c r="W1003" s="143"/>
      <c r="X1003" s="143"/>
      <c r="Y1003" s="143"/>
    </row>
    <row r="1004">
      <c r="A1004" s="143"/>
      <c r="B1004" s="143"/>
      <c r="C1004" s="143"/>
      <c r="D1004" s="143"/>
      <c r="E1004" s="143"/>
      <c r="F1004" s="143"/>
      <c r="G1004" s="143"/>
      <c r="H1004" s="143"/>
      <c r="I1004" s="143"/>
      <c r="J1004" s="143"/>
      <c r="K1004" s="143"/>
      <c r="L1004" s="143"/>
      <c r="M1004" s="143"/>
      <c r="N1004" s="143"/>
      <c r="O1004" s="143"/>
      <c r="P1004" s="143"/>
      <c r="Q1004" s="143"/>
      <c r="R1004" s="143"/>
      <c r="S1004" s="143"/>
      <c r="T1004" s="143"/>
      <c r="U1004" s="143"/>
      <c r="V1004" s="143"/>
      <c r="W1004" s="143"/>
      <c r="X1004" s="143"/>
      <c r="Y1004" s="143"/>
    </row>
    <row r="1005">
      <c r="A1005" s="143"/>
      <c r="B1005" s="143"/>
      <c r="C1005" s="143"/>
      <c r="D1005" s="143"/>
      <c r="E1005" s="143"/>
      <c r="F1005" s="143"/>
      <c r="G1005" s="143"/>
      <c r="H1005" s="143"/>
      <c r="I1005" s="143"/>
      <c r="J1005" s="143"/>
      <c r="K1005" s="143"/>
      <c r="L1005" s="143"/>
      <c r="M1005" s="143"/>
      <c r="N1005" s="143"/>
      <c r="O1005" s="143"/>
      <c r="P1005" s="143"/>
      <c r="Q1005" s="143"/>
      <c r="R1005" s="143"/>
      <c r="S1005" s="143"/>
      <c r="T1005" s="143"/>
      <c r="U1005" s="143"/>
      <c r="V1005" s="143"/>
      <c r="W1005" s="143"/>
      <c r="X1005" s="143"/>
      <c r="Y1005" s="143"/>
    </row>
    <row r="1006">
      <c r="A1006" s="143"/>
      <c r="B1006" s="143"/>
      <c r="C1006" s="143"/>
      <c r="D1006" s="143"/>
      <c r="E1006" s="143"/>
      <c r="F1006" s="143"/>
      <c r="G1006" s="143"/>
      <c r="H1006" s="143"/>
      <c r="I1006" s="143"/>
      <c r="J1006" s="143"/>
      <c r="K1006" s="143"/>
      <c r="L1006" s="143"/>
      <c r="M1006" s="143"/>
      <c r="N1006" s="143"/>
      <c r="O1006" s="143"/>
      <c r="P1006" s="143"/>
      <c r="Q1006" s="143"/>
      <c r="R1006" s="143"/>
      <c r="S1006" s="143"/>
      <c r="T1006" s="143"/>
      <c r="U1006" s="143"/>
      <c r="V1006" s="143"/>
      <c r="W1006" s="143"/>
      <c r="X1006" s="143"/>
      <c r="Y1006" s="143"/>
    </row>
    <row r="1007">
      <c r="A1007" s="143"/>
      <c r="B1007" s="143"/>
      <c r="C1007" s="143"/>
      <c r="D1007" s="143"/>
      <c r="E1007" s="143"/>
      <c r="F1007" s="143"/>
      <c r="G1007" s="143"/>
      <c r="H1007" s="143"/>
      <c r="I1007" s="143"/>
      <c r="J1007" s="143"/>
      <c r="K1007" s="143"/>
      <c r="L1007" s="143"/>
      <c r="M1007" s="143"/>
      <c r="N1007" s="143"/>
      <c r="O1007" s="143"/>
      <c r="P1007" s="143"/>
      <c r="Q1007" s="143"/>
      <c r="R1007" s="143"/>
      <c r="S1007" s="143"/>
      <c r="T1007" s="143"/>
      <c r="U1007" s="143"/>
      <c r="V1007" s="143"/>
      <c r="W1007" s="143"/>
      <c r="X1007" s="143"/>
      <c r="Y1007" s="143"/>
    </row>
    <row r="1008">
      <c r="A1008" s="143"/>
      <c r="B1008" s="143"/>
      <c r="C1008" s="143"/>
      <c r="D1008" s="143"/>
      <c r="E1008" s="143"/>
      <c r="F1008" s="143"/>
      <c r="G1008" s="143"/>
      <c r="H1008" s="143"/>
      <c r="I1008" s="143"/>
      <c r="J1008" s="143"/>
      <c r="K1008" s="143"/>
      <c r="L1008" s="143"/>
      <c r="M1008" s="143"/>
      <c r="N1008" s="143"/>
      <c r="O1008" s="143"/>
      <c r="P1008" s="143"/>
      <c r="Q1008" s="143"/>
      <c r="R1008" s="143"/>
      <c r="S1008" s="143"/>
      <c r="T1008" s="143"/>
      <c r="U1008" s="143"/>
      <c r="V1008" s="143"/>
      <c r="W1008" s="143"/>
      <c r="X1008" s="143"/>
      <c r="Y1008" s="143"/>
    </row>
    <row r="1009">
      <c r="A1009" s="143"/>
      <c r="B1009" s="143"/>
      <c r="C1009" s="143"/>
      <c r="D1009" s="143"/>
      <c r="E1009" s="143"/>
      <c r="F1009" s="143"/>
      <c r="G1009" s="143"/>
      <c r="H1009" s="143"/>
      <c r="I1009" s="143"/>
      <c r="J1009" s="143"/>
      <c r="K1009" s="143"/>
      <c r="L1009" s="143"/>
      <c r="M1009" s="143"/>
      <c r="N1009" s="143"/>
      <c r="O1009" s="143"/>
      <c r="P1009" s="143"/>
      <c r="Q1009" s="143"/>
      <c r="R1009" s="143"/>
      <c r="S1009" s="143"/>
      <c r="T1009" s="143"/>
      <c r="U1009" s="143"/>
      <c r="V1009" s="143"/>
      <c r="W1009" s="143"/>
      <c r="X1009" s="143"/>
      <c r="Y1009" s="143"/>
    </row>
    <row r="1010">
      <c r="A1010" s="143"/>
      <c r="B1010" s="143"/>
      <c r="C1010" s="143"/>
      <c r="D1010" s="143"/>
      <c r="E1010" s="143"/>
      <c r="F1010" s="143"/>
      <c r="G1010" s="143"/>
      <c r="H1010" s="143"/>
      <c r="I1010" s="143"/>
      <c r="J1010" s="143"/>
      <c r="K1010" s="143"/>
      <c r="L1010" s="143"/>
      <c r="M1010" s="143"/>
      <c r="N1010" s="143"/>
      <c r="O1010" s="143"/>
      <c r="P1010" s="143"/>
      <c r="Q1010" s="143"/>
      <c r="R1010" s="143"/>
      <c r="S1010" s="143"/>
      <c r="T1010" s="143"/>
      <c r="U1010" s="143"/>
      <c r="V1010" s="143"/>
      <c r="W1010" s="143"/>
      <c r="X1010" s="143"/>
      <c r="Y1010" s="143"/>
    </row>
    <row r="1011">
      <c r="A1011" s="143"/>
      <c r="B1011" s="143"/>
      <c r="C1011" s="143"/>
      <c r="D1011" s="143"/>
      <c r="E1011" s="143"/>
      <c r="F1011" s="143"/>
      <c r="G1011" s="143"/>
      <c r="H1011" s="143"/>
      <c r="I1011" s="143"/>
      <c r="J1011" s="143"/>
      <c r="K1011" s="143"/>
      <c r="L1011" s="143"/>
      <c r="M1011" s="143"/>
      <c r="N1011" s="143"/>
      <c r="O1011" s="143"/>
      <c r="P1011" s="143"/>
      <c r="Q1011" s="143"/>
      <c r="R1011" s="143"/>
      <c r="S1011" s="143"/>
      <c r="T1011" s="143"/>
      <c r="U1011" s="143"/>
      <c r="V1011" s="143"/>
      <c r="W1011" s="143"/>
      <c r="X1011" s="143"/>
      <c r="Y1011" s="143"/>
    </row>
    <row r="1012">
      <c r="A1012" s="143"/>
      <c r="D1012" s="143"/>
      <c r="E1012" s="143"/>
      <c r="F1012" s="143"/>
      <c r="G1012" s="143"/>
      <c r="H1012" s="143"/>
      <c r="I1012" s="143"/>
      <c r="J1012" s="143"/>
      <c r="K1012" s="143"/>
      <c r="L1012" s="143"/>
      <c r="M1012" s="143"/>
      <c r="N1012" s="143"/>
      <c r="O1012" s="143"/>
      <c r="P1012" s="143"/>
      <c r="Q1012" s="143"/>
      <c r="R1012" s="143"/>
      <c r="S1012" s="143"/>
      <c r="T1012" s="143"/>
      <c r="U1012" s="143"/>
      <c r="V1012" s="143"/>
      <c r="W1012" s="143"/>
      <c r="X1012" s="143"/>
      <c r="Y1012" s="143"/>
    </row>
  </sheetData>
  <mergeCells count="18">
    <mergeCell ref="B1:I1"/>
    <mergeCell ref="B3:C3"/>
    <mergeCell ref="E3:F3"/>
    <mergeCell ref="H3:I3"/>
    <mergeCell ref="B5:B12"/>
    <mergeCell ref="E5:E11"/>
    <mergeCell ref="H5:H11"/>
    <mergeCell ref="B26:C26"/>
    <mergeCell ref="B28:B34"/>
    <mergeCell ref="B38:B44"/>
    <mergeCell ref="E13:F13"/>
    <mergeCell ref="H13:I13"/>
    <mergeCell ref="B14:C14"/>
    <mergeCell ref="H14:H22"/>
    <mergeCell ref="E15:E22"/>
    <mergeCell ref="E24:F24"/>
    <mergeCell ref="E26:E36"/>
    <mergeCell ref="B36:C3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28.38"/>
    <col customWidth="1" min="3" max="3" width="80.63"/>
    <col customWidth="1" min="4" max="4" width="50.13"/>
  </cols>
  <sheetData>
    <row r="1">
      <c r="A1" s="167"/>
      <c r="B1" s="167"/>
      <c r="C1" s="168"/>
    </row>
    <row r="2" ht="39.0" customHeight="1">
      <c r="A2" s="167"/>
      <c r="B2" s="169" t="s">
        <v>361</v>
      </c>
      <c r="C2" s="170" t="s">
        <v>362</v>
      </c>
    </row>
    <row r="3">
      <c r="A3" s="167"/>
      <c r="B3" s="171" t="s">
        <v>363</v>
      </c>
      <c r="C3" s="172">
        <f>593958899237</f>
        <v>593958899237</v>
      </c>
    </row>
    <row r="4">
      <c r="A4" s="173"/>
      <c r="B4" s="174" t="s">
        <v>364</v>
      </c>
      <c r="C4" s="175" t="s">
        <v>365</v>
      </c>
    </row>
    <row r="5">
      <c r="A5" s="173"/>
      <c r="B5" s="176"/>
      <c r="C5" s="177" t="s">
        <v>366</v>
      </c>
    </row>
    <row r="6">
      <c r="A6" s="173"/>
      <c r="B6" s="178"/>
      <c r="C6" s="179" t="s">
        <v>367</v>
      </c>
    </row>
    <row r="7">
      <c r="A7" s="180"/>
      <c r="B7" s="181" t="s">
        <v>368</v>
      </c>
      <c r="C7" s="175" t="s">
        <v>369</v>
      </c>
    </row>
    <row r="8">
      <c r="A8" s="180"/>
      <c r="B8" s="176"/>
      <c r="C8" s="182" t="s">
        <v>370</v>
      </c>
    </row>
    <row r="9">
      <c r="A9" s="180"/>
      <c r="B9" s="178"/>
      <c r="C9" s="179" t="s">
        <v>371</v>
      </c>
    </row>
    <row r="10">
      <c r="A10" s="149"/>
      <c r="B10" s="183" t="s">
        <v>372</v>
      </c>
      <c r="C10" s="184" t="s">
        <v>373</v>
      </c>
    </row>
    <row r="11" ht="30.0" customHeight="1">
      <c r="A11" s="149"/>
      <c r="B11" s="185" t="s">
        <v>374</v>
      </c>
      <c r="C11" s="186" t="s">
        <v>375</v>
      </c>
    </row>
    <row r="12" ht="34.5" customHeight="1">
      <c r="A12" s="142"/>
      <c r="B12" s="178"/>
      <c r="C12" s="187" t="s">
        <v>376</v>
      </c>
    </row>
    <row r="13" ht="22.5" customHeight="1">
      <c r="A13" s="188"/>
      <c r="B13" s="189" t="s">
        <v>377</v>
      </c>
      <c r="C13" s="190" t="s">
        <v>378</v>
      </c>
    </row>
    <row r="14" ht="22.5" customHeight="1">
      <c r="A14" s="188"/>
      <c r="B14" s="176"/>
      <c r="C14" s="191" t="s">
        <v>379</v>
      </c>
    </row>
    <row r="15">
      <c r="A15" s="188"/>
      <c r="B15" s="178"/>
      <c r="C15" s="192" t="s">
        <v>380</v>
      </c>
    </row>
    <row r="16">
      <c r="A16" s="173"/>
      <c r="B16" s="193" t="s">
        <v>381</v>
      </c>
      <c r="C16" s="194" t="s">
        <v>382</v>
      </c>
    </row>
    <row r="17">
      <c r="A17" s="173"/>
      <c r="B17" s="176"/>
      <c r="C17" s="177" t="s">
        <v>383</v>
      </c>
    </row>
    <row r="18">
      <c r="A18" s="173"/>
      <c r="B18" s="176"/>
      <c r="C18" s="177" t="s">
        <v>384</v>
      </c>
    </row>
    <row r="19">
      <c r="A19" s="173"/>
      <c r="B19" s="178"/>
      <c r="C19" s="195" t="s">
        <v>385</v>
      </c>
    </row>
    <row r="20">
      <c r="B20" s="196" t="s">
        <v>386</v>
      </c>
      <c r="C20" s="197" t="s">
        <v>387</v>
      </c>
    </row>
    <row r="21">
      <c r="A21" s="196"/>
      <c r="B21" s="196" t="s">
        <v>388</v>
      </c>
      <c r="C21" s="198" t="s">
        <v>389</v>
      </c>
    </row>
    <row r="22">
      <c r="B22" s="193" t="s">
        <v>390</v>
      </c>
      <c r="C22" s="199" t="s">
        <v>391</v>
      </c>
    </row>
    <row r="23">
      <c r="B23" s="200"/>
      <c r="C23" s="199" t="s">
        <v>392</v>
      </c>
    </row>
    <row r="24">
      <c r="B24" s="193" t="s">
        <v>393</v>
      </c>
      <c r="C24" s="198" t="s">
        <v>394</v>
      </c>
    </row>
    <row r="25">
      <c r="B25" s="200"/>
    </row>
  </sheetData>
  <mergeCells count="7">
    <mergeCell ref="B4:B6"/>
    <mergeCell ref="B7:B9"/>
    <mergeCell ref="B11:B12"/>
    <mergeCell ref="B13:B15"/>
    <mergeCell ref="B16:B19"/>
    <mergeCell ref="B22:B23"/>
    <mergeCell ref="B24:B25"/>
  </mergeCells>
  <hyperlinks>
    <hyperlink r:id="rId1" location="gid=991563771" ref="C2"/>
    <hyperlink r:id="rId2" ref="C4"/>
    <hyperlink r:id="rId3" ref="C7"/>
    <hyperlink r:id="rId4" ref="C10"/>
    <hyperlink r:id="rId5" ref="C11"/>
    <hyperlink r:id="rId6" ref="B13"/>
    <hyperlink r:id="rId7" ref="C16"/>
    <hyperlink r:id="rId8" ref="C20"/>
    <hyperlink r:id="rId9" location="gid=632672856" ref="C21"/>
    <hyperlink r:id="rId10" ref="C24"/>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5"/>
    <col customWidth="1" min="3" max="5" width="23.75"/>
    <col customWidth="1" min="6" max="13" width="12.88"/>
    <col customWidth="1" min="14" max="27" width="21.63"/>
  </cols>
  <sheetData>
    <row r="1">
      <c r="A1" s="201"/>
      <c r="B1" s="202"/>
      <c r="C1" s="203" t="s">
        <v>395</v>
      </c>
      <c r="D1" s="204"/>
      <c r="E1" s="202"/>
      <c r="F1" s="202"/>
      <c r="G1" s="205"/>
      <c r="H1" s="202"/>
      <c r="I1" s="201"/>
      <c r="J1" s="201"/>
      <c r="K1" s="201"/>
      <c r="L1" s="201"/>
      <c r="M1" s="201"/>
      <c r="N1" s="143"/>
      <c r="O1" s="143"/>
      <c r="P1" s="143"/>
      <c r="Q1" s="143"/>
      <c r="R1" s="143"/>
      <c r="S1" s="143"/>
      <c r="T1" s="143"/>
      <c r="U1" s="143"/>
      <c r="V1" s="143"/>
      <c r="W1" s="143"/>
      <c r="X1" s="143"/>
      <c r="Y1" s="143"/>
      <c r="Z1" s="143"/>
      <c r="AA1" s="143"/>
    </row>
    <row r="2">
      <c r="A2" s="201"/>
      <c r="B2" s="202"/>
      <c r="C2" s="204"/>
      <c r="D2" s="204"/>
      <c r="E2" s="202"/>
      <c r="F2" s="202"/>
      <c r="G2" s="205"/>
      <c r="H2" s="202"/>
      <c r="I2" s="201"/>
      <c r="J2" s="201"/>
      <c r="K2" s="201"/>
      <c r="L2" s="201"/>
      <c r="M2" s="201"/>
      <c r="N2" s="143"/>
      <c r="O2" s="143"/>
      <c r="P2" s="143"/>
      <c r="Q2" s="143"/>
      <c r="R2" s="143"/>
      <c r="S2" s="143"/>
      <c r="T2" s="143"/>
      <c r="U2" s="143"/>
      <c r="V2" s="143"/>
      <c r="W2" s="143"/>
      <c r="X2" s="143"/>
      <c r="Y2" s="143"/>
      <c r="Z2" s="143"/>
      <c r="AA2" s="143"/>
    </row>
    <row r="3">
      <c r="A3" s="206"/>
      <c r="B3" s="204"/>
      <c r="C3" s="207" t="s">
        <v>396</v>
      </c>
      <c r="D3" s="207" t="s">
        <v>397</v>
      </c>
      <c r="E3" s="208" t="s">
        <v>398</v>
      </c>
      <c r="F3" s="207">
        <v>1800.0</v>
      </c>
      <c r="G3" s="209" t="s">
        <v>399</v>
      </c>
      <c r="H3" s="207" t="s">
        <v>400</v>
      </c>
      <c r="I3" s="207" t="s">
        <v>401</v>
      </c>
      <c r="J3" s="209" t="s">
        <v>402</v>
      </c>
      <c r="K3" s="207" t="s">
        <v>403</v>
      </c>
      <c r="L3" s="207" t="s">
        <v>404</v>
      </c>
      <c r="M3" s="207" t="s">
        <v>405</v>
      </c>
      <c r="N3" s="143"/>
      <c r="O3" s="143"/>
      <c r="P3" s="143"/>
      <c r="Q3" s="143"/>
      <c r="R3" s="143"/>
      <c r="S3" s="143"/>
      <c r="T3" s="143"/>
      <c r="U3" s="143"/>
      <c r="V3" s="143"/>
      <c r="W3" s="143"/>
      <c r="X3" s="143"/>
      <c r="Y3" s="143"/>
      <c r="Z3" s="143"/>
      <c r="AA3" s="143"/>
    </row>
    <row r="4">
      <c r="A4" s="210"/>
      <c r="B4" s="211">
        <v>1.0</v>
      </c>
      <c r="C4" s="212">
        <v>5.9390239691E12</v>
      </c>
      <c r="D4" s="213" t="s">
        <v>406</v>
      </c>
      <c r="E4" s="213" t="s">
        <v>407</v>
      </c>
      <c r="F4" s="214"/>
      <c r="G4" s="215" t="s">
        <v>408</v>
      </c>
      <c r="H4" s="202"/>
      <c r="I4" s="202"/>
      <c r="J4" s="215" t="s">
        <v>408</v>
      </c>
      <c r="K4" s="202"/>
      <c r="L4" s="216" t="s">
        <v>409</v>
      </c>
      <c r="M4" s="202"/>
      <c r="N4" s="143"/>
      <c r="O4" s="143"/>
      <c r="P4" s="143"/>
      <c r="Q4" s="143"/>
      <c r="R4" s="143"/>
      <c r="S4" s="143"/>
      <c r="T4" s="143"/>
      <c r="U4" s="143"/>
      <c r="V4" s="143"/>
      <c r="W4" s="143"/>
      <c r="X4" s="143"/>
      <c r="Y4" s="143"/>
      <c r="Z4" s="143"/>
      <c r="AA4" s="143"/>
    </row>
    <row r="5">
      <c r="A5" s="210"/>
      <c r="B5" s="211">
        <v>2.0</v>
      </c>
      <c r="C5" s="217">
        <v>3969101.0</v>
      </c>
      <c r="D5" s="213" t="s">
        <v>25</v>
      </c>
      <c r="E5" s="213" t="s">
        <v>410</v>
      </c>
      <c r="F5" s="214"/>
      <c r="G5" s="215" t="s">
        <v>409</v>
      </c>
      <c r="H5" s="202"/>
      <c r="I5" s="216" t="s">
        <v>408</v>
      </c>
      <c r="J5" s="215" t="s">
        <v>409</v>
      </c>
      <c r="K5" s="202"/>
      <c r="L5" s="216" t="s">
        <v>408</v>
      </c>
      <c r="M5" s="202"/>
      <c r="N5" s="143"/>
      <c r="O5" s="143"/>
      <c r="P5" s="143"/>
      <c r="Q5" s="143"/>
      <c r="R5" s="143"/>
      <c r="S5" s="143"/>
      <c r="T5" s="143"/>
      <c r="U5" s="143"/>
      <c r="V5" s="143"/>
      <c r="W5" s="143"/>
      <c r="X5" s="143"/>
      <c r="Y5" s="143"/>
      <c r="Z5" s="143"/>
      <c r="AA5" s="143"/>
    </row>
    <row r="6">
      <c r="A6" s="210"/>
      <c r="B6" s="211">
        <v>3.0</v>
      </c>
      <c r="C6" s="217">
        <v>3969102.0</v>
      </c>
      <c r="D6" s="218" t="s">
        <v>411</v>
      </c>
      <c r="E6" s="218" t="s">
        <v>411</v>
      </c>
      <c r="F6" s="214"/>
      <c r="G6" s="219"/>
      <c r="H6" s="202"/>
      <c r="I6" s="216" t="s">
        <v>412</v>
      </c>
      <c r="J6" s="219"/>
      <c r="K6" s="202"/>
      <c r="L6" s="216" t="s">
        <v>409</v>
      </c>
      <c r="M6" s="202"/>
      <c r="N6" s="143"/>
      <c r="O6" s="143"/>
      <c r="P6" s="143"/>
      <c r="Q6" s="143"/>
      <c r="R6" s="143"/>
      <c r="S6" s="143"/>
      <c r="T6" s="143"/>
      <c r="U6" s="143"/>
      <c r="V6" s="143"/>
      <c r="W6" s="143"/>
      <c r="X6" s="143"/>
      <c r="Y6" s="143"/>
      <c r="Z6" s="143"/>
      <c r="AA6" s="143"/>
    </row>
    <row r="7">
      <c r="A7" s="210"/>
      <c r="B7" s="211">
        <v>4.0</v>
      </c>
      <c r="C7" s="217">
        <v>3969103.0</v>
      </c>
      <c r="D7" s="213" t="s">
        <v>413</v>
      </c>
      <c r="E7" s="213" t="s">
        <v>414</v>
      </c>
      <c r="F7" s="214"/>
      <c r="G7" s="216" t="s">
        <v>412</v>
      </c>
      <c r="H7" s="202"/>
      <c r="I7" s="202"/>
      <c r="J7" s="216" t="s">
        <v>412</v>
      </c>
      <c r="K7" s="202"/>
      <c r="L7" s="202"/>
      <c r="M7" s="202"/>
      <c r="N7" s="143"/>
      <c r="O7" s="143"/>
      <c r="P7" s="143"/>
      <c r="Q7" s="143"/>
      <c r="R7" s="143"/>
      <c r="S7" s="143"/>
      <c r="T7" s="143"/>
      <c r="U7" s="143"/>
      <c r="V7" s="143"/>
      <c r="W7" s="143"/>
      <c r="X7" s="143"/>
      <c r="Y7" s="143"/>
      <c r="Z7" s="143"/>
      <c r="AA7" s="143"/>
    </row>
    <row r="8">
      <c r="A8" s="210"/>
      <c r="B8" s="211">
        <v>5.0</v>
      </c>
      <c r="C8" s="217">
        <v>3969104.0</v>
      </c>
      <c r="D8" s="213" t="s">
        <v>415</v>
      </c>
      <c r="E8" s="213" t="s">
        <v>416</v>
      </c>
      <c r="F8" s="214"/>
      <c r="G8" s="219"/>
      <c r="H8" s="216" t="s">
        <v>408</v>
      </c>
      <c r="I8" s="216" t="s">
        <v>412</v>
      </c>
      <c r="J8" s="219"/>
      <c r="K8" s="216" t="s">
        <v>408</v>
      </c>
      <c r="L8" s="202"/>
      <c r="M8" s="216" t="s">
        <v>408</v>
      </c>
      <c r="N8" s="143"/>
      <c r="O8" s="143"/>
      <c r="P8" s="143"/>
      <c r="Q8" s="143"/>
      <c r="R8" s="143"/>
      <c r="S8" s="143"/>
      <c r="T8" s="143"/>
      <c r="U8" s="143"/>
      <c r="V8" s="143"/>
      <c r="W8" s="143"/>
      <c r="X8" s="143"/>
      <c r="Y8" s="143"/>
      <c r="Z8" s="143"/>
      <c r="AA8" s="143"/>
    </row>
    <row r="9">
      <c r="A9" s="210"/>
      <c r="B9" s="211">
        <v>6.0</v>
      </c>
      <c r="C9" s="217">
        <v>3969106.0</v>
      </c>
      <c r="D9" s="213" t="s">
        <v>35</v>
      </c>
      <c r="E9" s="213" t="s">
        <v>417</v>
      </c>
      <c r="F9" s="214"/>
      <c r="G9" s="215" t="s">
        <v>409</v>
      </c>
      <c r="H9" s="216" t="s">
        <v>412</v>
      </c>
      <c r="I9" s="216" t="s">
        <v>408</v>
      </c>
      <c r="J9" s="219"/>
      <c r="K9" s="216" t="s">
        <v>412</v>
      </c>
      <c r="L9" s="216" t="s">
        <v>408</v>
      </c>
      <c r="M9" s="216" t="s">
        <v>412</v>
      </c>
      <c r="N9" s="143"/>
      <c r="O9" s="143"/>
      <c r="P9" s="143"/>
      <c r="Q9" s="143"/>
      <c r="R9" s="143"/>
      <c r="S9" s="143"/>
      <c r="T9" s="143"/>
      <c r="U9" s="143"/>
      <c r="V9" s="143"/>
      <c r="W9" s="143"/>
      <c r="X9" s="143"/>
      <c r="Y9" s="143"/>
      <c r="Z9" s="143"/>
      <c r="AA9" s="143"/>
    </row>
    <row r="10">
      <c r="A10" s="210"/>
      <c r="B10" s="211">
        <v>7.0</v>
      </c>
      <c r="C10" s="217">
        <v>3969107.0</v>
      </c>
      <c r="D10" s="220" t="s">
        <v>418</v>
      </c>
      <c r="E10" s="213" t="s">
        <v>419</v>
      </c>
      <c r="F10" s="214"/>
      <c r="G10" s="219"/>
      <c r="H10" s="216" t="s">
        <v>412</v>
      </c>
      <c r="I10" s="202"/>
      <c r="J10" s="219"/>
      <c r="K10" s="216" t="s">
        <v>409</v>
      </c>
      <c r="L10" s="202"/>
      <c r="M10" s="202"/>
      <c r="N10" s="143"/>
      <c r="O10" s="143"/>
      <c r="P10" s="143"/>
      <c r="Q10" s="143"/>
      <c r="R10" s="143"/>
      <c r="S10" s="143"/>
      <c r="T10" s="143"/>
      <c r="U10" s="143"/>
      <c r="V10" s="143"/>
      <c r="W10" s="143"/>
      <c r="X10" s="143"/>
      <c r="Y10" s="143"/>
      <c r="Z10" s="143"/>
      <c r="AA10" s="143"/>
    </row>
    <row r="11">
      <c r="A11" s="210"/>
      <c r="B11" s="211">
        <v>8.0</v>
      </c>
      <c r="C11" s="217">
        <v>3969108.0</v>
      </c>
      <c r="D11" s="213" t="s">
        <v>420</v>
      </c>
      <c r="E11" s="213" t="s">
        <v>421</v>
      </c>
      <c r="F11" s="214"/>
      <c r="G11" s="219"/>
      <c r="H11" s="202"/>
      <c r="I11" s="216" t="s">
        <v>408</v>
      </c>
      <c r="J11" s="219"/>
      <c r="K11" s="202"/>
      <c r="L11" s="216" t="s">
        <v>408</v>
      </c>
      <c r="M11" s="202"/>
      <c r="N11" s="143"/>
      <c r="O11" s="143"/>
      <c r="P11" s="143"/>
      <c r="Q11" s="143"/>
      <c r="R11" s="143"/>
      <c r="S11" s="143"/>
      <c r="T11" s="143"/>
      <c r="U11" s="143"/>
      <c r="V11" s="143"/>
      <c r="W11" s="143"/>
      <c r="X11" s="143"/>
      <c r="Y11" s="143"/>
      <c r="Z11" s="143"/>
      <c r="AA11" s="143"/>
    </row>
    <row r="12">
      <c r="A12" s="210"/>
      <c r="B12" s="211">
        <v>9.0</v>
      </c>
      <c r="C12" s="217">
        <v>3969109.0</v>
      </c>
      <c r="D12" s="213" t="s">
        <v>422</v>
      </c>
      <c r="E12" s="213" t="s">
        <v>423</v>
      </c>
      <c r="F12" s="214"/>
      <c r="G12" s="219"/>
      <c r="H12" s="202"/>
      <c r="I12" s="202"/>
      <c r="J12" s="216" t="s">
        <v>412</v>
      </c>
      <c r="K12" s="202"/>
      <c r="L12" s="202"/>
      <c r="M12" s="216" t="s">
        <v>409</v>
      </c>
      <c r="N12" s="143"/>
      <c r="O12" s="143"/>
      <c r="P12" s="143"/>
      <c r="Q12" s="143"/>
      <c r="R12" s="143"/>
      <c r="S12" s="143"/>
      <c r="T12" s="143"/>
      <c r="U12" s="143"/>
      <c r="V12" s="143"/>
      <c r="W12" s="143"/>
      <c r="X12" s="143"/>
      <c r="Y12" s="143"/>
      <c r="Z12" s="143"/>
      <c r="AA12" s="143"/>
    </row>
    <row r="13">
      <c r="A13" s="210"/>
      <c r="B13" s="211">
        <v>10.0</v>
      </c>
      <c r="C13" s="217">
        <v>3969116.0</v>
      </c>
      <c r="D13" s="213" t="s">
        <v>424</v>
      </c>
      <c r="E13" s="213" t="s">
        <v>425</v>
      </c>
      <c r="F13" s="214"/>
      <c r="G13" s="215" t="s">
        <v>408</v>
      </c>
      <c r="H13" s="202"/>
      <c r="I13" s="202"/>
      <c r="J13" s="215" t="s">
        <v>408</v>
      </c>
      <c r="K13" s="202"/>
      <c r="L13" s="202"/>
      <c r="M13" s="216" t="s">
        <v>412</v>
      </c>
      <c r="N13" s="143"/>
      <c r="O13" s="143"/>
      <c r="P13" s="143"/>
      <c r="Q13" s="143"/>
      <c r="R13" s="143"/>
      <c r="S13" s="143"/>
      <c r="T13" s="143"/>
      <c r="U13" s="143"/>
      <c r="V13" s="143"/>
      <c r="W13" s="143"/>
      <c r="X13" s="143"/>
      <c r="Y13" s="143"/>
      <c r="Z13" s="143"/>
      <c r="AA13" s="143"/>
    </row>
    <row r="14">
      <c r="A14" s="210"/>
      <c r="B14" s="211">
        <v>11.0</v>
      </c>
      <c r="C14" s="217">
        <v>3969122.0</v>
      </c>
      <c r="D14" s="213" t="s">
        <v>55</v>
      </c>
      <c r="E14" s="213" t="s">
        <v>55</v>
      </c>
      <c r="F14" s="221"/>
      <c r="G14" s="219"/>
      <c r="H14" s="202"/>
      <c r="I14" s="216" t="s">
        <v>412</v>
      </c>
      <c r="J14" s="219"/>
      <c r="K14" s="202"/>
      <c r="L14" s="216" t="s">
        <v>412</v>
      </c>
      <c r="M14" s="202"/>
      <c r="N14" s="143"/>
      <c r="O14" s="143"/>
      <c r="P14" s="143"/>
      <c r="Q14" s="143"/>
      <c r="R14" s="143"/>
      <c r="S14" s="143"/>
      <c r="T14" s="143"/>
      <c r="U14" s="143"/>
      <c r="V14" s="143"/>
      <c r="W14" s="143"/>
      <c r="X14" s="143"/>
      <c r="Y14" s="143"/>
      <c r="Z14" s="143"/>
      <c r="AA14" s="143"/>
    </row>
    <row r="15">
      <c r="A15" s="210"/>
      <c r="B15" s="211">
        <v>12.0</v>
      </c>
      <c r="C15" s="217">
        <v>3969145.0</v>
      </c>
      <c r="D15" s="213" t="s">
        <v>38</v>
      </c>
      <c r="E15" s="213" t="s">
        <v>426</v>
      </c>
      <c r="F15" s="222"/>
      <c r="G15" s="223" t="s">
        <v>412</v>
      </c>
      <c r="H15" s="202"/>
      <c r="I15" s="202"/>
      <c r="J15" s="223" t="s">
        <v>412</v>
      </c>
      <c r="K15" s="216" t="s">
        <v>409</v>
      </c>
      <c r="L15" s="202"/>
      <c r="M15" s="216" t="s">
        <v>409</v>
      </c>
      <c r="N15" s="143"/>
      <c r="O15" s="143"/>
      <c r="P15" s="143"/>
      <c r="Q15" s="143"/>
      <c r="R15" s="143"/>
      <c r="S15" s="143"/>
      <c r="T15" s="143"/>
      <c r="U15" s="143"/>
      <c r="V15" s="143"/>
      <c r="W15" s="143"/>
      <c r="X15" s="143"/>
      <c r="Y15" s="143"/>
      <c r="Z15" s="143"/>
      <c r="AA15" s="143"/>
    </row>
    <row r="16">
      <c r="A16" s="210"/>
      <c r="B16" s="211">
        <v>13.0</v>
      </c>
      <c r="C16" s="217">
        <v>3969155.0</v>
      </c>
      <c r="D16" s="213" t="s">
        <v>59</v>
      </c>
      <c r="E16" s="213" t="s">
        <v>427</v>
      </c>
      <c r="F16" s="222"/>
      <c r="G16" s="205"/>
      <c r="H16" s="216" t="s">
        <v>408</v>
      </c>
      <c r="I16" s="202"/>
      <c r="J16" s="205"/>
      <c r="K16" s="216" t="s">
        <v>408</v>
      </c>
      <c r="L16" s="202"/>
      <c r="M16" s="216" t="s">
        <v>408</v>
      </c>
      <c r="N16" s="143"/>
      <c r="O16" s="143"/>
      <c r="P16" s="143"/>
      <c r="Q16" s="143"/>
      <c r="R16" s="143"/>
      <c r="S16" s="143"/>
      <c r="T16" s="143"/>
      <c r="U16" s="143"/>
      <c r="V16" s="143"/>
      <c r="W16" s="143"/>
      <c r="X16" s="143"/>
      <c r="Y16" s="143"/>
      <c r="Z16" s="143"/>
      <c r="AA16" s="143"/>
    </row>
    <row r="17">
      <c r="A17" s="210"/>
      <c r="B17" s="211">
        <v>14.0</v>
      </c>
      <c r="C17" s="217">
        <v>3969157.0</v>
      </c>
      <c r="D17" s="213" t="s">
        <v>428</v>
      </c>
      <c r="E17" s="213" t="s">
        <v>429</v>
      </c>
      <c r="F17" s="222"/>
      <c r="G17" s="205"/>
      <c r="H17" s="202"/>
      <c r="I17" s="216" t="s">
        <v>409</v>
      </c>
      <c r="J17" s="205"/>
      <c r="K17" s="202"/>
      <c r="L17" s="216" t="s">
        <v>409</v>
      </c>
      <c r="M17" s="202"/>
      <c r="N17" s="143"/>
      <c r="O17" s="143"/>
      <c r="P17" s="143"/>
      <c r="Q17" s="143"/>
      <c r="R17" s="143"/>
      <c r="S17" s="143"/>
      <c r="T17" s="143"/>
      <c r="U17" s="143"/>
      <c r="V17" s="143"/>
      <c r="W17" s="143"/>
      <c r="X17" s="143"/>
      <c r="Y17" s="143"/>
      <c r="Z17" s="143"/>
      <c r="AA17" s="143"/>
    </row>
    <row r="18">
      <c r="A18" s="210"/>
      <c r="B18" s="211">
        <v>15.0</v>
      </c>
      <c r="C18" s="217">
        <v>3969158.0</v>
      </c>
      <c r="D18" s="213" t="s">
        <v>428</v>
      </c>
      <c r="E18" s="213" t="s">
        <v>430</v>
      </c>
      <c r="F18" s="222"/>
      <c r="G18" s="205"/>
      <c r="H18" s="202"/>
      <c r="I18" s="202"/>
      <c r="J18" s="223" t="s">
        <v>409</v>
      </c>
      <c r="K18" s="202"/>
      <c r="L18" s="202"/>
      <c r="M18" s="202"/>
      <c r="N18" s="143"/>
      <c r="O18" s="143"/>
      <c r="P18" s="143"/>
      <c r="Q18" s="143"/>
      <c r="R18" s="143"/>
      <c r="S18" s="143"/>
      <c r="T18" s="143"/>
      <c r="U18" s="143"/>
      <c r="V18" s="143"/>
      <c r="W18" s="143"/>
      <c r="X18" s="143"/>
      <c r="Y18" s="143"/>
      <c r="Z18" s="143"/>
      <c r="AA18" s="143"/>
    </row>
    <row r="19">
      <c r="A19" s="210"/>
      <c r="B19" s="211">
        <v>16.0</v>
      </c>
      <c r="C19" s="217">
        <v>3969159.0</v>
      </c>
      <c r="D19" s="213" t="s">
        <v>431</v>
      </c>
      <c r="E19" s="224" t="s">
        <v>432</v>
      </c>
      <c r="F19" s="202"/>
      <c r="G19" s="205"/>
      <c r="H19" s="202"/>
      <c r="I19" s="224" t="s">
        <v>412</v>
      </c>
      <c r="J19" s="205"/>
      <c r="K19" s="224" t="s">
        <v>409</v>
      </c>
      <c r="L19" s="202"/>
      <c r="M19" s="202"/>
      <c r="N19" s="143"/>
      <c r="O19" s="143"/>
      <c r="P19" s="143"/>
      <c r="Q19" s="143"/>
      <c r="R19" s="143"/>
      <c r="S19" s="143"/>
      <c r="T19" s="143"/>
      <c r="U19" s="143"/>
      <c r="V19" s="143"/>
      <c r="W19" s="143"/>
      <c r="X19" s="143"/>
      <c r="Y19" s="143"/>
      <c r="Z19" s="143"/>
      <c r="AA19" s="143"/>
    </row>
    <row r="20">
      <c r="A20" s="210"/>
      <c r="B20" s="211">
        <v>17.0</v>
      </c>
      <c r="C20" s="217">
        <v>3969160.0</v>
      </c>
      <c r="D20" s="213" t="s">
        <v>428</v>
      </c>
      <c r="E20" s="213" t="s">
        <v>433</v>
      </c>
      <c r="F20" s="217" t="s">
        <v>434</v>
      </c>
      <c r="G20" s="223" t="s">
        <v>408</v>
      </c>
      <c r="H20" s="202"/>
      <c r="I20" s="202"/>
      <c r="J20" s="223" t="s">
        <v>408</v>
      </c>
      <c r="K20" s="202"/>
      <c r="L20" s="202"/>
      <c r="M20" s="202"/>
      <c r="N20" s="143"/>
      <c r="O20" s="143"/>
      <c r="P20" s="143"/>
      <c r="Q20" s="143"/>
      <c r="R20" s="143"/>
      <c r="S20" s="143"/>
      <c r="T20" s="143"/>
      <c r="U20" s="143"/>
      <c r="V20" s="143"/>
      <c r="W20" s="143"/>
      <c r="X20" s="143"/>
      <c r="Y20" s="143"/>
      <c r="Z20" s="143"/>
      <c r="AA20" s="143"/>
    </row>
    <row r="21">
      <c r="A21" s="210"/>
      <c r="B21" s="211">
        <v>18.0</v>
      </c>
      <c r="C21" s="217">
        <v>3969169.0</v>
      </c>
      <c r="D21" s="213" t="s">
        <v>435</v>
      </c>
      <c r="E21" s="218" t="s">
        <v>436</v>
      </c>
      <c r="F21" s="222"/>
      <c r="G21" s="205"/>
      <c r="H21" s="216" t="s">
        <v>409</v>
      </c>
      <c r="I21" s="202"/>
      <c r="J21" s="223" t="s">
        <v>412</v>
      </c>
      <c r="K21" s="202"/>
      <c r="L21" s="216" t="s">
        <v>409</v>
      </c>
      <c r="M21" s="202"/>
      <c r="N21" s="143"/>
      <c r="O21" s="143"/>
      <c r="P21" s="143"/>
      <c r="Q21" s="143"/>
      <c r="R21" s="143"/>
      <c r="S21" s="143"/>
      <c r="T21" s="143"/>
      <c r="U21" s="143"/>
      <c r="V21" s="143"/>
      <c r="W21" s="143"/>
      <c r="X21" s="143"/>
      <c r="Y21" s="143"/>
      <c r="Z21" s="143"/>
      <c r="AA21" s="143"/>
    </row>
    <row r="22">
      <c r="A22" s="210"/>
      <c r="B22" s="211">
        <v>19.0</v>
      </c>
      <c r="C22" s="217">
        <v>3969170.0</v>
      </c>
      <c r="D22" s="213" t="s">
        <v>437</v>
      </c>
      <c r="E22" s="213" t="s">
        <v>437</v>
      </c>
      <c r="F22" s="225"/>
      <c r="G22" s="205"/>
      <c r="H22" s="216" t="s">
        <v>408</v>
      </c>
      <c r="I22" s="216" t="s">
        <v>409</v>
      </c>
      <c r="J22" s="205"/>
      <c r="K22" s="216" t="s">
        <v>408</v>
      </c>
      <c r="L22" s="202"/>
      <c r="M22" s="216" t="s">
        <v>408</v>
      </c>
      <c r="N22" s="143"/>
      <c r="O22" s="143"/>
      <c r="P22" s="143"/>
      <c r="Q22" s="143"/>
      <c r="R22" s="143"/>
      <c r="S22" s="143"/>
      <c r="T22" s="143"/>
      <c r="U22" s="143"/>
      <c r="V22" s="143"/>
      <c r="W22" s="143"/>
      <c r="X22" s="143"/>
      <c r="Y22" s="143"/>
      <c r="Z22" s="143"/>
      <c r="AA22" s="143"/>
    </row>
    <row r="23">
      <c r="A23" s="210"/>
      <c r="B23" s="211">
        <v>20.0</v>
      </c>
      <c r="C23" s="217">
        <v>3969183.0</v>
      </c>
      <c r="D23" s="213" t="s">
        <v>41</v>
      </c>
      <c r="E23" s="213" t="s">
        <v>438</v>
      </c>
      <c r="F23" s="225"/>
      <c r="G23" s="205"/>
      <c r="H23" s="216" t="s">
        <v>408</v>
      </c>
      <c r="I23" s="202"/>
      <c r="J23" s="205"/>
      <c r="K23" s="202"/>
      <c r="L23" s="202"/>
      <c r="M23" s="216" t="s">
        <v>409</v>
      </c>
      <c r="N23" s="143"/>
      <c r="O23" s="143"/>
      <c r="P23" s="143"/>
      <c r="Q23" s="143"/>
      <c r="R23" s="143"/>
      <c r="S23" s="143"/>
      <c r="T23" s="143"/>
      <c r="U23" s="143"/>
      <c r="V23" s="143"/>
      <c r="W23" s="143"/>
      <c r="X23" s="143"/>
      <c r="Y23" s="143"/>
      <c r="Z23" s="143"/>
      <c r="AA23" s="143"/>
    </row>
    <row r="24">
      <c r="A24" s="210"/>
      <c r="B24" s="211">
        <v>21.0</v>
      </c>
      <c r="C24" s="217">
        <v>3969184.0</v>
      </c>
      <c r="D24" s="213" t="s">
        <v>41</v>
      </c>
      <c r="E24" s="213" t="s">
        <v>439</v>
      </c>
      <c r="F24" s="225"/>
      <c r="G24" s="223" t="s">
        <v>412</v>
      </c>
      <c r="H24" s="202"/>
      <c r="I24" s="202"/>
      <c r="J24" s="223" t="s">
        <v>408</v>
      </c>
      <c r="K24" s="202"/>
      <c r="L24" s="216" t="s">
        <v>409</v>
      </c>
      <c r="M24" s="202"/>
      <c r="N24" s="143"/>
      <c r="O24" s="143"/>
      <c r="P24" s="143"/>
      <c r="Q24" s="143"/>
      <c r="R24" s="143"/>
      <c r="S24" s="143"/>
      <c r="T24" s="143"/>
      <c r="U24" s="143"/>
      <c r="V24" s="143"/>
      <c r="W24" s="143"/>
      <c r="X24" s="143"/>
      <c r="Y24" s="143"/>
      <c r="Z24" s="143"/>
      <c r="AA24" s="143"/>
    </row>
    <row r="25">
      <c r="A25" s="210"/>
      <c r="B25" s="211">
        <v>22.0</v>
      </c>
      <c r="C25" s="217">
        <v>3969185.0</v>
      </c>
      <c r="D25" s="213" t="s">
        <v>237</v>
      </c>
      <c r="E25" s="213" t="s">
        <v>239</v>
      </c>
      <c r="F25" s="225"/>
      <c r="G25" s="205"/>
      <c r="H25" s="202"/>
      <c r="I25" s="216" t="s">
        <v>408</v>
      </c>
      <c r="J25" s="205"/>
      <c r="K25" s="216" t="s">
        <v>408</v>
      </c>
      <c r="L25" s="202"/>
      <c r="M25" s="202"/>
      <c r="N25" s="143"/>
      <c r="O25" s="143"/>
      <c r="P25" s="143"/>
      <c r="Q25" s="143"/>
      <c r="R25" s="143"/>
      <c r="S25" s="143"/>
      <c r="T25" s="143"/>
      <c r="U25" s="143"/>
      <c r="V25" s="143"/>
      <c r="W25" s="143"/>
      <c r="X25" s="143"/>
      <c r="Y25" s="143"/>
      <c r="Z25" s="143"/>
      <c r="AA25" s="143"/>
    </row>
    <row r="26">
      <c r="A26" s="210"/>
      <c r="B26" s="211">
        <v>23.0</v>
      </c>
      <c r="C26" s="217">
        <v>3969190.0</v>
      </c>
      <c r="D26" s="213" t="s">
        <v>440</v>
      </c>
      <c r="E26" s="213" t="s">
        <v>440</v>
      </c>
      <c r="F26" s="222"/>
      <c r="G26" s="205"/>
      <c r="H26" s="202"/>
      <c r="I26" s="216" t="s">
        <v>412</v>
      </c>
      <c r="J26" s="205"/>
      <c r="K26" s="202"/>
      <c r="L26" s="216" t="s">
        <v>412</v>
      </c>
      <c r="M26" s="202"/>
      <c r="N26" s="143"/>
      <c r="O26" s="143"/>
      <c r="P26" s="143"/>
      <c r="Q26" s="143"/>
      <c r="R26" s="143"/>
      <c r="S26" s="143"/>
      <c r="T26" s="143"/>
      <c r="U26" s="143"/>
      <c r="V26" s="143"/>
      <c r="W26" s="143"/>
      <c r="X26" s="143"/>
      <c r="Y26" s="143"/>
      <c r="Z26" s="143"/>
      <c r="AA26" s="143"/>
    </row>
    <row r="27">
      <c r="A27" s="143"/>
      <c r="B27" s="143"/>
      <c r="C27" s="143"/>
      <c r="D27" s="143"/>
      <c r="E27" s="143"/>
      <c r="F27" s="143"/>
      <c r="G27" s="143"/>
      <c r="H27" s="143"/>
      <c r="I27" s="143"/>
      <c r="J27" s="143"/>
      <c r="K27" s="143"/>
      <c r="L27" s="143"/>
      <c r="M27" s="143"/>
      <c r="N27" s="143"/>
      <c r="O27" s="143"/>
      <c r="P27" s="143"/>
      <c r="Q27" s="143"/>
      <c r="R27" s="143"/>
      <c r="S27" s="143"/>
      <c r="T27" s="143"/>
      <c r="U27" s="143"/>
      <c r="V27" s="143"/>
      <c r="W27" s="143"/>
      <c r="X27" s="143"/>
      <c r="Y27" s="143"/>
      <c r="Z27" s="143"/>
      <c r="AA27" s="143"/>
    </row>
    <row r="28">
      <c r="A28" s="143"/>
      <c r="B28" s="143"/>
      <c r="C28" s="143"/>
      <c r="D28" s="143"/>
      <c r="E28" s="143"/>
      <c r="F28" s="143"/>
      <c r="G28" s="143"/>
      <c r="H28" s="143"/>
      <c r="I28" s="143"/>
      <c r="J28" s="143"/>
      <c r="K28" s="143"/>
      <c r="L28" s="143"/>
      <c r="M28" s="143"/>
      <c r="N28" s="143"/>
      <c r="O28" s="143"/>
      <c r="P28" s="143"/>
      <c r="Q28" s="143"/>
      <c r="R28" s="143"/>
      <c r="S28" s="143"/>
      <c r="T28" s="143"/>
      <c r="U28" s="143"/>
      <c r="V28" s="143"/>
      <c r="W28" s="143"/>
      <c r="X28" s="143"/>
      <c r="Y28" s="143"/>
      <c r="Z28" s="143"/>
      <c r="AA28" s="143"/>
    </row>
    <row r="29">
      <c r="A29" s="143"/>
      <c r="B29" s="143"/>
      <c r="C29" s="143"/>
      <c r="D29" s="143"/>
      <c r="E29" s="143"/>
      <c r="F29" s="143"/>
      <c r="G29" s="143"/>
      <c r="H29" s="143"/>
      <c r="I29" s="143"/>
      <c r="J29" s="143"/>
      <c r="K29" s="143"/>
      <c r="L29" s="143"/>
      <c r="M29" s="143"/>
      <c r="N29" s="143"/>
      <c r="O29" s="143"/>
      <c r="P29" s="143"/>
      <c r="Q29" s="143"/>
      <c r="R29" s="143"/>
      <c r="S29" s="143"/>
      <c r="T29" s="143"/>
      <c r="U29" s="143"/>
      <c r="V29" s="143"/>
      <c r="W29" s="143"/>
      <c r="X29" s="143"/>
      <c r="Y29" s="143"/>
      <c r="Z29" s="143"/>
      <c r="AA29" s="143"/>
    </row>
    <row r="30">
      <c r="A30" s="143"/>
      <c r="B30" s="143"/>
      <c r="C30" s="143"/>
      <c r="D30" s="143"/>
      <c r="E30" s="143"/>
      <c r="F30" s="143"/>
      <c r="G30" s="143"/>
      <c r="H30" s="143"/>
      <c r="I30" s="143"/>
      <c r="J30" s="143"/>
      <c r="K30" s="143"/>
      <c r="L30" s="143"/>
      <c r="M30" s="143"/>
      <c r="N30" s="143"/>
      <c r="O30" s="143"/>
      <c r="P30" s="143"/>
      <c r="Q30" s="143"/>
      <c r="R30" s="143"/>
      <c r="S30" s="143"/>
      <c r="T30" s="143"/>
      <c r="U30" s="143"/>
      <c r="V30" s="143"/>
      <c r="W30" s="143"/>
      <c r="X30" s="143"/>
      <c r="Y30" s="143"/>
      <c r="Z30" s="143"/>
      <c r="AA30" s="143"/>
    </row>
    <row r="31">
      <c r="A31" s="143"/>
      <c r="B31" s="143"/>
      <c r="C31" s="143"/>
      <c r="D31" s="143"/>
      <c r="E31" s="143"/>
      <c r="F31" s="143"/>
      <c r="G31" s="143"/>
      <c r="H31" s="143"/>
      <c r="I31" s="143"/>
      <c r="J31" s="143"/>
      <c r="K31" s="143"/>
      <c r="L31" s="143"/>
      <c r="M31" s="143"/>
      <c r="N31" s="143"/>
      <c r="O31" s="143"/>
      <c r="P31" s="143"/>
      <c r="Q31" s="143"/>
      <c r="R31" s="143"/>
      <c r="S31" s="143"/>
      <c r="T31" s="143"/>
      <c r="U31" s="143"/>
      <c r="V31" s="143"/>
      <c r="W31" s="143"/>
      <c r="X31" s="143"/>
      <c r="Y31" s="143"/>
      <c r="Z31" s="143"/>
      <c r="AA31" s="143"/>
    </row>
    <row r="32">
      <c r="A32" s="143"/>
      <c r="B32" s="143"/>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c r="AA32" s="143"/>
    </row>
    <row r="33">
      <c r="A33" s="143"/>
      <c r="B33" s="143"/>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c r="AA33" s="143"/>
    </row>
    <row r="34">
      <c r="A34" s="143"/>
      <c r="B34" s="143"/>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row>
    <row r="35">
      <c r="A35" s="143"/>
      <c r="B35" s="143"/>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43"/>
    </row>
    <row r="36">
      <c r="A36" s="143"/>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row>
    <row r="37">
      <c r="A37" s="143"/>
      <c r="B37" s="143"/>
      <c r="C37" s="143"/>
      <c r="D37" s="143"/>
      <c r="E37" s="143"/>
      <c r="F37" s="143"/>
      <c r="G37" s="143"/>
      <c r="H37" s="143"/>
      <c r="I37" s="143"/>
      <c r="J37" s="143"/>
      <c r="K37" s="143"/>
      <c r="L37" s="143"/>
      <c r="M37" s="143"/>
      <c r="N37" s="143"/>
      <c r="O37" s="143"/>
      <c r="P37" s="143"/>
      <c r="Q37" s="143"/>
      <c r="R37" s="143"/>
      <c r="S37" s="143"/>
      <c r="T37" s="143"/>
      <c r="U37" s="143"/>
      <c r="V37" s="143"/>
      <c r="W37" s="143"/>
      <c r="X37" s="143"/>
      <c r="Y37" s="143"/>
      <c r="Z37" s="143"/>
      <c r="AA37" s="143"/>
    </row>
    <row r="38">
      <c r="A38" s="143"/>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43"/>
    </row>
    <row r="39">
      <c r="A39" s="143"/>
      <c r="B39" s="143"/>
      <c r="C39" s="143"/>
      <c r="D39" s="143"/>
      <c r="E39" s="143"/>
      <c r="F39" s="143"/>
      <c r="G39" s="143"/>
      <c r="H39" s="143"/>
      <c r="I39" s="143"/>
      <c r="J39" s="143"/>
      <c r="K39" s="143"/>
      <c r="L39" s="143"/>
      <c r="M39" s="143"/>
      <c r="N39" s="143"/>
      <c r="O39" s="143"/>
      <c r="P39" s="143"/>
      <c r="Q39" s="143"/>
      <c r="R39" s="143"/>
      <c r="S39" s="143"/>
      <c r="T39" s="143"/>
      <c r="U39" s="143"/>
      <c r="V39" s="143"/>
      <c r="W39" s="143"/>
      <c r="X39" s="143"/>
      <c r="Y39" s="143"/>
      <c r="Z39" s="143"/>
      <c r="AA39" s="143"/>
    </row>
    <row r="40">
      <c r="A40" s="143"/>
      <c r="B40" s="143"/>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c r="AA40" s="143"/>
    </row>
    <row r="41">
      <c r="A41" s="143"/>
      <c r="B41" s="143"/>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row>
    <row r="42">
      <c r="A42" s="143"/>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row>
    <row r="43">
      <c r="A43" s="143"/>
      <c r="B43" s="143"/>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43"/>
    </row>
    <row r="44">
      <c r="A44" s="143"/>
      <c r="B44" s="143"/>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c r="AA44" s="143"/>
    </row>
    <row r="45">
      <c r="A45" s="143"/>
      <c r="B45" s="143"/>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row>
    <row r="46">
      <c r="A46" s="143"/>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c r="AA46" s="143"/>
    </row>
    <row r="47">
      <c r="A47" s="143"/>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c r="AA47" s="143"/>
    </row>
    <row r="48">
      <c r="A48" s="143"/>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c r="AA48" s="143"/>
    </row>
    <row r="49">
      <c r="A49" s="143"/>
      <c r="B49" s="143"/>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c r="AA49" s="143"/>
    </row>
    <row r="50">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row>
    <row r="51">
      <c r="A51" s="143"/>
      <c r="B51" s="143"/>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c r="AA51" s="143"/>
    </row>
    <row r="52">
      <c r="A52" s="143"/>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43"/>
    </row>
    <row r="53">
      <c r="A53" s="143"/>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row>
    <row r="54">
      <c r="A54" s="143"/>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c r="AA54" s="143"/>
    </row>
    <row r="55">
      <c r="A55" s="143"/>
      <c r="B55" s="143"/>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c r="AA55" s="143"/>
    </row>
    <row r="56">
      <c r="A56" s="14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row>
    <row r="57">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row>
    <row r="58">
      <c r="A58" s="143"/>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43"/>
    </row>
    <row r="59">
      <c r="A59" s="143"/>
      <c r="B59" s="143"/>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c r="AA59" s="143"/>
    </row>
    <row r="60">
      <c r="A60" s="143"/>
      <c r="B60" s="143"/>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c r="AA60" s="143"/>
    </row>
    <row r="61">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c r="AA61" s="143"/>
    </row>
    <row r="62">
      <c r="A62" s="143"/>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43"/>
    </row>
    <row r="63">
      <c r="A63" s="143"/>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c r="AA63" s="143"/>
    </row>
    <row r="64">
      <c r="A64" s="143"/>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c r="AA64" s="143"/>
    </row>
    <row r="65">
      <c r="A65" s="143"/>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143"/>
      <c r="AA65" s="143"/>
    </row>
    <row r="66">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c r="AA66" s="143"/>
    </row>
    <row r="67">
      <c r="A67" s="14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c r="AA67" s="143"/>
    </row>
    <row r="68">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c r="AA68" s="143"/>
    </row>
    <row r="69">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row>
    <row r="70">
      <c r="A70" s="143"/>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c r="AA70" s="143"/>
    </row>
    <row r="71">
      <c r="A71" s="143"/>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c r="AA71" s="143"/>
    </row>
    <row r="72">
      <c r="A72" s="143"/>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row>
    <row r="73">
      <c r="A73" s="143"/>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c r="AA73" s="143"/>
    </row>
    <row r="74">
      <c r="A74" s="143"/>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c r="AA74" s="143"/>
    </row>
    <row r="75">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c r="AA75" s="143"/>
    </row>
    <row r="76">
      <c r="A76" s="143"/>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c r="AA76" s="143"/>
    </row>
    <row r="77">
      <c r="A77" s="143"/>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143"/>
      <c r="Z77" s="143"/>
      <c r="AA77" s="143"/>
    </row>
    <row r="78">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c r="AA78" s="143"/>
    </row>
    <row r="79">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row>
    <row r="80">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row>
    <row r="81">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c r="AA81" s="143"/>
    </row>
    <row r="82">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c r="AA82" s="143"/>
    </row>
    <row r="83">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row>
    <row r="84">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row>
    <row r="85">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row>
    <row r="86">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c r="AA86" s="143"/>
    </row>
    <row r="87">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row>
    <row r="88">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row>
    <row r="89">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row>
    <row r="90">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row>
    <row r="9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row>
    <row r="92">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row>
    <row r="93">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row>
    <row r="94">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row>
    <row r="95">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row>
    <row r="96">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row>
    <row r="97">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row>
    <row r="98">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row>
    <row r="99">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row>
    <row r="100">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row>
    <row r="10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43"/>
    </row>
    <row r="102">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c r="AA102" s="143"/>
    </row>
    <row r="103">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row>
    <row r="104">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row>
    <row r="105">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row>
    <row r="106">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row>
    <row r="107">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row>
    <row r="108">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c r="AA108" s="143"/>
    </row>
    <row r="109">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c r="AA109" s="143"/>
    </row>
    <row r="110">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row>
    <row r="11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row>
    <row r="112">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row>
    <row r="113">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row>
    <row r="114">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row>
    <row r="115">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row>
    <row r="116">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c r="AA116" s="143"/>
    </row>
    <row r="117">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c r="AA117" s="143"/>
    </row>
    <row r="118">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row>
    <row r="119">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c r="AA119" s="143"/>
    </row>
    <row r="120">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c r="AA120" s="143"/>
    </row>
    <row r="12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row>
    <row r="122">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row>
    <row r="123">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row>
    <row r="124">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c r="AA124" s="143"/>
    </row>
    <row r="125">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row>
    <row r="126">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c r="AA126" s="143"/>
    </row>
    <row r="127">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row>
    <row r="128">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row>
    <row r="129">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row>
    <row r="130">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c r="AA130" s="143"/>
    </row>
    <row r="13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row>
    <row r="132">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c r="AA132" s="143"/>
    </row>
    <row r="133">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row>
    <row r="134">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row>
    <row r="135">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c r="AA135" s="143"/>
    </row>
    <row r="136">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c r="AA136" s="143"/>
    </row>
    <row r="137">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row>
    <row r="138">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row>
    <row r="139">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c r="AA139" s="143"/>
    </row>
    <row r="140">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row>
    <row r="14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row>
    <row r="142">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row>
    <row r="143">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row>
    <row r="144">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row>
    <row r="145">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row>
    <row r="146">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row>
    <row r="147">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row>
    <row r="148">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row>
    <row r="149">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row>
    <row r="150">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row>
    <row r="15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row>
    <row r="152">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row>
    <row r="153">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row>
    <row r="154">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row>
    <row r="155">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row>
    <row r="156">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row>
    <row r="157">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row>
    <row r="158">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row>
    <row r="159">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row>
    <row r="160">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row>
    <row r="16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row>
    <row r="162">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row>
    <row r="163">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row>
    <row r="164">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row>
    <row r="165">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row>
    <row r="166">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row>
    <row r="167">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row>
    <row r="168">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row>
    <row r="169">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row>
    <row r="170">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row>
    <row r="17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row>
    <row r="172">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row>
    <row r="173">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row>
    <row r="174">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row>
    <row r="175">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row>
    <row r="176">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row>
    <row r="177">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row>
    <row r="178">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row>
    <row r="179">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row>
    <row r="180">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row>
    <row r="18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row>
    <row r="182">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row>
    <row r="183">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row>
    <row r="184">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row>
    <row r="185">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row>
    <row r="186">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row>
    <row r="187">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row>
    <row r="188">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row>
    <row r="189">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row>
    <row r="190">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row>
    <row r="19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row>
    <row r="192">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row>
    <row r="193">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row>
    <row r="194">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row>
    <row r="195">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row>
    <row r="196">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row>
    <row r="197">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row>
    <row r="198">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row>
    <row r="199">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row>
    <row r="200">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row>
    <row r="20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row>
    <row r="202">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row>
    <row r="203">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row>
    <row r="204">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row>
    <row r="205">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row>
    <row r="206">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row>
    <row r="207">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row>
    <row r="208">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row>
    <row r="209">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row>
    <row r="210">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row>
    <row r="21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row>
    <row r="212">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row>
    <row r="213">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row>
    <row r="214">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row>
    <row r="215">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row>
    <row r="216">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row>
    <row r="217">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row>
    <row r="218">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row>
    <row r="219">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row>
    <row r="220">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row>
    <row r="22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row>
    <row r="222">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row>
    <row r="223">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row>
    <row r="224">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row>
    <row r="225">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row>
    <row r="226">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row>
    <row r="227">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row>
    <row r="228">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row>
    <row r="229">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row>
    <row r="230">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row>
    <row r="23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row>
    <row r="232">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row>
    <row r="233">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row>
    <row r="234">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row>
    <row r="235">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row>
    <row r="236">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row>
    <row r="237">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row>
    <row r="238">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row>
    <row r="239">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row>
    <row r="240">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row>
    <row r="24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row>
    <row r="242">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row>
    <row r="243">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row>
    <row r="244">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row>
    <row r="245">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row>
    <row r="246">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row>
    <row r="247">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row>
    <row r="248">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row>
    <row r="249">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row>
    <row r="250">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row>
    <row r="25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row>
    <row r="252">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row>
    <row r="253">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row>
    <row r="254">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row>
    <row r="255">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row>
    <row r="256">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row>
    <row r="257">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row>
    <row r="258">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row>
    <row r="259">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row>
    <row r="260">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row>
    <row r="26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row>
    <row r="262">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row>
    <row r="263">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row>
    <row r="264">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row>
    <row r="265">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row>
    <row r="266">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row>
    <row r="267">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row>
    <row r="268">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row>
    <row r="269">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row>
    <row r="270">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row>
    <row r="27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row>
    <row r="272">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row>
    <row r="273">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row>
    <row r="274">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row>
    <row r="275">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row>
    <row r="276">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row>
    <row r="277">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row>
    <row r="278">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row>
    <row r="279">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row>
    <row r="280">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row>
    <row r="28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row>
    <row r="282">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row>
    <row r="283">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row>
    <row r="284">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row>
    <row r="285">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row>
    <row r="286">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row>
    <row r="287">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row>
    <row r="288">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row>
    <row r="289">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row>
    <row r="290">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row>
    <row r="29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row>
    <row r="292">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row>
    <row r="293">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row>
    <row r="294">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row>
    <row r="295">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row>
    <row r="296">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row>
    <row r="297">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row>
    <row r="298">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row>
    <row r="299">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row>
    <row r="300">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row>
    <row r="30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row>
    <row r="302">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row>
    <row r="303">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row>
    <row r="304">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row>
    <row r="305">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row>
    <row r="306">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row>
    <row r="307">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row>
    <row r="308">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row>
    <row r="309">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row>
    <row r="310">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row>
    <row r="31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row>
    <row r="312">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row>
    <row r="313">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row>
    <row r="314">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row>
    <row r="315">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row>
    <row r="316">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row>
    <row r="317">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row>
    <row r="318">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row>
    <row r="319">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row>
    <row r="320">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row>
    <row r="32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row>
    <row r="322">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row>
    <row r="323">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row>
    <row r="324">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row>
    <row r="325">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row>
    <row r="326">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row>
    <row r="327">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row>
    <row r="328">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row>
    <row r="329">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row>
    <row r="330">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row>
    <row r="33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row>
    <row r="332">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row>
    <row r="333">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row>
    <row r="334">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row>
    <row r="335">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row>
    <row r="336">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row>
    <row r="337">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row>
    <row r="338">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row>
    <row r="339">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row>
    <row r="340">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row>
    <row r="34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row>
    <row r="342">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row>
    <row r="343">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row>
    <row r="344">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row>
    <row r="345">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row>
    <row r="346">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row>
    <row r="347">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row>
    <row r="348">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row>
    <row r="349">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row>
    <row r="350">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row>
    <row r="35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row>
    <row r="352">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row>
    <row r="353">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row>
    <row r="354">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row>
    <row r="355">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row>
    <row r="356">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row>
    <row r="357">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row>
    <row r="358">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row>
    <row r="359">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row>
    <row r="360">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row>
    <row r="36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row>
    <row r="362">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row>
    <row r="363">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row>
    <row r="364">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row>
    <row r="365">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row>
    <row r="366">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row>
    <row r="367">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row>
    <row r="368">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row>
    <row r="369">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row>
    <row r="370">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row>
    <row r="37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row>
    <row r="372">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row>
    <row r="373">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row>
    <row r="374">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row>
    <row r="375">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row>
    <row r="376">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row>
    <row r="377">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row>
    <row r="378">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row>
    <row r="379">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row>
    <row r="380">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row>
    <row r="38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row>
    <row r="382">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row>
    <row r="383">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row>
    <row r="384">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row>
    <row r="385">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row>
    <row r="386">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row>
    <row r="387">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row>
    <row r="388">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row>
    <row r="389">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row>
    <row r="390">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row>
    <row r="39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row>
    <row r="392">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row>
    <row r="393">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row>
    <row r="394">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row>
    <row r="395">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row>
    <row r="396">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row>
    <row r="397">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row>
    <row r="398">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row>
    <row r="399">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row>
    <row r="400">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row>
    <row r="40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row>
    <row r="402">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row>
    <row r="403">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row>
    <row r="404">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row>
    <row r="405">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row>
    <row r="406">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row>
    <row r="407">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row>
    <row r="408">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row>
    <row r="409">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row>
    <row r="410">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row>
    <row r="41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row>
    <row r="412">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row>
    <row r="413">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row>
    <row r="414">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row>
    <row r="415">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row>
    <row r="416">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row>
    <row r="417">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row>
    <row r="418">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row>
    <row r="419">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row>
    <row r="420">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row>
    <row r="42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row>
    <row r="422">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row>
    <row r="423">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row>
    <row r="424">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row>
    <row r="425">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row>
    <row r="426">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row>
    <row r="427">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row>
    <row r="428">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row>
    <row r="429">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row>
    <row r="430">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row>
    <row r="43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row>
    <row r="432">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row>
    <row r="433">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row>
    <row r="434">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row>
    <row r="435">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row>
    <row r="436">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row>
    <row r="437">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row>
    <row r="438">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row>
    <row r="439">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row>
    <row r="440">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row>
    <row r="44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row>
    <row r="442">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row>
    <row r="443">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row>
    <row r="444">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row>
    <row r="445">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row>
    <row r="446">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row>
    <row r="447">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row>
    <row r="448">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row>
    <row r="449">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row>
    <row r="450">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row>
    <row r="45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row>
    <row r="452">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row>
    <row r="453">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row>
    <row r="454">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row>
    <row r="455">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row>
    <row r="456">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row>
    <row r="457">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row>
    <row r="458">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row>
    <row r="459">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row>
    <row r="460">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row>
    <row r="46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row>
    <row r="462">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row>
    <row r="463">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row>
    <row r="464">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row>
    <row r="465">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row>
    <row r="466">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row>
    <row r="467">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row>
    <row r="468">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row>
    <row r="469">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row>
    <row r="470">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row>
    <row r="47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row>
    <row r="472">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row>
    <row r="473">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row>
    <row r="474">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row>
    <row r="475">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row>
    <row r="476">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row>
    <row r="477">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row>
    <row r="478">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row>
    <row r="479">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row>
    <row r="480">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row>
    <row r="48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row>
    <row r="482">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row>
    <row r="483">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row>
    <row r="484">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row>
    <row r="485">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row>
    <row r="486">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row>
    <row r="487">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row>
    <row r="488">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row>
    <row r="489">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row>
    <row r="490">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row>
    <row r="49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row>
    <row r="492">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row>
    <row r="493">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row>
    <row r="494">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row>
    <row r="495">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row>
    <row r="496">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row>
    <row r="497">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row>
    <row r="498">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row>
    <row r="499">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row>
    <row r="500">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row>
    <row r="50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row>
    <row r="502">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row>
    <row r="503">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row>
    <row r="504">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row>
    <row r="505">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row>
    <row r="506">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row>
    <row r="507">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row>
    <row r="508">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row>
    <row r="509">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row>
    <row r="510">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row>
    <row r="51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row>
    <row r="512">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row>
    <row r="513">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row>
    <row r="514">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row>
    <row r="515">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row>
    <row r="516">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row>
    <row r="517">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row>
    <row r="518">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row>
    <row r="519">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row>
    <row r="520">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row>
    <row r="52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row>
    <row r="522">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row>
    <row r="523">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row>
    <row r="524">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row>
    <row r="525">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row>
    <row r="526">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row>
    <row r="527">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row>
    <row r="528">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row>
    <row r="529">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row>
    <row r="530">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row>
    <row r="53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row>
    <row r="532">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row>
    <row r="533">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row>
    <row r="534">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row>
    <row r="535">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row>
    <row r="536">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row>
    <row r="537">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row>
    <row r="538">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row>
    <row r="539">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row>
    <row r="540">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row>
    <row r="54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row>
    <row r="542">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row>
    <row r="543">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row>
    <row r="544">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row>
    <row r="545">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row>
    <row r="546">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row>
    <row r="547">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row>
    <row r="548">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row>
    <row r="549">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row>
    <row r="550">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row>
    <row r="55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row>
    <row r="552">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row>
    <row r="553">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row>
    <row r="554">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row>
    <row r="555">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row>
    <row r="556">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row>
    <row r="557">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row>
    <row r="558">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row>
    <row r="559">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row>
    <row r="560">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row>
    <row r="56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row>
    <row r="562">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row>
    <row r="563">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row>
    <row r="564">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row>
    <row r="565">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row>
    <row r="566">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row>
    <row r="567">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row>
    <row r="568">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row>
    <row r="569">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row>
    <row r="570">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row>
    <row r="57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row>
    <row r="572">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row>
    <row r="573">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row>
    <row r="574">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row>
    <row r="575">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row>
    <row r="576">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row>
    <row r="577">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row>
    <row r="578">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row>
    <row r="579">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row>
    <row r="580">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row>
    <row r="58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row>
    <row r="582">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row>
    <row r="583">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row>
    <row r="584">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row>
    <row r="585">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row>
    <row r="586">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row>
    <row r="587">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row>
    <row r="588">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row>
    <row r="589">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row>
    <row r="590">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row>
    <row r="59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row>
    <row r="592">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row>
    <row r="593">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row>
    <row r="594">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row>
    <row r="595">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row>
    <row r="596">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row>
    <row r="597">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row>
    <row r="598">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row>
    <row r="599">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row>
    <row r="600">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row>
    <row r="60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row>
    <row r="602">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row>
    <row r="603">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row>
    <row r="604">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row>
    <row r="605">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row>
    <row r="606">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row>
    <row r="607">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row>
    <row r="608">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row>
    <row r="609">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row>
    <row r="610">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row>
    <row r="61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row>
    <row r="612">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row>
    <row r="613">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row>
    <row r="614">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row>
    <row r="615">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row>
    <row r="616">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row>
    <row r="617">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row>
    <row r="618">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row>
    <row r="619">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row>
    <row r="620">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row>
    <row r="62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row>
    <row r="622">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row>
    <row r="623">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row>
    <row r="624">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row>
    <row r="625">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row>
    <row r="626">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row>
    <row r="627">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row>
    <row r="628">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row>
    <row r="629">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row>
    <row r="630">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row>
    <row r="63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row>
    <row r="632">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row>
    <row r="633">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row>
    <row r="634">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row>
    <row r="635">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row>
    <row r="636">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row>
    <row r="637">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row>
    <row r="638">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row>
    <row r="639">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row>
    <row r="640">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row>
    <row r="64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row>
    <row r="642">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row>
    <row r="643">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row>
    <row r="644">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row>
    <row r="645">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row>
    <row r="646">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row>
    <row r="647">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row>
    <row r="648">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row>
    <row r="649">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row>
    <row r="650">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row>
    <row r="65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row>
    <row r="652">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row>
    <row r="653">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row>
    <row r="654">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row>
    <row r="655">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row>
    <row r="656">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row>
    <row r="657">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row>
    <row r="658">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row>
    <row r="659">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row>
    <row r="660">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row>
    <row r="66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row>
    <row r="662">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row>
    <row r="663">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row>
    <row r="664">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row>
    <row r="665">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row>
    <row r="666">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row>
    <row r="667">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row>
    <row r="668">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row>
    <row r="669">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row>
    <row r="670">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row>
    <row r="67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row>
    <row r="672">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row>
    <row r="673">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row>
    <row r="674">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row>
    <row r="675">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row>
    <row r="676">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row>
    <row r="677">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row>
    <row r="678">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row>
    <row r="679">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row>
    <row r="680">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row>
    <row r="68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row>
    <row r="682">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row>
    <row r="683">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row>
    <row r="684">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row>
    <row r="685">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row>
    <row r="686">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row>
    <row r="687">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row>
    <row r="688">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row>
    <row r="689">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row>
    <row r="690">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row>
    <row r="69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row>
    <row r="692">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row>
    <row r="693">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row>
    <row r="694">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row>
    <row r="695">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row>
    <row r="696">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row>
    <row r="697">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row>
    <row r="698">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row>
    <row r="699">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row>
    <row r="700">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row>
    <row r="70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row>
    <row r="702">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row>
    <row r="703">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row>
    <row r="704">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row>
    <row r="705">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row>
    <row r="706">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row>
    <row r="707">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row>
    <row r="708">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row>
    <row r="709">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row>
    <row r="710">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row>
    <row r="71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row>
    <row r="712">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row>
    <row r="713">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row>
    <row r="714">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row>
    <row r="715">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row>
    <row r="716">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row>
    <row r="717">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row>
    <row r="718">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row>
    <row r="719">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row>
    <row r="720">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row>
    <row r="72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row>
    <row r="722">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row>
    <row r="723">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row>
    <row r="724">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row>
    <row r="725">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row>
    <row r="726">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row>
    <row r="727">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row>
    <row r="728">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row>
    <row r="729">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row>
    <row r="730">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row>
    <row r="73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row>
    <row r="732">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row>
    <row r="733">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row>
    <row r="734">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row>
    <row r="735">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row>
    <row r="736">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row>
    <row r="737">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row>
    <row r="738">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row>
    <row r="739">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row>
    <row r="740">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row>
    <row r="74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row>
    <row r="742">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row>
    <row r="743">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row>
    <row r="744">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row>
    <row r="745">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row>
    <row r="746">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row>
    <row r="747">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row>
    <row r="748">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row>
    <row r="749">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row>
    <row r="750">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row>
    <row r="75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row>
    <row r="752">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row>
    <row r="753">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row>
    <row r="754">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row>
    <row r="755">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row>
    <row r="756">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row>
    <row r="757">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row>
    <row r="758">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row>
    <row r="759">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row>
    <row r="760">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row>
    <row r="76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row>
    <row r="762">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row>
    <row r="763">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row>
    <row r="764">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row>
    <row r="765">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row>
    <row r="766">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row>
    <row r="767">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row>
    <row r="768">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row>
    <row r="769">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row>
    <row r="770">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row>
    <row r="77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row>
    <row r="772">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row>
    <row r="773">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row>
    <row r="774">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row>
    <row r="775">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row>
    <row r="776">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row>
    <row r="777">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row>
    <row r="778">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row>
    <row r="779">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row>
    <row r="780">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row>
    <row r="78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row>
    <row r="782">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row>
    <row r="783">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row>
    <row r="784">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row>
    <row r="785">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row>
    <row r="786">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row>
    <row r="787">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row>
    <row r="788">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row>
    <row r="789">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row>
    <row r="790">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row>
    <row r="79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row>
    <row r="792">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row>
    <row r="793">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row>
    <row r="794">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row>
    <row r="795">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row>
    <row r="796">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row>
    <row r="797">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row>
    <row r="798">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row>
    <row r="799">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row>
    <row r="800">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row>
    <row r="80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row>
    <row r="802">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row>
    <row r="803">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row>
    <row r="804">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row>
    <row r="805">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row>
    <row r="806">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row>
    <row r="807">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row>
    <row r="808">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row>
    <row r="809">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row>
    <row r="810">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row>
    <row r="81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row>
    <row r="812">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row>
    <row r="813">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row>
    <row r="814">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row>
    <row r="815">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row>
    <row r="816">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row>
    <row r="817">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row>
    <row r="818">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row>
    <row r="819">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row>
    <row r="820">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row>
    <row r="82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row>
    <row r="822">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row>
    <row r="823">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row>
    <row r="824">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row>
    <row r="825">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row>
    <row r="826">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row>
    <row r="827">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row>
    <row r="828">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row>
    <row r="829">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row>
    <row r="830">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row>
    <row r="83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row>
    <row r="832">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row>
    <row r="833">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row>
    <row r="834">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row>
    <row r="835">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row>
    <row r="836">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row>
    <row r="837">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row>
    <row r="838">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row>
    <row r="839">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row>
    <row r="840">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row>
    <row r="84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row>
    <row r="842">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row>
    <row r="843">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row>
    <row r="844">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row>
    <row r="845">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row>
    <row r="846">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row>
    <row r="847">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row>
    <row r="848">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row>
    <row r="849">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row>
    <row r="850">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row>
    <row r="85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row>
    <row r="852">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row>
    <row r="853">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row>
    <row r="854">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row>
    <row r="855">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row>
    <row r="856">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row>
    <row r="857">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row>
    <row r="858">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row>
    <row r="859">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row>
    <row r="860">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row>
    <row r="86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row>
    <row r="862">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row>
    <row r="863">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row>
    <row r="864">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row>
    <row r="865">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row>
    <row r="866">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row>
    <row r="867">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row>
    <row r="868">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row>
    <row r="869">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row>
    <row r="870">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row>
    <row r="87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row>
    <row r="872">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row>
    <row r="873">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row>
    <row r="874">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row>
    <row r="875">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row>
    <row r="876">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row>
    <row r="877">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row>
    <row r="878">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row>
    <row r="879">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row>
    <row r="880">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row>
    <row r="88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row>
    <row r="882">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row>
    <row r="883">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row>
    <row r="884">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row>
    <row r="885">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row>
    <row r="886">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row>
    <row r="887">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row>
    <row r="888">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row>
    <row r="889">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row>
    <row r="890">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row>
    <row r="89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row>
    <row r="892">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row>
    <row r="893">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row>
    <row r="894">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row>
    <row r="895">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row>
    <row r="896">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row>
    <row r="897">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row>
    <row r="898">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row>
    <row r="899">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row>
    <row r="900">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row>
    <row r="90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row>
    <row r="902">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row>
    <row r="903">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row>
    <row r="904">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row>
    <row r="905">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row>
    <row r="906">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row>
    <row r="907">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row>
    <row r="908">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row>
    <row r="909">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row>
    <row r="910">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row>
    <row r="91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row>
    <row r="912">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row>
    <row r="913">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row>
    <row r="914">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row>
    <row r="915">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row>
    <row r="916">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row>
    <row r="917">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row>
    <row r="918">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row>
    <row r="919">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row>
    <row r="920">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row>
    <row r="92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row>
    <row r="922">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row>
    <row r="923">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row>
    <row r="924">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row>
    <row r="925">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row>
    <row r="926">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row>
    <row r="927">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row>
    <row r="928">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row>
    <row r="929">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row>
    <row r="930">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row>
    <row r="93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row>
    <row r="932">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row>
    <row r="933">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row>
    <row r="934">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row>
    <row r="935">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row>
    <row r="936">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row>
    <row r="937">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row>
    <row r="938">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row>
    <row r="939">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row>
    <row r="940">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row>
    <row r="94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row>
    <row r="942">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row>
    <row r="943">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row>
    <row r="944">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row>
    <row r="945">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row>
    <row r="946">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row>
    <row r="947">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row>
    <row r="948">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row>
    <row r="949">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row>
    <row r="950">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row>
    <row r="95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row>
    <row r="952">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row>
    <row r="953">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row>
    <row r="954">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row>
    <row r="955">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c r="AA955" s="143"/>
    </row>
    <row r="956">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c r="AA956" s="143"/>
    </row>
    <row r="957">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c r="AA957" s="143"/>
    </row>
    <row r="958">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c r="AA958" s="143"/>
    </row>
    <row r="959">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c r="AA959" s="143"/>
    </row>
    <row r="960">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c r="AA960" s="143"/>
    </row>
    <row r="96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c r="AA961" s="143"/>
    </row>
    <row r="962">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c r="AA962" s="143"/>
    </row>
    <row r="963">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c r="AA963" s="143"/>
    </row>
    <row r="964">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c r="AA964" s="143"/>
    </row>
    <row r="965">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row>
    <row r="966">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c r="AA966" s="143"/>
    </row>
    <row r="967">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c r="AA967" s="143"/>
    </row>
    <row r="968">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c r="AA968" s="143"/>
    </row>
    <row r="969">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c r="AA969" s="143"/>
    </row>
    <row r="970">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c r="AA970" s="143"/>
    </row>
    <row r="97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row>
    <row r="972">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c r="AA972" s="143"/>
    </row>
    <row r="973">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c r="AA973" s="143"/>
    </row>
    <row r="974">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c r="AA974" s="143"/>
    </row>
    <row r="975">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c r="AA975" s="143"/>
    </row>
    <row r="976">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c r="AA976" s="143"/>
    </row>
    <row r="977">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c r="AA977" s="143"/>
    </row>
    <row r="978">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c r="AA978" s="143"/>
    </row>
    <row r="979">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c r="AA979" s="143"/>
    </row>
    <row r="980">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c r="AA980" s="143"/>
    </row>
    <row r="98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c r="AA981" s="143"/>
    </row>
    <row r="982">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c r="AA982" s="143"/>
    </row>
    <row r="983">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c r="AA983" s="143"/>
    </row>
    <row r="984">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c r="AA984" s="143"/>
    </row>
    <row r="985">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c r="AA985" s="143"/>
    </row>
    <row r="986">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c r="AA986" s="143"/>
    </row>
    <row r="987">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c r="AA987" s="143"/>
    </row>
    <row r="988">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c r="AA988" s="143"/>
    </row>
    <row r="989">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c r="AA989" s="143"/>
    </row>
    <row r="990">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c r="AA990" s="143"/>
    </row>
    <row r="99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c r="AA991" s="143"/>
    </row>
    <row r="992">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c r="AA992" s="143"/>
    </row>
    <row r="993">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c r="AA993" s="143"/>
    </row>
    <row r="994">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c r="AA994" s="143"/>
    </row>
    <row r="995">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c r="AA995" s="143"/>
    </row>
    <row r="996">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c r="AA996" s="143"/>
    </row>
    <row r="997">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c r="AA997" s="143"/>
    </row>
    <row r="998">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c r="AA998" s="143"/>
    </row>
    <row r="999">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row>
    <row r="1000">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c r="AA1000" s="143"/>
    </row>
  </sheetData>
  <drawing r:id="rId1"/>
</worksheet>
</file>