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440" windowHeight="9135" activeTab="1"/>
  </bookViews>
  <sheets>
    <sheet name="Plan" sheetId="2" r:id="rId1"/>
    <sheet name="Requirements" sheetId="3" r:id="rId2"/>
    <sheet name="Appendix(Archived)" sheetId="1" r:id="rId3"/>
  </sheets>
  <calcPr calcId="152511"/>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F50" i="3"/>
</calcChain>
</file>

<file path=xl/comments1.xml><?xml version="1.0" encoding="utf-8"?>
<comments xmlns="http://schemas.openxmlformats.org/spreadsheetml/2006/main">
  <authors>
    <author>Mankame, Manasi R</author>
  </authors>
  <commentList>
    <comment ref="B12" authorId="0">
      <text>
        <r>
          <rPr>
            <b/>
            <sz val="9"/>
            <color indexed="81"/>
            <rFont val="Tahoma"/>
            <charset val="1"/>
          </rPr>
          <t>Mankame, Manasi R:</t>
        </r>
        <r>
          <rPr>
            <sz val="9"/>
            <color indexed="81"/>
            <rFont val="Tahoma"/>
            <charset val="1"/>
          </rPr>
          <t xml:space="preserve">
- scope of SLP
- offers(economy/ first))</t>
        </r>
      </text>
    </comment>
    <comment ref="B18" authorId="0">
      <text>
        <r>
          <rPr>
            <b/>
            <sz val="9"/>
            <color indexed="81"/>
            <rFont val="Tahoma"/>
            <family val="2"/>
          </rPr>
          <t>Mankame, Manasi R:</t>
        </r>
        <r>
          <rPr>
            <sz val="9"/>
            <color indexed="81"/>
            <rFont val="Tahoma"/>
            <family val="2"/>
          </rPr>
          <t xml:space="preserve">
Integrate results of Architects focus interviews
</t>
        </r>
      </text>
    </comment>
    <comment ref="B21" authorId="0">
      <text>
        <r>
          <rPr>
            <b/>
            <sz val="9"/>
            <color indexed="81"/>
            <rFont val="Tahoma"/>
            <family val="2"/>
          </rPr>
          <t>Mankame, Manasi R:</t>
        </r>
        <r>
          <rPr>
            <sz val="9"/>
            <color indexed="81"/>
            <rFont val="Tahoma"/>
            <family val="2"/>
          </rPr>
          <t xml:space="preserve">
Details for Architects and Dev Ops
</t>
        </r>
      </text>
    </comment>
    <comment ref="B31" authorId="0">
      <text>
        <r>
          <rPr>
            <b/>
            <sz val="9"/>
            <color indexed="81"/>
            <rFont val="Tahoma"/>
            <family val="2"/>
          </rPr>
          <t>Mankame, Manasi R:</t>
        </r>
        <r>
          <rPr>
            <sz val="9"/>
            <color indexed="81"/>
            <rFont val="Tahoma"/>
            <family val="2"/>
          </rPr>
          <t xml:space="preserve">
Integration and landscape related questions</t>
        </r>
      </text>
    </comment>
    <comment ref="B32" authorId="0">
      <text>
        <r>
          <rPr>
            <b/>
            <sz val="9"/>
            <color indexed="81"/>
            <rFont val="Tahoma"/>
            <family val="2"/>
          </rPr>
          <t>Mankame, Manasi R:</t>
        </r>
        <r>
          <rPr>
            <sz val="9"/>
            <color indexed="81"/>
            <rFont val="Tahoma"/>
            <family val="2"/>
          </rPr>
          <t xml:space="preserve">
Peer to peer learning lead</t>
        </r>
      </text>
    </comment>
    <comment ref="AC36" authorId="0">
      <text>
        <r>
          <rPr>
            <b/>
            <sz val="9"/>
            <color indexed="81"/>
            <rFont val="Tahoma"/>
            <charset val="1"/>
          </rPr>
          <t>Mankame, Manasi R:</t>
        </r>
        <r>
          <rPr>
            <sz val="9"/>
            <color indexed="81"/>
            <rFont val="Tahoma"/>
            <charset val="1"/>
          </rPr>
          <t xml:space="preserve">
Pres to regis and sarah</t>
        </r>
      </text>
    </comment>
    <comment ref="B38" authorId="0">
      <text>
        <r>
          <rPr>
            <b/>
            <sz val="9"/>
            <color indexed="81"/>
            <rFont val="Tahoma"/>
            <charset val="1"/>
          </rPr>
          <t>Mankame, Manasi R:</t>
        </r>
        <r>
          <rPr>
            <sz val="9"/>
            <color indexed="81"/>
            <rFont val="Tahoma"/>
            <charset val="1"/>
          </rPr>
          <t xml:space="preserve">
Included in social learning PoV</t>
        </r>
      </text>
    </comment>
  </commentList>
</comments>
</file>

<file path=xl/comments2.xml><?xml version="1.0" encoding="utf-8"?>
<comments xmlns="http://schemas.openxmlformats.org/spreadsheetml/2006/main">
  <authors>
    <author>Mankame, Manasi R</author>
  </authors>
  <commentList>
    <comment ref="B24" authorId="0">
      <text>
        <r>
          <rPr>
            <b/>
            <sz val="9"/>
            <color indexed="81"/>
            <rFont val="Tahoma"/>
            <family val="2"/>
          </rPr>
          <t>Mankame, Manasi R:</t>
        </r>
        <r>
          <rPr>
            <sz val="9"/>
            <color indexed="81"/>
            <rFont val="Tahoma"/>
            <family val="2"/>
          </rPr>
          <t xml:space="preserve">
amazon.com type functionality where platform is able to suggest recommended resources to users based on their browsing history</t>
        </r>
      </text>
    </comment>
    <comment ref="B39" authorId="0">
      <text>
        <r>
          <rPr>
            <b/>
            <sz val="9"/>
            <color indexed="81"/>
            <rFont val="Tahoma"/>
            <family val="2"/>
          </rPr>
          <t>Mankame, Manasi R:</t>
        </r>
        <r>
          <rPr>
            <sz val="9"/>
            <color indexed="81"/>
            <rFont val="Tahoma"/>
            <family val="2"/>
          </rPr>
          <t xml:space="preserve">
Identified as an advanced usage behaviour, nice to have now and will become more important as social behaviour evolves</t>
        </r>
      </text>
    </comment>
    <comment ref="B45" authorId="0">
      <text>
        <r>
          <rPr>
            <b/>
            <sz val="9"/>
            <color indexed="81"/>
            <rFont val="Tahoma"/>
            <family val="2"/>
          </rPr>
          <t>Mankame, Manasi R:</t>
        </r>
        <r>
          <rPr>
            <sz val="9"/>
            <color indexed="81"/>
            <rFont val="Tahoma"/>
            <family val="2"/>
          </rPr>
          <t xml:space="preserve">
Identified as an advanced usage behaviour, nice to have now and will become more important as social behaviour evolves</t>
        </r>
      </text>
    </comment>
  </commentList>
</comments>
</file>

<file path=xl/sharedStrings.xml><?xml version="1.0" encoding="utf-8"?>
<sst xmlns="http://schemas.openxmlformats.org/spreadsheetml/2006/main" count="216" uniqueCount="176">
  <si>
    <r>
      <t>·</t>
    </r>
    <r>
      <rPr>
        <sz val="7"/>
        <color theme="1"/>
        <rFont val="Times New Roman"/>
        <family val="1"/>
      </rPr>
      <t xml:space="preserve">         </t>
    </r>
    <r>
      <rPr>
        <sz val="11"/>
        <color theme="1"/>
        <rFont val="Calibri"/>
        <family val="2"/>
        <scheme val="minor"/>
      </rPr>
      <t>Requirements Gathering</t>
    </r>
  </si>
  <si>
    <t>DELIVERABLE:  Consolidated list of requirements with assessed priority and/or weighted importance</t>
  </si>
  <si>
    <r>
      <t>o</t>
    </r>
    <r>
      <rPr>
        <sz val="7"/>
        <color theme="1"/>
        <rFont val="Times New Roman"/>
        <family val="1"/>
      </rPr>
      <t xml:space="preserve">   </t>
    </r>
    <r>
      <rPr>
        <sz val="11"/>
        <color theme="1"/>
        <rFont val="Calibri"/>
        <family val="2"/>
        <scheme val="minor"/>
      </rPr>
      <t>Gather requirements by selected target audiences:  Architects &amp; Dev Ops</t>
    </r>
  </si>
  <si>
    <r>
      <t>o</t>
    </r>
    <r>
      <rPr>
        <sz val="7"/>
        <color theme="1"/>
        <rFont val="Times New Roman"/>
        <family val="1"/>
      </rPr>
      <t xml:space="preserve">   </t>
    </r>
    <r>
      <rPr>
        <sz val="11"/>
        <color theme="1"/>
        <rFont val="Calibri"/>
        <family val="2"/>
        <scheme val="minor"/>
      </rPr>
      <t>Include requirements from Digital Architect and Digital Strategy</t>
    </r>
  </si>
  <si>
    <r>
      <t>o</t>
    </r>
    <r>
      <rPr>
        <sz val="7"/>
        <color theme="1"/>
        <rFont val="Times New Roman"/>
        <family val="1"/>
      </rPr>
      <t xml:space="preserve">   </t>
    </r>
    <r>
      <rPr>
        <sz val="11"/>
        <color theme="1"/>
        <rFont val="Calibri"/>
        <family val="2"/>
        <scheme val="minor"/>
      </rPr>
      <t>Test the requirements against the new DAL design principles (5)</t>
    </r>
  </si>
  <si>
    <r>
      <t>o</t>
    </r>
    <r>
      <rPr>
        <sz val="7"/>
        <color theme="1"/>
        <rFont val="Times New Roman"/>
        <family val="1"/>
      </rPr>
      <t xml:space="preserve">   </t>
    </r>
    <r>
      <rPr>
        <sz val="11"/>
        <color theme="1"/>
        <rFont val="Calibri"/>
        <family val="2"/>
        <scheme val="minor"/>
      </rPr>
      <t>Gain input from new Bersin study on social learning</t>
    </r>
  </si>
  <si>
    <r>
      <t>o</t>
    </r>
    <r>
      <rPr>
        <sz val="7"/>
        <color theme="1"/>
        <rFont val="Times New Roman"/>
        <family val="1"/>
      </rPr>
      <t xml:space="preserve">   </t>
    </r>
    <r>
      <rPr>
        <sz val="11"/>
        <color theme="1"/>
        <rFont val="Calibri"/>
        <family val="2"/>
        <scheme val="minor"/>
      </rPr>
      <t>Document any key questions and assumptions.  For example, “when do we require a dedicated SLP for an approach?”</t>
    </r>
  </si>
  <si>
    <r>
      <t>o</t>
    </r>
    <r>
      <rPr>
        <sz val="7"/>
        <color theme="1"/>
        <rFont val="Times New Roman"/>
        <family val="1"/>
      </rPr>
      <t xml:space="preserve">   </t>
    </r>
    <r>
      <rPr>
        <sz val="11"/>
        <color theme="1"/>
        <rFont val="Calibri"/>
        <family val="2"/>
        <scheme val="minor"/>
      </rPr>
      <t>Consolidate list of requirements</t>
    </r>
  </si>
  <si>
    <r>
      <t>o</t>
    </r>
    <r>
      <rPr>
        <sz val="7"/>
        <color theme="1"/>
        <rFont val="Times New Roman"/>
        <family val="1"/>
      </rPr>
      <t xml:space="preserve">   </t>
    </r>
    <r>
      <rPr>
        <sz val="11"/>
        <color theme="1"/>
        <rFont val="Calibri"/>
        <family val="2"/>
        <scheme val="minor"/>
      </rPr>
      <t>Review consolidated list with stakeholders to assign priority / weighting</t>
    </r>
  </si>
  <si>
    <r>
      <t>·</t>
    </r>
    <r>
      <rPr>
        <sz val="7"/>
        <color theme="1"/>
        <rFont val="Times New Roman"/>
        <family val="1"/>
      </rPr>
      <t xml:space="preserve">         </t>
    </r>
    <r>
      <rPr>
        <sz val="11"/>
        <color theme="1"/>
        <rFont val="Calibri"/>
        <family val="2"/>
        <scheme val="minor"/>
      </rPr>
      <t>Vendor Scan</t>
    </r>
  </si>
  <si>
    <t>DELIVERABLE:  Short-list of preferred vendors (internal (KM3.0, Yammer, and SumTotal 2016) and external) to do comparison analysis against our priorities</t>
  </si>
  <si>
    <t>TARGET COMPLETION DATE:  June 17</t>
  </si>
  <si>
    <r>
      <t>o</t>
    </r>
    <r>
      <rPr>
        <sz val="7"/>
        <color theme="1"/>
        <rFont val="Times New Roman"/>
        <family val="1"/>
      </rPr>
      <t xml:space="preserve">   </t>
    </r>
    <r>
      <rPr>
        <sz val="11"/>
        <color theme="1"/>
        <rFont val="Calibri"/>
        <family val="2"/>
        <scheme val="minor"/>
      </rPr>
      <t>Leverage DCX benchmarking as base</t>
    </r>
  </si>
  <si>
    <r>
      <t>o</t>
    </r>
    <r>
      <rPr>
        <sz val="7"/>
        <color theme="1"/>
        <rFont val="Times New Roman"/>
        <family val="1"/>
      </rPr>
      <t xml:space="preserve">   </t>
    </r>
    <r>
      <rPr>
        <sz val="11"/>
        <color theme="1"/>
        <rFont val="Calibri"/>
        <family val="2"/>
        <scheme val="minor"/>
      </rPr>
      <t>Add vendors identified via Brandon Hall, Gartner, our own recommendations</t>
    </r>
  </si>
  <si>
    <r>
      <t>·</t>
    </r>
    <r>
      <rPr>
        <sz val="7"/>
        <color theme="1"/>
        <rFont val="Times New Roman"/>
        <family val="1"/>
      </rPr>
      <t xml:space="preserve">         </t>
    </r>
    <r>
      <rPr>
        <sz val="11"/>
        <color theme="1"/>
        <rFont val="Calibri"/>
        <family val="2"/>
        <scheme val="minor"/>
      </rPr>
      <t>Assessment of Vendor Match to Our Requirements</t>
    </r>
  </si>
  <si>
    <t>DELIVERABLE:  Identification of top 2-3 vendor recommendations to meet our needs and go into deeper discussion</t>
  </si>
  <si>
    <t>TARGET COMPLETION DATE:  July 8</t>
  </si>
  <si>
    <r>
      <t>o</t>
    </r>
    <r>
      <rPr>
        <sz val="7"/>
        <color theme="1"/>
        <rFont val="Times New Roman"/>
        <family val="1"/>
      </rPr>
      <t xml:space="preserve">   </t>
    </r>
    <r>
      <rPr>
        <sz val="11"/>
        <color theme="1"/>
        <rFont val="Calibri"/>
        <family val="2"/>
        <scheme val="minor"/>
      </rPr>
      <t>Research on vendor products</t>
    </r>
  </si>
  <si>
    <r>
      <t>o</t>
    </r>
    <r>
      <rPr>
        <sz val="7"/>
        <color theme="1"/>
        <rFont val="Times New Roman"/>
        <family val="1"/>
      </rPr>
      <t xml:space="preserve">   </t>
    </r>
    <r>
      <rPr>
        <sz val="11"/>
        <color theme="1"/>
        <rFont val="Calibri"/>
        <family val="2"/>
        <scheme val="minor"/>
      </rPr>
      <t>Define scale to rate ability to meet our requirements (no, partial, fully ???)</t>
    </r>
  </si>
  <si>
    <r>
      <t>o</t>
    </r>
    <r>
      <rPr>
        <sz val="7"/>
        <color theme="1"/>
        <rFont val="Times New Roman"/>
        <family val="1"/>
      </rPr>
      <t xml:space="preserve">   </t>
    </r>
    <r>
      <rPr>
        <sz val="11"/>
        <color theme="1"/>
        <rFont val="Calibri"/>
        <family val="2"/>
        <scheme val="minor"/>
      </rPr>
      <t>Assess capability to meet our needs on defined scale</t>
    </r>
  </si>
  <si>
    <r>
      <t>o</t>
    </r>
    <r>
      <rPr>
        <sz val="7"/>
        <color theme="1"/>
        <rFont val="Times New Roman"/>
        <family val="1"/>
      </rPr>
      <t xml:space="preserve">   </t>
    </r>
    <r>
      <rPr>
        <sz val="11"/>
        <color theme="1"/>
        <rFont val="Calibri"/>
        <family val="2"/>
        <scheme val="minor"/>
      </rPr>
      <t>Add qualitative comments about vendor (market share, other clients, awards / mentions, etc..)</t>
    </r>
  </si>
  <si>
    <r>
      <t>o</t>
    </r>
    <r>
      <rPr>
        <sz val="7"/>
        <color theme="1"/>
        <rFont val="Times New Roman"/>
        <family val="1"/>
      </rPr>
      <t xml:space="preserve">   </t>
    </r>
    <r>
      <rPr>
        <sz val="11"/>
        <color theme="1"/>
        <rFont val="Calibri"/>
        <family val="2"/>
        <scheme val="minor"/>
      </rPr>
      <t>Perform comparative fit analysis of vendor to our needs</t>
    </r>
  </si>
  <si>
    <r>
      <t>o</t>
    </r>
    <r>
      <rPr>
        <sz val="7"/>
        <color theme="1"/>
        <rFont val="Times New Roman"/>
        <family val="1"/>
      </rPr>
      <t xml:space="preserve">   </t>
    </r>
    <r>
      <rPr>
        <sz val="11"/>
        <color theme="1"/>
        <rFont val="Calibri"/>
        <family val="2"/>
        <scheme val="minor"/>
      </rPr>
      <t>Identify top 2-3 recommended vendors and why (is business case document required?)</t>
    </r>
  </si>
  <si>
    <r>
      <t>o</t>
    </r>
    <r>
      <rPr>
        <sz val="7"/>
        <color theme="1"/>
        <rFont val="Times New Roman"/>
        <family val="1"/>
      </rPr>
      <t xml:space="preserve">   </t>
    </r>
    <r>
      <rPr>
        <sz val="11"/>
        <color theme="1"/>
        <rFont val="Calibri"/>
        <family val="2"/>
        <scheme val="minor"/>
      </rPr>
      <t>Dev Ops Pilot</t>
    </r>
  </si>
  <si>
    <r>
      <t>§</t>
    </r>
    <r>
      <rPr>
        <sz val="7"/>
        <color theme="1"/>
        <rFont val="Times New Roman"/>
        <family val="1"/>
      </rPr>
      <t xml:space="preserve">  </t>
    </r>
    <r>
      <rPr>
        <sz val="11"/>
        <color theme="1"/>
        <rFont val="Calibri"/>
        <family val="2"/>
        <scheme val="minor"/>
      </rPr>
      <t>Tbd – based on top vendor recommendation</t>
    </r>
  </si>
  <si>
    <r>
      <t>§</t>
    </r>
    <r>
      <rPr>
        <sz val="7"/>
        <color theme="1"/>
        <rFont val="Times New Roman"/>
        <family val="1"/>
      </rPr>
      <t xml:space="preserve">  </t>
    </r>
    <r>
      <rPr>
        <sz val="11"/>
        <color theme="1"/>
        <rFont val="Calibri"/>
        <family val="2"/>
        <scheme val="minor"/>
      </rPr>
      <t>Add / adjust our vendor recommendation and “way forward point of view” based on experiences</t>
    </r>
  </si>
  <si>
    <r>
      <t>o</t>
    </r>
    <r>
      <rPr>
        <sz val="7"/>
        <color theme="1"/>
        <rFont val="Times New Roman"/>
        <family val="1"/>
      </rPr>
      <t xml:space="preserve">   </t>
    </r>
    <r>
      <rPr>
        <sz val="11"/>
        <color theme="1"/>
        <rFont val="Calibri"/>
        <family val="2"/>
        <scheme val="minor"/>
      </rPr>
      <t>Architects Pilot</t>
    </r>
  </si>
  <si>
    <r>
      <t>o</t>
    </r>
    <r>
      <rPr>
        <sz val="7"/>
        <color theme="1"/>
        <rFont val="Times New Roman"/>
        <family val="1"/>
      </rPr>
      <t xml:space="preserve">   </t>
    </r>
    <r>
      <rPr>
        <sz val="11"/>
        <color theme="1"/>
        <rFont val="Calibri"/>
        <family val="2"/>
        <scheme val="minor"/>
      </rPr>
      <t>Event Pilot???</t>
    </r>
  </si>
  <si>
    <r>
      <t>o</t>
    </r>
    <r>
      <rPr>
        <sz val="7"/>
        <color theme="1"/>
        <rFont val="Times New Roman"/>
        <family val="1"/>
      </rPr>
      <t xml:space="preserve">   </t>
    </r>
    <r>
      <rPr>
        <sz val="11"/>
        <color theme="1"/>
        <rFont val="Calibri"/>
        <family val="2"/>
        <scheme val="minor"/>
      </rPr>
      <t>Program Pilot???</t>
    </r>
  </si>
  <si>
    <r>
      <t>·</t>
    </r>
    <r>
      <rPr>
        <sz val="7"/>
        <color theme="1"/>
        <rFont val="Times New Roman"/>
        <family val="1"/>
      </rPr>
      <t xml:space="preserve">         </t>
    </r>
    <r>
      <rPr>
        <sz val="11"/>
        <color theme="1"/>
        <rFont val="Calibri"/>
        <family val="2"/>
        <scheme val="minor"/>
      </rPr>
      <t>Develop “Way Forward” Recommendation</t>
    </r>
  </si>
  <si>
    <t>DELIVERABLE;  ExCom proposal, budget</t>
  </si>
  <si>
    <t>TARGET COMPLETION DATE:  Sept</t>
  </si>
  <si>
    <t>Resources</t>
  </si>
  <si>
    <t>Lorna</t>
  </si>
  <si>
    <t>Project Team</t>
  </si>
  <si>
    <t>Shiva</t>
  </si>
  <si>
    <t>Debbie</t>
  </si>
  <si>
    <t>Sarah</t>
  </si>
  <si>
    <t>Role</t>
  </si>
  <si>
    <t>Bhavin</t>
  </si>
  <si>
    <t>Medha</t>
  </si>
  <si>
    <t>Sally</t>
  </si>
  <si>
    <t>Architect SME</t>
  </si>
  <si>
    <t>DevOps SME</t>
  </si>
  <si>
    <t>Simon</t>
  </si>
  <si>
    <t>Denis</t>
  </si>
  <si>
    <t>Digital Architect</t>
  </si>
  <si>
    <t>PM Arch SLP Pilot</t>
  </si>
  <si>
    <t>?</t>
  </si>
  <si>
    <t>Regis</t>
  </si>
  <si>
    <t>Learning Approaches SME</t>
  </si>
  <si>
    <t>Sponsor; Learning Approaches SME</t>
  </si>
  <si>
    <t>Sumehga</t>
  </si>
  <si>
    <t>Debbie ? Sumegha ? Shiva? Lorna?</t>
  </si>
  <si>
    <r>
      <t>·</t>
    </r>
    <r>
      <rPr>
        <sz val="7"/>
        <color theme="1"/>
        <rFont val="Times New Roman"/>
        <family val="1"/>
      </rPr>
      <t xml:space="preserve">         </t>
    </r>
    <r>
      <rPr>
        <sz val="11"/>
        <color theme="1"/>
        <rFont val="Calibri"/>
        <family val="2"/>
        <scheme val="minor"/>
      </rPr>
      <t>Run pilots to test vendor recommendations (pilot selected based on learning approach?)  May - Sept</t>
    </r>
  </si>
  <si>
    <t>o   Determine who and how to gather the new set of requirements</t>
  </si>
  <si>
    <t>Regis / Sarah - C</t>
  </si>
  <si>
    <t>Mindi:  LPM</t>
  </si>
  <si>
    <t>Annette:  Fast &amp; Furious (C/I)</t>
  </si>
  <si>
    <t>Barbara: Leadership (C/I)</t>
  </si>
  <si>
    <t>Manasi , Lead</t>
  </si>
  <si>
    <t>Supporting resources</t>
  </si>
  <si>
    <t>Shiva / Lorna / SMEs / Debbie</t>
  </si>
  <si>
    <t>Manasi</t>
  </si>
  <si>
    <t>Shiva, Lead</t>
  </si>
  <si>
    <t>team- vendor reviews</t>
  </si>
  <si>
    <t>Requirements and fit analysis - need to also look at culture, skill set and roles required.</t>
  </si>
  <si>
    <r>
      <t>o</t>
    </r>
    <r>
      <rPr>
        <sz val="7"/>
        <color theme="1"/>
        <rFont val="Times New Roman"/>
        <family val="1"/>
      </rPr>
      <t xml:space="preserve">   </t>
    </r>
    <r>
      <rPr>
        <sz val="11"/>
        <color theme="1"/>
        <rFont val="Calibri"/>
        <family val="2"/>
        <scheme val="minor"/>
      </rPr>
      <t>Review / add / challenge requirements by six learning approaches (include requirements around roles, skillsets, etc.)</t>
    </r>
  </si>
  <si>
    <t>TARGET COMPLETION DATE:  June 30</t>
  </si>
  <si>
    <t>Architects</t>
  </si>
  <si>
    <t>DevOps</t>
  </si>
  <si>
    <t>Annette</t>
  </si>
  <si>
    <t>Barbara</t>
  </si>
  <si>
    <t>Determine who and how to gather the new set of requirements</t>
  </si>
  <si>
    <t>Review script</t>
  </si>
  <si>
    <t>SLP REQUIREMENTS GATHERING</t>
  </si>
  <si>
    <t>Task</t>
  </si>
  <si>
    <t>Set up user interviews</t>
  </si>
  <si>
    <t>Responsible</t>
  </si>
  <si>
    <t>Status</t>
  </si>
  <si>
    <t>Stakeholder view - Regis, Sarah</t>
  </si>
  <si>
    <t>Regis C</t>
  </si>
  <si>
    <t>Sarah O</t>
  </si>
  <si>
    <t>Peer to peer learning</t>
  </si>
  <si>
    <t>Gather requirements by selected target audiences:  Architects &amp; Dev Ops</t>
  </si>
  <si>
    <t>Review / add / challenge requirements by six learning approaches (include requirements around roles, skillsets, etc.)</t>
  </si>
  <si>
    <t>Include requirements from Digital Architect and Digital Strategy</t>
  </si>
  <si>
    <t>Interview Denis Dupriez</t>
  </si>
  <si>
    <t>Test the requirements against the new DAL design principles (5)</t>
  </si>
  <si>
    <t>Create the social learning point of view</t>
  </si>
  <si>
    <t>Gain input from new Bersin study on social learning</t>
  </si>
  <si>
    <t>Document any key questions and assumptions.  For example, “when do we require a dedicated SLP for an approach?”</t>
  </si>
  <si>
    <t>Consolidate list of requirements</t>
  </si>
  <si>
    <t>Progress</t>
  </si>
  <si>
    <t>Timeline</t>
  </si>
  <si>
    <t>Stream Lead: Manasi Mankame</t>
  </si>
  <si>
    <t>MM</t>
  </si>
  <si>
    <t>All</t>
  </si>
  <si>
    <t>Complete</t>
  </si>
  <si>
    <t>Architects(Interview Lorna and Sally)</t>
  </si>
  <si>
    <t>Create empathy map</t>
  </si>
  <si>
    <t>Sarah?</t>
  </si>
  <si>
    <t>Interview Bertrand Cauwet</t>
  </si>
  <si>
    <t>What the color coding means:</t>
  </si>
  <si>
    <t>Planned and on track</t>
  </si>
  <si>
    <t>Completed</t>
  </si>
  <si>
    <t>Mindi</t>
  </si>
  <si>
    <r>
      <rPr>
        <strike/>
        <sz val="11"/>
        <color theme="1"/>
        <rFont val="Calibri"/>
        <family val="2"/>
        <scheme val="minor"/>
      </rPr>
      <t>Dev Ops(Interview Simon and Lorna) -</t>
    </r>
    <r>
      <rPr>
        <sz val="11"/>
        <color theme="1"/>
        <rFont val="Calibri"/>
        <family val="2"/>
        <scheme val="minor"/>
      </rPr>
      <t xml:space="preserve"> cancelled due to lack of sponsorship</t>
    </r>
  </si>
  <si>
    <t>Estimate weight and priority for each requirement</t>
  </si>
  <si>
    <t>validate weights and priorities</t>
  </si>
  <si>
    <t>Review final requirements with stakeholders</t>
  </si>
  <si>
    <t>Review consolidated list with stakeholders (trends)</t>
  </si>
  <si>
    <t>Debbie and Shiva</t>
  </si>
  <si>
    <t>Social</t>
  </si>
  <si>
    <t>Personalisation</t>
  </si>
  <si>
    <t>Gamification</t>
  </si>
  <si>
    <t>Interoperability</t>
  </si>
  <si>
    <t>Reporting on how are users using the site?
Method for collecting feedback and evaluation/ suggestions</t>
  </si>
  <si>
    <t>Total Cost of Ownership</t>
  </si>
  <si>
    <t>Description</t>
  </si>
  <si>
    <t>Weight</t>
  </si>
  <si>
    <t xml:space="preserve">100% of interviewed users said that they would use this information to share content with and by participants. To make learning seamless and continuous, they want to be part of existing conversations </t>
  </si>
  <si>
    <t xml:space="preserve">100% of users said that the SLP must support curation of content and enable the best content to bubble up to the top through user ratings and reviews. </t>
  </si>
  <si>
    <t>Personalisation did not come up much during interviews. This could be because much of the pain today lies in activating and engaging users in social groups. Once users have an active presence in this space, the conversation can move to how users are more effective in their interactions</t>
  </si>
  <si>
    <t xml:space="preserve">Gamification is a great tecnique to increase the engagement of users in the social platform. In the users that were interviewed, gamification was intrinsic to the conversation, but did not come up as a burning priority </t>
  </si>
  <si>
    <t>The collaboration element of the platform must be supported by functionality and a UX to support leanring at the point of need. To this purpose, functionality enabling anytime anywhere access  becomes critical to the platform</t>
  </si>
  <si>
    <t>Priority(1:nicetohave-5:must have)</t>
  </si>
  <si>
    <t>Feature Block</t>
  </si>
  <si>
    <t>Predictive Analytics</t>
  </si>
  <si>
    <t>Reporting</t>
  </si>
  <si>
    <t>Champion/Community Manager</t>
  </si>
  <si>
    <t>Usability</t>
  </si>
  <si>
    <t>Omni-channel, accessible from desktop, tablet and phone
User experience needs to be easy and appealing (no extra sign on, search option)
Intuitiveness</t>
  </si>
  <si>
    <t>Follow:  topic, expert, gathering, path, content</t>
  </si>
  <si>
    <t>Share:  content, experience, knowledge.  Share links, documents, videos</t>
  </si>
  <si>
    <t>Having the data to make recommendations on people and content to collaborate with based on actions, behaviour and engagement
See what's trending</t>
  </si>
  <si>
    <t xml:space="preserve">Find/search for an expert, mentor, events and documents/material relevant to a topic(peer to peer), gatherings
</t>
  </si>
  <si>
    <t>Create:  communities, channels, content (blog, video, wiki, resource), gatherings</t>
  </si>
  <si>
    <t>Functionality to support both continuous and short term programs</t>
  </si>
  <si>
    <t>Ability to leverage existing groups (Preferred to link to already existing groups/channels)</t>
  </si>
  <si>
    <t>Compatibility with other CG platforms
Scalability
Hosting model
Device interoperability</t>
  </si>
  <si>
    <t>Ability to link out to other useful sites</t>
  </si>
  <si>
    <t>Create and publish video and audio casts and other material</t>
  </si>
  <si>
    <t>Able to identify 'appropriate / best' content through reviews and/or ratings</t>
  </si>
  <si>
    <t>Links to latest news / RSS feeds</t>
  </si>
  <si>
    <t>Plug-in' feature to easily share content / websites/ videos</t>
  </si>
  <si>
    <t>Create or add quizzes to material</t>
  </si>
  <si>
    <t>Personal dynamic development paths</t>
  </si>
  <si>
    <t>Record of the events, traditional classes, online activity user participanted in</t>
  </si>
  <si>
    <t>User profiles available to view and update, with areas of interest, levels of certification. badges etc</t>
  </si>
  <si>
    <t>Ability to specify preferences (alerts, notifications, interest areas, region pereferences)</t>
  </si>
  <si>
    <t>Have Fun , challenge colleagues</t>
  </si>
  <si>
    <t>View leader board, filter by region/topic</t>
  </si>
  <si>
    <t>Earn points and achieve levels/ badges for engagement and completion of content</t>
  </si>
  <si>
    <t>Dashboard:  learning, achievements, activities, connections, communities, gatherings</t>
  </si>
  <si>
    <t>Contribute feedback through likes, rate, recommend, follows, comments &amp; shares; Discussions in subject/ interest  groups / gatherings  (ask questions, provide answers)</t>
  </si>
  <si>
    <t>SOCIAL</t>
  </si>
  <si>
    <t>USABILITY</t>
  </si>
  <si>
    <t>PREDICTIVE ANALYTICS</t>
  </si>
  <si>
    <t>ROLES</t>
  </si>
  <si>
    <t>INTEROPERABILITY</t>
  </si>
  <si>
    <t>REPORTING</t>
  </si>
  <si>
    <t>PERSONALISATION</t>
  </si>
  <si>
    <t>GAMIFICATION</t>
  </si>
  <si>
    <t>SOCIAL LEARNING PLATFORM REQUIREMENTS</t>
  </si>
  <si>
    <t>PRINCIPLES OF REQUIREMENT IDENTIFICATION</t>
  </si>
  <si>
    <t>1. Requirements captured should be clear and measurable</t>
  </si>
  <si>
    <t>2. Requirements captured should become valid input for vendor selection</t>
  </si>
  <si>
    <t>3. Requirements can be categorized into offers to suit specific target audiences</t>
  </si>
  <si>
    <t>4. What can Yammer do - not addressed directly</t>
  </si>
  <si>
    <t>5. Identify resourcing and organizational change to make social learning a success</t>
  </si>
  <si>
    <t>CONFIGURATION and MAINTENANCE</t>
  </si>
  <si>
    <t>Configuration AND Maintenance</t>
  </si>
  <si>
    <t>Support Services  (since the platform will be used by Capgemini corporate account)
Support via phone, email and chat
User manuals and updates with every version change
Training after initial installation for administrators
Training (offline/online) after each upgrade for administrators</t>
  </si>
  <si>
    <t>Data Security
Session Management &amp; Control
SSO integration methods to ensure that only authorized users are allowed to use the application and share the data
Security Integration methods to adhere with Capgemini firewalls. This is to ensure data security.</t>
  </si>
  <si>
    <t>Application Maintenance
Version control policies/procedures
No downtime during normal business hours
Minimal downtime during off hours</t>
  </si>
</sst>
</file>

<file path=xl/styles.xml><?xml version="1.0" encoding="utf-8"?>
<styleSheet xmlns="http://schemas.openxmlformats.org/spreadsheetml/2006/main">
  <fonts count="18">
    <font>
      <sz val="11"/>
      <color theme="1"/>
      <name val="Calibri"/>
      <family val="2"/>
      <scheme val="minor"/>
    </font>
    <font>
      <b/>
      <sz val="11"/>
      <color theme="1"/>
      <name val="Calibri"/>
      <family val="2"/>
      <scheme val="minor"/>
    </font>
    <font>
      <sz val="11"/>
      <color theme="1"/>
      <name val="Symbol"/>
      <family val="1"/>
      <charset val="2"/>
    </font>
    <font>
      <sz val="7"/>
      <color theme="1"/>
      <name val="Times New Roman"/>
      <family val="1"/>
    </font>
    <font>
      <sz val="11"/>
      <color theme="1"/>
      <name val="Courier New"/>
      <family val="3"/>
    </font>
    <font>
      <sz val="11"/>
      <color theme="1"/>
      <name val="Wingdings"/>
      <charset val="2"/>
    </font>
    <font>
      <sz val="11"/>
      <color rgb="FF006100"/>
      <name val="Calibri"/>
      <family val="2"/>
      <scheme val="minor"/>
    </font>
    <font>
      <sz val="11"/>
      <color theme="4" tint="-0.24997711111789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sz val="11"/>
      <color rgb="FF9C6500"/>
      <name val="Calibri"/>
      <family val="2"/>
      <scheme val="minor"/>
    </font>
    <font>
      <strike/>
      <sz val="11"/>
      <color theme="1"/>
      <name val="Calibri"/>
      <family val="2"/>
      <scheme val="minor"/>
    </font>
    <font>
      <sz val="9"/>
      <color theme="1"/>
      <name val="Calibri"/>
      <family val="2"/>
      <scheme val="minor"/>
    </font>
    <font>
      <sz val="9"/>
      <color rgb="FFFF0000"/>
      <name val="Calibri"/>
      <family val="2"/>
      <scheme val="minor"/>
    </font>
    <font>
      <sz val="9"/>
      <name val="Calibri"/>
      <family val="2"/>
      <scheme val="minor"/>
    </font>
    <font>
      <b/>
      <sz val="9"/>
      <color theme="1"/>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lightGray"/>
    </fill>
    <fill>
      <patternFill patternType="lightGray">
        <bgColor theme="6" tint="0.79998168889431442"/>
      </patternFill>
    </fill>
    <fill>
      <patternFill patternType="lightGray">
        <bgColor theme="9" tint="0.79998168889431442"/>
      </patternFill>
    </fill>
    <fill>
      <patternFill patternType="gray125">
        <bgColor theme="6" tint="0.79998168889431442"/>
      </patternFill>
    </fill>
    <fill>
      <patternFill patternType="gray125">
        <bgColor theme="9" tint="0.79998168889431442"/>
      </patternFill>
    </fill>
    <fill>
      <patternFill patternType="lightGray">
        <bgColor rgb="FFFFFF00"/>
      </patternFill>
    </fill>
    <fill>
      <patternFill patternType="solid">
        <fgColor rgb="FF00B050"/>
        <bgColor indexed="64"/>
      </patternFill>
    </fill>
    <fill>
      <patternFill patternType="solid">
        <fgColor rgb="FFFFEB9C"/>
      </patternFill>
    </fill>
    <fill>
      <patternFill patternType="solid">
        <fgColor theme="4" tint="0.79998168889431442"/>
        <bgColor indexed="64"/>
      </patternFill>
    </fill>
  </fills>
  <borders count="13">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3">
    <xf numFmtId="0" fontId="0" fillId="0" borderId="0"/>
    <xf numFmtId="0" fontId="6" fillId="3" borderId="0" applyNumberFormat="0" applyBorder="0" applyAlignment="0" applyProtection="0"/>
    <xf numFmtId="0" fontId="12" fillId="14" borderId="0" applyNumberFormat="0" applyBorder="0" applyAlignment="0" applyProtection="0"/>
  </cellStyleXfs>
  <cellXfs count="102">
    <xf numFmtId="0" fontId="0" fillId="0" borderId="0" xfId="0"/>
    <xf numFmtId="0" fontId="2" fillId="0" borderId="0" xfId="0" applyFont="1" applyAlignment="1">
      <alignment horizontal="left" vertical="center" indent="5"/>
    </xf>
    <xf numFmtId="0" fontId="0" fillId="0" borderId="0" xfId="0" applyAlignment="1">
      <alignment horizontal="left" vertical="center" indent="5"/>
    </xf>
    <xf numFmtId="0" fontId="4" fillId="0" borderId="0" xfId="0" applyFont="1" applyAlignment="1">
      <alignment horizontal="left" vertical="center" indent="10"/>
    </xf>
    <xf numFmtId="0" fontId="5" fillId="0" borderId="0" xfId="0" applyFont="1" applyAlignment="1">
      <alignment horizontal="left" vertical="center" indent="15"/>
    </xf>
    <xf numFmtId="0" fontId="0" fillId="0" borderId="0" xfId="0" applyAlignment="1">
      <alignment vertical="center"/>
    </xf>
    <xf numFmtId="0" fontId="1" fillId="0" borderId="0" xfId="0" applyFont="1"/>
    <xf numFmtId="0" fontId="0" fillId="2" borderId="0" xfId="0" applyFill="1"/>
    <xf numFmtId="0" fontId="0" fillId="0" borderId="0" xfId="0" applyFont="1"/>
    <xf numFmtId="0" fontId="7" fillId="0" borderId="0" xfId="0" applyFont="1" applyAlignment="1">
      <alignment horizontal="left" vertical="center"/>
    </xf>
    <xf numFmtId="0" fontId="7" fillId="0" borderId="0" xfId="0" applyFont="1"/>
    <xf numFmtId="0" fontId="7" fillId="0" borderId="0" xfId="0" applyFont="1" applyAlignment="1">
      <alignment horizontal="left" vertical="center" wrapText="1"/>
    </xf>
    <xf numFmtId="0" fontId="0" fillId="0" borderId="0" xfId="0" applyFont="1" applyFill="1"/>
    <xf numFmtId="0" fontId="0" fillId="0" borderId="0" xfId="0" applyFont="1" applyAlignment="1">
      <alignment horizontal="left" vertical="center" wrapText="1"/>
    </xf>
    <xf numFmtId="0" fontId="0" fillId="0" borderId="0" xfId="0" applyFont="1" applyAlignment="1">
      <alignment horizontal="center"/>
    </xf>
    <xf numFmtId="0" fontId="0" fillId="5" borderId="0" xfId="0" applyFont="1" applyFill="1"/>
    <xf numFmtId="0" fontId="0" fillId="5" borderId="0" xfId="0" applyFont="1" applyFill="1" applyAlignment="1">
      <alignment horizontal="left" vertical="center" wrapText="1"/>
    </xf>
    <xf numFmtId="16" fontId="0" fillId="5" borderId="0" xfId="0" applyNumberFormat="1" applyFont="1" applyFill="1" applyAlignment="1">
      <alignment textRotation="90"/>
    </xf>
    <xf numFmtId="2" fontId="0" fillId="0" borderId="0" xfId="0" applyNumberFormat="1" applyFont="1"/>
    <xf numFmtId="0" fontId="0" fillId="0" borderId="0" xfId="0" applyFont="1" applyAlignment="1">
      <alignment wrapText="1"/>
    </xf>
    <xf numFmtId="0" fontId="0" fillId="0" borderId="0" xfId="0" applyFont="1" applyFill="1" applyAlignment="1">
      <alignment horizontal="left" vertical="center" wrapText="1"/>
    </xf>
    <xf numFmtId="9" fontId="0" fillId="0" borderId="0" xfId="0" applyNumberFormat="1" applyFont="1"/>
    <xf numFmtId="0" fontId="6" fillId="3" borderId="0" xfId="1"/>
    <xf numFmtId="0" fontId="0" fillId="0" borderId="0" xfId="0" applyFont="1" applyAlignment="1">
      <alignment horizontal="left" vertical="center" wrapText="1" indent="1"/>
    </xf>
    <xf numFmtId="0" fontId="0" fillId="0" borderId="0" xfId="0" applyFont="1" applyAlignment="1">
      <alignment horizontal="left" vertical="center" wrapText="1" indent="2"/>
    </xf>
    <xf numFmtId="2" fontId="0" fillId="6" borderId="0" xfId="0" applyNumberFormat="1" applyFont="1" applyFill="1"/>
    <xf numFmtId="0" fontId="0" fillId="6" borderId="0" xfId="0" applyFont="1" applyFill="1" applyAlignment="1">
      <alignment horizontal="left" vertical="center" wrapText="1"/>
    </xf>
    <xf numFmtId="0" fontId="0" fillId="6" borderId="0" xfId="0" applyFont="1" applyFill="1"/>
    <xf numFmtId="0" fontId="6" fillId="6" borderId="0" xfId="1" applyFill="1"/>
    <xf numFmtId="0" fontId="0" fillId="6" borderId="0" xfId="0" applyFont="1" applyFill="1" applyAlignment="1">
      <alignment horizontal="left" vertical="center" wrapText="1" indent="2"/>
    </xf>
    <xf numFmtId="0" fontId="0" fillId="6" borderId="0" xfId="0" applyFont="1" applyFill="1" applyAlignment="1">
      <alignment horizontal="left" vertical="center" wrapText="1" indent="1"/>
    </xf>
    <xf numFmtId="0" fontId="0" fillId="7" borderId="0" xfId="0" applyFont="1" applyFill="1"/>
    <xf numFmtId="16" fontId="0" fillId="8" borderId="0" xfId="0" applyNumberFormat="1" applyFont="1" applyFill="1" applyAlignment="1">
      <alignment textRotation="90"/>
    </xf>
    <xf numFmtId="0" fontId="0" fillId="9" borderId="0" xfId="0" applyFont="1" applyFill="1"/>
    <xf numFmtId="0" fontId="0" fillId="1" borderId="0" xfId="0" applyFont="1" applyFill="1"/>
    <xf numFmtId="16" fontId="0" fillId="10" borderId="0" xfId="0" applyNumberFormat="1" applyFont="1" applyFill="1" applyAlignment="1">
      <alignment textRotation="90"/>
    </xf>
    <xf numFmtId="0" fontId="0" fillId="11" borderId="0" xfId="0" applyFont="1" applyFill="1"/>
    <xf numFmtId="0" fontId="0" fillId="12" borderId="0" xfId="0" applyFont="1" applyFill="1"/>
    <xf numFmtId="0" fontId="6" fillId="13" borderId="0" xfId="1" applyFill="1"/>
    <xf numFmtId="0" fontId="6" fillId="3" borderId="0" xfId="1" applyAlignment="1">
      <alignment wrapText="1"/>
    </xf>
    <xf numFmtId="0" fontId="0" fillId="13" borderId="0" xfId="0" applyFont="1" applyFill="1"/>
    <xf numFmtId="0" fontId="6" fillId="0" borderId="0" xfId="1" applyFill="1" applyAlignment="1">
      <alignment wrapText="1"/>
    </xf>
    <xf numFmtId="0" fontId="0" fillId="0" borderId="0" xfId="0" applyFont="1" applyFill="1" applyAlignment="1">
      <alignment horizontal="center"/>
    </xf>
    <xf numFmtId="0" fontId="12" fillId="14" borderId="0" xfId="2"/>
    <xf numFmtId="0" fontId="14" fillId="0" borderId="0" xfId="0" applyFont="1"/>
    <xf numFmtId="0" fontId="14" fillId="2" borderId="0" xfId="0" applyFont="1" applyFill="1"/>
    <xf numFmtId="0" fontId="14" fillId="0" borderId="0" xfId="0" applyNumberFormat="1" applyFont="1"/>
    <xf numFmtId="0" fontId="14" fillId="0" borderId="2" xfId="0" applyFont="1" applyBorder="1" applyAlignment="1">
      <alignment wrapText="1"/>
    </xf>
    <xf numFmtId="0" fontId="14" fillId="0" borderId="2" xfId="0" applyNumberFormat="1" applyFont="1" applyBorder="1"/>
    <xf numFmtId="0" fontId="14" fillId="0" borderId="2" xfId="0" applyFont="1" applyBorder="1"/>
    <xf numFmtId="0" fontId="14" fillId="0" borderId="5" xfId="0" quotePrefix="1" applyFont="1" applyBorder="1" applyAlignment="1">
      <alignment wrapText="1"/>
    </xf>
    <xf numFmtId="0" fontId="14" fillId="0" borderId="5" xfId="0" applyFont="1" applyBorder="1" applyAlignment="1">
      <alignment wrapText="1"/>
    </xf>
    <xf numFmtId="0" fontId="14" fillId="0" borderId="5" xfId="0" applyNumberFormat="1" applyFont="1" applyBorder="1"/>
    <xf numFmtId="0" fontId="14" fillId="0" borderId="5" xfId="0" applyFont="1" applyBorder="1"/>
    <xf numFmtId="0" fontId="14" fillId="0" borderId="0" xfId="0" applyFont="1" applyFill="1"/>
    <xf numFmtId="0" fontId="17" fillId="0" borderId="0" xfId="0" applyFont="1" applyFill="1"/>
    <xf numFmtId="0" fontId="14" fillId="0" borderId="7" xfId="0" applyFont="1" applyBorder="1" applyAlignment="1">
      <alignment wrapText="1"/>
    </xf>
    <xf numFmtId="0" fontId="14" fillId="0" borderId="7" xfId="0" applyNumberFormat="1" applyFont="1" applyBorder="1"/>
    <xf numFmtId="0" fontId="14" fillId="0" borderId="7" xfId="0" applyFont="1" applyBorder="1"/>
    <xf numFmtId="0" fontId="17" fillId="0" borderId="0" xfId="0" applyFont="1"/>
    <xf numFmtId="0" fontId="14" fillId="0" borderId="0" xfId="0" applyFont="1" applyFill="1" applyBorder="1"/>
    <xf numFmtId="0" fontId="14" fillId="15" borderId="2" xfId="0" applyFont="1" applyFill="1" applyBorder="1" applyAlignment="1">
      <alignment wrapText="1"/>
    </xf>
    <xf numFmtId="0" fontId="14" fillId="15" borderId="2" xfId="0" applyNumberFormat="1" applyFont="1" applyFill="1" applyBorder="1"/>
    <xf numFmtId="0" fontId="14" fillId="15" borderId="2" xfId="0" applyFont="1" applyFill="1" applyBorder="1"/>
    <xf numFmtId="0" fontId="14" fillId="15" borderId="0" xfId="0" applyFont="1" applyFill="1" applyBorder="1" applyAlignment="1">
      <alignment wrapText="1"/>
    </xf>
    <xf numFmtId="0" fontId="14" fillId="15" borderId="0" xfId="0" applyNumberFormat="1" applyFont="1" applyFill="1" applyBorder="1"/>
    <xf numFmtId="0" fontId="14" fillId="15" borderId="0" xfId="0" applyFont="1" applyFill="1" applyBorder="1"/>
    <xf numFmtId="0" fontId="14" fillId="15" borderId="5" xfId="0" quotePrefix="1" applyFont="1" applyFill="1" applyBorder="1" applyAlignment="1">
      <alignment wrapText="1"/>
    </xf>
    <xf numFmtId="0" fontId="14" fillId="15" borderId="5" xfId="0" applyFont="1" applyFill="1" applyBorder="1" applyAlignment="1">
      <alignment wrapText="1"/>
    </xf>
    <xf numFmtId="0" fontId="14" fillId="15" borderId="5" xfId="0" applyNumberFormat="1" applyFont="1" applyFill="1" applyBorder="1"/>
    <xf numFmtId="0" fontId="14" fillId="15" borderId="5" xfId="0" applyFont="1" applyFill="1" applyBorder="1"/>
    <xf numFmtId="0" fontId="14" fillId="15" borderId="7" xfId="0" applyFont="1" applyFill="1" applyBorder="1" applyAlignment="1">
      <alignment wrapText="1"/>
    </xf>
    <xf numFmtId="0" fontId="14" fillId="15" borderId="7" xfId="0" applyNumberFormat="1" applyFont="1" applyFill="1" applyBorder="1"/>
    <xf numFmtId="0" fontId="14" fillId="15" borderId="7" xfId="0" applyFont="1" applyFill="1" applyBorder="1"/>
    <xf numFmtId="0" fontId="16" fillId="15" borderId="2" xfId="0" applyFont="1" applyFill="1" applyBorder="1" applyAlignment="1">
      <alignment wrapText="1"/>
    </xf>
    <xf numFmtId="0" fontId="16" fillId="15" borderId="2" xfId="0" applyNumberFormat="1" applyFont="1" applyFill="1" applyBorder="1"/>
    <xf numFmtId="0" fontId="16" fillId="15" borderId="0" xfId="0" applyFont="1" applyFill="1" applyBorder="1" applyAlignment="1">
      <alignment wrapText="1"/>
    </xf>
    <xf numFmtId="0" fontId="15" fillId="15" borderId="0" xfId="0" applyNumberFormat="1" applyFont="1" applyFill="1" applyBorder="1"/>
    <xf numFmtId="0" fontId="16" fillId="15" borderId="5" xfId="0" applyFont="1" applyFill="1" applyBorder="1" applyAlignment="1">
      <alignment wrapText="1"/>
    </xf>
    <xf numFmtId="0" fontId="15" fillId="15" borderId="5" xfId="0" applyNumberFormat="1" applyFont="1" applyFill="1" applyBorder="1"/>
    <xf numFmtId="0" fontId="15" fillId="2" borderId="9" xfId="0" applyFont="1" applyFill="1" applyBorder="1"/>
    <xf numFmtId="0" fontId="15" fillId="2" borderId="9" xfId="0" applyNumberFormat="1" applyFont="1" applyFill="1" applyBorder="1" applyAlignment="1">
      <alignment wrapText="1"/>
    </xf>
    <xf numFmtId="0" fontId="17" fillId="0" borderId="0" xfId="0" applyNumberFormat="1" applyFont="1" applyFill="1" applyBorder="1" applyAlignment="1">
      <alignment wrapText="1"/>
    </xf>
    <xf numFmtId="0" fontId="17" fillId="0" borderId="0" xfId="0" applyFont="1" applyFill="1" applyBorder="1"/>
    <xf numFmtId="0" fontId="14" fillId="15" borderId="10" xfId="0" applyFont="1" applyFill="1" applyBorder="1"/>
    <xf numFmtId="0" fontId="14" fillId="15" borderId="11" xfId="0" applyFont="1" applyFill="1" applyBorder="1"/>
    <xf numFmtId="0" fontId="14" fillId="15" borderId="12" xfId="0" applyFont="1" applyFill="1" applyBorder="1"/>
    <xf numFmtId="0" fontId="17" fillId="0" borderId="0" xfId="0" applyFont="1" applyAlignment="1">
      <alignment vertical="top"/>
    </xf>
    <xf numFmtId="0" fontId="14" fillId="0" borderId="0" xfId="0" applyFont="1" applyAlignment="1">
      <alignment vertical="top"/>
    </xf>
    <xf numFmtId="0" fontId="15" fillId="2" borderId="8" xfId="0" applyFont="1" applyFill="1" applyBorder="1" applyAlignment="1">
      <alignment vertical="top"/>
    </xf>
    <xf numFmtId="0" fontId="17" fillId="0" borderId="3" xfId="0" applyFont="1" applyFill="1" applyBorder="1" applyAlignment="1">
      <alignment vertical="top"/>
    </xf>
    <xf numFmtId="0" fontId="14" fillId="15" borderId="1" xfId="0" applyFont="1" applyFill="1" applyBorder="1" applyAlignment="1">
      <alignment vertical="top"/>
    </xf>
    <xf numFmtId="0" fontId="14" fillId="15" borderId="3" xfId="0" applyFont="1" applyFill="1" applyBorder="1" applyAlignment="1">
      <alignment vertical="top"/>
    </xf>
    <xf numFmtId="0" fontId="14" fillId="15" borderId="4" xfId="0" applyFont="1" applyFill="1" applyBorder="1" applyAlignment="1">
      <alignment vertical="top"/>
    </xf>
    <xf numFmtId="0" fontId="17" fillId="0" borderId="4" xfId="0" applyFont="1" applyBorder="1" applyAlignment="1">
      <alignment vertical="top"/>
    </xf>
    <xf numFmtId="0" fontId="14" fillId="15" borderId="6" xfId="0" applyFont="1" applyFill="1" applyBorder="1" applyAlignment="1">
      <alignment vertical="top"/>
    </xf>
    <xf numFmtId="0" fontId="17" fillId="0" borderId="6" xfId="0" applyFont="1" applyBorder="1" applyAlignment="1">
      <alignment vertical="top"/>
    </xf>
    <xf numFmtId="0" fontId="17" fillId="0" borderId="1" xfId="0" applyFont="1" applyBorder="1" applyAlignment="1">
      <alignment vertical="top"/>
    </xf>
    <xf numFmtId="0" fontId="14" fillId="15" borderId="0" xfId="0" applyFont="1" applyFill="1" applyBorder="1" applyAlignment="1">
      <alignment vertical="top" wrapText="1"/>
    </xf>
    <xf numFmtId="0" fontId="0" fillId="0" borderId="0" xfId="0" applyFont="1" applyAlignment="1">
      <alignment horizontal="center"/>
    </xf>
    <xf numFmtId="0" fontId="1" fillId="4" borderId="0" xfId="0" applyFont="1" applyFill="1" applyAlignment="1">
      <alignment horizontal="center"/>
    </xf>
    <xf numFmtId="0" fontId="1" fillId="2" borderId="0" xfId="0" applyFont="1" applyFill="1" applyAlignment="1">
      <alignment horizontal="center"/>
    </xf>
  </cellXfs>
  <cellStyles count="3">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E48"/>
  <sheetViews>
    <sheetView zoomScale="90" zoomScaleNormal="90" workbookViewId="0">
      <pane ySplit="8" topLeftCell="A28" activePane="bottomLeft" state="frozen"/>
      <selection pane="bottomLeft" activeCell="AE48" sqref="AE48"/>
    </sheetView>
  </sheetViews>
  <sheetFormatPr defaultRowHeight="15" outlineLevelRow="1"/>
  <cols>
    <col min="1" max="1" width="4.5703125" style="8" bestFit="1" customWidth="1"/>
    <col min="2" max="2" width="64" style="19" customWidth="1"/>
    <col min="3" max="3" width="13.42578125" style="8" customWidth="1"/>
    <col min="4" max="4" width="15.7109375" style="8" customWidth="1"/>
    <col min="5" max="5" width="8.5703125" style="8" bestFit="1" customWidth="1"/>
    <col min="6" max="6" width="8.85546875" style="8" bestFit="1" customWidth="1"/>
    <col min="7" max="10" width="3.5703125" style="8" bestFit="1" customWidth="1"/>
    <col min="11" max="11" width="3.5703125" style="31" bestFit="1" customWidth="1"/>
    <col min="12" max="12" width="3.5703125" style="34" bestFit="1" customWidth="1"/>
    <col min="13" max="14" width="3.5703125" style="8" bestFit="1" customWidth="1"/>
    <col min="15" max="15" width="12.85546875" style="8" bestFit="1" customWidth="1"/>
    <col min="16" max="17" width="3.5703125" style="8" bestFit="1" customWidth="1"/>
    <col min="18" max="18" width="3.5703125" style="31" bestFit="1" customWidth="1"/>
    <col min="19" max="19" width="3.5703125" style="34" bestFit="1" customWidth="1"/>
    <col min="20" max="20" width="4.140625" style="8" bestFit="1" customWidth="1"/>
    <col min="21" max="21" width="5" style="8" bestFit="1" customWidth="1"/>
    <col min="22" max="23" width="3.5703125" style="8" bestFit="1" customWidth="1"/>
    <col min="24" max="24" width="4.140625" style="8" bestFit="1" customWidth="1"/>
    <col min="25" max="26" width="4.140625" style="34" bestFit="1" customWidth="1"/>
    <col min="27" max="31" width="4.140625" style="8" bestFit="1" customWidth="1"/>
    <col min="32" max="16384" width="9.140625" style="8"/>
  </cols>
  <sheetData>
    <row r="1" spans="1:31">
      <c r="B1" s="100" t="s">
        <v>75</v>
      </c>
      <c r="C1" s="100"/>
      <c r="D1" s="100"/>
      <c r="E1" s="100"/>
      <c r="F1" s="100"/>
      <c r="G1" s="100"/>
      <c r="H1" s="100"/>
      <c r="I1" s="100"/>
      <c r="J1" s="100"/>
      <c r="K1" s="100"/>
      <c r="L1" s="100"/>
      <c r="M1" s="100"/>
      <c r="N1" s="100"/>
      <c r="O1" s="100"/>
      <c r="P1" s="100"/>
      <c r="Q1" s="100"/>
      <c r="R1" s="100"/>
      <c r="S1" s="100"/>
      <c r="T1" s="100"/>
      <c r="U1" s="100"/>
      <c r="V1" s="100"/>
    </row>
    <row r="2" spans="1:31">
      <c r="B2" s="20"/>
      <c r="C2" s="12"/>
      <c r="D2" s="12"/>
      <c r="E2" s="12"/>
      <c r="T2" s="6"/>
      <c r="U2" s="6"/>
    </row>
    <row r="3" spans="1:31">
      <c r="B3" s="9" t="s">
        <v>1</v>
      </c>
      <c r="C3" s="10"/>
      <c r="D3" s="10"/>
      <c r="R3" s="37"/>
    </row>
    <row r="4" spans="1:31">
      <c r="B4" s="11" t="s">
        <v>68</v>
      </c>
    </row>
    <row r="5" spans="1:31">
      <c r="B5" s="13" t="s">
        <v>95</v>
      </c>
      <c r="F5" s="99" t="s">
        <v>94</v>
      </c>
      <c r="G5" s="99"/>
      <c r="H5" s="99"/>
      <c r="I5" s="99"/>
      <c r="J5" s="99"/>
      <c r="K5" s="99"/>
      <c r="L5" s="99"/>
      <c r="M5" s="99"/>
      <c r="N5" s="99"/>
      <c r="O5" s="99"/>
      <c r="P5" s="99"/>
      <c r="Q5" s="99"/>
      <c r="R5" s="99"/>
      <c r="S5" s="99"/>
      <c r="T5" s="99"/>
      <c r="U5" s="99"/>
      <c r="V5" s="99"/>
      <c r="W5" s="99"/>
    </row>
    <row r="6" spans="1:31" ht="30">
      <c r="B6" s="13" t="s">
        <v>103</v>
      </c>
      <c r="C6" s="39" t="s">
        <v>104</v>
      </c>
      <c r="D6" s="40" t="s">
        <v>105</v>
      </c>
      <c r="F6" s="14"/>
      <c r="G6" s="14"/>
      <c r="H6" s="14"/>
      <c r="I6" s="14"/>
      <c r="J6" s="14"/>
      <c r="K6" s="14"/>
      <c r="L6" s="14"/>
      <c r="M6" s="14"/>
      <c r="N6" s="14"/>
      <c r="O6" s="14"/>
      <c r="P6" s="14"/>
      <c r="Q6" s="14"/>
      <c r="R6" s="14"/>
      <c r="S6" s="14"/>
      <c r="T6" s="14"/>
      <c r="U6" s="14"/>
      <c r="V6" s="14"/>
      <c r="W6" s="14"/>
    </row>
    <row r="7" spans="1:31" s="12" customFormat="1">
      <c r="B7" s="20"/>
      <c r="C7" s="41"/>
      <c r="F7" s="42"/>
      <c r="G7" s="42"/>
      <c r="H7" s="42"/>
      <c r="I7" s="42"/>
      <c r="J7" s="42"/>
      <c r="K7" s="42"/>
      <c r="L7" s="42"/>
      <c r="M7" s="42"/>
      <c r="N7" s="42"/>
      <c r="O7" s="42"/>
      <c r="P7" s="42"/>
      <c r="Q7" s="42"/>
      <c r="R7" s="42"/>
      <c r="S7" s="42"/>
      <c r="T7" s="42"/>
      <c r="U7" s="42"/>
      <c r="V7" s="42"/>
      <c r="W7" s="42"/>
      <c r="Y7" s="34"/>
      <c r="Z7" s="34"/>
    </row>
    <row r="8" spans="1:31" ht="37.5">
      <c r="A8" s="15"/>
      <c r="B8" s="16" t="s">
        <v>76</v>
      </c>
      <c r="C8" s="15" t="s">
        <v>78</v>
      </c>
      <c r="D8" s="15" t="s">
        <v>79</v>
      </c>
      <c r="E8" s="15" t="s">
        <v>93</v>
      </c>
      <c r="F8" s="17">
        <v>42534</v>
      </c>
      <c r="G8" s="17">
        <v>42535</v>
      </c>
      <c r="H8" s="17">
        <v>42536</v>
      </c>
      <c r="I8" s="17">
        <v>42537</v>
      </c>
      <c r="J8" s="17">
        <v>42538</v>
      </c>
      <c r="K8" s="32">
        <v>42539</v>
      </c>
      <c r="L8" s="35">
        <v>42540</v>
      </c>
      <c r="M8" s="17">
        <v>42541</v>
      </c>
      <c r="N8" s="17">
        <v>42542</v>
      </c>
      <c r="O8" s="17">
        <v>42543</v>
      </c>
      <c r="P8" s="17">
        <v>42544</v>
      </c>
      <c r="Q8" s="17">
        <v>42545</v>
      </c>
      <c r="R8" s="32">
        <v>42546</v>
      </c>
      <c r="S8" s="35">
        <v>42547</v>
      </c>
      <c r="T8" s="17">
        <v>42548</v>
      </c>
      <c r="U8" s="17">
        <v>42549</v>
      </c>
      <c r="V8" s="17">
        <v>42550</v>
      </c>
      <c r="W8" s="17">
        <v>42551</v>
      </c>
      <c r="X8" s="17">
        <v>42552</v>
      </c>
      <c r="Y8" s="35">
        <v>42553</v>
      </c>
      <c r="Z8" s="35">
        <v>42554</v>
      </c>
      <c r="AA8" s="17">
        <v>42555</v>
      </c>
      <c r="AB8" s="17">
        <v>42556</v>
      </c>
      <c r="AC8" s="17">
        <v>42557</v>
      </c>
      <c r="AD8" s="17">
        <v>42558</v>
      </c>
      <c r="AE8" s="17">
        <v>42559</v>
      </c>
    </row>
    <row r="9" spans="1:31" outlineLevel="1">
      <c r="A9" s="18">
        <v>1</v>
      </c>
      <c r="B9" s="13" t="s">
        <v>73</v>
      </c>
      <c r="C9" s="8" t="s">
        <v>97</v>
      </c>
      <c r="D9" s="8" t="s">
        <v>98</v>
      </c>
      <c r="E9" s="21">
        <v>1</v>
      </c>
    </row>
    <row r="10" spans="1:31" outlineLevel="1">
      <c r="A10" s="18">
        <v>2</v>
      </c>
      <c r="B10" s="13" t="s">
        <v>77</v>
      </c>
      <c r="C10" s="8" t="s">
        <v>96</v>
      </c>
    </row>
    <row r="11" spans="1:31" s="27" customFormat="1">
      <c r="A11" s="25"/>
      <c r="B11" s="26"/>
      <c r="K11" s="33"/>
      <c r="L11" s="36"/>
      <c r="R11" s="33"/>
      <c r="S11" s="36"/>
      <c r="Y11" s="36"/>
      <c r="Z11" s="36"/>
    </row>
    <row r="12" spans="1:31">
      <c r="A12" s="8">
        <v>2.1</v>
      </c>
      <c r="B12" s="13" t="s">
        <v>80</v>
      </c>
      <c r="C12" s="8" t="s">
        <v>101</v>
      </c>
      <c r="T12" s="22"/>
    </row>
    <row r="13" spans="1:31" outlineLevel="1">
      <c r="B13" s="13" t="s">
        <v>81</v>
      </c>
      <c r="N13" s="22"/>
    </row>
    <row r="14" spans="1:31" outlineLevel="1">
      <c r="B14" s="13" t="s">
        <v>82</v>
      </c>
      <c r="N14" s="22"/>
    </row>
    <row r="15" spans="1:31" s="27" customFormat="1">
      <c r="B15" s="26"/>
      <c r="K15" s="33"/>
      <c r="L15" s="36"/>
      <c r="N15" s="28"/>
      <c r="R15" s="33"/>
      <c r="S15" s="36"/>
      <c r="Y15" s="36"/>
      <c r="Z15" s="36"/>
    </row>
    <row r="16" spans="1:31" ht="30">
      <c r="A16" s="8">
        <v>2.2000000000000002</v>
      </c>
      <c r="B16" s="13" t="s">
        <v>84</v>
      </c>
    </row>
    <row r="17" spans="1:26" outlineLevel="1">
      <c r="B17" s="13" t="s">
        <v>74</v>
      </c>
    </row>
    <row r="18" spans="1:26" outlineLevel="1">
      <c r="B18" s="13" t="s">
        <v>99</v>
      </c>
      <c r="C18" s="8" t="s">
        <v>69</v>
      </c>
      <c r="H18" s="38"/>
    </row>
    <row r="19" spans="1:26" outlineLevel="1">
      <c r="B19" s="13" t="s">
        <v>83</v>
      </c>
      <c r="H19" s="22"/>
    </row>
    <row r="20" spans="1:26" ht="30" outlineLevel="1">
      <c r="B20" s="13" t="s">
        <v>107</v>
      </c>
      <c r="C20" s="8" t="s">
        <v>70</v>
      </c>
      <c r="M20" s="22"/>
    </row>
    <row r="21" spans="1:26" hidden="1" outlineLevel="1">
      <c r="B21" s="13" t="s">
        <v>83</v>
      </c>
      <c r="M21" s="22"/>
    </row>
    <row r="22" spans="1:26" s="27" customFormat="1" collapsed="1">
      <c r="B22" s="26"/>
      <c r="K22" s="33"/>
      <c r="L22" s="36"/>
      <c r="R22" s="33"/>
      <c r="S22" s="36"/>
      <c r="Y22" s="36"/>
      <c r="Z22" s="36"/>
    </row>
    <row r="23" spans="1:26" ht="30">
      <c r="A23" s="8">
        <v>2.2999999999999998</v>
      </c>
      <c r="B23" s="13" t="s">
        <v>85</v>
      </c>
    </row>
    <row r="24" spans="1:26" outlineLevel="1">
      <c r="B24" s="24" t="s">
        <v>74</v>
      </c>
    </row>
    <row r="25" spans="1:26" outlineLevel="1">
      <c r="B25" s="24" t="s">
        <v>106</v>
      </c>
      <c r="P25" s="38"/>
    </row>
    <row r="26" spans="1:26" outlineLevel="1">
      <c r="B26" s="24" t="s">
        <v>41</v>
      </c>
    </row>
    <row r="27" spans="1:26" outlineLevel="1">
      <c r="B27" s="24" t="s">
        <v>71</v>
      </c>
      <c r="I27" s="38"/>
    </row>
    <row r="28" spans="1:26" outlineLevel="1">
      <c r="B28" s="24" t="s">
        <v>72</v>
      </c>
      <c r="M28" s="38"/>
    </row>
    <row r="29" spans="1:26" s="27" customFormat="1">
      <c r="B29" s="29"/>
      <c r="K29" s="33"/>
      <c r="L29" s="36"/>
      <c r="R29" s="33"/>
      <c r="S29" s="36"/>
      <c r="Y29" s="36"/>
      <c r="Z29" s="36"/>
    </row>
    <row r="30" spans="1:26">
      <c r="A30" s="8">
        <v>2.4</v>
      </c>
      <c r="B30" s="13" t="s">
        <v>86</v>
      </c>
    </row>
    <row r="31" spans="1:26" outlineLevel="1">
      <c r="B31" s="13" t="s">
        <v>87</v>
      </c>
      <c r="J31"/>
      <c r="P31" s="22"/>
    </row>
    <row r="32" spans="1:26" outlineLevel="1">
      <c r="B32" s="13" t="s">
        <v>102</v>
      </c>
      <c r="J32" s="38"/>
    </row>
    <row r="33" spans="1:31" s="27" customFormat="1">
      <c r="B33" s="26"/>
      <c r="K33" s="33"/>
      <c r="L33" s="36"/>
      <c r="R33" s="33"/>
      <c r="S33" s="36"/>
      <c r="Y33" s="36"/>
      <c r="Z33" s="36"/>
    </row>
    <row r="34" spans="1:31">
      <c r="A34" s="8">
        <v>2.5</v>
      </c>
      <c r="B34" s="13" t="s">
        <v>88</v>
      </c>
      <c r="Q34" s="22"/>
    </row>
    <row r="35" spans="1:31" s="27" customFormat="1">
      <c r="B35" s="26"/>
      <c r="K35" s="33"/>
      <c r="L35" s="36"/>
      <c r="R35" s="33"/>
      <c r="S35" s="36"/>
      <c r="Y35" s="36"/>
      <c r="Z35" s="36"/>
    </row>
    <row r="36" spans="1:31">
      <c r="A36" s="8">
        <v>2.6</v>
      </c>
      <c r="B36" s="13" t="s">
        <v>89</v>
      </c>
      <c r="C36" s="8" t="s">
        <v>35</v>
      </c>
      <c r="P36"/>
      <c r="U36"/>
      <c r="V36" s="43"/>
      <c r="X36" s="22"/>
      <c r="AC36" s="22"/>
    </row>
    <row r="37" spans="1:31" s="27" customFormat="1">
      <c r="B37" s="26"/>
      <c r="K37" s="33"/>
      <c r="L37" s="36"/>
      <c r="R37" s="33"/>
      <c r="S37" s="36"/>
      <c r="Y37" s="36"/>
      <c r="Z37" s="36"/>
    </row>
    <row r="38" spans="1:31" hidden="1">
      <c r="A38" s="8">
        <v>2.7</v>
      </c>
      <c r="B38" s="13" t="s">
        <v>90</v>
      </c>
      <c r="C38" s="8" t="s">
        <v>35</v>
      </c>
      <c r="O38" s="22"/>
    </row>
    <row r="39" spans="1:31" s="27" customFormat="1" hidden="1">
      <c r="B39" s="26"/>
      <c r="K39" s="33"/>
      <c r="L39" s="36"/>
      <c r="R39" s="33"/>
      <c r="S39" s="36"/>
      <c r="Y39" s="36"/>
      <c r="Z39" s="36"/>
    </row>
    <row r="40" spans="1:31" ht="30">
      <c r="A40" s="8">
        <v>2.8</v>
      </c>
      <c r="B40" s="13" t="s">
        <v>91</v>
      </c>
      <c r="O40" s="22"/>
    </row>
    <row r="41" spans="1:31" s="27" customFormat="1">
      <c r="B41" s="26"/>
      <c r="K41" s="33"/>
      <c r="L41" s="36"/>
      <c r="R41" s="33"/>
      <c r="S41" s="36"/>
      <c r="Y41" s="36"/>
      <c r="Z41" s="36"/>
    </row>
    <row r="42" spans="1:31">
      <c r="A42" s="8">
        <v>2.9</v>
      </c>
      <c r="B42" s="13" t="s">
        <v>92</v>
      </c>
      <c r="C42" s="8" t="s">
        <v>63</v>
      </c>
      <c r="O42"/>
      <c r="T42" s="22"/>
      <c r="U42" s="22"/>
    </row>
    <row r="43" spans="1:31">
      <c r="B43" s="23" t="s">
        <v>100</v>
      </c>
      <c r="O43"/>
      <c r="T43"/>
      <c r="U43" s="22"/>
    </row>
    <row r="44" spans="1:31">
      <c r="B44" s="23" t="s">
        <v>108</v>
      </c>
      <c r="C44" s="8" t="s">
        <v>63</v>
      </c>
      <c r="O44"/>
      <c r="T44"/>
      <c r="U44" s="22"/>
    </row>
    <row r="45" spans="1:31">
      <c r="B45" s="23" t="s">
        <v>109</v>
      </c>
      <c r="C45" s="8" t="s">
        <v>112</v>
      </c>
      <c r="O45"/>
      <c r="T45"/>
      <c r="AB45" s="22"/>
      <c r="AC45" s="22"/>
      <c r="AD45" s="22"/>
      <c r="AE45"/>
    </row>
    <row r="46" spans="1:31" s="27" customFormat="1">
      <c r="B46" s="30"/>
      <c r="K46" s="33"/>
      <c r="L46" s="36"/>
      <c r="R46" s="33"/>
      <c r="S46" s="36"/>
      <c r="Y46" s="36"/>
      <c r="Z46" s="36"/>
    </row>
    <row r="47" spans="1:31">
      <c r="A47" s="18">
        <v>3</v>
      </c>
      <c r="B47" s="13" t="s">
        <v>111</v>
      </c>
      <c r="P47"/>
      <c r="V47" s="22"/>
    </row>
    <row r="48" spans="1:31">
      <c r="B48" s="19" t="s">
        <v>110</v>
      </c>
      <c r="AE48" s="22"/>
    </row>
  </sheetData>
  <mergeCells count="2">
    <mergeCell ref="F5:W5"/>
    <mergeCell ref="B1:V1"/>
  </mergeCells>
  <pageMargins left="0.7" right="0.7" top="0.75" bottom="0.75" header="0.3" footer="0.3"/>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dimension ref="A1:G50"/>
  <sheetViews>
    <sheetView tabSelected="1" zoomScale="110" zoomScaleNormal="110" workbookViewId="0">
      <pane ySplit="9" topLeftCell="A32" activePane="bottomLeft" state="frozen"/>
      <selection pane="bottomLeft" activeCell="D33" sqref="D33"/>
    </sheetView>
  </sheetViews>
  <sheetFormatPr defaultColWidth="47.7109375" defaultRowHeight="12" outlineLevelRow="1"/>
  <cols>
    <col min="1" max="1" width="5.140625" style="44" customWidth="1"/>
    <col min="2" max="2" width="26" style="88" customWidth="1"/>
    <col min="3" max="4" width="47.7109375" style="44"/>
    <col min="5" max="5" width="17.5703125" style="46" customWidth="1"/>
    <col min="6" max="6" width="12.140625" style="44" customWidth="1"/>
    <col min="7" max="7" width="47.7109375" style="54"/>
    <col min="8" max="16384" width="47.7109375" style="44"/>
  </cols>
  <sheetData>
    <row r="1" spans="1:7" ht="15">
      <c r="B1" s="101" t="s">
        <v>164</v>
      </c>
      <c r="C1" s="101"/>
      <c r="D1" s="101"/>
      <c r="E1" s="101"/>
      <c r="F1" s="101"/>
    </row>
    <row r="2" spans="1:7">
      <c r="B2" s="87" t="s">
        <v>165</v>
      </c>
    </row>
    <row r="3" spans="1:7">
      <c r="B3" s="88" t="s">
        <v>166</v>
      </c>
    </row>
    <row r="4" spans="1:7">
      <c r="B4" s="88" t="s">
        <v>167</v>
      </c>
    </row>
    <row r="5" spans="1:7">
      <c r="B5" s="88" t="s">
        <v>168</v>
      </c>
    </row>
    <row r="6" spans="1:7">
      <c r="B6" s="88" t="s">
        <v>169</v>
      </c>
    </row>
    <row r="7" spans="1:7">
      <c r="B7" s="88" t="s">
        <v>170</v>
      </c>
    </row>
    <row r="8" spans="1:7" ht="12.75" thickBot="1"/>
    <row r="9" spans="1:7" s="45" customFormat="1" ht="24.75" thickBot="1">
      <c r="B9" s="89" t="s">
        <v>127</v>
      </c>
      <c r="C9" s="80" t="s">
        <v>119</v>
      </c>
      <c r="D9" s="80"/>
      <c r="E9" s="81" t="s">
        <v>126</v>
      </c>
      <c r="F9" s="80" t="s">
        <v>120</v>
      </c>
      <c r="G9" s="54"/>
    </row>
    <row r="10" spans="1:7" s="54" customFormat="1" ht="12.75" thickBot="1">
      <c r="A10" s="55"/>
      <c r="B10" s="90" t="s">
        <v>156</v>
      </c>
      <c r="C10" s="60"/>
      <c r="D10" s="60"/>
      <c r="E10" s="82">
        <v>5</v>
      </c>
      <c r="F10" s="83">
        <v>30</v>
      </c>
    </row>
    <row r="11" spans="1:7" ht="48" outlineLevel="1">
      <c r="B11" s="91" t="s">
        <v>113</v>
      </c>
      <c r="C11" s="61" t="s">
        <v>136</v>
      </c>
      <c r="D11" s="61" t="s">
        <v>121</v>
      </c>
      <c r="E11" s="62"/>
      <c r="F11" s="63"/>
    </row>
    <row r="12" spans="1:7" ht="24" outlineLevel="1">
      <c r="B12" s="92" t="s">
        <v>113</v>
      </c>
      <c r="C12" s="64" t="s">
        <v>134</v>
      </c>
      <c r="D12" s="64"/>
      <c r="E12" s="65"/>
      <c r="F12" s="66"/>
    </row>
    <row r="13" spans="1:7" outlineLevel="1">
      <c r="B13" s="92" t="s">
        <v>113</v>
      </c>
      <c r="C13" s="64" t="s">
        <v>133</v>
      </c>
      <c r="D13" s="64"/>
      <c r="E13" s="65"/>
      <c r="F13" s="66"/>
    </row>
    <row r="14" spans="1:7" ht="24" outlineLevel="1">
      <c r="B14" s="92" t="s">
        <v>113</v>
      </c>
      <c r="C14" s="64" t="s">
        <v>137</v>
      </c>
      <c r="D14" s="64"/>
      <c r="E14" s="65"/>
      <c r="F14" s="66"/>
    </row>
    <row r="15" spans="1:7" ht="48" outlineLevel="1">
      <c r="B15" s="92" t="s">
        <v>113</v>
      </c>
      <c r="C15" s="64" t="s">
        <v>155</v>
      </c>
      <c r="D15" s="64"/>
      <c r="E15" s="65"/>
      <c r="F15" s="66"/>
    </row>
    <row r="16" spans="1:7" outlineLevel="1">
      <c r="B16" s="92" t="s">
        <v>113</v>
      </c>
      <c r="C16" s="64" t="s">
        <v>146</v>
      </c>
      <c r="D16" s="64"/>
      <c r="E16" s="65"/>
      <c r="F16" s="66"/>
    </row>
    <row r="17" spans="1:6" ht="24" outlineLevel="1">
      <c r="B17" s="92" t="s">
        <v>113</v>
      </c>
      <c r="C17" s="64" t="s">
        <v>142</v>
      </c>
      <c r="D17" s="64"/>
      <c r="E17" s="65"/>
      <c r="F17" s="66"/>
    </row>
    <row r="18" spans="1:6" ht="36" outlineLevel="1">
      <c r="B18" s="92" t="s">
        <v>113</v>
      </c>
      <c r="C18" s="64" t="s">
        <v>143</v>
      </c>
      <c r="D18" s="64" t="s">
        <v>122</v>
      </c>
      <c r="E18" s="65"/>
      <c r="F18" s="66"/>
    </row>
    <row r="19" spans="1:6" outlineLevel="1">
      <c r="B19" s="92" t="s">
        <v>113</v>
      </c>
      <c r="C19" s="64" t="s">
        <v>144</v>
      </c>
      <c r="D19" s="64"/>
      <c r="E19" s="65"/>
      <c r="F19" s="66"/>
    </row>
    <row r="20" spans="1:6" ht="12.75" outlineLevel="1" thickBot="1">
      <c r="B20" s="93" t="s">
        <v>113</v>
      </c>
      <c r="C20" s="67" t="s">
        <v>145</v>
      </c>
      <c r="D20" s="68"/>
      <c r="E20" s="69"/>
      <c r="F20" s="70"/>
    </row>
    <row r="21" spans="1:6" ht="12.75" thickBot="1">
      <c r="A21" s="59"/>
      <c r="B21" s="94" t="s">
        <v>157</v>
      </c>
      <c r="C21" s="50"/>
      <c r="D21" s="51"/>
      <c r="E21" s="52">
        <v>5</v>
      </c>
      <c r="F21" s="53">
        <v>20</v>
      </c>
    </row>
    <row r="22" spans="1:6" ht="60.75" outlineLevel="1" thickBot="1">
      <c r="B22" s="95" t="s">
        <v>131</v>
      </c>
      <c r="C22" s="71" t="s">
        <v>132</v>
      </c>
      <c r="D22" s="71" t="s">
        <v>125</v>
      </c>
      <c r="E22" s="72"/>
      <c r="F22" s="73"/>
    </row>
    <row r="23" spans="1:6" ht="12.75" thickBot="1">
      <c r="B23" s="96" t="s">
        <v>158</v>
      </c>
      <c r="C23" s="56"/>
      <c r="D23" s="56"/>
      <c r="E23" s="57">
        <v>5</v>
      </c>
      <c r="F23" s="58">
        <v>15</v>
      </c>
    </row>
    <row r="24" spans="1:6" ht="48.75" outlineLevel="1" thickBot="1">
      <c r="B24" s="95" t="s">
        <v>128</v>
      </c>
      <c r="C24" s="71" t="s">
        <v>135</v>
      </c>
      <c r="D24" s="71"/>
      <c r="E24" s="72"/>
      <c r="F24" s="73"/>
    </row>
    <row r="25" spans="1:6" ht="12.75" thickBot="1">
      <c r="B25" s="96" t="s">
        <v>159</v>
      </c>
      <c r="C25" s="56"/>
      <c r="D25" s="56"/>
      <c r="E25" s="57">
        <v>5</v>
      </c>
      <c r="F25" s="58">
        <v>0</v>
      </c>
    </row>
    <row r="26" spans="1:6" ht="12.75" outlineLevel="1" thickBot="1">
      <c r="B26" s="95"/>
      <c r="C26" s="71" t="s">
        <v>130</v>
      </c>
      <c r="D26" s="73"/>
      <c r="E26" s="72"/>
      <c r="F26" s="73"/>
    </row>
    <row r="27" spans="1:6" ht="12.75" thickBot="1">
      <c r="B27" s="96" t="s">
        <v>160</v>
      </c>
      <c r="C27" s="56"/>
      <c r="D27" s="58"/>
      <c r="E27" s="57">
        <v>4</v>
      </c>
      <c r="F27" s="58">
        <v>5</v>
      </c>
    </row>
    <row r="28" spans="1:6" ht="48.75" outlineLevel="1" thickBot="1">
      <c r="B28" s="95" t="s">
        <v>116</v>
      </c>
      <c r="C28" s="71" t="s">
        <v>140</v>
      </c>
      <c r="D28" s="71"/>
      <c r="E28" s="72"/>
      <c r="F28" s="73"/>
    </row>
    <row r="29" spans="1:6" ht="12.75" thickBot="1">
      <c r="B29" s="97" t="s">
        <v>171</v>
      </c>
      <c r="C29" s="47"/>
      <c r="D29" s="47"/>
      <c r="E29" s="48">
        <v>3</v>
      </c>
      <c r="F29" s="49">
        <v>10</v>
      </c>
    </row>
    <row r="30" spans="1:6" ht="24" outlineLevel="1">
      <c r="B30" s="91" t="s">
        <v>172</v>
      </c>
      <c r="C30" s="61" t="s">
        <v>139</v>
      </c>
      <c r="D30" s="61"/>
      <c r="E30" s="62"/>
      <c r="F30" s="84"/>
    </row>
    <row r="31" spans="1:6" ht="24" outlineLevel="1">
      <c r="B31" s="92" t="s">
        <v>172</v>
      </c>
      <c r="C31" s="64" t="s">
        <v>138</v>
      </c>
      <c r="D31" s="64"/>
      <c r="E31" s="65"/>
      <c r="F31" s="85"/>
    </row>
    <row r="32" spans="1:6" outlineLevel="1">
      <c r="B32" s="92" t="s">
        <v>172</v>
      </c>
      <c r="C32" s="64" t="s">
        <v>141</v>
      </c>
      <c r="D32" s="64"/>
      <c r="E32" s="65"/>
      <c r="F32" s="85"/>
    </row>
    <row r="33" spans="2:6" ht="84" outlineLevel="1">
      <c r="B33" s="92" t="s">
        <v>172</v>
      </c>
      <c r="C33" s="98" t="s">
        <v>174</v>
      </c>
      <c r="D33" s="64"/>
      <c r="E33" s="65"/>
      <c r="F33" s="85"/>
    </row>
    <row r="34" spans="2:6" ht="48" outlineLevel="1">
      <c r="B34" s="92" t="s">
        <v>172</v>
      </c>
      <c r="C34" s="98" t="s">
        <v>175</v>
      </c>
      <c r="D34" s="64"/>
      <c r="E34" s="65"/>
      <c r="F34" s="85"/>
    </row>
    <row r="35" spans="2:6" ht="84" outlineLevel="1">
      <c r="B35" s="92" t="s">
        <v>172</v>
      </c>
      <c r="C35" s="98" t="s">
        <v>173</v>
      </c>
      <c r="D35" s="64"/>
      <c r="E35" s="65"/>
      <c r="F35" s="85"/>
    </row>
    <row r="36" spans="2:6" ht="12.75" outlineLevel="1" thickBot="1">
      <c r="B36" s="93" t="s">
        <v>172</v>
      </c>
      <c r="C36" s="68"/>
      <c r="D36" s="68"/>
      <c r="E36" s="69"/>
      <c r="F36" s="86"/>
    </row>
    <row r="37" spans="2:6" ht="12.75" thickBot="1">
      <c r="B37" s="94" t="s">
        <v>161</v>
      </c>
      <c r="C37" s="51"/>
      <c r="D37" s="51"/>
      <c r="E37" s="52">
        <v>3</v>
      </c>
      <c r="F37" s="53">
        <v>10</v>
      </c>
    </row>
    <row r="38" spans="2:6" ht="36.75" outlineLevel="1" thickBot="1">
      <c r="B38" s="95" t="s">
        <v>129</v>
      </c>
      <c r="C38" s="71" t="s">
        <v>117</v>
      </c>
      <c r="D38" s="71"/>
      <c r="E38" s="72"/>
      <c r="F38" s="73"/>
    </row>
    <row r="39" spans="2:6" ht="12.75" thickBot="1">
      <c r="B39" s="97" t="s">
        <v>162</v>
      </c>
      <c r="C39" s="47"/>
      <c r="D39" s="47"/>
      <c r="E39" s="48">
        <v>2</v>
      </c>
      <c r="F39" s="49">
        <v>5</v>
      </c>
    </row>
    <row r="40" spans="2:6" ht="72" outlineLevel="1">
      <c r="B40" s="91" t="s">
        <v>114</v>
      </c>
      <c r="C40" s="61" t="s">
        <v>149</v>
      </c>
      <c r="D40" s="61" t="s">
        <v>123</v>
      </c>
      <c r="E40" s="62"/>
      <c r="F40" s="63"/>
    </row>
    <row r="41" spans="2:6" ht="24" outlineLevel="1">
      <c r="B41" s="92" t="s">
        <v>114</v>
      </c>
      <c r="C41" s="64" t="s">
        <v>150</v>
      </c>
      <c r="D41" s="64"/>
      <c r="E41" s="65"/>
      <c r="F41" s="66"/>
    </row>
    <row r="42" spans="2:6" ht="24" outlineLevel="1">
      <c r="B42" s="92" t="s">
        <v>114</v>
      </c>
      <c r="C42" s="64" t="s">
        <v>154</v>
      </c>
      <c r="D42" s="64"/>
      <c r="E42" s="65"/>
      <c r="F42" s="66"/>
    </row>
    <row r="43" spans="2:6" outlineLevel="1">
      <c r="B43" s="92" t="s">
        <v>114</v>
      </c>
      <c r="C43" s="64" t="s">
        <v>147</v>
      </c>
      <c r="D43" s="64"/>
      <c r="E43" s="65"/>
      <c r="F43" s="66"/>
    </row>
    <row r="44" spans="2:6" ht="24.75" outlineLevel="1" thickBot="1">
      <c r="B44" s="93" t="s">
        <v>114</v>
      </c>
      <c r="C44" s="68" t="s">
        <v>148</v>
      </c>
      <c r="D44" s="68"/>
      <c r="E44" s="69"/>
      <c r="F44" s="70"/>
    </row>
    <row r="45" spans="2:6" ht="12.75" thickBot="1">
      <c r="B45" s="96" t="s">
        <v>163</v>
      </c>
      <c r="C45" s="56"/>
      <c r="D45" s="56"/>
      <c r="E45" s="57">
        <v>2</v>
      </c>
      <c r="F45" s="58">
        <v>5</v>
      </c>
    </row>
    <row r="46" spans="2:6" ht="48" outlineLevel="1">
      <c r="B46" s="91" t="s">
        <v>115</v>
      </c>
      <c r="C46" s="74" t="s">
        <v>153</v>
      </c>
      <c r="D46" s="61" t="s">
        <v>124</v>
      </c>
      <c r="E46" s="75"/>
      <c r="F46" s="63"/>
    </row>
    <row r="47" spans="2:6" outlineLevel="1">
      <c r="B47" s="92" t="s">
        <v>115</v>
      </c>
      <c r="C47" s="76" t="s">
        <v>152</v>
      </c>
      <c r="D47" s="64"/>
      <c r="E47" s="77"/>
      <c r="F47" s="66"/>
    </row>
    <row r="48" spans="2:6" ht="12.75" outlineLevel="1" thickBot="1">
      <c r="B48" s="93" t="s">
        <v>115</v>
      </c>
      <c r="C48" s="78" t="s">
        <v>151</v>
      </c>
      <c r="D48" s="68"/>
      <c r="E48" s="79"/>
      <c r="F48" s="70"/>
    </row>
    <row r="49" spans="2:6">
      <c r="B49" s="88" t="s">
        <v>118</v>
      </c>
      <c r="F49" s="44">
        <v>0</v>
      </c>
    </row>
    <row r="50" spans="2:6">
      <c r="F50" s="44">
        <f>SUM(F10:F49)</f>
        <v>100</v>
      </c>
    </row>
  </sheetData>
  <mergeCells count="1">
    <mergeCell ref="B1:F1"/>
  </mergeCells>
  <pageMargins left="0.7" right="0.7" top="0.75" bottom="0.75" header="0.3" footer="0.3"/>
  <pageSetup orientation="portrait" horizontalDpi="4294967293" verticalDpi="4294967293" r:id="rId1"/>
  <legacyDrawing r:id="rId2"/>
</worksheet>
</file>

<file path=xl/worksheets/sheet3.xml><?xml version="1.0" encoding="utf-8"?>
<worksheet xmlns="http://schemas.openxmlformats.org/spreadsheetml/2006/main" xmlns:r="http://schemas.openxmlformats.org/officeDocument/2006/relationships">
  <dimension ref="A1:T42"/>
  <sheetViews>
    <sheetView workbookViewId="0">
      <selection activeCell="D11" sqref="D11"/>
    </sheetView>
  </sheetViews>
  <sheetFormatPr defaultRowHeight="15"/>
  <cols>
    <col min="17" max="17" width="31.5703125" customWidth="1"/>
    <col min="18" max="18" width="3.28515625" customWidth="1"/>
    <col min="19" max="19" width="12.5703125" bestFit="1" customWidth="1"/>
  </cols>
  <sheetData>
    <row r="1" spans="1:20">
      <c r="Q1" t="s">
        <v>32</v>
      </c>
    </row>
    <row r="2" spans="1:20">
      <c r="A2" s="1" t="s">
        <v>0</v>
      </c>
      <c r="N2" t="s">
        <v>60</v>
      </c>
      <c r="S2" s="6" t="s">
        <v>34</v>
      </c>
      <c r="T2" s="6" t="s">
        <v>38</v>
      </c>
    </row>
    <row r="3" spans="1:20">
      <c r="A3" s="2" t="s">
        <v>1</v>
      </c>
      <c r="N3" t="s">
        <v>61</v>
      </c>
      <c r="Q3" s="7" t="s">
        <v>62</v>
      </c>
      <c r="S3" t="s">
        <v>33</v>
      </c>
      <c r="T3" t="s">
        <v>47</v>
      </c>
    </row>
    <row r="4" spans="1:20">
      <c r="A4" s="2" t="s">
        <v>68</v>
      </c>
      <c r="S4" t="s">
        <v>35</v>
      </c>
    </row>
    <row r="5" spans="1:20">
      <c r="A5" s="3" t="s">
        <v>55</v>
      </c>
      <c r="S5" t="s">
        <v>36</v>
      </c>
    </row>
    <row r="6" spans="1:20">
      <c r="A6" s="3" t="s">
        <v>2</v>
      </c>
      <c r="Q6" t="s">
        <v>45</v>
      </c>
      <c r="S6" t="s">
        <v>37</v>
      </c>
      <c r="T6" t="s">
        <v>51</v>
      </c>
    </row>
    <row r="7" spans="1:20">
      <c r="A7" s="3" t="s">
        <v>67</v>
      </c>
      <c r="Q7" t="s">
        <v>56</v>
      </c>
      <c r="S7" t="s">
        <v>39</v>
      </c>
    </row>
    <row r="8" spans="1:20">
      <c r="A8" s="3" t="s">
        <v>3</v>
      </c>
      <c r="Q8" t="s">
        <v>58</v>
      </c>
      <c r="S8" t="s">
        <v>40</v>
      </c>
      <c r="T8" t="s">
        <v>48</v>
      </c>
    </row>
    <row r="9" spans="1:20">
      <c r="A9" s="3" t="s">
        <v>4</v>
      </c>
      <c r="Q9" t="s">
        <v>59</v>
      </c>
      <c r="S9" t="s">
        <v>41</v>
      </c>
      <c r="T9" t="s">
        <v>42</v>
      </c>
    </row>
    <row r="10" spans="1:20">
      <c r="A10" s="3" t="s">
        <v>5</v>
      </c>
      <c r="Q10" t="s">
        <v>35</v>
      </c>
      <c r="S10" t="s">
        <v>44</v>
      </c>
      <c r="T10" t="s">
        <v>43</v>
      </c>
    </row>
    <row r="11" spans="1:20">
      <c r="A11" s="3" t="s">
        <v>6</v>
      </c>
      <c r="Q11" t="s">
        <v>57</v>
      </c>
      <c r="S11" t="s">
        <v>45</v>
      </c>
      <c r="T11" t="s">
        <v>46</v>
      </c>
    </row>
    <row r="12" spans="1:20">
      <c r="A12" s="3" t="s">
        <v>7</v>
      </c>
      <c r="Q12" t="s">
        <v>63</v>
      </c>
      <c r="S12" t="s">
        <v>49</v>
      </c>
      <c r="T12" t="s">
        <v>50</v>
      </c>
    </row>
    <row r="13" spans="1:20">
      <c r="A13" s="3" t="s">
        <v>8</v>
      </c>
      <c r="Q13" t="s">
        <v>63</v>
      </c>
      <c r="S13" t="s">
        <v>52</v>
      </c>
      <c r="T13" t="s">
        <v>48</v>
      </c>
    </row>
    <row r="14" spans="1:20">
      <c r="A14" s="1" t="s">
        <v>9</v>
      </c>
      <c r="N14" t="s">
        <v>64</v>
      </c>
    </row>
    <row r="15" spans="1:20">
      <c r="A15" s="2" t="s">
        <v>10</v>
      </c>
      <c r="N15" t="s">
        <v>61</v>
      </c>
      <c r="Q15" t="s">
        <v>39</v>
      </c>
    </row>
    <row r="16" spans="1:20">
      <c r="A16" s="2" t="s">
        <v>11</v>
      </c>
      <c r="Q16" t="s">
        <v>65</v>
      </c>
    </row>
    <row r="17" spans="1:17">
      <c r="A17" s="3" t="s">
        <v>12</v>
      </c>
    </row>
    <row r="18" spans="1:17">
      <c r="A18" s="3" t="s">
        <v>13</v>
      </c>
    </row>
    <row r="19" spans="1:17">
      <c r="A19" s="1" t="s">
        <v>14</v>
      </c>
      <c r="Q19" s="7" t="s">
        <v>53</v>
      </c>
    </row>
    <row r="20" spans="1:17">
      <c r="A20" s="2" t="s">
        <v>15</v>
      </c>
    </row>
    <row r="21" spans="1:17">
      <c r="A21" s="2" t="s">
        <v>16</v>
      </c>
    </row>
    <row r="22" spans="1:17">
      <c r="A22" s="3" t="s">
        <v>17</v>
      </c>
    </row>
    <row r="23" spans="1:17">
      <c r="A23" s="3" t="s">
        <v>18</v>
      </c>
    </row>
    <row r="24" spans="1:17">
      <c r="A24" s="3" t="s">
        <v>19</v>
      </c>
    </row>
    <row r="25" spans="1:17">
      <c r="A25" s="3" t="s">
        <v>20</v>
      </c>
    </row>
    <row r="26" spans="1:17">
      <c r="A26" s="3" t="s">
        <v>21</v>
      </c>
    </row>
    <row r="27" spans="1:17">
      <c r="A27" s="3" t="s">
        <v>22</v>
      </c>
    </row>
    <row r="28" spans="1:17">
      <c r="A28" s="3"/>
    </row>
    <row r="29" spans="1:17">
      <c r="A29" s="3"/>
      <c r="B29" t="s">
        <v>66</v>
      </c>
    </row>
    <row r="30" spans="1:17">
      <c r="A30" s="3"/>
    </row>
    <row r="31" spans="1:17">
      <c r="A31" s="1" t="s">
        <v>54</v>
      </c>
      <c r="Q31" s="7" t="s">
        <v>33</v>
      </c>
    </row>
    <row r="32" spans="1:17">
      <c r="A32" s="3" t="s">
        <v>23</v>
      </c>
      <c r="Q32" s="7" t="s">
        <v>33</v>
      </c>
    </row>
    <row r="33" spans="1:17">
      <c r="A33" s="4" t="s">
        <v>24</v>
      </c>
    </row>
    <row r="34" spans="1:17">
      <c r="A34" s="4" t="s">
        <v>25</v>
      </c>
    </row>
    <row r="35" spans="1:17">
      <c r="A35" s="3" t="s">
        <v>26</v>
      </c>
      <c r="Q35" s="7" t="s">
        <v>33</v>
      </c>
    </row>
    <row r="36" spans="1:17">
      <c r="A36" s="4" t="s">
        <v>25</v>
      </c>
    </row>
    <row r="37" spans="1:17">
      <c r="A37" s="3" t="s">
        <v>27</v>
      </c>
    </row>
    <row r="38" spans="1:17">
      <c r="A38" s="3" t="s">
        <v>28</v>
      </c>
    </row>
    <row r="39" spans="1:17">
      <c r="A39" s="1" t="s">
        <v>29</v>
      </c>
    </row>
    <row r="40" spans="1:17">
      <c r="A40" s="2" t="s">
        <v>30</v>
      </c>
    </row>
    <row r="41" spans="1:17">
      <c r="A41" s="2" t="s">
        <v>31</v>
      </c>
    </row>
    <row r="42" spans="1:17">
      <c r="A42" s="5"/>
    </row>
  </sheetData>
  <pageMargins left="0.7" right="0.7" top="0.75" bottom="0.75" header="0.3" footer="0.3"/>
  <pageSetup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19A669178FB914D83C2B323A0AB44AA" ma:contentTypeVersion="0" ma:contentTypeDescription="Create a new document." ma:contentTypeScope="" ma:versionID="f91c11d82e21c054681da68450c40de7">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8CE5F1D-BCC4-4D4E-A452-D9E3E3BE02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6129959-5C3F-4E28-B33D-161651828C63}">
  <ds:schemaRefs>
    <ds:schemaRef ds:uri="http://schemas.microsoft.com/sharepoint/v3/contenttype/forms"/>
  </ds:schemaRefs>
</ds:datastoreItem>
</file>

<file path=customXml/itemProps3.xml><?xml version="1.0" encoding="utf-8"?>
<ds:datastoreItem xmlns:ds="http://schemas.openxmlformats.org/officeDocument/2006/customXml" ds:itemID="{86FEC23F-79A9-4880-BAF6-8D34BA4ED951}">
  <ds:schemaRefs>
    <ds:schemaRef ds:uri="http://schemas.microsoft.com/office/2006/documentManagement/types"/>
    <ds:schemaRef ds:uri="http://schemas.openxmlformats.org/package/2006/metadata/core-properties"/>
    <ds:schemaRef ds:uri="http://schemas.microsoft.com/office/infopath/2007/PartnerControls"/>
    <ds:schemaRef ds:uri="http://purl.org/dc/terms/"/>
    <ds:schemaRef ds:uri="http://purl.org/dc/dcmitype/"/>
    <ds:schemaRef ds:uri="http://purl.org/dc/elements/1.1/"/>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Plan</vt:lpstr>
      <vt:lpstr>Requirements</vt:lpstr>
      <vt:lpstr>Appendix(Archived)</vt:lpstr>
    </vt:vector>
  </TitlesOfParts>
  <Company>Capgemini</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Collins, Debbie</dc:creator>
  <cp:lastModifiedBy>shrsuman</cp:lastModifiedBy>
  <dcterms:created xsi:type="dcterms:W3CDTF">2016-06-08T15:29:39Z</dcterms:created>
  <dcterms:modified xsi:type="dcterms:W3CDTF">2016-12-09T04:39:47Z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0x010100219A669178FB914D83C2B323A0AB44AA</vt:lpwstr>
  </property>
</Properties>
</file>