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A8" sheetId="1" state="visible" r:id="rId1"/>
    <sheet name="tc_final" sheetId="2" state="visible" r:id="rId2"/>
    <sheet name="languages" sheetId="3" state="visible" r:id="rId3"/>
    <sheet name="preferences" sheetId="4" state="visible" r:id="rId4"/>
    <sheet name="Sheet4" sheetId="5" state="visible" r:id="rId5"/>
    <sheet name="_pattern" sheetId="6" state="visible" r:id="rId6"/>
  </sheets>
  <definedNames>
    <definedName name="_xlnm._FilterDatabase" localSheetId="1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0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6"/>
  <sheetViews>
    <sheetView showFormulas="0" showGridLines="1" showRowColHeaders="1" showZeros="1" rightToLeft="0" tabSelected="1" showOutlineSymbols="1" defaultGridColor="1" view="normal" topLeftCell="A1" colorId="64" zoomScale="160" zoomScaleNormal="160" zoomScalePageLayoutView="100" workbookViewId="0">
      <selection pane="topLeft" activeCell="E6" activeCellId="0" sqref="E6"/>
    </sheetView>
  </sheetViews>
  <sheetFormatPr baseColWidth="8" defaultColWidth="11.53515625" defaultRowHeight="12.75" customHeight="0" zeroHeight="0" outlineLevelRow="0"/>
  <cols>
    <col width="55.97" customWidth="1" style="11" min="1" max="1"/>
    <col width="5.82" customWidth="1" style="11" min="2" max="2"/>
    <col width="4.25" customWidth="1" style="11" min="3" max="3"/>
    <col width="30.78" customWidth="1" style="11" min="4" max="4"/>
    <col width="20.63" customWidth="1" style="11" min="5" max="5"/>
    <col width="33.01" customWidth="1" style="11" min="6" max="6"/>
    <col width="35.94" customWidth="1" style="11" min="7" max="7"/>
    <col width="14.52" customWidth="1" style="11" min="8" max="8"/>
    <col width="9.66" customWidth="1" style="11" min="9" max="9"/>
    <col width="42.75" customWidth="1" style="11" min="10" max="10"/>
    <col width="12.74" customWidth="1" style="11" min="11" max="11"/>
    <col width="14.83" customWidth="1" style="11" min="12" max="12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${link}</t>
        </is>
      </c>
      <c r="E1" s="13" t="inlineStr">
        <is>
          <t>${language}</t>
        </is>
      </c>
      <c r="F1" s="13" t="inlineStr">
        <is>
          <t>${before}</t>
        </is>
      </c>
      <c r="G1" s="13" t="inlineStr">
        <is>
          <t>${after}</t>
        </is>
      </c>
      <c r="H1" s="14" t="inlineStr">
        <is>
          <t>TEST_RESULT</t>
        </is>
      </c>
      <c r="I1" s="14" t="inlineStr">
        <is>
          <t>REAL</t>
        </is>
      </c>
      <c r="J1" s="14" t="inlineStr">
        <is>
          <t>DETAILS</t>
        </is>
      </c>
      <c r="K1" s="14" t="inlineStr">
        <is>
          <t>TIMESTAMP</t>
        </is>
      </c>
      <c r="L1" s="14" t="inlineStr">
        <is>
          <t>SCREENSHOT</t>
        </is>
      </c>
    </row>
    <row r="2" ht="12.75" customHeight="1" s="12">
      <c r="A2" s="11" t="inlineStr">
        <is>
          <t>41_rock__n__roll_English</t>
        </is>
      </c>
      <c r="D2" s="15" t="inlineStr">
        <is>
          <t>41 - rock ’n’ roll</t>
        </is>
      </c>
      <c r="E2" s="11" t="inlineStr">
        <is>
          <t>English</t>
        </is>
      </c>
      <c r="F2" s="11" t="inlineStr">
        <is>
          <t>Given for lang English</t>
        </is>
      </c>
      <c r="G2" s="11" t="inlineStr">
        <is>
          <t>Expected for lang English</t>
        </is>
      </c>
      <c r="H2" s="11" t="inlineStr">
        <is>
          <t>AA1</t>
        </is>
      </c>
      <c r="I2" s="11" t="inlineStr">
        <is>
          <t>BB1</t>
        </is>
      </c>
      <c r="J2" s="11" t="inlineStr">
        <is>
          <t>CC1</t>
        </is>
      </c>
      <c r="K2" s="11" t="inlineStr">
        <is>
          <t>DD1</t>
        </is>
      </c>
      <c r="L2" s="11" t="inlineStr">
        <is>
          <t>EE1</t>
        </is>
      </c>
    </row>
    <row r="3" ht="12.75" customHeight="1" s="12">
      <c r="A3" s="11" t="inlineStr">
        <is>
          <t>41_rock__n__roll_English__UK_</t>
        </is>
      </c>
      <c r="D3" s="15" t="inlineStr">
        <is>
          <t>41 - rock ’n’ roll</t>
        </is>
      </c>
      <c r="E3" s="11" t="inlineStr">
        <is>
          <t>English (UK)</t>
        </is>
      </c>
      <c r="F3" s="11" t="inlineStr">
        <is>
          <t>Given for lang  English (UK)</t>
        </is>
      </c>
      <c r="G3" s="11" t="inlineStr">
        <is>
          <t>Expected for lang  English (UK)</t>
        </is>
      </c>
      <c r="H3" t="inlineStr">
        <is>
          <t>AA2</t>
        </is>
      </c>
      <c r="I3" t="inlineStr">
        <is>
          <t>BB2</t>
        </is>
      </c>
      <c r="J3" t="inlineStr">
        <is>
          <t>CC2</t>
        </is>
      </c>
      <c r="K3" t="inlineStr">
        <is>
          <t>DD2</t>
        </is>
      </c>
      <c r="L3" t="inlineStr">
        <is>
          <t>EE2</t>
        </is>
      </c>
    </row>
    <row r="4" ht="12.75" customHeight="1" s="12">
      <c r="A4" s="11" t="inlineStr">
        <is>
          <t>28_Use_precomposed_glyph_Ć_Slovenian</t>
        </is>
      </c>
      <c r="D4" s="15" t="inlineStr">
        <is>
          <t>28 - Use precomposed glyph Ć</t>
        </is>
      </c>
      <c r="E4" s="11" t="inlineStr">
        <is>
          <t>Slovenian</t>
        </is>
      </c>
      <c r="F4" s="11" t="inlineStr">
        <is>
          <t>Given for lang  Slovenian</t>
        </is>
      </c>
      <c r="G4" s="11" t="inlineStr">
        <is>
          <t>Expected for lang  Slovenian</t>
        </is>
      </c>
      <c r="H4" s="11" t="inlineStr">
        <is>
          <t>AA3</t>
        </is>
      </c>
      <c r="I4" s="11" t="inlineStr">
        <is>
          <t>BB3</t>
        </is>
      </c>
      <c r="J4" s="11" t="inlineStr">
        <is>
          <t>CC3</t>
        </is>
      </c>
      <c r="K4" s="11" t="inlineStr">
        <is>
          <t>DD3</t>
        </is>
      </c>
      <c r="L4" s="11" t="inlineStr">
        <is>
          <t>EE3</t>
        </is>
      </c>
    </row>
    <row r="5" ht="12.75" customHeight="1" s="12">
      <c r="A5" s="11" t="inlineStr">
        <is>
          <t>28_Use_precomposed_glyph_Ć_Polish</t>
        </is>
      </c>
      <c r="D5" s="15" t="inlineStr">
        <is>
          <t>28 - Use precomposed glyph Ć</t>
        </is>
      </c>
      <c r="E5" s="11" t="inlineStr">
        <is>
          <t>Polish</t>
        </is>
      </c>
      <c r="F5" s="11" t="inlineStr">
        <is>
          <t>Given for lang  Polish</t>
        </is>
      </c>
      <c r="G5" s="11" t="inlineStr">
        <is>
          <t>Expected for lang  Polish</t>
        </is>
      </c>
      <c r="H5" s="11" t="inlineStr">
        <is>
          <t>AA4</t>
        </is>
      </c>
      <c r="I5" s="11" t="inlineStr">
        <is>
          <t>BB4</t>
        </is>
      </c>
      <c r="J5" s="11" t="inlineStr">
        <is>
          <t>CC4</t>
        </is>
      </c>
      <c r="K5" s="11" t="inlineStr">
        <is>
          <t>DD4</t>
        </is>
      </c>
      <c r="L5" s="11" t="inlineStr">
        <is>
          <t>EE4</t>
        </is>
      </c>
    </row>
    <row r="6" ht="12.75" customHeight="1" s="12">
      <c r="D6" s="15" t="n"/>
    </row>
  </sheetData>
  <hyperlinks>
    <hyperlink xmlns:r="http://schemas.openxmlformats.org/officeDocument/2006/relationships" ref="D2" display="41 - rock ’n’ roll" r:id="rId1"/>
    <hyperlink xmlns:r="http://schemas.openxmlformats.org/officeDocument/2006/relationships" ref="D3" display="41 - rock ’n’ roll" r:id="rId2"/>
    <hyperlink xmlns:r="http://schemas.openxmlformats.org/officeDocument/2006/relationships" ref="D4" display="28 - Use precomposed glyph Ć" r:id="rId3"/>
    <hyperlink xmlns:r="http://schemas.openxmlformats.org/officeDocument/2006/relationships" ref="D5" display="28 - Use precomposed glyph Ć" r:id="rId4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69.47" customWidth="1" style="11" min="1" max="1"/>
    <col width="51.51" customWidth="1" style="11" min="2" max="2"/>
    <col width="9.359999999999999" customWidth="1" style="11" min="3" max="3"/>
    <col width="29.4" customWidth="1" style="11" min="4" max="4"/>
    <col width="11.03" customWidth="1" style="11" min="5" max="5"/>
    <col width="13.53" customWidth="1" style="11" min="6" max="6"/>
    <col width="15.62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6" t="inlineStr">
        <is>
          <t>44__Guns_N__RosesCzech__academic_rules_</t>
        </is>
      </c>
      <c r="B2" s="17" t="inlineStr">
        <is>
          <t>457 - Replace tab or tabs by space inside text</t>
        </is>
      </c>
      <c r="C2" s="16" t="n"/>
      <c r="D2" s="16" t="inlineStr">
        <is>
          <t>Czech (academic rules)</t>
        </is>
      </c>
      <c r="E2" s="18" t="inlineStr">
        <is>
          <t>Guns’N’Roses
Guns n'Roses
Guns ‘N’ Roses</t>
        </is>
      </c>
      <c r="F2" s="19" t="inlineStr">
        <is>
          <t>Guns N’ Roses
Guns n’Roses
Guns N’ Roses</t>
        </is>
      </c>
      <c r="G2" s="16" t="n">
        <v>1</v>
      </c>
      <c r="I2" s="11" t="inlineStr">
        <is>
          <t>PASS</t>
        </is>
      </c>
      <c r="J2" s="11" t="n"/>
      <c r="K2" s="11" t="inlineStr">
        <is>
          <t>2026-05-21T11:36:31.197846</t>
        </is>
      </c>
      <c r="L2" s="15">
        <f>HYPERLINK("C:\Users\ocape\IdeaProjects\TypofixAppTest\tests\resources\test_data\pcx_dir\44__Guns_N__RosesCzech__academic_rules_2026_05_21T11_36_31_197846.png", "LINK")</f>
        <v/>
      </c>
      <c r="M2" s="11" t="n"/>
    </row>
    <row r="3" ht="78" customHeight="1" s="12">
      <c r="A3" s="16" t="inlineStr">
        <is>
          <t>44__Guns_N__RosesCzech__traditional_rules_</t>
        </is>
      </c>
      <c r="B3" s="16" t="n"/>
      <c r="C3" s="16" t="n"/>
      <c r="D3" s="16" t="inlineStr">
        <is>
          <t>Czech (traditional rules)</t>
        </is>
      </c>
      <c r="E3" s="18" t="inlineStr">
        <is>
          <t>Guns’N’Roses
Guns n'Roses
Guns ‘N’ Roses</t>
        </is>
      </c>
      <c r="F3" s="19" t="inlineStr">
        <is>
          <t>Guns N’ Roses
Guns n’Roses
Guns N’ Roses</t>
        </is>
      </c>
      <c r="G3" s="16" t="n">
        <v>1</v>
      </c>
      <c r="I3" s="11" t="inlineStr">
        <is>
          <t>PASS</t>
        </is>
      </c>
      <c r="J3" s="11" t="n"/>
      <c r="K3" s="11" t="inlineStr">
        <is>
          <t>2026-05-21T11:36:39.401182</t>
        </is>
      </c>
      <c r="L3" s="11">
        <f>HYPERLINK("C:\Users\ocape\IdeaProjects\TypofixAppTest\tests\resources\test_data\pcx_dir\44__Guns_N__RosesCzech__traditional_rules_2026_05_21T11_36_39_401182.png", "LINK")</f>
        <v/>
      </c>
      <c r="M3" s="11" t="n"/>
    </row>
    <row r="4" ht="12.75" customHeight="1" s="12">
      <c r="A4" s="16" t="inlineStr">
        <is>
          <t>45__Correct_form_of_C__a_K__in_CzechCzech__academic_rules_</t>
        </is>
      </c>
      <c r="B4" s="16" t="n"/>
      <c r="C4" s="16" t="n"/>
      <c r="D4" s="16" t="inlineStr">
        <is>
          <t>Czech (academic rules)</t>
        </is>
      </c>
      <c r="E4" s="18" t="inlineStr">
        <is>
          <t>C.a k.
C. a k.</t>
        </is>
      </c>
      <c r="F4" s="18" t="inlineStr">
        <is>
          <t>C.&amp;nbsp;a&amp;nbsp;k.
C.&amp;nbsp;a&amp;nbsp;k.</t>
        </is>
      </c>
      <c r="G4" s="16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2026-05-21T11:36:45.228369</t>
        </is>
      </c>
      <c r="L4" s="11">
        <f>HYPERLINK("C:\Users\ocape\IdeaProjects\TypofixAppTest\tests\resources\test_data\pcx_dir\45__Correct_form_of_C__a_K__in_CzechCzech__academic_rules_2026_05_21T11_36_45_228369.png", "LINK")</f>
        <v/>
      </c>
      <c r="M4" s="11" t="n"/>
    </row>
    <row r="5" ht="12.75" customHeight="1" s="12">
      <c r="A5" s="16" t="inlineStr">
        <is>
          <t>45__Correct_form_of_C__a_K__in_CzechCzech__traditional_rules_</t>
        </is>
      </c>
      <c r="B5" s="16" t="n"/>
      <c r="C5" s="16" t="n"/>
      <c r="D5" s="16" t="inlineStr">
        <is>
          <t>Czech (traditional rules)</t>
        </is>
      </c>
      <c r="E5" s="18" t="inlineStr">
        <is>
          <t>C.a k.
C. a k.</t>
        </is>
      </c>
      <c r="F5" s="18" t="inlineStr">
        <is>
          <t>C.&amp;nbsp;a&amp;nbsp;k.
C.&amp;nbsp;a&amp;nbsp;k.</t>
        </is>
      </c>
      <c r="G5" s="16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2026-05-21T11:36:50.856702</t>
        </is>
      </c>
      <c r="L5" s="11">
        <f>HYPERLINK("C:\Users\ocape\IdeaProjects\TypofixAppTest\tests\resources\test_data\pcx_dir\45__Correct_form_of_C__a_K__in_CzechCzech__traditional_rules_2026_05_21T11_36_50_856702.png", "LINK")</f>
        <v/>
      </c>
      <c r="M5" s="11" t="n"/>
    </row>
    <row r="6" ht="12.75" customHeight="1" s="12">
      <c r="A6" s="16" t="n"/>
      <c r="B6" s="16" t="n"/>
      <c r="C6" s="16" t="n"/>
      <c r="D6" s="16" t="n"/>
      <c r="E6" s="16" t="n"/>
      <c r="F6" s="16" t="n"/>
      <c r="G6" s="16" t="n"/>
    </row>
    <row r="7" ht="12.75" customHeight="1" s="12">
      <c r="A7" s="16" t="n"/>
      <c r="B7" s="16" t="n"/>
      <c r="C7" s="16" t="n"/>
      <c r="D7" s="16" t="n"/>
      <c r="E7" s="16" t="n"/>
      <c r="F7" s="16" t="n"/>
      <c r="G7" s="16" t="n"/>
    </row>
    <row r="8" ht="12.75" customHeight="1" s="12">
      <c r="A8" s="16" t="n"/>
      <c r="B8" s="16" t="n"/>
      <c r="C8" s="16" t="n"/>
      <c r="D8" s="16" t="n"/>
      <c r="E8" s="16" t="n"/>
      <c r="F8" s="16" t="n"/>
      <c r="G8" s="16" t="n"/>
    </row>
    <row r="9" ht="12.75" customHeight="1" s="12">
      <c r="A9" s="16" t="n"/>
      <c r="B9" s="16" t="n"/>
      <c r="C9" s="16" t="n"/>
      <c r="D9" s="16" t="n"/>
      <c r="E9" s="16" t="n"/>
      <c r="F9" s="16" t="n"/>
      <c r="G9" s="16" t="n"/>
    </row>
    <row r="10" ht="12.75" customHeight="1" s="12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2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2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2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2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2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2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2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2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2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2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2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2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2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2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2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2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2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2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2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2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2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2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2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2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2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2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2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2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2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2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2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2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2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2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2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2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2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2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2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2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2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2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2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2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2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2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2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2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2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2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2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2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2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2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2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2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2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2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2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2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2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2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2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2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2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2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2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2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2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2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2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2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2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2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2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2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2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2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2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2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2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2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2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2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2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2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2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2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2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2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2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2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2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2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2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2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2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2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2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2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2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2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2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2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2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2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2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2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2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2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2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2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2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2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2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2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2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2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2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2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2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2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2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2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2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2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2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2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2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2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2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2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2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2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2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2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2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2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2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2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2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2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2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2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2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2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2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2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2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2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2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2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2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2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2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2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2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2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2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2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2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2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2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2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2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2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2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2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2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2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2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2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2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2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2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2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2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2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2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2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2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2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2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2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2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2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2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2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2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2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2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2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2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2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2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2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2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2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2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2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2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2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2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2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2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2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2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2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2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2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2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2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2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2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2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2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2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2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2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2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2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2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2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2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2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2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2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2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2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2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2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2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2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2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2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2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2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2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2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2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2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2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2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2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2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2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2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2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2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2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2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2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2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2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2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2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2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2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2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2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2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2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2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2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2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2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2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2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2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2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2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2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2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2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2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2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2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2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2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2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2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2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2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2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2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2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2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2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2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2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2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2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2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2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2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2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2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2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2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2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2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2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2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2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2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2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2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2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2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2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2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2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2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2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2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2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2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2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2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2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2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2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2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2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2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2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2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2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2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2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2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2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2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2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2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2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2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2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2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2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2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2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2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2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2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2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2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2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2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2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2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2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2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2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2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2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2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2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2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2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2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2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2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2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2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2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2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2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2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2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2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2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2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2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2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2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2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2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2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2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2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2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2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2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2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2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2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2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2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2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2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2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2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2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2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2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2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2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2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2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2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2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2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2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2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2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2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2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2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2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2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2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2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2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2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2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2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2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2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2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2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2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2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2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2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2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2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2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2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2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2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2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2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2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2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2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2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2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2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2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2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2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2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2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2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2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2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2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2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2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2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2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2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2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2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2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2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2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2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2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2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2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2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2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2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2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2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2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2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2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2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2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2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2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2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2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2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2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2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2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2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2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2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2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2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2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2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2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2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2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2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2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2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2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2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2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2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2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2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2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2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2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2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2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2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2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2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2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2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2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2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2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2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2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2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2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2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2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2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2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2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2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2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2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2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2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2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2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2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2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2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2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2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2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2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2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2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2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2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2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2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2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2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2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2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2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2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2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2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2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2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2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2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2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2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2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2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2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2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2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2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2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2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2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2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2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2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2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2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2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2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2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2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2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2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2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2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2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2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2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2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2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2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2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2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2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2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2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2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2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2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2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2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2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2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2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2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2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2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2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2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2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2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2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2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2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2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2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2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2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2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2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2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2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2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2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2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2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2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2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2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2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2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2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2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2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2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2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2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2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2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2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2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2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2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2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2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2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2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2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2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2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2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2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2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2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2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2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2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2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2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2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2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2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2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2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2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2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2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2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2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2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2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2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2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2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2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2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2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2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2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2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2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2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2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2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2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2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2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2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2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2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2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2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2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2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2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2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2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2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2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2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2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2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2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2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2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2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2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2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2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2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2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2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2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2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2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2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2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2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2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2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2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2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2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2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2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2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2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2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2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2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2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2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2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2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2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2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2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2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2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2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2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2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2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2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2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2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2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2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2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2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2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2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2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2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2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2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2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2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2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2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2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2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2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2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2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2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2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2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2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2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2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2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2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2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2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2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2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2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2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2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2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2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2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2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2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2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2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2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2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2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2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2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2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2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2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2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2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2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2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2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2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2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2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2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2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2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2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2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2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2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2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2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2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2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2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2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2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2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2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2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2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2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2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2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2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2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2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2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2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2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2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2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2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2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2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2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2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2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2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2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2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2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2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2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2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2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2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2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2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2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2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2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2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2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2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2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2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2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2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2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2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2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2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2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2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2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2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2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2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2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2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2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2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2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2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2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2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2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2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2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2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2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2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2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2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2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2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2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2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2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2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2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2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2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2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2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2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2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2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2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2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2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2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2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2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2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2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2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2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2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2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2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2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2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2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2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2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2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2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2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2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2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2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2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2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2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2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2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2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2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2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2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2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2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2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2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2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2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2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2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2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2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2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2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2">
      <c r="A947" s="16" t="n"/>
      <c r="B947" s="16" t="n"/>
      <c r="C947" s="16" t="n"/>
      <c r="D947" s="16" t="n"/>
      <c r="E947" s="16" t="n"/>
      <c r="F947" s="16" t="n"/>
      <c r="G947" s="16" t="n"/>
    </row>
    <row r="1048576" ht="12.75" customHeight="1" s="12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6" min="1" max="1"/>
  </cols>
  <sheetData>
    <row r="1" ht="12.75" customHeight="1" s="12">
      <c r="A1" s="16" t="inlineStr">
        <is>
          <t>Czech (academic rules)</t>
        </is>
      </c>
    </row>
    <row r="2" ht="12.75" customHeight="1" s="12">
      <c r="A2" s="16" t="inlineStr">
        <is>
          <t>Czech (traditional rules)</t>
        </is>
      </c>
    </row>
    <row r="3" ht="12.75" customHeight="1" s="12">
      <c r="A3" s="16" t="inlineStr">
        <is>
          <t>Bulgarian</t>
        </is>
      </c>
    </row>
    <row r="4" ht="12.75" customHeight="1" s="12">
      <c r="A4" s="16" t="inlineStr">
        <is>
          <t>Croatian</t>
        </is>
      </c>
    </row>
    <row r="5" ht="12.75" customHeight="1" s="12">
      <c r="A5" s="16" t="inlineStr">
        <is>
          <t>Danish</t>
        </is>
      </c>
    </row>
    <row r="6" ht="12.75" customHeight="1" s="12">
      <c r="A6" s="16" t="inlineStr">
        <is>
          <t>Dutch</t>
        </is>
      </c>
    </row>
    <row r="7" ht="12.75" customHeight="1" s="12">
      <c r="A7" s="16" t="inlineStr">
        <is>
          <t>English (UK)</t>
        </is>
      </c>
    </row>
    <row r="8" ht="12.75" customHeight="1" s="12">
      <c r="A8" s="16" t="inlineStr">
        <is>
          <t>English (US)</t>
        </is>
      </c>
    </row>
    <row r="9" ht="12.75" customHeight="1" s="12">
      <c r="A9" s="16" t="inlineStr">
        <is>
          <t>Estonian</t>
        </is>
      </c>
    </row>
    <row r="10" ht="12.75" customHeight="1" s="12">
      <c r="A10" s="16" t="inlineStr">
        <is>
          <t>Finnish</t>
        </is>
      </c>
    </row>
    <row r="11" ht="12.75" customHeight="1" s="12">
      <c r="A11" s="16" t="inlineStr">
        <is>
          <t>French</t>
        </is>
      </c>
    </row>
    <row r="12" ht="12.75" customHeight="1" s="12">
      <c r="A12" s="16" t="inlineStr">
        <is>
          <t>German (Germany)</t>
        </is>
      </c>
    </row>
    <row r="13" ht="12.75" customHeight="1" s="12">
      <c r="A13" s="16" t="inlineStr">
        <is>
          <t>Greek</t>
        </is>
      </c>
    </row>
    <row r="14" ht="12.75" customHeight="1" s="12">
      <c r="A14" s="16" t="inlineStr">
        <is>
          <t>Hungarian</t>
        </is>
      </c>
    </row>
    <row r="15" ht="12.75" customHeight="1" s="12">
      <c r="A15" s="16" t="inlineStr">
        <is>
          <t>Irish</t>
        </is>
      </c>
    </row>
    <row r="16" ht="12.75" customHeight="1" s="12">
      <c r="A16" s="16" t="inlineStr">
        <is>
          <t>Italian</t>
        </is>
      </c>
    </row>
    <row r="17" ht="12.75" customHeight="1" s="12">
      <c r="A17" s="16" t="inlineStr">
        <is>
          <t>Latvian</t>
        </is>
      </c>
    </row>
    <row r="18" ht="12.75" customHeight="1" s="12">
      <c r="A18" s="16" t="inlineStr">
        <is>
          <t>Lithuanian</t>
        </is>
      </c>
    </row>
    <row r="19" ht="12.75" customHeight="1" s="12">
      <c r="A19" s="16" t="inlineStr">
        <is>
          <t>Maltese</t>
        </is>
      </c>
    </row>
    <row r="20" ht="12.75" customHeight="1" s="12">
      <c r="A20" s="16" t="inlineStr">
        <is>
          <t>Polish</t>
        </is>
      </c>
    </row>
    <row r="21" ht="12.75" customHeight="1" s="12">
      <c r="A21" s="16" t="inlineStr">
        <is>
          <t>Portuguese</t>
        </is>
      </c>
    </row>
    <row r="22" ht="12.75" customHeight="1" s="12">
      <c r="A22" s="16" t="inlineStr">
        <is>
          <t>Romanian</t>
        </is>
      </c>
    </row>
    <row r="23" ht="12.75" customHeight="1" s="12">
      <c r="A23" s="16" t="inlineStr">
        <is>
          <t>Slovak</t>
        </is>
      </c>
    </row>
    <row r="24" ht="12.75" customHeight="1" s="12">
      <c r="A24" s="16" t="inlineStr">
        <is>
          <t>Slovenian</t>
        </is>
      </c>
    </row>
    <row r="25" ht="12.75" customHeight="1" s="12">
      <c r="A25" s="16" t="inlineStr">
        <is>
          <t>Spanish</t>
        </is>
      </c>
    </row>
    <row r="26" ht="12.75" customHeight="1" s="12">
      <c r="A26" s="16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1" min="1" max="1"/>
  </cols>
  <sheetData>
    <row r="1" ht="12.75" customHeight="1" s="12">
      <c r="A1" s="16" t="inlineStr">
        <is>
          <t>test-czech-academic-rules</t>
        </is>
      </c>
      <c r="B1" s="11" t="n"/>
    </row>
    <row r="2" ht="12.75" customHeight="1" s="12">
      <c r="A2" s="16" t="inlineStr">
        <is>
          <t>test-czech-traditional-rules</t>
        </is>
      </c>
    </row>
    <row r="3" ht="12.75" customHeight="1" s="12">
      <c r="A3" s="16" t="n"/>
    </row>
    <row r="4" ht="12.75" customHeight="1" s="12">
      <c r="A4" s="16" t="n"/>
    </row>
    <row r="5" ht="12.75" customHeight="1" s="12">
      <c r="A5" s="16" t="n"/>
    </row>
    <row r="6" ht="12.75" customHeight="1" s="12">
      <c r="A6" s="16" t="n"/>
    </row>
    <row r="7" ht="12.75" customHeight="1" s="12">
      <c r="A7" s="16" t="n"/>
    </row>
    <row r="8" ht="12.75" customHeight="1" s="12">
      <c r="A8" s="16" t="n"/>
    </row>
    <row r="9" ht="12.75" customHeight="1" s="12">
      <c r="A9" s="16" t="n"/>
    </row>
    <row r="10" ht="12.75" customHeight="1" s="12">
      <c r="A10" s="16" t="n"/>
    </row>
    <row r="11" ht="12.75" customHeight="1" s="12">
      <c r="A11" s="16" t="n"/>
    </row>
    <row r="12" ht="12.75" customHeight="1" s="12">
      <c r="A12" s="16" t="n"/>
    </row>
    <row r="13" ht="12.75" customHeight="1" s="12">
      <c r="A13" s="16" t="n"/>
    </row>
    <row r="14" ht="12.75" customHeight="1" s="12">
      <c r="A14" s="16" t="n"/>
    </row>
    <row r="15" ht="12.75" customHeight="1" s="12">
      <c r="A15" s="16" t="n"/>
    </row>
    <row r="16" ht="12.75" customHeight="1" s="12">
      <c r="A16" s="16" t="n"/>
    </row>
    <row r="17" ht="12.75" customHeight="1" s="12">
      <c r="A17" s="16" t="n"/>
    </row>
    <row r="18" ht="12.75" customHeight="1" s="12">
      <c r="A18" s="16" t="n"/>
    </row>
    <row r="19" ht="12.75" customHeight="1" s="12">
      <c r="A19" s="16" t="n"/>
    </row>
    <row r="20" ht="12.75" customHeight="1" s="12">
      <c r="A20" s="16" t="n"/>
    </row>
    <row r="21" ht="12.75" customHeight="1" s="12">
      <c r="A21" s="16" t="n"/>
    </row>
    <row r="22" ht="12.75" customHeight="1" s="12">
      <c r="A22" s="16" t="n"/>
    </row>
    <row r="23" ht="12.75" customHeight="1" s="12">
      <c r="A23" s="16" t="n"/>
    </row>
    <row r="24" ht="12.75" customHeight="1" s="12">
      <c r="A24" s="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60" zoomScaleNormal="16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11" min="11" max="11"/>
  </cols>
  <sheetData>
    <row r="27" ht="12.75" customHeight="1" s="12">
      <c r="B27" s="11" t="inlineStr">
        <is>
          <t xml:space="preserve">add test entru není exit </t>
        </is>
      </c>
    </row>
    <row r="39" ht="12.75" customHeight="1" s="12">
      <c r="K39" s="20" t="inlineStr">
        <is>
          <t>7 tis. € (Czech, Slovenian)</t>
        </is>
      </c>
    </row>
    <row r="40" ht="12.75" customHeight="1" s="12">
      <c r="K40" s="20" t="inlineStr">
        <is>
          <t>7 tys. € (Polish)</t>
        </is>
      </c>
    </row>
    <row r="41" ht="12.75" customHeight="1" s="12">
      <c r="K41" s="20" t="inlineStr">
        <is>
          <t>20 mil. € (many languages)</t>
        </is>
      </c>
    </row>
    <row r="42" ht="12.75" customHeight="1" s="12">
      <c r="K42" s="20" t="inlineStr">
        <is>
          <t>11 млн. (Bulgarian)</t>
        </is>
      </c>
    </row>
    <row r="43" ht="12.75" customHeight="1" s="12">
      <c r="K43" s="20" t="inlineStr">
        <is>
          <t>8 mio. (Danish)</t>
        </is>
      </c>
    </row>
    <row r="44" ht="12.75" customHeight="1" s="12">
      <c r="K44" s="20" t="inlineStr">
        <is>
          <t>210 miljard = 210 mld. (Dutch)</t>
        </is>
      </c>
    </row>
    <row r="45" ht="12.75" customHeight="1" s="12">
      <c r="K45" s="20" t="inlineStr">
        <is>
          <t>24 Mio. (German)</t>
        </is>
      </c>
    </row>
    <row r="46" ht="12.75" customHeight="1" s="12">
      <c r="K46" s="20" t="inlineStr">
        <is>
          <t>30 τρισ. (Greek)</t>
        </is>
      </c>
    </row>
    <row r="47" ht="12.75" customHeight="1" s="12">
      <c r="K47" s="20" t="inlineStr">
        <is>
          <t>8 mrd (Hungarian)</t>
        </is>
      </c>
    </row>
    <row r="48" ht="12.75" customHeight="1" s="12">
      <c r="K48" s="20" t="inlineStr">
        <is>
          <t>12 tūkst. (Lithuanian, Latvian)</t>
        </is>
      </c>
    </row>
    <row r="49" ht="12.75" customHeight="1" s="12">
      <c r="K49" s="20" t="inlineStr">
        <is>
          <t>20 tn (Swedish)</t>
        </is>
      </c>
    </row>
    <row r="50" ht="12.75" customHeight="1" s="12">
      <c r="K50" s="20" t="inlineStr">
        <is>
          <t>6 tuh (Estonian)</t>
        </is>
      </c>
    </row>
    <row r="51" ht="12.75" customHeight="1" s="12">
      <c r="K51" s="20" t="inlineStr">
        <is>
          <t>1 tril., 1 mie, 10 mii, 1 milion (Romanian)</t>
        </is>
      </c>
    </row>
    <row r="52" ht="12.75" customHeight="1" s="12">
      <c r="K52" s="20" t="inlineStr">
        <is>
          <t>2kg</t>
        </is>
      </c>
      <c r="L52" s="11" t="inlineStr">
        <is>
          <t>all languages</t>
        </is>
      </c>
    </row>
    <row r="53" ht="12.75" customHeight="1" s="12">
      <c r="K53" s="11" t="inlineStr">
        <is>
          <t>2kg</t>
        </is>
      </c>
    </row>
    <row r="54" ht="12.75" customHeight="1" s="12">
      <c r="K54" s="11" t="inlineStr">
        <is>
          <t>2kg</t>
        </is>
      </c>
    </row>
    <row r="55" ht="12.75" customHeight="1" s="12">
      <c r="K55" s="11" t="inlineStr">
        <is>
          <t>2kg</t>
        </is>
      </c>
    </row>
    <row r="56" ht="12.75" customHeight="1" s="12">
      <c r="K56" s="11" t="inlineStr">
        <is>
          <t>2kg</t>
        </is>
      </c>
    </row>
    <row r="57" ht="12.75" customHeight="1" s="12">
      <c r="K57" s="11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2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H1" activeCellId="0" sqref="H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5"/>
    <col width="8.17" customWidth="1" style="11" min="6" max="6"/>
    <col width="10.76" customWidth="1" style="11" min="7" max="7"/>
    <col width="16.39" customWidth="1" style="11" min="8" max="8"/>
    <col width="9.66" customWidth="1" style="11" min="9" max="10"/>
    <col width="12.74" customWidth="1" style="11" min="11" max="11"/>
    <col width="14.83" customWidth="1" style="11" min="12" max="12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${link}</t>
        </is>
      </c>
      <c r="E1" s="13" t="inlineStr">
        <is>
          <t>${language}</t>
        </is>
      </c>
      <c r="F1" s="13" t="inlineStr">
        <is>
          <t>${before}</t>
        </is>
      </c>
      <c r="G1" s="13" t="inlineStr">
        <is>
          <t>${after}</t>
        </is>
      </c>
      <c r="H1" s="14" t="inlineStr">
        <is>
          <t>TEST_RESULT</t>
        </is>
      </c>
      <c r="I1" s="14" t="inlineStr">
        <is>
          <t>REAL</t>
        </is>
      </c>
      <c r="J1" s="14" t="inlineStr">
        <is>
          <t>DETAILS</t>
        </is>
      </c>
      <c r="K1" s="14" t="inlineStr">
        <is>
          <t>TIMESTAMP</t>
        </is>
      </c>
      <c r="L1" s="14" t="inlineStr">
        <is>
          <t>SCREENSHOT</t>
        </is>
      </c>
    </row>
    <row r="2" ht="12.75" customHeight="1" s="12">
      <c r="F2" s="11" t="inlineStr">
        <is>
          <t> </t>
        </is>
      </c>
      <c r="G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2026-05-26T08:35:55Z</dcterms:modified>
  <cp:revision>60</cp:revision>
</cp:coreProperties>
</file>