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CMU_HCII_REU\ExerciseDetection\"/>
    </mc:Choice>
  </mc:AlternateContent>
  <bookViews>
    <workbookView xWindow="0" yWindow="0" windowWidth="19200" windowHeight="11460"/>
  </bookViews>
  <sheets>
    <sheet name="Step 1" sheetId="6" r:id="rId1"/>
    <sheet name="Step 2" sheetId="1" r:id="rId2"/>
    <sheet name="Step 3" sheetId="2" r:id="rId3"/>
    <sheet name="Step 4" sheetId="5" r:id="rId4"/>
  </sheets>
  <calcPr calcId="162913"/>
</workbook>
</file>

<file path=xl/calcChain.xml><?xml version="1.0" encoding="utf-8"?>
<calcChain xmlns="http://schemas.openxmlformats.org/spreadsheetml/2006/main">
  <c r="K134" i="6" l="1"/>
  <c r="K133" i="6"/>
  <c r="K132" i="6"/>
  <c r="K128" i="6"/>
  <c r="K127" i="6"/>
  <c r="K126" i="6"/>
  <c r="K122" i="6"/>
  <c r="K121" i="6"/>
  <c r="K120" i="6"/>
  <c r="K119" i="6"/>
  <c r="K118" i="6"/>
  <c r="K117" i="6"/>
  <c r="K116" i="6"/>
  <c r="K115" i="6"/>
  <c r="K114" i="6"/>
  <c r="K110" i="6"/>
  <c r="G110" i="6"/>
  <c r="K109" i="6"/>
  <c r="G109" i="6"/>
  <c r="K108" i="6"/>
  <c r="G108" i="6"/>
  <c r="K107" i="6"/>
  <c r="K106" i="6"/>
  <c r="K105" i="6"/>
  <c r="K104" i="6"/>
  <c r="K103" i="6"/>
  <c r="K102" i="6"/>
  <c r="O95" i="6"/>
  <c r="K95" i="6"/>
  <c r="G95" i="6"/>
  <c r="O94" i="6"/>
  <c r="K94" i="6"/>
  <c r="G94" i="6"/>
  <c r="O93" i="6"/>
  <c r="K93" i="6"/>
  <c r="G93" i="6"/>
  <c r="O92" i="6"/>
  <c r="K92" i="6"/>
  <c r="G92" i="6"/>
  <c r="O91" i="6"/>
  <c r="K91" i="6"/>
  <c r="G91" i="6"/>
  <c r="O90" i="6"/>
  <c r="K90" i="6"/>
  <c r="G90" i="6"/>
  <c r="O89" i="6"/>
  <c r="K89" i="6"/>
  <c r="G89" i="6"/>
  <c r="O88" i="6"/>
  <c r="K88" i="6"/>
  <c r="G88" i="6"/>
  <c r="O87" i="6"/>
  <c r="K87" i="6"/>
  <c r="G87" i="6"/>
  <c r="O86" i="6"/>
  <c r="K86" i="6"/>
  <c r="G86" i="6"/>
  <c r="O85" i="6"/>
  <c r="K85" i="6"/>
  <c r="G85" i="6"/>
  <c r="O84" i="6"/>
  <c r="K84" i="6"/>
  <c r="G84" i="6"/>
  <c r="O83" i="6"/>
  <c r="K83" i="6"/>
  <c r="G83" i="6"/>
  <c r="O82" i="6"/>
  <c r="K82" i="6"/>
  <c r="G82" i="6"/>
  <c r="O81" i="6"/>
  <c r="K81" i="6"/>
  <c r="G81" i="6"/>
  <c r="O80" i="6"/>
  <c r="K80" i="6"/>
  <c r="G80" i="6"/>
  <c r="O79" i="6"/>
  <c r="K79" i="6"/>
  <c r="G79" i="6"/>
  <c r="O78" i="6"/>
  <c r="K78" i="6"/>
  <c r="G78" i="6"/>
  <c r="O77" i="6"/>
  <c r="K77" i="6"/>
  <c r="G77" i="6"/>
  <c r="O76" i="6"/>
  <c r="K76" i="6"/>
  <c r="G76" i="6"/>
  <c r="O75" i="6"/>
  <c r="K75" i="6"/>
  <c r="G75" i="6"/>
  <c r="O74" i="6"/>
  <c r="K74" i="6"/>
  <c r="G74" i="6"/>
  <c r="O73" i="6"/>
  <c r="K73" i="6"/>
  <c r="G73" i="6"/>
  <c r="O72" i="6"/>
  <c r="K72" i="6"/>
  <c r="G72" i="6"/>
  <c r="O71" i="6"/>
  <c r="K71" i="6"/>
  <c r="G71" i="6"/>
  <c r="O70" i="6"/>
  <c r="K70" i="6"/>
  <c r="G70" i="6"/>
  <c r="O69" i="6"/>
  <c r="K69" i="6"/>
  <c r="G69" i="6"/>
  <c r="O63" i="6"/>
  <c r="K63" i="6"/>
  <c r="G63" i="6"/>
  <c r="O62" i="6"/>
  <c r="K62" i="6"/>
  <c r="G62" i="6"/>
  <c r="O61" i="6"/>
  <c r="K61" i="6"/>
  <c r="G61" i="6"/>
  <c r="O60" i="6"/>
  <c r="K60" i="6"/>
  <c r="G60" i="6"/>
  <c r="O59" i="6"/>
  <c r="K59" i="6"/>
  <c r="G59" i="6"/>
  <c r="O58" i="6"/>
  <c r="K58" i="6"/>
  <c r="G58" i="6"/>
  <c r="O57" i="6"/>
  <c r="K57" i="6"/>
  <c r="G57" i="6"/>
  <c r="O56" i="6"/>
  <c r="K56" i="6"/>
  <c r="G56" i="6"/>
  <c r="O55" i="6"/>
  <c r="K55" i="6"/>
  <c r="G55" i="6"/>
  <c r="O54" i="6"/>
  <c r="K54" i="6"/>
  <c r="G54" i="6"/>
  <c r="O53" i="6"/>
  <c r="K53" i="6"/>
  <c r="G53" i="6"/>
  <c r="O52" i="6"/>
  <c r="K52" i="6"/>
  <c r="G52" i="6"/>
  <c r="O51" i="6"/>
  <c r="K51" i="6"/>
  <c r="G51" i="6"/>
  <c r="O50" i="6"/>
  <c r="K50" i="6"/>
  <c r="G50" i="6"/>
  <c r="O49" i="6"/>
  <c r="K49" i="6"/>
  <c r="G49" i="6"/>
  <c r="O48" i="6"/>
  <c r="K48" i="6"/>
  <c r="G48" i="6"/>
  <c r="O47" i="6"/>
  <c r="K47" i="6"/>
  <c r="G47" i="6"/>
  <c r="O46" i="6"/>
  <c r="K46" i="6"/>
  <c r="G46" i="6"/>
  <c r="O45" i="6"/>
  <c r="K45" i="6"/>
  <c r="G45" i="6"/>
  <c r="O44" i="6"/>
  <c r="K44" i="6"/>
  <c r="G44" i="6"/>
  <c r="O43" i="6"/>
  <c r="K43" i="6"/>
  <c r="G43" i="6"/>
  <c r="O42" i="6"/>
  <c r="K42" i="6"/>
  <c r="G42" i="6"/>
  <c r="O41" i="6"/>
  <c r="K41" i="6"/>
  <c r="G41" i="6"/>
  <c r="O40" i="6"/>
  <c r="K40" i="6"/>
  <c r="G40" i="6"/>
  <c r="O39" i="6"/>
  <c r="K39" i="6"/>
  <c r="G39" i="6"/>
  <c r="O38" i="6"/>
  <c r="K38" i="6"/>
  <c r="G38" i="6"/>
  <c r="O37" i="6"/>
  <c r="K37" i="6"/>
  <c r="G37" i="6"/>
  <c r="O31" i="6"/>
  <c r="K31" i="6"/>
  <c r="G31" i="6"/>
  <c r="O30" i="6"/>
  <c r="K30" i="6"/>
  <c r="G30" i="6"/>
  <c r="O29" i="6"/>
  <c r="K29" i="6"/>
  <c r="G29" i="6"/>
  <c r="O28" i="6"/>
  <c r="K28" i="6"/>
  <c r="G28" i="6"/>
  <c r="O27" i="6"/>
  <c r="K27" i="6"/>
  <c r="G27" i="6"/>
  <c r="O26" i="6"/>
  <c r="K26" i="6"/>
  <c r="G26" i="6"/>
  <c r="O25" i="6"/>
  <c r="K25" i="6"/>
  <c r="G25" i="6"/>
  <c r="O24" i="6"/>
  <c r="K24" i="6"/>
  <c r="G24" i="6"/>
  <c r="O23" i="6"/>
  <c r="K23" i="6"/>
  <c r="G23" i="6"/>
  <c r="O22" i="6"/>
  <c r="K22" i="6"/>
  <c r="G22" i="6"/>
  <c r="O21" i="6"/>
  <c r="K21" i="6"/>
  <c r="G21" i="6"/>
  <c r="O20" i="6"/>
  <c r="K20" i="6"/>
  <c r="G20" i="6"/>
  <c r="O19" i="6"/>
  <c r="K19" i="6"/>
  <c r="G19" i="6"/>
  <c r="O18" i="6"/>
  <c r="K18" i="6"/>
  <c r="G18" i="6"/>
  <c r="O17" i="6"/>
  <c r="K17" i="6"/>
  <c r="G17" i="6"/>
  <c r="O16" i="6"/>
  <c r="K16" i="6"/>
  <c r="G16" i="6"/>
  <c r="O15" i="6"/>
  <c r="K15" i="6"/>
  <c r="G15" i="6"/>
  <c r="O14" i="6"/>
  <c r="K14" i="6"/>
  <c r="G14" i="6"/>
  <c r="O13" i="6"/>
  <c r="K13" i="6"/>
  <c r="G13" i="6"/>
  <c r="O12" i="6"/>
  <c r="K12" i="6"/>
  <c r="G12" i="6"/>
  <c r="O11" i="6"/>
  <c r="K11" i="6"/>
  <c r="G11" i="6"/>
  <c r="O10" i="6"/>
  <c r="K10" i="6"/>
  <c r="G10" i="6"/>
  <c r="O9" i="6"/>
  <c r="K9" i="6"/>
  <c r="G9" i="6"/>
  <c r="O8" i="6"/>
  <c r="K8" i="6"/>
  <c r="G8" i="6"/>
  <c r="O7" i="6"/>
  <c r="K7" i="6"/>
  <c r="G7" i="6"/>
  <c r="O6" i="6"/>
  <c r="K6" i="6"/>
  <c r="G6" i="6"/>
  <c r="O5" i="6"/>
  <c r="K5" i="6"/>
  <c r="G5" i="6"/>
  <c r="H5" i="2" l="1"/>
  <c r="H4" i="2"/>
  <c r="H21" i="2"/>
  <c r="H20" i="2"/>
  <c r="H19" i="2"/>
  <c r="H18" i="2"/>
  <c r="H57" i="2"/>
  <c r="H56" i="2"/>
  <c r="H55" i="2"/>
  <c r="H54" i="2"/>
  <c r="H84" i="2" l="1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3" i="2"/>
  <c r="H62" i="2"/>
  <c r="H61" i="2"/>
  <c r="H60" i="2"/>
  <c r="H59" i="2"/>
  <c r="H58" i="2"/>
  <c r="H53" i="2"/>
  <c r="H52" i="2"/>
  <c r="H51" i="2"/>
  <c r="H50" i="2"/>
  <c r="H49" i="2"/>
  <c r="H48" i="2"/>
  <c r="H47" i="2"/>
  <c r="H46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17" i="2"/>
  <c r="H16" i="2"/>
  <c r="H15" i="2"/>
  <c r="H14" i="2"/>
  <c r="H13" i="2"/>
  <c r="H12" i="2"/>
  <c r="H11" i="2"/>
  <c r="H10" i="2"/>
  <c r="H9" i="2"/>
  <c r="H8" i="2"/>
  <c r="H7" i="2"/>
  <c r="H6" i="2"/>
  <c r="O19" i="1"/>
  <c r="O18" i="1"/>
  <c r="O17" i="1"/>
  <c r="O16" i="1"/>
  <c r="O15" i="1"/>
  <c r="O14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</calcChain>
</file>

<file path=xl/sharedStrings.xml><?xml version="1.0" encoding="utf-8"?>
<sst xmlns="http://schemas.openxmlformats.org/spreadsheetml/2006/main" count="380" uniqueCount="33">
  <si>
    <t>Summary of Tests: This test was with 1000 epochs for a Full Body Analysis after one cycle of the exercise was complete. Architecture 1</t>
  </si>
  <si>
    <t>L2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</si>
  <si>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</si>
  <si>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</si>
  <si>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</si>
  <si>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</si>
  <si>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</si>
  <si>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</si>
  <si>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</si>
  <si>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</si>
  <si>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Train</t>
  </si>
  <si>
    <t>Test</t>
  </si>
  <si>
    <t>Promising</t>
  </si>
  <si>
    <t>Summary of Tests: This test was with 1000 epochs for a Full Body Analysis after one cycle of the exercise was complete. Architecture 3</t>
  </si>
  <si>
    <t>LR</t>
  </si>
  <si>
    <t>Regularization Rate</t>
  </si>
  <si>
    <t>Arch 1</t>
  </si>
  <si>
    <t>Arch 3</t>
  </si>
  <si>
    <t>Maybe</t>
  </si>
  <si>
    <t>Tested with LR of .007 (didn't change)</t>
  </si>
  <si>
    <t>Tested with RR of .5 (made worse)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</si>
  <si>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three layers of 10 nodes each</t>
    </r>
  </si>
  <si>
    <t>L1</t>
  </si>
  <si>
    <t>Validation</t>
  </si>
  <si>
    <t>None</t>
  </si>
  <si>
    <t>ARCH 2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</si>
  <si>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2 layers of 15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</si>
  <si>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four layers of 30 nodes each</t>
    </r>
  </si>
  <si>
    <t>Arch 3 Best Tests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</si>
  <si>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a combination of 1000, 10000, and 1000000 epochs for a Full Body Analysis after one cycle of the exercise was complete. The architecture was with four layers with 30 nodes each</t>
    </r>
  </si>
  <si>
    <t>Epcohs 1000</t>
  </si>
  <si>
    <t>Epcohs 10000</t>
  </si>
  <si>
    <t>Epcohs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</si>
</sst>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/>
    </xf>
    <xf numFmtId="10" fontId="0" fillId="0" borderId="3" xfId="0" applyNumberFormat="1" applyBorder="1"/>
    <xf numFmtId="0" fontId="0" fillId="5" borderId="0" xfId="0" applyFill="1"/>
    <xf numFmtId="10" fontId="0" fillId="0" borderId="4" xfId="0" applyNumberFormat="1" applyBorder="1"/>
    <xf numFmtId="10" fontId="0" fillId="0" borderId="1" xfId="0" applyNumberFormat="1" applyBorder="1"/>
    <xf numFmtId="0" fontId="1" fillId="0" borderId="0" xfId="0" applyFont="1" applyAlignment="1">
      <alignment horizontal="center"/>
    </xf>
    <xf numFmtId="10" fontId="0" fillId="0" borderId="0" xfId="0" applyNumberFormat="1"/>
    <xf numFmtId="10" fontId="0" fillId="5" borderId="1" xfId="0" applyNumberFormat="1" applyFill="1" applyBorder="1"/>
    <xf numFmtId="10" fontId="0" fillId="6" borderId="1" xfId="0" applyNumberFormat="1" applyFill="1" applyBorder="1"/>
    <xf numFmtId="0" fontId="0" fillId="0" borderId="0" xfId="0"/>
    <xf numFmtId="0" fontId="0" fillId="0" borderId="0" xfId="0" applyAlignment="1">
      <alignment horizontal="left"/>
    </xf>
    <xf numFmtId="0" fontId="0" fillId="7" borderId="0" xfId="0" applyFill="1"/>
    <xf numFmtId="0" fontId="0" fillId="0" borderId="0" xfId="0"/>
    <xf numFmtId="0" fontId="1" fillId="4" borderId="1" xfId="0" applyFont="1" applyFill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0" fontId="0" fillId="0" borderId="2" xfId="0" applyNumberFormat="1" applyBorder="1"/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0" fontId="0" fillId="0" borderId="0" xfId="0" applyNumberFormat="1" applyBorder="1"/>
    <xf numFmtId="0" fontId="0" fillId="0" borderId="14" xfId="0" applyBorder="1" applyAlignment="1">
      <alignment horizontal="center" vertical="center"/>
    </xf>
    <xf numFmtId="10" fontId="0" fillId="0" borderId="0" xfId="0" applyNumberFormat="1" applyFill="1" applyBorder="1"/>
    <xf numFmtId="0" fontId="1" fillId="0" borderId="14" xfId="0" applyFont="1" applyBorder="1" applyAlignment="1">
      <alignment horizontal="center"/>
    </xf>
    <xf numFmtId="10" fontId="0" fillId="5" borderId="2" xfId="0" applyNumberFormat="1" applyFill="1" applyBorder="1"/>
    <xf numFmtId="10" fontId="0" fillId="0" borderId="6" xfId="0" applyNumberFormat="1" applyBorder="1"/>
    <xf numFmtId="10" fontId="0" fillId="0" borderId="15" xfId="0" applyNumberFormat="1" applyBorder="1"/>
    <xf numFmtId="10" fontId="0" fillId="0" borderId="11" xfId="0" applyNumberFormat="1" applyBorder="1"/>
    <xf numFmtId="10" fontId="0" fillId="5" borderId="3" xfId="0" applyNumberFormat="1" applyFill="1" applyBorder="1"/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0" fontId="0" fillId="0" borderId="3" xfId="0" applyNumberFormat="1" applyFill="1" applyBorder="1"/>
    <xf numFmtId="10" fontId="0" fillId="5" borderId="7" xfId="0" applyNumberFormat="1" applyFill="1" applyBorder="1"/>
    <xf numFmtId="10" fontId="0" fillId="5" borderId="5" xfId="0" applyNumberFormat="1" applyFill="1" applyBorder="1"/>
    <xf numFmtId="10" fontId="0" fillId="0" borderId="4" xfId="0" applyNumberFormat="1" applyFill="1" applyBorder="1"/>
    <xf numFmtId="10" fontId="0" fillId="5" borderId="12" xfId="0" applyNumberFormat="1" applyFill="1" applyBorder="1"/>
    <xf numFmtId="10" fontId="0" fillId="0" borderId="7" xfId="0" applyNumberFormat="1" applyBorder="1"/>
    <xf numFmtId="10" fontId="0" fillId="0" borderId="5" xfId="0" applyNumberFormat="1" applyBorder="1"/>
    <xf numFmtId="10" fontId="0" fillId="0" borderId="12" xfId="0" applyNumberFormat="1" applyBorder="1"/>
    <xf numFmtId="0" fontId="0" fillId="0" borderId="0" xfId="0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10" fontId="0" fillId="0" borderId="6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abSelected="1" workbookViewId="0">
      <selection activeCell="H21" sqref="H21"/>
    </sheetView>
  </sheetViews>
  <sheetFormatPr defaultRowHeight="15" x14ac:dyDescent="0.25"/>
  <cols>
    <col min="1" max="1" width="8.7109375" style="13" customWidth="1"/>
    <col min="2" max="2" width="8" style="13" bestFit="1" customWidth="1"/>
    <col min="3" max="3" width="9.5703125" style="6" bestFit="1" customWidth="1"/>
    <col min="4" max="8" width="8" style="13" bestFit="1" customWidth="1"/>
    <col min="9" max="9" width="10" style="13" bestFit="1" customWidth="1"/>
    <col min="10" max="10" width="8" style="13" bestFit="1" customWidth="1"/>
    <col min="11" max="11" width="7.85546875" style="13" bestFit="1" customWidth="1"/>
    <col min="12" max="15" width="8" style="13" bestFit="1" customWidth="1"/>
    <col min="16" max="16384" width="9.140625" style="13"/>
  </cols>
  <sheetData>
    <row r="1" spans="1:20" x14ac:dyDescent="0.25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20" x14ac:dyDescent="0.25">
      <c r="A2" s="23" t="s">
        <v>21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A3" s="25"/>
      <c r="B3" s="26" t="s">
        <v>2</v>
      </c>
      <c r="C3" s="27"/>
      <c r="D3" s="28" t="s">
        <v>3</v>
      </c>
      <c r="E3" s="29"/>
      <c r="F3" s="29"/>
      <c r="G3" s="30"/>
      <c r="H3" s="31" t="s">
        <v>4</v>
      </c>
      <c r="I3" s="32"/>
      <c r="J3" s="32"/>
      <c r="K3" s="33"/>
      <c r="L3" s="34" t="s">
        <v>5</v>
      </c>
      <c r="M3" s="35"/>
      <c r="N3" s="35"/>
      <c r="O3" s="36"/>
    </row>
    <row r="4" spans="1:20" x14ac:dyDescent="0.25">
      <c r="A4" s="25"/>
      <c r="B4" s="37"/>
      <c r="C4" s="38"/>
      <c r="D4" s="1" t="s">
        <v>6</v>
      </c>
      <c r="E4" s="1" t="s">
        <v>7</v>
      </c>
      <c r="F4" s="1" t="s">
        <v>8</v>
      </c>
      <c r="G4" s="1" t="s">
        <v>9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6</v>
      </c>
      <c r="M4" s="1" t="s">
        <v>7</v>
      </c>
      <c r="N4" s="1" t="s">
        <v>8</v>
      </c>
      <c r="O4" s="1" t="s">
        <v>9</v>
      </c>
    </row>
    <row r="5" spans="1:20" x14ac:dyDescent="0.25">
      <c r="A5" s="39" t="s">
        <v>22</v>
      </c>
      <c r="B5" s="40">
        <v>1E-3</v>
      </c>
      <c r="C5" s="41" t="s">
        <v>10</v>
      </c>
      <c r="D5" s="2">
        <v>0.91420000000000001</v>
      </c>
      <c r="E5" s="2">
        <v>0.91427999999999998</v>
      </c>
      <c r="F5" s="2">
        <v>0.91420000000000001</v>
      </c>
      <c r="G5" s="42">
        <f>AVERAGE(D5:F5)</f>
        <v>0.91422666666666663</v>
      </c>
      <c r="H5" s="2">
        <v>0.85714000000000001</v>
      </c>
      <c r="I5" s="2">
        <v>0.97141999999999995</v>
      </c>
      <c r="J5" s="2">
        <v>0.91420000000000001</v>
      </c>
      <c r="K5" s="42">
        <f t="shared" ref="K5:K31" si="0">AVERAGE(H5:J5)</f>
        <v>0.91425333333333336</v>
      </c>
      <c r="L5" s="2">
        <v>0.57140000000000002</v>
      </c>
      <c r="M5" s="2">
        <v>0.51419999999999999</v>
      </c>
      <c r="N5" s="2">
        <v>0.37140000000000001</v>
      </c>
      <c r="O5" s="42">
        <f t="shared" ref="O5:O31" si="1">AVERAGE(L5:N5)</f>
        <v>0.48566666666666664</v>
      </c>
    </row>
    <row r="6" spans="1:20" x14ac:dyDescent="0.25">
      <c r="A6" s="39"/>
      <c r="B6" s="43"/>
      <c r="C6" s="44" t="s">
        <v>23</v>
      </c>
      <c r="D6" s="45">
        <v>0.4</v>
      </c>
      <c r="E6" s="45">
        <v>0.4</v>
      </c>
      <c r="F6" s="45">
        <v>0.4</v>
      </c>
      <c r="G6" s="42">
        <f t="shared" ref="G6:G31" si="2">AVERAGE(D6:F6)</f>
        <v>0.40000000000000008</v>
      </c>
      <c r="H6" s="45">
        <v>0.3</v>
      </c>
      <c r="I6" s="45">
        <v>0.3</v>
      </c>
      <c r="J6" s="45">
        <v>0.3</v>
      </c>
      <c r="K6" s="42">
        <f t="shared" si="0"/>
        <v>0.3</v>
      </c>
      <c r="L6" s="45">
        <v>0.4</v>
      </c>
      <c r="M6" s="45">
        <v>0.6</v>
      </c>
      <c r="N6" s="45">
        <v>0.2</v>
      </c>
      <c r="O6" s="42">
        <f t="shared" si="1"/>
        <v>0.39999999999999997</v>
      </c>
      <c r="R6" s="3" t="s">
        <v>12</v>
      </c>
    </row>
    <row r="7" spans="1:20" x14ac:dyDescent="0.25">
      <c r="A7" s="39"/>
      <c r="B7" s="46"/>
      <c r="C7" s="44" t="s">
        <v>11</v>
      </c>
      <c r="D7" s="4">
        <v>1</v>
      </c>
      <c r="E7" s="4">
        <v>1</v>
      </c>
      <c r="F7" s="4">
        <v>1</v>
      </c>
      <c r="G7" s="42">
        <f t="shared" si="2"/>
        <v>1</v>
      </c>
      <c r="H7" s="4">
        <v>1</v>
      </c>
      <c r="I7" s="4">
        <v>1</v>
      </c>
      <c r="J7" s="4">
        <v>1</v>
      </c>
      <c r="K7" s="42">
        <f t="shared" si="0"/>
        <v>1</v>
      </c>
      <c r="L7" s="4">
        <v>0.66669999999999996</v>
      </c>
      <c r="M7" s="4">
        <v>0.66669999999999996</v>
      </c>
      <c r="N7" s="4">
        <v>0.33334000000000003</v>
      </c>
      <c r="O7" s="42">
        <f t="shared" si="1"/>
        <v>0.55557999999999996</v>
      </c>
    </row>
    <row r="8" spans="1:20" x14ac:dyDescent="0.25">
      <c r="A8" s="39"/>
      <c r="B8" s="40">
        <v>1E-4</v>
      </c>
      <c r="C8" s="41" t="s">
        <v>10</v>
      </c>
      <c r="D8" s="47">
        <v>0.65713999999999995</v>
      </c>
      <c r="E8" s="2">
        <v>0.57142800000000005</v>
      </c>
      <c r="F8" s="2">
        <v>0.65713999999999995</v>
      </c>
      <c r="G8" s="42">
        <f t="shared" si="2"/>
        <v>0.62856933333333342</v>
      </c>
      <c r="H8" s="2">
        <v>0.71399999999999997</v>
      </c>
      <c r="I8" s="2">
        <v>0.77714000000000005</v>
      </c>
      <c r="J8" s="2">
        <v>0.74285699999999999</v>
      </c>
      <c r="K8" s="42">
        <f t="shared" si="0"/>
        <v>0.74466566666666667</v>
      </c>
      <c r="L8" s="2">
        <v>0.14285700000000001</v>
      </c>
      <c r="M8" s="2">
        <v>0.6</v>
      </c>
      <c r="N8" s="2">
        <v>0.51427999999999996</v>
      </c>
      <c r="O8" s="42">
        <f t="shared" si="1"/>
        <v>0.41904566666666665</v>
      </c>
    </row>
    <row r="9" spans="1:20" x14ac:dyDescent="0.25">
      <c r="A9" s="39"/>
      <c r="B9" s="43"/>
      <c r="C9" s="44" t="s">
        <v>23</v>
      </c>
      <c r="D9" s="47">
        <v>0.1</v>
      </c>
      <c r="E9" s="45">
        <v>0.2</v>
      </c>
      <c r="F9" s="45">
        <v>0.3</v>
      </c>
      <c r="G9" s="42">
        <f t="shared" si="2"/>
        <v>0.20000000000000004</v>
      </c>
      <c r="H9" s="45">
        <v>0.5</v>
      </c>
      <c r="I9" s="45">
        <v>0.2</v>
      </c>
      <c r="J9" s="45">
        <v>0.5</v>
      </c>
      <c r="K9" s="42">
        <f t="shared" si="0"/>
        <v>0.39999999999999997</v>
      </c>
      <c r="L9" s="45">
        <v>0.4</v>
      </c>
      <c r="M9" s="45">
        <v>0.4</v>
      </c>
      <c r="N9" s="45">
        <v>0.4</v>
      </c>
      <c r="O9" s="42">
        <f t="shared" si="1"/>
        <v>0.40000000000000008</v>
      </c>
    </row>
    <row r="10" spans="1:20" x14ac:dyDescent="0.25">
      <c r="A10" s="39"/>
      <c r="B10" s="46"/>
      <c r="C10" s="48" t="s">
        <v>11</v>
      </c>
      <c r="D10" s="47">
        <v>0.5</v>
      </c>
      <c r="E10" s="4">
        <v>0.83330000000000004</v>
      </c>
      <c r="F10" s="4">
        <v>1</v>
      </c>
      <c r="G10" s="42">
        <f t="shared" si="2"/>
        <v>0.77776666666666661</v>
      </c>
      <c r="H10" s="4">
        <v>0.66669999999999996</v>
      </c>
      <c r="I10" s="4">
        <v>0.83330000000000004</v>
      </c>
      <c r="J10" s="4">
        <v>0.83333000000000002</v>
      </c>
      <c r="K10" s="42">
        <f t="shared" si="0"/>
        <v>0.77777666666666667</v>
      </c>
      <c r="L10" s="4">
        <v>0.33339999999999997</v>
      </c>
      <c r="M10" s="4">
        <v>0.33334000000000003</v>
      </c>
      <c r="N10" s="4">
        <v>0.5</v>
      </c>
      <c r="O10" s="42">
        <f t="shared" si="1"/>
        <v>0.38891333333333328</v>
      </c>
    </row>
    <row r="11" spans="1:20" x14ac:dyDescent="0.25">
      <c r="A11" s="39"/>
      <c r="B11" s="40">
        <v>1.0000000000000001E-5</v>
      </c>
      <c r="C11" s="41" t="s">
        <v>10</v>
      </c>
      <c r="D11" s="2">
        <v>0.14280000000000001</v>
      </c>
      <c r="E11" s="2">
        <v>0.28571429999999998</v>
      </c>
      <c r="F11" s="2">
        <v>0.2</v>
      </c>
      <c r="G11" s="42">
        <f t="shared" si="2"/>
        <v>0.20950476666666665</v>
      </c>
      <c r="H11" s="2">
        <v>5.7140000000000003E-2</v>
      </c>
      <c r="I11" s="2">
        <v>0.11144999999999999</v>
      </c>
      <c r="J11" s="2">
        <v>0.45714199999999999</v>
      </c>
      <c r="K11" s="42">
        <f t="shared" si="0"/>
        <v>0.20857733333333331</v>
      </c>
      <c r="L11" s="2">
        <v>0</v>
      </c>
      <c r="M11" s="2">
        <v>0</v>
      </c>
      <c r="N11" s="2">
        <v>0</v>
      </c>
      <c r="O11" s="42">
        <f t="shared" si="1"/>
        <v>0</v>
      </c>
    </row>
    <row r="12" spans="1:20" x14ac:dyDescent="0.25">
      <c r="A12" s="39"/>
      <c r="B12" s="43"/>
      <c r="C12" s="44" t="s">
        <v>23</v>
      </c>
      <c r="D12" s="45">
        <v>0</v>
      </c>
      <c r="E12" s="45">
        <v>0.1</v>
      </c>
      <c r="F12" s="45">
        <v>0.2</v>
      </c>
      <c r="G12" s="42">
        <f t="shared" si="2"/>
        <v>0.10000000000000002</v>
      </c>
      <c r="H12" s="45">
        <v>0</v>
      </c>
      <c r="I12" s="45">
        <v>0</v>
      </c>
      <c r="J12" s="45">
        <v>0.4</v>
      </c>
      <c r="K12" s="42">
        <f t="shared" si="0"/>
        <v>0.13333333333333333</v>
      </c>
      <c r="L12" s="45">
        <v>0</v>
      </c>
      <c r="M12" s="45">
        <v>0</v>
      </c>
      <c r="N12" s="45">
        <v>0</v>
      </c>
      <c r="O12" s="42">
        <f t="shared" si="1"/>
        <v>0</v>
      </c>
    </row>
    <row r="13" spans="1:20" x14ac:dyDescent="0.25">
      <c r="A13" s="39"/>
      <c r="B13" s="46"/>
      <c r="C13" s="48" t="s">
        <v>11</v>
      </c>
      <c r="D13" s="4">
        <v>0.16667000000000001</v>
      </c>
      <c r="E13" s="4">
        <v>0.16667000000000001</v>
      </c>
      <c r="F13" s="4">
        <v>0.16667000000000001</v>
      </c>
      <c r="G13" s="42">
        <f t="shared" si="2"/>
        <v>0.16667000000000001</v>
      </c>
      <c r="H13" s="4">
        <v>0</v>
      </c>
      <c r="I13" s="4">
        <v>0</v>
      </c>
      <c r="J13" s="4">
        <v>0.5</v>
      </c>
      <c r="K13" s="42">
        <f t="shared" si="0"/>
        <v>0.16666666666666666</v>
      </c>
      <c r="L13" s="4">
        <v>0</v>
      </c>
      <c r="M13" s="4">
        <v>0</v>
      </c>
      <c r="N13" s="4">
        <v>0</v>
      </c>
      <c r="O13" s="42">
        <f t="shared" si="1"/>
        <v>0</v>
      </c>
    </row>
    <row r="14" spans="1:20" x14ac:dyDescent="0.25">
      <c r="A14" s="39" t="s">
        <v>1</v>
      </c>
      <c r="B14" s="40">
        <v>1E-3</v>
      </c>
      <c r="C14" s="41" t="s">
        <v>10</v>
      </c>
      <c r="D14" s="2">
        <v>0.97140000000000004</v>
      </c>
      <c r="E14" s="2">
        <v>0.91428569999999998</v>
      </c>
      <c r="F14" s="2">
        <v>0.94285699999999995</v>
      </c>
      <c r="G14" s="49">
        <f t="shared" si="2"/>
        <v>0.94284756666666658</v>
      </c>
      <c r="H14" s="2">
        <v>0.94285699999999995</v>
      </c>
      <c r="I14" s="2">
        <v>0.94285699999999995</v>
      </c>
      <c r="J14" s="2">
        <v>0.91428569999999998</v>
      </c>
      <c r="K14" s="49">
        <f t="shared" si="0"/>
        <v>0.93333323333333329</v>
      </c>
      <c r="L14" s="2">
        <v>0.94285699999999995</v>
      </c>
      <c r="M14" s="2">
        <v>0.88570000000000004</v>
      </c>
      <c r="N14" s="2">
        <v>0.82857000000000003</v>
      </c>
      <c r="O14" s="49">
        <f t="shared" si="1"/>
        <v>0.88570899999999997</v>
      </c>
    </row>
    <row r="15" spans="1:20" x14ac:dyDescent="0.25">
      <c r="A15" s="39"/>
      <c r="B15" s="43"/>
      <c r="C15" s="44" t="s">
        <v>23</v>
      </c>
      <c r="D15" s="45">
        <v>0.6</v>
      </c>
      <c r="E15" s="45">
        <v>0.8</v>
      </c>
      <c r="F15" s="45">
        <v>0.4</v>
      </c>
      <c r="G15" s="49">
        <f t="shared" si="2"/>
        <v>0.6</v>
      </c>
      <c r="H15" s="45">
        <v>0.7</v>
      </c>
      <c r="I15" s="45">
        <v>0.5</v>
      </c>
      <c r="J15" s="45">
        <v>0.4</v>
      </c>
      <c r="K15" s="49">
        <f t="shared" si="0"/>
        <v>0.53333333333333333</v>
      </c>
      <c r="L15" s="45">
        <v>0.8</v>
      </c>
      <c r="M15" s="45">
        <v>0.2</v>
      </c>
      <c r="N15" s="45">
        <v>0.7</v>
      </c>
      <c r="O15" s="49">
        <f t="shared" si="1"/>
        <v>0.56666666666666665</v>
      </c>
    </row>
    <row r="16" spans="1:20" x14ac:dyDescent="0.25">
      <c r="A16" s="39"/>
      <c r="B16" s="46"/>
      <c r="C16" s="48" t="s">
        <v>11</v>
      </c>
      <c r="D16" s="4">
        <v>1</v>
      </c>
      <c r="E16" s="4">
        <v>1</v>
      </c>
      <c r="F16" s="4">
        <v>1</v>
      </c>
      <c r="G16" s="49">
        <f t="shared" si="2"/>
        <v>1</v>
      </c>
      <c r="H16" s="4">
        <v>1</v>
      </c>
      <c r="I16" s="4">
        <v>1</v>
      </c>
      <c r="J16" s="4">
        <v>1</v>
      </c>
      <c r="K16" s="49">
        <f t="shared" si="0"/>
        <v>1</v>
      </c>
      <c r="L16" s="4">
        <v>1</v>
      </c>
      <c r="M16" s="4">
        <v>1</v>
      </c>
      <c r="N16" s="4">
        <v>1</v>
      </c>
      <c r="O16" s="49">
        <f t="shared" si="1"/>
        <v>1</v>
      </c>
    </row>
    <row r="17" spans="1:15" x14ac:dyDescent="0.25">
      <c r="A17" s="39"/>
      <c r="B17" s="40">
        <v>1E-4</v>
      </c>
      <c r="C17" s="41" t="s">
        <v>10</v>
      </c>
      <c r="D17" s="2">
        <v>0.8</v>
      </c>
      <c r="E17" s="2">
        <v>0.62856999999999996</v>
      </c>
      <c r="F17" s="2">
        <v>0.74128000000000005</v>
      </c>
      <c r="G17" s="42">
        <f t="shared" si="2"/>
        <v>0.72328333333333339</v>
      </c>
      <c r="H17" s="2">
        <v>0.54279999999999995</v>
      </c>
      <c r="I17" s="2">
        <v>0.88578000000000001</v>
      </c>
      <c r="J17" s="2">
        <v>0.42857000000000001</v>
      </c>
      <c r="K17" s="42">
        <f t="shared" si="0"/>
        <v>0.61904999999999999</v>
      </c>
      <c r="L17" s="2">
        <v>0.51427999999999996</v>
      </c>
      <c r="M17" s="2">
        <v>0</v>
      </c>
      <c r="N17" s="2">
        <v>0.65710000000000002</v>
      </c>
      <c r="O17" s="42">
        <f t="shared" si="1"/>
        <v>0.39046000000000003</v>
      </c>
    </row>
    <row r="18" spans="1:15" x14ac:dyDescent="0.25">
      <c r="A18" s="39"/>
      <c r="B18" s="43"/>
      <c r="C18" s="44" t="s">
        <v>23</v>
      </c>
      <c r="D18" s="45">
        <v>0.3</v>
      </c>
      <c r="E18" s="45">
        <v>0.5</v>
      </c>
      <c r="F18" s="45">
        <v>0.3</v>
      </c>
      <c r="G18" s="42">
        <f t="shared" si="2"/>
        <v>0.3666666666666667</v>
      </c>
      <c r="H18" s="45">
        <v>0.1</v>
      </c>
      <c r="I18" s="45">
        <v>0.2</v>
      </c>
      <c r="J18" s="45">
        <v>0.1</v>
      </c>
      <c r="K18" s="42">
        <f t="shared" si="0"/>
        <v>0.13333333333333333</v>
      </c>
      <c r="L18" s="45">
        <v>0.3</v>
      </c>
      <c r="M18" s="45">
        <v>0</v>
      </c>
      <c r="N18" s="45">
        <v>0.5</v>
      </c>
      <c r="O18" s="42">
        <f t="shared" si="1"/>
        <v>0.26666666666666666</v>
      </c>
    </row>
    <row r="19" spans="1:15" x14ac:dyDescent="0.25">
      <c r="A19" s="39"/>
      <c r="B19" s="46"/>
      <c r="C19" s="48" t="s">
        <v>11</v>
      </c>
      <c r="D19" s="4">
        <v>0.88829999999999998</v>
      </c>
      <c r="E19" s="4">
        <v>0.5</v>
      </c>
      <c r="F19" s="4">
        <v>0.83330000000000004</v>
      </c>
      <c r="G19" s="42">
        <f t="shared" si="2"/>
        <v>0.74053333333333338</v>
      </c>
      <c r="H19" s="4">
        <v>0.66666999999999998</v>
      </c>
      <c r="I19" s="4">
        <v>1</v>
      </c>
      <c r="J19" s="4">
        <v>0.83333000000000002</v>
      </c>
      <c r="K19" s="42">
        <f t="shared" si="0"/>
        <v>0.83333333333333337</v>
      </c>
      <c r="L19" s="4">
        <v>0.33339999999999997</v>
      </c>
      <c r="M19" s="4">
        <v>0</v>
      </c>
      <c r="N19" s="4">
        <v>0.83330000000000004</v>
      </c>
      <c r="O19" s="42">
        <f t="shared" si="1"/>
        <v>0.38890000000000002</v>
      </c>
    </row>
    <row r="20" spans="1:15" x14ac:dyDescent="0.25">
      <c r="A20" s="39"/>
      <c r="B20" s="40">
        <v>1.0000000000000001E-5</v>
      </c>
      <c r="C20" s="41" t="s">
        <v>10</v>
      </c>
      <c r="D20" s="2">
        <v>0.34279999999999999</v>
      </c>
      <c r="E20" s="2">
        <v>0.14280000000000001</v>
      </c>
      <c r="F20" s="2">
        <v>0.57142000000000004</v>
      </c>
      <c r="G20" s="42">
        <f t="shared" si="2"/>
        <v>0.35234000000000004</v>
      </c>
      <c r="H20" s="2">
        <v>0.14280000000000001</v>
      </c>
      <c r="I20" s="2">
        <v>0.31419999999999998</v>
      </c>
      <c r="J20" s="2">
        <v>0</v>
      </c>
      <c r="K20" s="42">
        <f t="shared" si="0"/>
        <v>0.15233333333333332</v>
      </c>
      <c r="L20" s="2">
        <v>0</v>
      </c>
      <c r="M20" s="2">
        <v>0</v>
      </c>
      <c r="N20" s="2">
        <v>0</v>
      </c>
      <c r="O20" s="42">
        <f t="shared" si="1"/>
        <v>0</v>
      </c>
    </row>
    <row r="21" spans="1:15" x14ac:dyDescent="0.25">
      <c r="A21" s="39"/>
      <c r="B21" s="43"/>
      <c r="C21" s="44" t="s">
        <v>23</v>
      </c>
      <c r="D21" s="45">
        <v>0.2</v>
      </c>
      <c r="E21" s="45">
        <v>0</v>
      </c>
      <c r="F21" s="45">
        <v>0.3</v>
      </c>
      <c r="G21" s="42">
        <f t="shared" si="2"/>
        <v>0.16666666666666666</v>
      </c>
      <c r="H21" s="45">
        <v>0</v>
      </c>
      <c r="I21" s="45">
        <v>0</v>
      </c>
      <c r="J21" s="45">
        <v>0</v>
      </c>
      <c r="K21" s="42">
        <f t="shared" si="0"/>
        <v>0</v>
      </c>
      <c r="L21" s="45">
        <v>0</v>
      </c>
      <c r="M21" s="45">
        <v>0</v>
      </c>
      <c r="N21" s="45">
        <v>0</v>
      </c>
      <c r="O21" s="42">
        <f t="shared" si="1"/>
        <v>0</v>
      </c>
    </row>
    <row r="22" spans="1:15" x14ac:dyDescent="0.25">
      <c r="A22" s="39"/>
      <c r="B22" s="46"/>
      <c r="C22" s="48" t="s">
        <v>11</v>
      </c>
      <c r="D22" s="4">
        <v>0.33339999999999997</v>
      </c>
      <c r="E22" s="4">
        <v>0</v>
      </c>
      <c r="F22" s="4">
        <v>0.33334000000000003</v>
      </c>
      <c r="G22" s="42">
        <f t="shared" si="2"/>
        <v>0.22224666666666668</v>
      </c>
      <c r="H22" s="4">
        <v>0.33339999999999997</v>
      </c>
      <c r="I22" s="4">
        <v>0.66669999999999996</v>
      </c>
      <c r="J22" s="4">
        <v>0</v>
      </c>
      <c r="K22" s="42">
        <f t="shared" si="0"/>
        <v>0.33336666666666664</v>
      </c>
      <c r="L22" s="4">
        <v>0</v>
      </c>
      <c r="M22" s="4">
        <v>0</v>
      </c>
      <c r="N22" s="4">
        <v>0</v>
      </c>
      <c r="O22" s="42">
        <f t="shared" si="1"/>
        <v>0</v>
      </c>
    </row>
    <row r="23" spans="1:15" x14ac:dyDescent="0.25">
      <c r="A23" s="39" t="s">
        <v>24</v>
      </c>
      <c r="B23" s="40">
        <v>1E-3</v>
      </c>
      <c r="C23" s="41" t="s">
        <v>10</v>
      </c>
      <c r="D23" s="50">
        <v>0.94285699999999995</v>
      </c>
      <c r="E23" s="2">
        <v>0.94285699999999995</v>
      </c>
      <c r="F23" s="2">
        <v>0.85714000000000001</v>
      </c>
      <c r="G23" s="42">
        <f t="shared" si="2"/>
        <v>0.91428466666666663</v>
      </c>
      <c r="H23" s="2">
        <v>0.88570000000000004</v>
      </c>
      <c r="I23" s="2">
        <v>0.74280000000000002</v>
      </c>
      <c r="J23" s="2">
        <v>0.88570000000000004</v>
      </c>
      <c r="K23" s="42">
        <f t="shared" si="0"/>
        <v>0.83806666666666674</v>
      </c>
      <c r="L23" s="2">
        <v>0.91427999999999998</v>
      </c>
      <c r="M23" s="2">
        <v>0.94279999999999997</v>
      </c>
      <c r="N23" s="2">
        <v>0.94279999999999997</v>
      </c>
      <c r="O23" s="42">
        <f t="shared" si="1"/>
        <v>0.93329333333333331</v>
      </c>
    </row>
    <row r="24" spans="1:15" x14ac:dyDescent="0.25">
      <c r="A24" s="39"/>
      <c r="B24" s="43"/>
      <c r="C24" s="44" t="s">
        <v>23</v>
      </c>
      <c r="D24" s="51">
        <v>0.3</v>
      </c>
      <c r="E24" s="45">
        <v>0.5</v>
      </c>
      <c r="F24" s="45">
        <v>0.4</v>
      </c>
      <c r="G24" s="42">
        <f t="shared" si="2"/>
        <v>0.40000000000000008</v>
      </c>
      <c r="H24" s="45">
        <v>0.3</v>
      </c>
      <c r="I24" s="45">
        <v>0.1</v>
      </c>
      <c r="J24" s="45">
        <v>0.5</v>
      </c>
      <c r="K24" s="42">
        <f t="shared" si="0"/>
        <v>0.3</v>
      </c>
      <c r="L24" s="45">
        <v>0.4</v>
      </c>
      <c r="M24" s="45">
        <v>0.4</v>
      </c>
      <c r="N24" s="45">
        <v>0.5</v>
      </c>
      <c r="O24" s="42">
        <f t="shared" si="1"/>
        <v>0.43333333333333335</v>
      </c>
    </row>
    <row r="25" spans="1:15" x14ac:dyDescent="0.25">
      <c r="A25" s="39"/>
      <c r="B25" s="46"/>
      <c r="C25" s="48" t="s">
        <v>11</v>
      </c>
      <c r="D25" s="52">
        <v>1</v>
      </c>
      <c r="E25" s="4">
        <v>1</v>
      </c>
      <c r="F25" s="4">
        <v>1</v>
      </c>
      <c r="G25" s="42">
        <f t="shared" si="2"/>
        <v>1</v>
      </c>
      <c r="H25" s="4">
        <v>1</v>
      </c>
      <c r="I25" s="4">
        <v>1</v>
      </c>
      <c r="J25" s="4">
        <v>1</v>
      </c>
      <c r="K25" s="42">
        <f t="shared" si="0"/>
        <v>1</v>
      </c>
      <c r="L25" s="4">
        <v>1</v>
      </c>
      <c r="M25" s="4">
        <v>1</v>
      </c>
      <c r="N25" s="4">
        <v>1</v>
      </c>
      <c r="O25" s="42">
        <f t="shared" si="1"/>
        <v>1</v>
      </c>
    </row>
    <row r="26" spans="1:15" x14ac:dyDescent="0.25">
      <c r="A26" s="39"/>
      <c r="B26" s="40">
        <v>1E-4</v>
      </c>
      <c r="C26" s="41" t="s">
        <v>10</v>
      </c>
      <c r="D26" s="50">
        <v>0.97133999999999998</v>
      </c>
      <c r="E26" s="2">
        <v>0.77139999999999997</v>
      </c>
      <c r="F26" s="2">
        <v>0.8</v>
      </c>
      <c r="G26" s="42">
        <f t="shared" si="2"/>
        <v>0.84758000000000011</v>
      </c>
      <c r="H26" s="2">
        <v>0.74280000000000002</v>
      </c>
      <c r="I26" s="2">
        <v>0.48570000000000002</v>
      </c>
      <c r="J26" s="2">
        <v>0.771428</v>
      </c>
      <c r="K26" s="42">
        <f t="shared" si="0"/>
        <v>0.66664266666666661</v>
      </c>
      <c r="L26" s="2">
        <v>0.8</v>
      </c>
      <c r="M26" s="2">
        <v>0.31419999999999998</v>
      </c>
      <c r="N26" s="2">
        <v>0.34279999999999999</v>
      </c>
      <c r="O26" s="42">
        <f t="shared" si="1"/>
        <v>0.48566666666666669</v>
      </c>
    </row>
    <row r="27" spans="1:15" x14ac:dyDescent="0.25">
      <c r="A27" s="39"/>
      <c r="B27" s="43"/>
      <c r="C27" s="44" t="s">
        <v>23</v>
      </c>
      <c r="D27" s="51">
        <v>0.3</v>
      </c>
      <c r="E27" s="45">
        <v>0.2</v>
      </c>
      <c r="F27" s="45">
        <v>0.1</v>
      </c>
      <c r="G27" s="42">
        <f t="shared" si="2"/>
        <v>0.19999999999999998</v>
      </c>
      <c r="H27" s="45">
        <v>0.4</v>
      </c>
      <c r="I27" s="45">
        <v>0.4</v>
      </c>
      <c r="J27" s="45">
        <v>0.3</v>
      </c>
      <c r="K27" s="42">
        <f t="shared" si="0"/>
        <v>0.3666666666666667</v>
      </c>
      <c r="L27" s="45">
        <v>0.6</v>
      </c>
      <c r="M27" s="45">
        <v>0.4</v>
      </c>
      <c r="N27" s="45">
        <v>0.2</v>
      </c>
      <c r="O27" s="42">
        <f t="shared" si="1"/>
        <v>0.39999999999999997</v>
      </c>
    </row>
    <row r="28" spans="1:15" x14ac:dyDescent="0.25">
      <c r="A28" s="39"/>
      <c r="B28" s="46"/>
      <c r="C28" s="48" t="s">
        <v>11</v>
      </c>
      <c r="D28" s="52">
        <v>1</v>
      </c>
      <c r="E28" s="4">
        <v>0.66700000000000004</v>
      </c>
      <c r="F28" s="4">
        <v>1</v>
      </c>
      <c r="G28" s="42">
        <f t="shared" si="2"/>
        <v>0.8889999999999999</v>
      </c>
      <c r="H28" s="4">
        <v>1</v>
      </c>
      <c r="I28" s="4">
        <v>0.66669999999999996</v>
      </c>
      <c r="J28" s="4">
        <v>0.83330000000000004</v>
      </c>
      <c r="K28" s="42">
        <f t="shared" si="0"/>
        <v>0.83333333333333337</v>
      </c>
      <c r="L28" s="4">
        <v>0.83330000000000004</v>
      </c>
      <c r="M28" s="4">
        <v>0.16667000000000001</v>
      </c>
      <c r="N28" s="4">
        <v>0.16667000000000001</v>
      </c>
      <c r="O28" s="42">
        <f t="shared" si="1"/>
        <v>0.38888000000000006</v>
      </c>
    </row>
    <row r="29" spans="1:15" x14ac:dyDescent="0.25">
      <c r="A29" s="39"/>
      <c r="B29" s="40">
        <v>1.0000000000000001E-5</v>
      </c>
      <c r="C29" s="44" t="s">
        <v>10</v>
      </c>
      <c r="D29" s="50">
        <v>0.42857000000000001</v>
      </c>
      <c r="E29" s="2">
        <v>0.1714</v>
      </c>
      <c r="F29" s="2">
        <v>8.2000000000000003E-2</v>
      </c>
      <c r="G29" s="42">
        <f t="shared" si="2"/>
        <v>0.22732333333333332</v>
      </c>
      <c r="H29" s="2">
        <v>8.5699999999999998E-2</v>
      </c>
      <c r="I29" s="2">
        <v>0.314</v>
      </c>
      <c r="J29" s="2">
        <v>0.22857</v>
      </c>
      <c r="K29" s="42">
        <f t="shared" si="0"/>
        <v>0.20942333333333332</v>
      </c>
      <c r="L29" s="2">
        <v>0</v>
      </c>
      <c r="M29" s="2">
        <v>0</v>
      </c>
      <c r="N29" s="2">
        <v>0.51419999999999999</v>
      </c>
      <c r="O29" s="42">
        <f t="shared" si="1"/>
        <v>0.1714</v>
      </c>
    </row>
    <row r="30" spans="1:15" x14ac:dyDescent="0.25">
      <c r="A30" s="39"/>
      <c r="B30" s="43"/>
      <c r="C30" s="44" t="s">
        <v>23</v>
      </c>
      <c r="D30" s="51">
        <v>0.2</v>
      </c>
      <c r="E30" s="45">
        <v>0.1</v>
      </c>
      <c r="F30" s="45">
        <v>0</v>
      </c>
      <c r="G30" s="42">
        <f t="shared" si="2"/>
        <v>0.10000000000000002</v>
      </c>
      <c r="H30" s="45">
        <v>0.3</v>
      </c>
      <c r="I30" s="45">
        <v>0.1</v>
      </c>
      <c r="J30" s="45">
        <v>0.3</v>
      </c>
      <c r="K30" s="42">
        <f t="shared" si="0"/>
        <v>0.23333333333333331</v>
      </c>
      <c r="L30" s="45">
        <v>0</v>
      </c>
      <c r="M30" s="45">
        <v>0</v>
      </c>
      <c r="N30" s="45">
        <v>0.5</v>
      </c>
      <c r="O30" s="42">
        <f t="shared" si="1"/>
        <v>0.16666666666666666</v>
      </c>
    </row>
    <row r="31" spans="1:15" x14ac:dyDescent="0.25">
      <c r="A31" s="39"/>
      <c r="B31" s="46"/>
      <c r="C31" s="48" t="s">
        <v>11</v>
      </c>
      <c r="D31" s="52">
        <v>0.33339999999999997</v>
      </c>
      <c r="E31" s="4">
        <v>0.16667000000000001</v>
      </c>
      <c r="F31" s="4">
        <v>0.16669999999999999</v>
      </c>
      <c r="G31" s="5">
        <f t="shared" si="2"/>
        <v>0.22225666666666666</v>
      </c>
      <c r="H31" s="4">
        <v>0</v>
      </c>
      <c r="I31" s="4">
        <v>0.16669999999999999</v>
      </c>
      <c r="J31" s="4">
        <v>0.33339999999999997</v>
      </c>
      <c r="K31" s="5">
        <f t="shared" si="0"/>
        <v>0.16669999999999999</v>
      </c>
      <c r="L31" s="4">
        <v>0</v>
      </c>
      <c r="M31" s="4">
        <v>0</v>
      </c>
      <c r="N31" s="4">
        <v>0.33339999999999997</v>
      </c>
      <c r="O31" s="5">
        <f t="shared" si="1"/>
        <v>0.11113333333333332</v>
      </c>
    </row>
    <row r="33" spans="1:20" x14ac:dyDescent="0.25">
      <c r="A33" s="24" t="s">
        <v>25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25">
      <c r="A34" s="23" t="s">
        <v>26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 spans="1:20" x14ac:dyDescent="0.25">
      <c r="A35" s="25"/>
      <c r="B35" s="26" t="s">
        <v>2</v>
      </c>
      <c r="C35" s="27"/>
      <c r="D35" s="28" t="s">
        <v>3</v>
      </c>
      <c r="E35" s="29"/>
      <c r="F35" s="29"/>
      <c r="G35" s="30"/>
      <c r="H35" s="31" t="s">
        <v>4</v>
      </c>
      <c r="I35" s="32"/>
      <c r="J35" s="32"/>
      <c r="K35" s="33"/>
      <c r="L35" s="34" t="s">
        <v>5</v>
      </c>
      <c r="M35" s="35"/>
      <c r="N35" s="35"/>
      <c r="O35" s="36"/>
    </row>
    <row r="36" spans="1:20" x14ac:dyDescent="0.25">
      <c r="A36" s="25"/>
      <c r="B36" s="37"/>
      <c r="C36" s="38"/>
      <c r="D36" s="1" t="s">
        <v>6</v>
      </c>
      <c r="E36" s="1" t="s">
        <v>7</v>
      </c>
      <c r="F36" s="1" t="s">
        <v>8</v>
      </c>
      <c r="G36" s="1" t="s">
        <v>9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6</v>
      </c>
      <c r="M36" s="1" t="s">
        <v>7</v>
      </c>
      <c r="N36" s="1" t="s">
        <v>8</v>
      </c>
      <c r="O36" s="1" t="s">
        <v>9</v>
      </c>
    </row>
    <row r="37" spans="1:20" x14ac:dyDescent="0.25">
      <c r="A37" s="39" t="s">
        <v>22</v>
      </c>
      <c r="B37" s="40">
        <v>1E-3</v>
      </c>
      <c r="C37" s="41" t="s">
        <v>10</v>
      </c>
      <c r="D37" s="2">
        <v>0.88571</v>
      </c>
      <c r="E37" s="2">
        <v>1</v>
      </c>
      <c r="F37" s="2">
        <v>0.82857144000000005</v>
      </c>
      <c r="G37" s="2">
        <f t="shared" ref="G37:G63" si="3">AVERAGE(D37:F37)</f>
        <v>0.90476048000000009</v>
      </c>
      <c r="H37" s="50">
        <v>0.91427999999999998</v>
      </c>
      <c r="I37" s="2">
        <v>0.91427999999999998</v>
      </c>
      <c r="J37" s="2">
        <v>0.94284999999999997</v>
      </c>
      <c r="K37" s="2">
        <f t="shared" ref="K37:K63" si="4">AVERAGE(H37:J37)</f>
        <v>0.92380333333333331</v>
      </c>
      <c r="L37" s="50">
        <v>0.45174199999999998</v>
      </c>
      <c r="M37" s="2">
        <v>0.77141999999999999</v>
      </c>
      <c r="N37" s="2">
        <v>0.45165</v>
      </c>
      <c r="O37" s="2">
        <f t="shared" ref="O37:O63" si="5">AVERAGE(L37:N37)</f>
        <v>0.55827066666666658</v>
      </c>
    </row>
    <row r="38" spans="1:20" x14ac:dyDescent="0.25">
      <c r="A38" s="39"/>
      <c r="B38" s="43"/>
      <c r="C38" s="44" t="s">
        <v>23</v>
      </c>
      <c r="D38" s="45">
        <v>0.4</v>
      </c>
      <c r="E38" s="45">
        <v>0.4</v>
      </c>
      <c r="F38" s="45">
        <v>0.3</v>
      </c>
      <c r="G38" s="2">
        <f t="shared" si="3"/>
        <v>0.3666666666666667</v>
      </c>
      <c r="H38" s="51">
        <v>0.2</v>
      </c>
      <c r="I38" s="45">
        <v>0.4</v>
      </c>
      <c r="J38" s="45">
        <v>0.5</v>
      </c>
      <c r="K38" s="2">
        <f t="shared" si="4"/>
        <v>0.3666666666666667</v>
      </c>
      <c r="L38" s="51">
        <v>0.3</v>
      </c>
      <c r="M38" s="45">
        <v>0.3</v>
      </c>
      <c r="N38" s="45">
        <v>0.3</v>
      </c>
      <c r="O38" s="2">
        <f t="shared" si="5"/>
        <v>0.3</v>
      </c>
      <c r="R38" s="3" t="s">
        <v>12</v>
      </c>
    </row>
    <row r="39" spans="1:20" x14ac:dyDescent="0.25">
      <c r="A39" s="39"/>
      <c r="B39" s="46"/>
      <c r="C39" s="44" t="s">
        <v>11</v>
      </c>
      <c r="D39" s="4">
        <v>1</v>
      </c>
      <c r="E39" s="4">
        <v>1</v>
      </c>
      <c r="F39" s="4">
        <v>1</v>
      </c>
      <c r="G39" s="2">
        <f t="shared" si="3"/>
        <v>1</v>
      </c>
      <c r="H39" s="52">
        <v>1</v>
      </c>
      <c r="I39" s="4">
        <v>1</v>
      </c>
      <c r="J39" s="4">
        <v>1</v>
      </c>
      <c r="K39" s="2">
        <f t="shared" si="4"/>
        <v>1</v>
      </c>
      <c r="L39" s="52">
        <v>0.66666999999999998</v>
      </c>
      <c r="M39" s="4">
        <v>1</v>
      </c>
      <c r="N39" s="4">
        <v>0.67</v>
      </c>
      <c r="O39" s="2">
        <f t="shared" si="5"/>
        <v>0.77888999999999997</v>
      </c>
    </row>
    <row r="40" spans="1:20" x14ac:dyDescent="0.25">
      <c r="A40" s="39"/>
      <c r="B40" s="40">
        <v>1E-4</v>
      </c>
      <c r="C40" s="41" t="s">
        <v>10</v>
      </c>
      <c r="D40" s="2">
        <v>0.85714279999999998</v>
      </c>
      <c r="E40" s="2">
        <v>0.82857000000000003</v>
      </c>
      <c r="F40" s="2">
        <v>0.82857000000000003</v>
      </c>
      <c r="G40" s="2">
        <f t="shared" si="3"/>
        <v>0.83809426666666675</v>
      </c>
      <c r="H40" s="50">
        <v>0.6</v>
      </c>
      <c r="I40" s="2">
        <v>0.94128000000000001</v>
      </c>
      <c r="J40" s="2">
        <v>0.68571400000000005</v>
      </c>
      <c r="K40" s="2">
        <f t="shared" si="4"/>
        <v>0.74233133333333334</v>
      </c>
      <c r="L40" s="50">
        <v>0.57140000000000002</v>
      </c>
      <c r="M40" s="2">
        <v>0.65713999999999995</v>
      </c>
      <c r="N40" s="2">
        <v>0.4</v>
      </c>
      <c r="O40" s="2">
        <f t="shared" si="5"/>
        <v>0.5428466666666667</v>
      </c>
    </row>
    <row r="41" spans="1:20" x14ac:dyDescent="0.25">
      <c r="A41" s="39"/>
      <c r="B41" s="43"/>
      <c r="C41" s="44" t="s">
        <v>23</v>
      </c>
      <c r="D41" s="45">
        <v>0.4</v>
      </c>
      <c r="E41" s="45">
        <v>0.4</v>
      </c>
      <c r="F41" s="45">
        <v>0.2</v>
      </c>
      <c r="G41" s="2">
        <f t="shared" si="3"/>
        <v>0.33333333333333331</v>
      </c>
      <c r="H41" s="51">
        <v>0.3</v>
      </c>
      <c r="I41" s="45">
        <v>0.1</v>
      </c>
      <c r="J41" s="45">
        <v>0.3</v>
      </c>
      <c r="K41" s="2">
        <f t="shared" si="4"/>
        <v>0.23333333333333331</v>
      </c>
      <c r="L41" s="51">
        <v>0.2</v>
      </c>
      <c r="M41" s="45">
        <v>0.5</v>
      </c>
      <c r="N41" s="45">
        <v>0.5</v>
      </c>
      <c r="O41" s="2">
        <f t="shared" si="5"/>
        <v>0.39999999999999997</v>
      </c>
    </row>
    <row r="42" spans="1:20" x14ac:dyDescent="0.25">
      <c r="A42" s="39"/>
      <c r="B42" s="46"/>
      <c r="C42" s="48" t="s">
        <v>11</v>
      </c>
      <c r="D42" s="4">
        <v>1</v>
      </c>
      <c r="E42" s="4">
        <v>0.83333000000000002</v>
      </c>
      <c r="F42" s="4">
        <v>0.66669999999999996</v>
      </c>
      <c r="G42" s="2">
        <f t="shared" si="3"/>
        <v>0.83334333333333344</v>
      </c>
      <c r="H42" s="52">
        <v>0.66669999999999996</v>
      </c>
      <c r="I42" s="4">
        <v>1</v>
      </c>
      <c r="J42" s="4">
        <v>0.66666999999999998</v>
      </c>
      <c r="K42" s="2">
        <f t="shared" si="4"/>
        <v>0.77778999999999998</v>
      </c>
      <c r="L42" s="52">
        <v>0.5</v>
      </c>
      <c r="M42" s="4">
        <v>0.33334000000000003</v>
      </c>
      <c r="N42" s="4">
        <v>0.5</v>
      </c>
      <c r="O42" s="2">
        <f t="shared" si="5"/>
        <v>0.44444666666666666</v>
      </c>
    </row>
    <row r="43" spans="1:20" x14ac:dyDescent="0.25">
      <c r="A43" s="39"/>
      <c r="B43" s="40">
        <v>1.0000000000000001E-5</v>
      </c>
      <c r="C43" s="41" t="s">
        <v>10</v>
      </c>
      <c r="D43" s="2">
        <v>0.37140000000000001</v>
      </c>
      <c r="E43" s="2">
        <v>8.5699999999999998E-2</v>
      </c>
      <c r="F43" s="2">
        <v>0</v>
      </c>
      <c r="G43" s="2">
        <f t="shared" si="3"/>
        <v>0.15236666666666668</v>
      </c>
      <c r="H43" s="50">
        <v>0.45710000000000001</v>
      </c>
      <c r="I43" s="2">
        <v>0</v>
      </c>
      <c r="J43" s="2">
        <v>0.1714</v>
      </c>
      <c r="K43" s="2">
        <f t="shared" si="4"/>
        <v>0.20950000000000002</v>
      </c>
      <c r="L43" s="50">
        <v>5.7113999999999998E-2</v>
      </c>
      <c r="M43" s="50">
        <v>5.7113999999999998E-2</v>
      </c>
      <c r="N43" s="2">
        <v>0.2</v>
      </c>
      <c r="O43" s="2">
        <f t="shared" si="5"/>
        <v>0.10474266666666666</v>
      </c>
    </row>
    <row r="44" spans="1:20" x14ac:dyDescent="0.25">
      <c r="A44" s="39"/>
      <c r="B44" s="43"/>
      <c r="C44" s="44" t="s">
        <v>23</v>
      </c>
      <c r="D44" s="45">
        <v>0.3</v>
      </c>
      <c r="E44" s="45">
        <v>0.1</v>
      </c>
      <c r="F44" s="45">
        <v>0</v>
      </c>
      <c r="G44" s="2">
        <f t="shared" si="3"/>
        <v>0.13333333333333333</v>
      </c>
      <c r="H44" s="51">
        <v>0.3</v>
      </c>
      <c r="I44" s="45">
        <v>0</v>
      </c>
      <c r="J44" s="45">
        <v>0.3</v>
      </c>
      <c r="K44" s="2">
        <f t="shared" si="4"/>
        <v>0.19999999999999998</v>
      </c>
      <c r="L44" s="51">
        <v>0</v>
      </c>
      <c r="M44" s="51">
        <v>0</v>
      </c>
      <c r="N44" s="45">
        <v>0.2</v>
      </c>
      <c r="O44" s="2">
        <f t="shared" si="5"/>
        <v>6.6666666666666666E-2</v>
      </c>
    </row>
    <row r="45" spans="1:20" x14ac:dyDescent="0.25">
      <c r="A45" s="39"/>
      <c r="B45" s="46"/>
      <c r="C45" s="48" t="s">
        <v>11</v>
      </c>
      <c r="D45" s="4">
        <v>0.16667000000000001</v>
      </c>
      <c r="E45" s="4">
        <v>0</v>
      </c>
      <c r="F45" s="4">
        <v>0</v>
      </c>
      <c r="G45" s="2">
        <f t="shared" si="3"/>
        <v>5.5556666666666671E-2</v>
      </c>
      <c r="H45" s="52">
        <v>0.16667000000000001</v>
      </c>
      <c r="I45" s="4">
        <v>0</v>
      </c>
      <c r="J45" s="4">
        <v>0.16667000000000001</v>
      </c>
      <c r="K45" s="2">
        <f t="shared" si="4"/>
        <v>0.11111333333333334</v>
      </c>
      <c r="L45" s="52">
        <v>0</v>
      </c>
      <c r="M45" s="52">
        <v>0</v>
      </c>
      <c r="N45" s="4">
        <v>0.33334000000000003</v>
      </c>
      <c r="O45" s="2">
        <f t="shared" si="5"/>
        <v>0.11111333333333334</v>
      </c>
    </row>
    <row r="46" spans="1:20" x14ac:dyDescent="0.25">
      <c r="A46" s="39" t="s">
        <v>1</v>
      </c>
      <c r="B46" s="40">
        <v>1E-3</v>
      </c>
      <c r="C46" s="41" t="s">
        <v>10</v>
      </c>
      <c r="D46" s="2">
        <v>0.97141999999999995</v>
      </c>
      <c r="E46" s="2">
        <v>1</v>
      </c>
      <c r="F46" s="2">
        <v>0.91427999999999998</v>
      </c>
      <c r="G46" s="2">
        <f t="shared" si="3"/>
        <v>0.96189999999999998</v>
      </c>
      <c r="H46" s="50">
        <v>0.91427999999999998</v>
      </c>
      <c r="I46" s="2">
        <v>0.97142799999999996</v>
      </c>
      <c r="J46" s="2">
        <v>0.885714</v>
      </c>
      <c r="K46" s="53">
        <f t="shared" si="4"/>
        <v>0.92380733333333331</v>
      </c>
      <c r="L46" s="50">
        <v>0.94285699999999995</v>
      </c>
      <c r="M46" s="2">
        <v>0.91427999999999998</v>
      </c>
      <c r="N46" s="2">
        <v>0.885714</v>
      </c>
      <c r="O46" s="53">
        <f t="shared" si="5"/>
        <v>0.91428366666666661</v>
      </c>
    </row>
    <row r="47" spans="1:20" x14ac:dyDescent="0.25">
      <c r="A47" s="39"/>
      <c r="B47" s="43"/>
      <c r="C47" s="44" t="s">
        <v>23</v>
      </c>
      <c r="D47" s="45">
        <v>0.5</v>
      </c>
      <c r="E47" s="45">
        <v>0.4</v>
      </c>
      <c r="F47" s="45">
        <v>0.4</v>
      </c>
      <c r="G47" s="2">
        <f t="shared" si="3"/>
        <v>0.43333333333333335</v>
      </c>
      <c r="H47" s="51">
        <v>0.4</v>
      </c>
      <c r="I47" s="45">
        <v>0.6</v>
      </c>
      <c r="J47" s="45">
        <v>0.5</v>
      </c>
      <c r="K47" s="53">
        <f t="shared" si="4"/>
        <v>0.5</v>
      </c>
      <c r="L47" s="51">
        <v>0.6</v>
      </c>
      <c r="M47" s="45">
        <v>0.5</v>
      </c>
      <c r="N47" s="45">
        <v>0.5</v>
      </c>
      <c r="O47" s="53">
        <f t="shared" si="5"/>
        <v>0.53333333333333333</v>
      </c>
    </row>
    <row r="48" spans="1:20" x14ac:dyDescent="0.25">
      <c r="A48" s="39"/>
      <c r="B48" s="46"/>
      <c r="C48" s="48" t="s">
        <v>11</v>
      </c>
      <c r="D48" s="4">
        <v>1</v>
      </c>
      <c r="E48" s="4">
        <v>1</v>
      </c>
      <c r="F48" s="4">
        <v>1</v>
      </c>
      <c r="G48" s="2">
        <f t="shared" si="3"/>
        <v>1</v>
      </c>
      <c r="H48" s="52">
        <v>1</v>
      </c>
      <c r="I48" s="4">
        <v>1</v>
      </c>
      <c r="J48" s="4">
        <v>1</v>
      </c>
      <c r="K48" s="53">
        <f t="shared" si="4"/>
        <v>1</v>
      </c>
      <c r="L48" s="52">
        <v>1</v>
      </c>
      <c r="M48" s="4">
        <v>1</v>
      </c>
      <c r="N48" s="4">
        <v>1</v>
      </c>
      <c r="O48" s="53">
        <f t="shared" si="5"/>
        <v>1</v>
      </c>
    </row>
    <row r="49" spans="1:15" x14ac:dyDescent="0.25">
      <c r="A49" s="39"/>
      <c r="B49" s="40">
        <v>1E-4</v>
      </c>
      <c r="C49" s="41" t="s">
        <v>10</v>
      </c>
      <c r="D49" s="2">
        <v>0.8</v>
      </c>
      <c r="E49" s="2">
        <v>0.71419999999999995</v>
      </c>
      <c r="F49" s="2">
        <v>0.71419999999999995</v>
      </c>
      <c r="G49" s="2">
        <f t="shared" si="3"/>
        <v>0.7427999999999999</v>
      </c>
      <c r="H49" s="50">
        <v>0.85714000000000001</v>
      </c>
      <c r="I49" s="2">
        <v>0.85709999999999997</v>
      </c>
      <c r="J49" s="2">
        <v>0.57140000000000002</v>
      </c>
      <c r="K49" s="2">
        <f t="shared" si="4"/>
        <v>0.76188</v>
      </c>
      <c r="L49" s="50">
        <v>0.57142000000000004</v>
      </c>
      <c r="M49" s="2">
        <v>0.65710000000000002</v>
      </c>
      <c r="N49" s="2">
        <v>0.48570999999999998</v>
      </c>
      <c r="O49" s="2">
        <f t="shared" si="5"/>
        <v>0.57141000000000008</v>
      </c>
    </row>
    <row r="50" spans="1:15" x14ac:dyDescent="0.25">
      <c r="A50" s="39"/>
      <c r="B50" s="43"/>
      <c r="C50" s="44" t="s">
        <v>23</v>
      </c>
      <c r="D50" s="45">
        <v>0.6</v>
      </c>
      <c r="E50" s="45">
        <v>0.4</v>
      </c>
      <c r="F50" s="45">
        <v>0.4</v>
      </c>
      <c r="G50" s="2">
        <f t="shared" si="3"/>
        <v>0.46666666666666662</v>
      </c>
      <c r="H50" s="51">
        <v>0.3</v>
      </c>
      <c r="I50" s="45">
        <v>0.3</v>
      </c>
      <c r="J50" s="45">
        <v>0.3</v>
      </c>
      <c r="K50" s="2">
        <f t="shared" si="4"/>
        <v>0.3</v>
      </c>
      <c r="L50" s="51">
        <v>0.6</v>
      </c>
      <c r="M50" s="45">
        <v>0.4</v>
      </c>
      <c r="N50" s="45">
        <v>0.3</v>
      </c>
      <c r="O50" s="2">
        <f t="shared" si="5"/>
        <v>0.43333333333333335</v>
      </c>
    </row>
    <row r="51" spans="1:15" x14ac:dyDescent="0.25">
      <c r="A51" s="39"/>
      <c r="B51" s="46"/>
      <c r="C51" s="48" t="s">
        <v>11</v>
      </c>
      <c r="D51" s="4">
        <v>1</v>
      </c>
      <c r="E51" s="4">
        <v>0.66669999999999996</v>
      </c>
      <c r="F51" s="4">
        <v>0.66666999999999998</v>
      </c>
      <c r="G51" s="2">
        <f t="shared" si="3"/>
        <v>0.77778999999999998</v>
      </c>
      <c r="H51" s="52">
        <v>0.83333000000000002</v>
      </c>
      <c r="I51" s="4">
        <v>1</v>
      </c>
      <c r="J51" s="4">
        <v>0.66669999999999996</v>
      </c>
      <c r="K51" s="2">
        <f t="shared" si="4"/>
        <v>0.83334333333333344</v>
      </c>
      <c r="L51" s="52">
        <v>0.5</v>
      </c>
      <c r="M51" s="4">
        <v>0.66666999999999998</v>
      </c>
      <c r="N51" s="4">
        <v>0.5</v>
      </c>
      <c r="O51" s="2">
        <f t="shared" si="5"/>
        <v>0.55555666666666659</v>
      </c>
    </row>
    <row r="52" spans="1:15" x14ac:dyDescent="0.25">
      <c r="A52" s="39"/>
      <c r="B52" s="40">
        <v>1.0000000000000001E-5</v>
      </c>
      <c r="C52" s="41" t="s">
        <v>10</v>
      </c>
      <c r="D52" s="2">
        <v>0.14285600000000001</v>
      </c>
      <c r="E52" s="2">
        <v>0.51419999999999999</v>
      </c>
      <c r="F52" s="2">
        <v>0.25174200000000002</v>
      </c>
      <c r="G52" s="2">
        <f t="shared" si="3"/>
        <v>0.30293266666666668</v>
      </c>
      <c r="H52" s="50">
        <v>0</v>
      </c>
      <c r="I52" s="2">
        <v>0.2</v>
      </c>
      <c r="J52" s="2">
        <v>0.31419999999999998</v>
      </c>
      <c r="K52" s="2">
        <f t="shared" si="4"/>
        <v>0.1714</v>
      </c>
      <c r="L52" s="50">
        <v>0</v>
      </c>
      <c r="M52" s="2">
        <v>0.22857</v>
      </c>
      <c r="N52" s="2">
        <v>0.31428</v>
      </c>
      <c r="O52" s="2">
        <f t="shared" si="5"/>
        <v>0.18095000000000003</v>
      </c>
    </row>
    <row r="53" spans="1:15" x14ac:dyDescent="0.25">
      <c r="A53" s="39"/>
      <c r="B53" s="43"/>
      <c r="C53" s="44" t="s">
        <v>23</v>
      </c>
      <c r="D53" s="45">
        <v>0</v>
      </c>
      <c r="E53" s="45">
        <v>0.2</v>
      </c>
      <c r="F53" s="45">
        <v>0</v>
      </c>
      <c r="G53" s="2">
        <f t="shared" si="3"/>
        <v>6.6666666666666666E-2</v>
      </c>
      <c r="H53" s="51">
        <v>0</v>
      </c>
      <c r="I53" s="45">
        <v>0</v>
      </c>
      <c r="J53" s="45">
        <v>0.1</v>
      </c>
      <c r="K53" s="2">
        <f t="shared" si="4"/>
        <v>3.3333333333333333E-2</v>
      </c>
      <c r="L53" s="51">
        <v>0</v>
      </c>
      <c r="M53" s="45">
        <v>0.2</v>
      </c>
      <c r="N53" s="45">
        <v>0</v>
      </c>
      <c r="O53" s="2">
        <f t="shared" si="5"/>
        <v>6.6666666666666666E-2</v>
      </c>
    </row>
    <row r="54" spans="1:15" x14ac:dyDescent="0.25">
      <c r="A54" s="39"/>
      <c r="B54" s="46"/>
      <c r="C54" s="48" t="s">
        <v>11</v>
      </c>
      <c r="D54" s="4">
        <v>0.16667000000000001</v>
      </c>
      <c r="E54" s="4">
        <v>0.66669999999999996</v>
      </c>
      <c r="F54" s="4">
        <v>0</v>
      </c>
      <c r="G54" s="2">
        <f t="shared" si="3"/>
        <v>0.27778999999999998</v>
      </c>
      <c r="H54" s="52">
        <v>0</v>
      </c>
      <c r="I54" s="4">
        <v>0</v>
      </c>
      <c r="J54" s="4">
        <v>0.33300000000000002</v>
      </c>
      <c r="K54" s="2">
        <f t="shared" si="4"/>
        <v>0.111</v>
      </c>
      <c r="L54" s="52">
        <v>0</v>
      </c>
      <c r="M54" s="4">
        <v>0.33333400000000002</v>
      </c>
      <c r="N54" s="4">
        <v>0.33334000000000003</v>
      </c>
      <c r="O54" s="2">
        <f t="shared" si="5"/>
        <v>0.22222466666666665</v>
      </c>
    </row>
    <row r="55" spans="1:15" x14ac:dyDescent="0.25">
      <c r="A55" s="39" t="s">
        <v>24</v>
      </c>
      <c r="B55" s="40">
        <v>1E-3</v>
      </c>
      <c r="C55" s="41" t="s">
        <v>10</v>
      </c>
      <c r="D55" s="50">
        <v>0.94281559999999998</v>
      </c>
      <c r="E55" s="2">
        <v>0.91427999999999998</v>
      </c>
      <c r="F55" s="2">
        <v>0.94128000000000001</v>
      </c>
      <c r="G55" s="2">
        <f t="shared" si="3"/>
        <v>0.93279186666666669</v>
      </c>
      <c r="H55" s="2">
        <v>0.91427999999999998</v>
      </c>
      <c r="I55" s="2">
        <v>0.97140000000000004</v>
      </c>
      <c r="J55" s="2">
        <v>0.91427999999999998</v>
      </c>
      <c r="K55" s="2">
        <f t="shared" si="4"/>
        <v>0.93332000000000004</v>
      </c>
      <c r="L55" s="2">
        <v>0.885714</v>
      </c>
      <c r="M55" s="2">
        <v>0.94285600000000003</v>
      </c>
      <c r="N55" s="2">
        <v>0.91420000000000001</v>
      </c>
      <c r="O55" s="2">
        <f t="shared" si="5"/>
        <v>0.91425666666666672</v>
      </c>
    </row>
    <row r="56" spans="1:15" x14ac:dyDescent="0.25">
      <c r="A56" s="39"/>
      <c r="B56" s="43"/>
      <c r="C56" s="44" t="s">
        <v>23</v>
      </c>
      <c r="D56" s="51">
        <v>0.2</v>
      </c>
      <c r="E56" s="45">
        <v>0.3</v>
      </c>
      <c r="F56" s="45">
        <v>0.4</v>
      </c>
      <c r="G56" s="2">
        <f t="shared" si="3"/>
        <v>0.3</v>
      </c>
      <c r="H56" s="45">
        <v>0.3</v>
      </c>
      <c r="I56" s="45">
        <v>0.2</v>
      </c>
      <c r="J56" s="45">
        <v>0.8</v>
      </c>
      <c r="K56" s="2">
        <f t="shared" si="4"/>
        <v>0.43333333333333335</v>
      </c>
      <c r="L56" s="45">
        <v>0.1</v>
      </c>
      <c r="M56" s="45">
        <v>0.5</v>
      </c>
      <c r="N56" s="45">
        <v>0.6</v>
      </c>
      <c r="O56" s="2">
        <f t="shared" si="5"/>
        <v>0.39999999999999997</v>
      </c>
    </row>
    <row r="57" spans="1:15" x14ac:dyDescent="0.25">
      <c r="A57" s="39"/>
      <c r="B57" s="46"/>
      <c r="C57" s="48" t="s">
        <v>11</v>
      </c>
      <c r="D57" s="52">
        <v>1</v>
      </c>
      <c r="E57" s="4">
        <v>1</v>
      </c>
      <c r="F57" s="4">
        <v>1</v>
      </c>
      <c r="G57" s="2">
        <f t="shared" si="3"/>
        <v>1</v>
      </c>
      <c r="H57" s="4">
        <v>1</v>
      </c>
      <c r="I57" s="4">
        <v>1</v>
      </c>
      <c r="J57" s="4">
        <v>1</v>
      </c>
      <c r="K57" s="2">
        <f t="shared" si="4"/>
        <v>1</v>
      </c>
      <c r="L57" s="4">
        <v>1</v>
      </c>
      <c r="M57" s="4">
        <v>1</v>
      </c>
      <c r="N57" s="4">
        <v>1</v>
      </c>
      <c r="O57" s="2">
        <f t="shared" si="5"/>
        <v>1</v>
      </c>
    </row>
    <row r="58" spans="1:15" x14ac:dyDescent="0.25">
      <c r="A58" s="39"/>
      <c r="B58" s="40">
        <v>1E-4</v>
      </c>
      <c r="C58" s="41" t="s">
        <v>10</v>
      </c>
      <c r="D58" s="50">
        <v>0.88571429999999995</v>
      </c>
      <c r="E58" s="2">
        <v>0.82828500000000005</v>
      </c>
      <c r="F58" s="2">
        <v>0.77142860000000002</v>
      </c>
      <c r="G58" s="2">
        <f t="shared" si="3"/>
        <v>0.82847596666666667</v>
      </c>
      <c r="H58" s="2">
        <v>0.74285000000000001</v>
      </c>
      <c r="I58" s="2">
        <v>0.94218000000000002</v>
      </c>
      <c r="J58" s="2">
        <v>0.77142860000000002</v>
      </c>
      <c r="K58" s="2">
        <f t="shared" si="4"/>
        <v>0.81881953333333335</v>
      </c>
      <c r="L58" s="2">
        <v>0.68149999999999999</v>
      </c>
      <c r="M58" s="2">
        <v>0.77139999999999997</v>
      </c>
      <c r="N58" s="2">
        <v>0.82857000000000003</v>
      </c>
      <c r="O58" s="2">
        <f t="shared" si="5"/>
        <v>0.76049</v>
      </c>
    </row>
    <row r="59" spans="1:15" x14ac:dyDescent="0.25">
      <c r="A59" s="39"/>
      <c r="B59" s="43"/>
      <c r="C59" s="44" t="s">
        <v>23</v>
      </c>
      <c r="D59" s="51">
        <v>0.2</v>
      </c>
      <c r="E59" s="45">
        <v>0.4</v>
      </c>
      <c r="F59" s="45">
        <v>0.2</v>
      </c>
      <c r="G59" s="2">
        <f t="shared" si="3"/>
        <v>0.26666666666666666</v>
      </c>
      <c r="H59" s="45">
        <v>0.1</v>
      </c>
      <c r="I59" s="45">
        <v>0.3</v>
      </c>
      <c r="J59" s="45">
        <v>0.5</v>
      </c>
      <c r="K59" s="2">
        <f t="shared" si="4"/>
        <v>0.3</v>
      </c>
      <c r="L59" s="45">
        <v>0.5</v>
      </c>
      <c r="M59" s="45">
        <v>0.6</v>
      </c>
      <c r="N59" s="45">
        <v>0.5</v>
      </c>
      <c r="O59" s="2">
        <f t="shared" si="5"/>
        <v>0.53333333333333333</v>
      </c>
    </row>
    <row r="60" spans="1:15" x14ac:dyDescent="0.25">
      <c r="A60" s="39"/>
      <c r="B60" s="46"/>
      <c r="C60" s="48" t="s">
        <v>11</v>
      </c>
      <c r="D60" s="52">
        <v>1</v>
      </c>
      <c r="E60" s="4">
        <v>0.83330000000000004</v>
      </c>
      <c r="F60" s="4">
        <v>0.83333000000000002</v>
      </c>
      <c r="G60" s="2">
        <f t="shared" si="3"/>
        <v>0.88887666666666665</v>
      </c>
      <c r="H60" s="4">
        <v>0.83330000000000004</v>
      </c>
      <c r="I60" s="4">
        <v>1</v>
      </c>
      <c r="J60" s="4">
        <v>0.66666999999999998</v>
      </c>
      <c r="K60" s="2">
        <f t="shared" si="4"/>
        <v>0.8333233333333333</v>
      </c>
      <c r="L60" s="4">
        <v>0.83333000000000002</v>
      </c>
      <c r="M60" s="4">
        <v>0.83330000000000004</v>
      </c>
      <c r="N60" s="4">
        <v>1</v>
      </c>
      <c r="O60" s="2">
        <f t="shared" si="5"/>
        <v>0.88887666666666665</v>
      </c>
    </row>
    <row r="61" spans="1:15" x14ac:dyDescent="0.25">
      <c r="A61" s="39"/>
      <c r="B61" s="40">
        <v>1.0000000000000001E-5</v>
      </c>
      <c r="C61" s="44" t="s">
        <v>10</v>
      </c>
      <c r="D61" s="50">
        <v>0.48570999999999998</v>
      </c>
      <c r="E61" s="2">
        <v>0.28570000000000001</v>
      </c>
      <c r="F61" s="2">
        <v>0.2</v>
      </c>
      <c r="G61" s="2">
        <f t="shared" si="3"/>
        <v>0.32380333333333328</v>
      </c>
      <c r="H61" s="2">
        <v>0.37141999999999997</v>
      </c>
      <c r="I61" s="2">
        <v>0.2</v>
      </c>
      <c r="J61" s="2">
        <v>0.2</v>
      </c>
      <c r="K61" s="2">
        <f t="shared" si="4"/>
        <v>0.25713999999999998</v>
      </c>
      <c r="L61" s="2">
        <v>0.28571400000000002</v>
      </c>
      <c r="M61" s="2">
        <v>0.1714289</v>
      </c>
      <c r="N61" s="2">
        <v>0</v>
      </c>
      <c r="O61" s="2">
        <f t="shared" si="5"/>
        <v>0.15238096666666667</v>
      </c>
    </row>
    <row r="62" spans="1:15" x14ac:dyDescent="0.25">
      <c r="A62" s="39"/>
      <c r="B62" s="43"/>
      <c r="C62" s="44" t="s">
        <v>23</v>
      </c>
      <c r="D62" s="51">
        <v>0.2</v>
      </c>
      <c r="E62" s="45">
        <v>0.1</v>
      </c>
      <c r="F62" s="45">
        <v>0</v>
      </c>
      <c r="G62" s="2">
        <f t="shared" si="3"/>
        <v>0.10000000000000002</v>
      </c>
      <c r="H62" s="45">
        <v>0.3</v>
      </c>
      <c r="I62" s="45">
        <v>0</v>
      </c>
      <c r="J62" s="45">
        <v>0.3</v>
      </c>
      <c r="K62" s="2">
        <f t="shared" si="4"/>
        <v>0.19999999999999998</v>
      </c>
      <c r="L62" s="45">
        <v>0.3</v>
      </c>
      <c r="M62" s="45">
        <v>0</v>
      </c>
      <c r="N62" s="45">
        <v>0</v>
      </c>
      <c r="O62" s="2">
        <f t="shared" si="5"/>
        <v>9.9999999999999992E-2</v>
      </c>
    </row>
    <row r="63" spans="1:15" x14ac:dyDescent="0.25">
      <c r="A63" s="39"/>
      <c r="B63" s="46"/>
      <c r="C63" s="48" t="s">
        <v>11</v>
      </c>
      <c r="D63" s="52">
        <v>0.5</v>
      </c>
      <c r="E63" s="4">
        <v>0.5</v>
      </c>
      <c r="F63" s="4">
        <v>0.33333000000000002</v>
      </c>
      <c r="G63" s="2">
        <f t="shared" si="3"/>
        <v>0.44444333333333336</v>
      </c>
      <c r="H63" s="4">
        <v>1</v>
      </c>
      <c r="I63" s="4">
        <v>0.16667000000000001</v>
      </c>
      <c r="J63" s="4">
        <v>0.33334000000000003</v>
      </c>
      <c r="K63" s="2">
        <f t="shared" si="4"/>
        <v>0.50000333333333336</v>
      </c>
      <c r="L63" s="4">
        <v>0.66666999999999998</v>
      </c>
      <c r="M63" s="4">
        <v>0.33329999999999999</v>
      </c>
      <c r="N63" s="4">
        <v>0</v>
      </c>
      <c r="O63" s="2">
        <f t="shared" si="5"/>
        <v>0.33332333333333336</v>
      </c>
    </row>
    <row r="64" spans="1:15" x14ac:dyDescent="0.25">
      <c r="A64" s="54"/>
      <c r="B64" s="55"/>
      <c r="C64" s="56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</row>
    <row r="65" spans="1:20" x14ac:dyDescent="0.25">
      <c r="A65" s="24" t="s">
        <v>17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20" x14ac:dyDescent="0.25">
      <c r="A66" s="23" t="s">
        <v>27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1:20" x14ac:dyDescent="0.25">
      <c r="A67" s="25"/>
      <c r="B67" s="26" t="s">
        <v>2</v>
      </c>
      <c r="C67" s="27"/>
      <c r="D67" s="28" t="s">
        <v>3</v>
      </c>
      <c r="E67" s="29"/>
      <c r="F67" s="29"/>
      <c r="G67" s="30"/>
      <c r="H67" s="31" t="s">
        <v>4</v>
      </c>
      <c r="I67" s="32"/>
      <c r="J67" s="32"/>
      <c r="K67" s="33"/>
      <c r="L67" s="34" t="s">
        <v>5</v>
      </c>
      <c r="M67" s="35"/>
      <c r="N67" s="35"/>
      <c r="O67" s="36"/>
    </row>
    <row r="68" spans="1:20" x14ac:dyDescent="0.25">
      <c r="A68" s="25"/>
      <c r="B68" s="37"/>
      <c r="C68" s="38"/>
      <c r="D68" s="1" t="s">
        <v>6</v>
      </c>
      <c r="E68" s="1" t="s">
        <v>7</v>
      </c>
      <c r="F68" s="1" t="s">
        <v>8</v>
      </c>
      <c r="G68" s="1" t="s">
        <v>9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6</v>
      </c>
      <c r="M68" s="1" t="s">
        <v>7</v>
      </c>
      <c r="N68" s="1" t="s">
        <v>8</v>
      </c>
      <c r="O68" s="1" t="s">
        <v>9</v>
      </c>
    </row>
    <row r="69" spans="1:20" x14ac:dyDescent="0.25">
      <c r="A69" s="39" t="s">
        <v>22</v>
      </c>
      <c r="B69" s="40">
        <v>1E-3</v>
      </c>
      <c r="C69" s="41" t="s">
        <v>10</v>
      </c>
      <c r="D69" s="2">
        <v>0.65713999999999995</v>
      </c>
      <c r="E69" s="2">
        <v>0.54285700000000003</v>
      </c>
      <c r="F69" s="2">
        <v>0.57140000000000002</v>
      </c>
      <c r="G69" s="2">
        <f t="shared" ref="G69:G95" si="6">AVERAGE(D69:F69)</f>
        <v>0.59046566666666667</v>
      </c>
      <c r="H69" s="50">
        <v>0.71428570000000002</v>
      </c>
      <c r="I69" s="2">
        <v>0.57140000000000002</v>
      </c>
      <c r="J69" s="2">
        <v>0.45700000000000002</v>
      </c>
      <c r="K69" s="2">
        <f t="shared" ref="K69:K95" si="7">AVERAGE(H69:J69)</f>
        <v>0.58089523333333337</v>
      </c>
      <c r="L69" s="50">
        <v>0.37141999999999997</v>
      </c>
      <c r="M69" s="2">
        <v>0.6</v>
      </c>
      <c r="N69" s="2">
        <v>0.48570000000000002</v>
      </c>
      <c r="O69" s="2">
        <f t="shared" ref="O69:O95" si="8">AVERAGE(L69:N69)</f>
        <v>0.48570666666666668</v>
      </c>
    </row>
    <row r="70" spans="1:20" x14ac:dyDescent="0.25">
      <c r="A70" s="39"/>
      <c r="B70" s="43"/>
      <c r="C70" s="44" t="s">
        <v>23</v>
      </c>
      <c r="D70" s="45">
        <v>0.6</v>
      </c>
      <c r="E70" s="45">
        <v>0.5</v>
      </c>
      <c r="F70" s="45">
        <v>0.5</v>
      </c>
      <c r="G70" s="2">
        <f t="shared" si="6"/>
        <v>0.53333333333333333</v>
      </c>
      <c r="H70" s="51">
        <v>0.6</v>
      </c>
      <c r="I70" s="45">
        <v>0.9</v>
      </c>
      <c r="J70" s="45">
        <v>0.3</v>
      </c>
      <c r="K70" s="2">
        <f t="shared" si="7"/>
        <v>0.6</v>
      </c>
      <c r="L70" s="51">
        <v>0.4</v>
      </c>
      <c r="M70" s="45">
        <v>0.5</v>
      </c>
      <c r="N70" s="45">
        <v>0.4</v>
      </c>
      <c r="O70" s="2">
        <f t="shared" si="8"/>
        <v>0.43333333333333335</v>
      </c>
      <c r="R70" s="3" t="s">
        <v>12</v>
      </c>
    </row>
    <row r="71" spans="1:20" x14ac:dyDescent="0.25">
      <c r="A71" s="39"/>
      <c r="B71" s="46"/>
      <c r="C71" s="44" t="s">
        <v>11</v>
      </c>
      <c r="D71" s="4">
        <v>0.66700000000000004</v>
      </c>
      <c r="E71" s="4">
        <v>0.16669999999999999</v>
      </c>
      <c r="F71" s="4">
        <v>0.66669999999999996</v>
      </c>
      <c r="G71" s="2">
        <f t="shared" si="6"/>
        <v>0.50013333333333332</v>
      </c>
      <c r="H71" s="52">
        <v>0.66666999999999998</v>
      </c>
      <c r="I71" s="4">
        <v>0.66669999999999996</v>
      </c>
      <c r="J71" s="4">
        <v>0.33334000000000003</v>
      </c>
      <c r="K71" s="2">
        <f t="shared" si="7"/>
        <v>0.55557000000000001</v>
      </c>
      <c r="L71" s="52">
        <v>0.5</v>
      </c>
      <c r="M71" s="4">
        <v>0.5</v>
      </c>
      <c r="N71" s="4">
        <v>0.5</v>
      </c>
      <c r="O71" s="2">
        <f t="shared" si="8"/>
        <v>0.5</v>
      </c>
    </row>
    <row r="72" spans="1:20" x14ac:dyDescent="0.25">
      <c r="A72" s="39"/>
      <c r="B72" s="40">
        <v>1E-4</v>
      </c>
      <c r="C72" s="41" t="s">
        <v>10</v>
      </c>
      <c r="D72" s="2">
        <v>0.57142000000000004</v>
      </c>
      <c r="E72" s="2">
        <v>0.65710000000000002</v>
      </c>
      <c r="F72" s="2">
        <v>0.6857143</v>
      </c>
      <c r="G72" s="2">
        <f t="shared" si="6"/>
        <v>0.63807809999999998</v>
      </c>
      <c r="H72" s="50">
        <v>0.74280000000000002</v>
      </c>
      <c r="I72" s="2">
        <v>0.82850000000000001</v>
      </c>
      <c r="J72" s="2">
        <v>0.88570000000000004</v>
      </c>
      <c r="K72" s="2">
        <f t="shared" si="7"/>
        <v>0.81899999999999995</v>
      </c>
      <c r="L72" s="50">
        <v>0.77100000000000002</v>
      </c>
      <c r="M72" s="2">
        <v>0.68569999999999998</v>
      </c>
      <c r="N72" s="2">
        <v>0.71419999999999995</v>
      </c>
      <c r="O72" s="2">
        <f t="shared" si="8"/>
        <v>0.72363333333333335</v>
      </c>
    </row>
    <row r="73" spans="1:20" x14ac:dyDescent="0.25">
      <c r="A73" s="39"/>
      <c r="B73" s="43"/>
      <c r="C73" s="44" t="s">
        <v>23</v>
      </c>
      <c r="D73" s="45">
        <v>0.6</v>
      </c>
      <c r="E73" s="45">
        <v>0.6</v>
      </c>
      <c r="F73" s="45">
        <v>0.5</v>
      </c>
      <c r="G73" s="2">
        <f t="shared" si="6"/>
        <v>0.56666666666666665</v>
      </c>
      <c r="H73" s="51">
        <v>0.2</v>
      </c>
      <c r="I73" s="45">
        <v>0.6</v>
      </c>
      <c r="J73" s="45">
        <v>0.5</v>
      </c>
      <c r="K73" s="2">
        <f t="shared" si="7"/>
        <v>0.43333333333333335</v>
      </c>
      <c r="L73" s="51">
        <v>0.4</v>
      </c>
      <c r="M73" s="45">
        <v>0.5</v>
      </c>
      <c r="N73" s="45">
        <v>0.6</v>
      </c>
      <c r="O73" s="2">
        <f t="shared" si="8"/>
        <v>0.5</v>
      </c>
    </row>
    <row r="74" spans="1:20" x14ac:dyDescent="0.25">
      <c r="A74" s="39"/>
      <c r="B74" s="46"/>
      <c r="C74" s="48" t="s">
        <v>11</v>
      </c>
      <c r="D74" s="4">
        <v>0.66669999999999996</v>
      </c>
      <c r="E74" s="4">
        <v>0.66669999999999996</v>
      </c>
      <c r="F74" s="4">
        <v>0.83333299999999999</v>
      </c>
      <c r="G74" s="2">
        <f t="shared" si="6"/>
        <v>0.72224433333333327</v>
      </c>
      <c r="H74" s="52">
        <v>0.83333299999999999</v>
      </c>
      <c r="I74" s="4">
        <v>1</v>
      </c>
      <c r="J74" s="4">
        <v>0.83333000000000002</v>
      </c>
      <c r="K74" s="2">
        <f t="shared" si="7"/>
        <v>0.88888766666666674</v>
      </c>
      <c r="L74" s="52">
        <v>1</v>
      </c>
      <c r="M74" s="4">
        <v>0.83330000000000004</v>
      </c>
      <c r="N74" s="4">
        <v>0.66669999999999996</v>
      </c>
      <c r="O74" s="2">
        <f t="shared" si="8"/>
        <v>0.83333333333333337</v>
      </c>
    </row>
    <row r="75" spans="1:20" x14ac:dyDescent="0.25">
      <c r="A75" s="39"/>
      <c r="B75" s="40">
        <v>1.0000000000000001E-5</v>
      </c>
      <c r="C75" s="41" t="s">
        <v>10</v>
      </c>
      <c r="D75" s="2">
        <v>0.37140000000000001</v>
      </c>
      <c r="E75" s="2">
        <v>0</v>
      </c>
      <c r="F75" s="2">
        <v>0</v>
      </c>
      <c r="G75" s="2">
        <f t="shared" si="6"/>
        <v>0.12380000000000001</v>
      </c>
      <c r="H75" s="50">
        <v>0.2</v>
      </c>
      <c r="I75" s="2">
        <v>0.42849999999999999</v>
      </c>
      <c r="J75" s="2">
        <v>0.4</v>
      </c>
      <c r="K75" s="2">
        <f t="shared" si="7"/>
        <v>0.34283333333333338</v>
      </c>
      <c r="L75" s="50">
        <v>0.1714</v>
      </c>
      <c r="M75" s="2">
        <v>0</v>
      </c>
      <c r="N75" s="2">
        <v>0.4</v>
      </c>
      <c r="O75" s="2">
        <f t="shared" si="8"/>
        <v>0.19046666666666667</v>
      </c>
    </row>
    <row r="76" spans="1:20" x14ac:dyDescent="0.25">
      <c r="A76" s="39"/>
      <c r="B76" s="43"/>
      <c r="C76" s="44" t="s">
        <v>23</v>
      </c>
      <c r="D76" s="45">
        <v>0.3</v>
      </c>
      <c r="E76" s="45">
        <v>0</v>
      </c>
      <c r="F76" s="45">
        <v>0</v>
      </c>
      <c r="G76" s="2">
        <f t="shared" si="6"/>
        <v>9.9999999999999992E-2</v>
      </c>
      <c r="H76" s="51">
        <v>0.2</v>
      </c>
      <c r="I76" s="45">
        <v>0.2</v>
      </c>
      <c r="J76" s="45">
        <v>0.3</v>
      </c>
      <c r="K76" s="2">
        <f t="shared" si="7"/>
        <v>0.23333333333333331</v>
      </c>
      <c r="L76" s="51">
        <v>0.1</v>
      </c>
      <c r="M76" s="45">
        <v>0</v>
      </c>
      <c r="N76" s="45">
        <v>0.3</v>
      </c>
      <c r="O76" s="2">
        <f t="shared" si="8"/>
        <v>0.13333333333333333</v>
      </c>
    </row>
    <row r="77" spans="1:20" x14ac:dyDescent="0.25">
      <c r="A77" s="39"/>
      <c r="B77" s="46"/>
      <c r="C77" s="48" t="s">
        <v>11</v>
      </c>
      <c r="D77" s="4">
        <v>0.33334000000000003</v>
      </c>
      <c r="E77" s="4">
        <v>0</v>
      </c>
      <c r="F77" s="4">
        <v>0</v>
      </c>
      <c r="G77" s="2">
        <f t="shared" si="6"/>
        <v>0.11111333333333334</v>
      </c>
      <c r="H77" s="52">
        <v>0.16667000000000001</v>
      </c>
      <c r="I77" s="4">
        <v>0.16666700000000001</v>
      </c>
      <c r="J77" s="4">
        <v>0.83330000000000004</v>
      </c>
      <c r="K77" s="2">
        <f t="shared" si="7"/>
        <v>0.38887900000000003</v>
      </c>
      <c r="L77" s="52">
        <v>0.16667000000000001</v>
      </c>
      <c r="M77" s="4">
        <v>0</v>
      </c>
      <c r="N77" s="4">
        <v>0.5</v>
      </c>
      <c r="O77" s="2">
        <f t="shared" si="8"/>
        <v>0.22222333333333333</v>
      </c>
    </row>
    <row r="78" spans="1:20" x14ac:dyDescent="0.25">
      <c r="A78" s="39" t="s">
        <v>1</v>
      </c>
      <c r="B78" s="40">
        <v>1E-3</v>
      </c>
      <c r="C78" s="41" t="s">
        <v>10</v>
      </c>
      <c r="D78" s="2">
        <v>0.91469999999999996</v>
      </c>
      <c r="E78" s="2">
        <v>0.82850000000000001</v>
      </c>
      <c r="F78" s="2">
        <v>0.71428000000000003</v>
      </c>
      <c r="G78" s="57">
        <f t="shared" si="6"/>
        <v>0.81916</v>
      </c>
      <c r="H78" s="50">
        <v>0.85709999999999997</v>
      </c>
      <c r="I78" s="2">
        <v>0.91428575999999995</v>
      </c>
      <c r="J78" s="2">
        <v>0.88571420000000001</v>
      </c>
      <c r="K78" s="2">
        <f t="shared" si="7"/>
        <v>0.88569998666666672</v>
      </c>
      <c r="L78" s="50">
        <v>0.91428567000000005</v>
      </c>
      <c r="M78" s="2">
        <v>0.88571429999999995</v>
      </c>
      <c r="N78" s="2">
        <v>0.91428569999999998</v>
      </c>
      <c r="O78" s="58">
        <f t="shared" si="8"/>
        <v>0.90476188999999996</v>
      </c>
    </row>
    <row r="79" spans="1:20" x14ac:dyDescent="0.25">
      <c r="A79" s="39"/>
      <c r="B79" s="43"/>
      <c r="C79" s="44" t="s">
        <v>23</v>
      </c>
      <c r="D79" s="45">
        <v>0.6</v>
      </c>
      <c r="E79" s="45">
        <v>0</v>
      </c>
      <c r="F79" s="45">
        <v>0.5</v>
      </c>
      <c r="G79" s="47">
        <f t="shared" si="6"/>
        <v>0.3666666666666667</v>
      </c>
      <c r="H79" s="51">
        <v>0.3</v>
      </c>
      <c r="I79" s="45">
        <v>0.2</v>
      </c>
      <c r="J79" s="45">
        <v>0.2</v>
      </c>
      <c r="K79" s="45">
        <f t="shared" si="7"/>
        <v>0.23333333333333331</v>
      </c>
      <c r="L79" s="51">
        <v>0.7</v>
      </c>
      <c r="M79" s="45">
        <v>0.6</v>
      </c>
      <c r="N79" s="45">
        <v>0.3</v>
      </c>
      <c r="O79" s="59">
        <f t="shared" si="8"/>
        <v>0.53333333333333333</v>
      </c>
    </row>
    <row r="80" spans="1:20" x14ac:dyDescent="0.25">
      <c r="A80" s="39"/>
      <c r="B80" s="46"/>
      <c r="C80" s="48" t="s">
        <v>11</v>
      </c>
      <c r="D80" s="4">
        <v>1</v>
      </c>
      <c r="E80" s="4">
        <v>1</v>
      </c>
      <c r="F80" s="4">
        <v>1</v>
      </c>
      <c r="G80" s="60">
        <f t="shared" si="6"/>
        <v>1</v>
      </c>
      <c r="H80" s="52">
        <v>1</v>
      </c>
      <c r="I80" s="4">
        <v>1</v>
      </c>
      <c r="J80" s="4">
        <v>1</v>
      </c>
      <c r="K80" s="4">
        <f t="shared" si="7"/>
        <v>1</v>
      </c>
      <c r="L80" s="52">
        <v>1</v>
      </c>
      <c r="M80" s="4">
        <v>1</v>
      </c>
      <c r="N80" s="4">
        <v>1</v>
      </c>
      <c r="O80" s="61">
        <f t="shared" si="8"/>
        <v>1</v>
      </c>
    </row>
    <row r="81" spans="1:15" x14ac:dyDescent="0.25">
      <c r="A81" s="39"/>
      <c r="B81" s="40">
        <v>1E-4</v>
      </c>
      <c r="C81" s="41" t="s">
        <v>10</v>
      </c>
      <c r="D81" s="2">
        <v>0.882857</v>
      </c>
      <c r="E81" s="2">
        <v>0.85714000000000001</v>
      </c>
      <c r="F81" s="2">
        <v>0.85714000000000001</v>
      </c>
      <c r="G81" s="2">
        <f t="shared" si="6"/>
        <v>0.86571233333333331</v>
      </c>
      <c r="H81" s="50">
        <v>0.91427999999999998</v>
      </c>
      <c r="I81" s="2">
        <v>0.85714000000000001</v>
      </c>
      <c r="J81" s="2">
        <v>0.88570000000000004</v>
      </c>
      <c r="K81" s="2">
        <f t="shared" si="7"/>
        <v>0.88570666666666664</v>
      </c>
      <c r="L81" s="50">
        <v>0.771428</v>
      </c>
      <c r="M81" s="2">
        <v>0.88571429999999995</v>
      </c>
      <c r="N81" s="2">
        <v>0.74285699999999999</v>
      </c>
      <c r="O81" s="62">
        <f t="shared" si="8"/>
        <v>0.79999976666666661</v>
      </c>
    </row>
    <row r="82" spans="1:15" x14ac:dyDescent="0.25">
      <c r="A82" s="39"/>
      <c r="B82" s="43"/>
      <c r="C82" s="44" t="s">
        <v>23</v>
      </c>
      <c r="D82" s="45">
        <v>0.2</v>
      </c>
      <c r="E82" s="45">
        <v>0.3</v>
      </c>
      <c r="F82" s="45">
        <v>0.1</v>
      </c>
      <c r="G82" s="45">
        <f t="shared" si="6"/>
        <v>0.19999999999999998</v>
      </c>
      <c r="H82" s="51">
        <v>0.3</v>
      </c>
      <c r="I82" s="45">
        <v>0.3</v>
      </c>
      <c r="J82" s="45">
        <v>0</v>
      </c>
      <c r="K82" s="45">
        <f t="shared" si="7"/>
        <v>0.19999999999999998</v>
      </c>
      <c r="L82" s="51">
        <v>0.4</v>
      </c>
      <c r="M82" s="45">
        <v>0.2</v>
      </c>
      <c r="N82" s="45">
        <v>0.2</v>
      </c>
      <c r="O82" s="63">
        <f t="shared" si="8"/>
        <v>0.26666666666666666</v>
      </c>
    </row>
    <row r="83" spans="1:15" x14ac:dyDescent="0.25">
      <c r="A83" s="39"/>
      <c r="B83" s="46"/>
      <c r="C83" s="48" t="s">
        <v>11</v>
      </c>
      <c r="D83" s="4">
        <v>1</v>
      </c>
      <c r="E83" s="4">
        <v>1</v>
      </c>
      <c r="F83" s="4">
        <v>1</v>
      </c>
      <c r="G83" s="4">
        <f t="shared" si="6"/>
        <v>1</v>
      </c>
      <c r="H83" s="52">
        <v>1</v>
      </c>
      <c r="I83" s="4">
        <v>1</v>
      </c>
      <c r="J83" s="4">
        <v>1</v>
      </c>
      <c r="K83" s="4">
        <f t="shared" si="7"/>
        <v>1</v>
      </c>
      <c r="L83" s="52">
        <v>0.83299999999999996</v>
      </c>
      <c r="M83" s="4">
        <v>0.83330000000000004</v>
      </c>
      <c r="N83" s="4">
        <v>0.83330000000000004</v>
      </c>
      <c r="O83" s="64">
        <f t="shared" si="8"/>
        <v>0.83320000000000005</v>
      </c>
    </row>
    <row r="84" spans="1:15" x14ac:dyDescent="0.25">
      <c r="A84" s="39"/>
      <c r="B84" s="40">
        <v>1.0000000000000001E-5</v>
      </c>
      <c r="C84" s="41" t="s">
        <v>10</v>
      </c>
      <c r="D84" s="2">
        <v>0.57140000000000002</v>
      </c>
      <c r="E84" s="2">
        <v>0.48570000000000002</v>
      </c>
      <c r="F84" s="2">
        <v>0.34285700000000002</v>
      </c>
      <c r="G84" s="2">
        <f t="shared" si="6"/>
        <v>0.46665233333333339</v>
      </c>
      <c r="H84" s="50">
        <v>0.48570000000000002</v>
      </c>
      <c r="I84" s="2">
        <v>0.8</v>
      </c>
      <c r="J84" s="2">
        <v>0.62856999999999996</v>
      </c>
      <c r="K84" s="2">
        <f t="shared" si="7"/>
        <v>0.63809000000000005</v>
      </c>
      <c r="L84" s="50">
        <v>0.171428</v>
      </c>
      <c r="M84" s="2">
        <v>0.4</v>
      </c>
      <c r="N84" s="2">
        <v>0</v>
      </c>
      <c r="O84" s="62">
        <f t="shared" si="8"/>
        <v>0.19047600000000001</v>
      </c>
    </row>
    <row r="85" spans="1:15" x14ac:dyDescent="0.25">
      <c r="A85" s="39"/>
      <c r="B85" s="43"/>
      <c r="C85" s="44" t="s">
        <v>23</v>
      </c>
      <c r="D85" s="45">
        <v>0.3</v>
      </c>
      <c r="E85" s="45">
        <v>0.1</v>
      </c>
      <c r="F85" s="45">
        <v>0</v>
      </c>
      <c r="G85" s="45">
        <f t="shared" si="6"/>
        <v>0.13333333333333333</v>
      </c>
      <c r="H85" s="51">
        <v>0.2</v>
      </c>
      <c r="I85" s="45">
        <v>0</v>
      </c>
      <c r="J85" s="45">
        <v>0.2</v>
      </c>
      <c r="K85" s="45">
        <f t="shared" si="7"/>
        <v>0.13333333333333333</v>
      </c>
      <c r="L85" s="51">
        <v>0.1</v>
      </c>
      <c r="M85" s="45">
        <v>0.2</v>
      </c>
      <c r="N85" s="45">
        <v>0</v>
      </c>
      <c r="O85" s="63">
        <f t="shared" si="8"/>
        <v>0.10000000000000002</v>
      </c>
    </row>
    <row r="86" spans="1:15" x14ac:dyDescent="0.25">
      <c r="A86" s="39"/>
      <c r="B86" s="46"/>
      <c r="C86" s="48" t="s">
        <v>11</v>
      </c>
      <c r="D86" s="4">
        <v>0.5</v>
      </c>
      <c r="E86" s="4">
        <v>0.66</v>
      </c>
      <c r="F86" s="4">
        <v>0.5</v>
      </c>
      <c r="G86" s="4">
        <f t="shared" si="6"/>
        <v>0.55333333333333334</v>
      </c>
      <c r="H86" s="52">
        <v>0.5</v>
      </c>
      <c r="I86" s="4">
        <v>1</v>
      </c>
      <c r="J86" s="4">
        <v>0.66669999999999996</v>
      </c>
      <c r="K86" s="4">
        <f t="shared" si="7"/>
        <v>0.72223333333333339</v>
      </c>
      <c r="L86" s="52">
        <v>0.16669999999999999</v>
      </c>
      <c r="M86" s="4">
        <v>0.5</v>
      </c>
      <c r="N86" s="4">
        <v>0</v>
      </c>
      <c r="O86" s="64">
        <f t="shared" si="8"/>
        <v>0.22223333333333331</v>
      </c>
    </row>
    <row r="87" spans="1:15" x14ac:dyDescent="0.25">
      <c r="A87" s="39" t="s">
        <v>24</v>
      </c>
      <c r="B87" s="40">
        <v>1E-3</v>
      </c>
      <c r="C87" s="41" t="s">
        <v>10</v>
      </c>
      <c r="D87" s="50">
        <v>0.88570000000000004</v>
      </c>
      <c r="E87" s="2">
        <v>0.91400000000000003</v>
      </c>
      <c r="F87" s="2">
        <v>0.88570000000000004</v>
      </c>
      <c r="G87" s="62">
        <f t="shared" si="6"/>
        <v>0.89513333333333334</v>
      </c>
      <c r="H87" s="2">
        <v>0.88570000000000004</v>
      </c>
      <c r="I87" s="2">
        <v>0.85709999999999997</v>
      </c>
      <c r="J87" s="2">
        <v>0.88571</v>
      </c>
      <c r="K87" s="62">
        <f t="shared" si="7"/>
        <v>0.87617</v>
      </c>
      <c r="L87" s="2">
        <v>0.91428569999999998</v>
      </c>
      <c r="M87" s="2">
        <v>0.88571</v>
      </c>
      <c r="N87" s="2">
        <v>0.88571</v>
      </c>
      <c r="O87" s="62">
        <f t="shared" si="8"/>
        <v>0.89523523333333321</v>
      </c>
    </row>
    <row r="88" spans="1:15" x14ac:dyDescent="0.25">
      <c r="A88" s="39"/>
      <c r="B88" s="43"/>
      <c r="C88" s="44" t="s">
        <v>23</v>
      </c>
      <c r="D88" s="51">
        <v>0.3</v>
      </c>
      <c r="E88" s="45">
        <v>0.3</v>
      </c>
      <c r="F88" s="45">
        <v>0.5</v>
      </c>
      <c r="G88" s="63">
        <f t="shared" si="6"/>
        <v>0.3666666666666667</v>
      </c>
      <c r="H88" s="45">
        <v>0.2</v>
      </c>
      <c r="I88" s="45">
        <v>0.1</v>
      </c>
      <c r="J88" s="45">
        <v>0</v>
      </c>
      <c r="K88" s="63">
        <f t="shared" si="7"/>
        <v>0.10000000000000002</v>
      </c>
      <c r="L88" s="45">
        <v>0.5</v>
      </c>
      <c r="M88" s="45">
        <v>0.1</v>
      </c>
      <c r="N88" s="45">
        <v>0.5</v>
      </c>
      <c r="O88" s="63">
        <f t="shared" si="8"/>
        <v>0.3666666666666667</v>
      </c>
    </row>
    <row r="89" spans="1:15" x14ac:dyDescent="0.25">
      <c r="A89" s="39"/>
      <c r="B89" s="46"/>
      <c r="C89" s="48" t="s">
        <v>11</v>
      </c>
      <c r="D89" s="52">
        <v>1</v>
      </c>
      <c r="E89" s="4">
        <v>1</v>
      </c>
      <c r="F89" s="4">
        <v>0.83330000000000004</v>
      </c>
      <c r="G89" s="64">
        <f t="shared" si="6"/>
        <v>0.94443333333333335</v>
      </c>
      <c r="H89" s="4">
        <v>1</v>
      </c>
      <c r="I89" s="4">
        <v>1</v>
      </c>
      <c r="J89" s="4">
        <v>1</v>
      </c>
      <c r="K89" s="64">
        <f t="shared" si="7"/>
        <v>1</v>
      </c>
      <c r="L89" s="4">
        <v>1</v>
      </c>
      <c r="M89" s="4">
        <v>1</v>
      </c>
      <c r="N89" s="4">
        <v>1</v>
      </c>
      <c r="O89" s="64">
        <f t="shared" si="8"/>
        <v>1</v>
      </c>
    </row>
    <row r="90" spans="1:15" x14ac:dyDescent="0.25">
      <c r="A90" s="39"/>
      <c r="B90" s="40">
        <v>1E-4</v>
      </c>
      <c r="C90" s="41" t="s">
        <v>10</v>
      </c>
      <c r="D90" s="50">
        <v>0.85714000000000001</v>
      </c>
      <c r="E90" s="2">
        <v>0.94284999999999997</v>
      </c>
      <c r="F90" s="2">
        <v>0.88570000000000004</v>
      </c>
      <c r="G90" s="62">
        <f t="shared" si="6"/>
        <v>0.89523000000000008</v>
      </c>
      <c r="H90" s="2">
        <v>0.88571</v>
      </c>
      <c r="I90" s="2">
        <v>0.88570000000000004</v>
      </c>
      <c r="J90" s="2">
        <v>0.88570000000000004</v>
      </c>
      <c r="K90" s="62">
        <f t="shared" si="7"/>
        <v>0.88570333333333329</v>
      </c>
      <c r="L90" s="2">
        <v>0.85714000000000001</v>
      </c>
      <c r="M90" s="2">
        <v>0.91420000000000001</v>
      </c>
      <c r="N90" s="2">
        <v>0.85714000000000001</v>
      </c>
      <c r="O90" s="62">
        <f t="shared" si="8"/>
        <v>0.87615999999999994</v>
      </c>
    </row>
    <row r="91" spans="1:15" x14ac:dyDescent="0.25">
      <c r="A91" s="39"/>
      <c r="B91" s="43"/>
      <c r="C91" s="44" t="s">
        <v>23</v>
      </c>
      <c r="D91" s="51">
        <v>0.1</v>
      </c>
      <c r="E91" s="45">
        <v>0.2</v>
      </c>
      <c r="F91" s="45">
        <v>0.2</v>
      </c>
      <c r="G91" s="63">
        <f t="shared" si="6"/>
        <v>0.16666666666666666</v>
      </c>
      <c r="H91" s="45">
        <v>0.3</v>
      </c>
      <c r="I91" s="45">
        <v>0.1</v>
      </c>
      <c r="J91" s="45">
        <v>0</v>
      </c>
      <c r="K91" s="63">
        <f t="shared" si="7"/>
        <v>0.13333333333333333</v>
      </c>
      <c r="L91" s="45">
        <v>0.6</v>
      </c>
      <c r="M91" s="45">
        <v>0.3</v>
      </c>
      <c r="N91" s="45">
        <v>0.3</v>
      </c>
      <c r="O91" s="63">
        <f t="shared" si="8"/>
        <v>0.39999999999999997</v>
      </c>
    </row>
    <row r="92" spans="1:15" x14ac:dyDescent="0.25">
      <c r="A92" s="39"/>
      <c r="B92" s="46"/>
      <c r="C92" s="48" t="s">
        <v>11</v>
      </c>
      <c r="D92" s="52">
        <v>1</v>
      </c>
      <c r="E92" s="4">
        <v>1</v>
      </c>
      <c r="F92" s="4">
        <v>1</v>
      </c>
      <c r="G92" s="64">
        <f t="shared" si="6"/>
        <v>1</v>
      </c>
      <c r="H92" s="4">
        <v>1</v>
      </c>
      <c r="I92" s="4">
        <v>1</v>
      </c>
      <c r="J92" s="4">
        <v>1</v>
      </c>
      <c r="K92" s="64">
        <f t="shared" si="7"/>
        <v>1</v>
      </c>
      <c r="L92" s="4">
        <v>0.83330000000000004</v>
      </c>
      <c r="M92" s="4">
        <v>1</v>
      </c>
      <c r="N92" s="4">
        <v>1</v>
      </c>
      <c r="O92" s="64">
        <f t="shared" si="8"/>
        <v>0.94443333333333335</v>
      </c>
    </row>
    <row r="93" spans="1:15" x14ac:dyDescent="0.25">
      <c r="A93" s="39"/>
      <c r="B93" s="40">
        <v>1.0000000000000001E-5</v>
      </c>
      <c r="C93" s="44" t="s">
        <v>10</v>
      </c>
      <c r="D93" s="50">
        <v>0.34200000000000003</v>
      </c>
      <c r="E93" s="2">
        <v>0.37140000000000001</v>
      </c>
      <c r="F93" s="2">
        <v>0.51419999999999999</v>
      </c>
      <c r="G93" s="62">
        <f t="shared" si="6"/>
        <v>0.40920000000000001</v>
      </c>
      <c r="H93" s="2">
        <v>0.85714000000000001</v>
      </c>
      <c r="I93" s="2">
        <v>0.68571340000000003</v>
      </c>
      <c r="J93" s="2">
        <v>0.6857143</v>
      </c>
      <c r="K93" s="62">
        <f t="shared" si="7"/>
        <v>0.74285590000000001</v>
      </c>
      <c r="L93" s="2">
        <v>0</v>
      </c>
      <c r="M93" s="2">
        <v>0.1714</v>
      </c>
      <c r="N93" s="2">
        <v>0.54279999999999995</v>
      </c>
      <c r="O93" s="62">
        <f t="shared" si="8"/>
        <v>0.23806666666666665</v>
      </c>
    </row>
    <row r="94" spans="1:15" x14ac:dyDescent="0.25">
      <c r="A94" s="39"/>
      <c r="B94" s="43"/>
      <c r="C94" s="44" t="s">
        <v>23</v>
      </c>
      <c r="D94" s="51">
        <v>0.1</v>
      </c>
      <c r="E94" s="45">
        <v>0</v>
      </c>
      <c r="F94" s="45">
        <v>0.1</v>
      </c>
      <c r="G94" s="63">
        <f t="shared" si="6"/>
        <v>6.6666666666666666E-2</v>
      </c>
      <c r="H94" s="45">
        <v>0.3</v>
      </c>
      <c r="I94" s="45">
        <v>0.2</v>
      </c>
      <c r="J94" s="45">
        <v>0.2</v>
      </c>
      <c r="K94" s="63">
        <f t="shared" si="7"/>
        <v>0.23333333333333331</v>
      </c>
      <c r="L94" s="45">
        <v>0.1</v>
      </c>
      <c r="M94" s="45">
        <v>0.1</v>
      </c>
      <c r="N94" s="45">
        <v>0.4</v>
      </c>
      <c r="O94" s="63">
        <f t="shared" si="8"/>
        <v>0.20000000000000004</v>
      </c>
    </row>
    <row r="95" spans="1:15" x14ac:dyDescent="0.25">
      <c r="A95" s="39"/>
      <c r="B95" s="46"/>
      <c r="C95" s="48" t="s">
        <v>11</v>
      </c>
      <c r="D95" s="52">
        <v>0.16669999999999999</v>
      </c>
      <c r="E95" s="4">
        <v>0.16669999999999999</v>
      </c>
      <c r="F95" s="4">
        <v>0.33300000000000002</v>
      </c>
      <c r="G95" s="64">
        <f t="shared" si="6"/>
        <v>0.22213333333333332</v>
      </c>
      <c r="H95" s="4">
        <v>1</v>
      </c>
      <c r="I95" s="4">
        <v>0.83330000000000004</v>
      </c>
      <c r="J95" s="4">
        <v>1</v>
      </c>
      <c r="K95" s="64">
        <f t="shared" si="7"/>
        <v>0.94443333333333335</v>
      </c>
      <c r="L95" s="4">
        <v>0</v>
      </c>
      <c r="M95" s="4">
        <v>0.16669999999999999</v>
      </c>
      <c r="N95" s="4">
        <v>0.5</v>
      </c>
      <c r="O95" s="64">
        <f t="shared" si="8"/>
        <v>0.22223333333333331</v>
      </c>
    </row>
    <row r="97" spans="1:23" x14ac:dyDescent="0.25">
      <c r="A97" s="24" t="s">
        <v>28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23" x14ac:dyDescent="0.25">
      <c r="A98" s="65" t="s">
        <v>29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x14ac:dyDescent="0.25">
      <c r="A99" s="25"/>
      <c r="B99" s="26" t="s">
        <v>2</v>
      </c>
      <c r="C99" s="27"/>
      <c r="D99" s="66" t="s">
        <v>30</v>
      </c>
      <c r="E99" s="67"/>
      <c r="F99" s="67"/>
      <c r="G99" s="67"/>
      <c r="H99" s="67"/>
      <c r="I99" s="67"/>
      <c r="J99" s="67"/>
      <c r="K99" s="68"/>
    </row>
    <row r="100" spans="1:23" x14ac:dyDescent="0.25">
      <c r="A100" s="25"/>
      <c r="B100" s="69"/>
      <c r="C100" s="39"/>
      <c r="D100" s="28" t="s">
        <v>3</v>
      </c>
      <c r="E100" s="29"/>
      <c r="F100" s="29"/>
      <c r="G100" s="30"/>
      <c r="H100" s="34" t="s">
        <v>5</v>
      </c>
      <c r="I100" s="35"/>
      <c r="J100" s="35"/>
      <c r="K100" s="36"/>
    </row>
    <row r="101" spans="1:23" x14ac:dyDescent="0.25">
      <c r="A101" s="25"/>
      <c r="B101" s="37"/>
      <c r="C101" s="38"/>
      <c r="D101" s="48" t="s">
        <v>6</v>
      </c>
      <c r="E101" s="48" t="s">
        <v>7</v>
      </c>
      <c r="F101" s="48" t="s">
        <v>8</v>
      </c>
      <c r="G101" s="48" t="s">
        <v>9</v>
      </c>
      <c r="H101" s="48" t="s">
        <v>6</v>
      </c>
      <c r="I101" s="48" t="s">
        <v>7</v>
      </c>
      <c r="J101" s="48" t="s">
        <v>8</v>
      </c>
      <c r="K101" s="48" t="s">
        <v>9</v>
      </c>
    </row>
    <row r="102" spans="1:23" x14ac:dyDescent="0.25">
      <c r="A102" s="39" t="s">
        <v>22</v>
      </c>
      <c r="B102" s="40">
        <v>1E-3</v>
      </c>
      <c r="C102" s="41" t="s">
        <v>10</v>
      </c>
      <c r="D102" s="70"/>
      <c r="E102" s="71"/>
      <c r="F102" s="71"/>
      <c r="G102" s="72"/>
      <c r="H102" s="50">
        <v>0.37141999999999997</v>
      </c>
      <c r="I102" s="2">
        <v>0.6</v>
      </c>
      <c r="J102" s="2">
        <v>0.48570000000000002</v>
      </c>
      <c r="K102" s="2">
        <f t="shared" ref="K102:K110" si="9">AVERAGE(H102:J102)</f>
        <v>0.48570666666666668</v>
      </c>
    </row>
    <row r="103" spans="1:23" x14ac:dyDescent="0.25">
      <c r="A103" s="39"/>
      <c r="B103" s="43"/>
      <c r="C103" s="44" t="s">
        <v>23</v>
      </c>
      <c r="D103" s="73"/>
      <c r="E103" s="74"/>
      <c r="F103" s="74"/>
      <c r="G103" s="75"/>
      <c r="H103" s="51">
        <v>0.4</v>
      </c>
      <c r="I103" s="45">
        <v>0.5</v>
      </c>
      <c r="J103" s="45">
        <v>0.4</v>
      </c>
      <c r="K103" s="2">
        <f t="shared" si="9"/>
        <v>0.43333333333333335</v>
      </c>
      <c r="N103" s="3" t="s">
        <v>12</v>
      </c>
    </row>
    <row r="104" spans="1:23" x14ac:dyDescent="0.25">
      <c r="A104" s="39"/>
      <c r="B104" s="46"/>
      <c r="C104" s="44" t="s">
        <v>11</v>
      </c>
      <c r="D104" s="73"/>
      <c r="E104" s="74"/>
      <c r="F104" s="74"/>
      <c r="G104" s="75"/>
      <c r="H104" s="52">
        <v>0.5</v>
      </c>
      <c r="I104" s="4">
        <v>0.5</v>
      </c>
      <c r="J104" s="4">
        <v>0.5</v>
      </c>
      <c r="K104" s="2">
        <f t="shared" si="9"/>
        <v>0.5</v>
      </c>
    </row>
    <row r="105" spans="1:23" x14ac:dyDescent="0.25">
      <c r="A105" s="39"/>
      <c r="B105" s="40">
        <v>1E-4</v>
      </c>
      <c r="C105" s="41" t="s">
        <v>10</v>
      </c>
      <c r="D105" s="73"/>
      <c r="E105" s="74"/>
      <c r="F105" s="74"/>
      <c r="G105" s="75"/>
      <c r="H105" s="50">
        <v>0.77100000000000002</v>
      </c>
      <c r="I105" s="2">
        <v>0.68569999999999998</v>
      </c>
      <c r="J105" s="2">
        <v>0.71419999999999995</v>
      </c>
      <c r="K105" s="2">
        <f t="shared" si="9"/>
        <v>0.72363333333333335</v>
      </c>
    </row>
    <row r="106" spans="1:23" x14ac:dyDescent="0.25">
      <c r="A106" s="39"/>
      <c r="B106" s="43"/>
      <c r="C106" s="44" t="s">
        <v>23</v>
      </c>
      <c r="D106" s="73"/>
      <c r="E106" s="74"/>
      <c r="F106" s="74"/>
      <c r="G106" s="75"/>
      <c r="H106" s="51">
        <v>0.4</v>
      </c>
      <c r="I106" s="45">
        <v>0.5</v>
      </c>
      <c r="J106" s="45">
        <v>0.6</v>
      </c>
      <c r="K106" s="2">
        <f t="shared" si="9"/>
        <v>0.5</v>
      </c>
    </row>
    <row r="107" spans="1:23" x14ac:dyDescent="0.25">
      <c r="A107" s="39"/>
      <c r="B107" s="46"/>
      <c r="C107" s="48" t="s">
        <v>11</v>
      </c>
      <c r="D107" s="76"/>
      <c r="E107" s="77"/>
      <c r="F107" s="77"/>
      <c r="G107" s="78"/>
      <c r="H107" s="52">
        <v>1</v>
      </c>
      <c r="I107" s="4">
        <v>0.83330000000000004</v>
      </c>
      <c r="J107" s="4">
        <v>0.66669999999999996</v>
      </c>
      <c r="K107" s="2">
        <f t="shared" si="9"/>
        <v>0.83333333333333337</v>
      </c>
    </row>
    <row r="108" spans="1:23" x14ac:dyDescent="0.25">
      <c r="A108" s="39" t="s">
        <v>1</v>
      </c>
      <c r="B108" s="40">
        <v>1E-3</v>
      </c>
      <c r="C108" s="41" t="s">
        <v>10</v>
      </c>
      <c r="D108" s="2">
        <v>0.91427999999999998</v>
      </c>
      <c r="E108" s="2">
        <v>0.85709999999999997</v>
      </c>
      <c r="F108" s="2">
        <v>0.91420000000000001</v>
      </c>
      <c r="G108" s="53">
        <f>AVERAGE(D108:F108)</f>
        <v>0.89519333333333329</v>
      </c>
      <c r="H108" s="50">
        <v>0.91428569999999998</v>
      </c>
      <c r="I108" s="2">
        <v>0.88571</v>
      </c>
      <c r="J108" s="2">
        <v>0.88578000000000001</v>
      </c>
      <c r="K108" s="53">
        <f t="shared" si="9"/>
        <v>0.89525856666666659</v>
      </c>
    </row>
    <row r="109" spans="1:23" x14ac:dyDescent="0.25">
      <c r="A109" s="39"/>
      <c r="B109" s="43"/>
      <c r="C109" s="44" t="s">
        <v>23</v>
      </c>
      <c r="D109" s="45">
        <v>0.4</v>
      </c>
      <c r="E109" s="45">
        <v>0.5</v>
      </c>
      <c r="F109" s="45">
        <v>0.6</v>
      </c>
      <c r="G109" s="53">
        <f>AVERAGE(D109:F109)</f>
        <v>0.5</v>
      </c>
      <c r="H109" s="51">
        <v>0.5</v>
      </c>
      <c r="I109" s="45">
        <v>0.5</v>
      </c>
      <c r="J109" s="45">
        <v>0.8</v>
      </c>
      <c r="K109" s="53">
        <f t="shared" si="9"/>
        <v>0.6</v>
      </c>
    </row>
    <row r="110" spans="1:23" x14ac:dyDescent="0.25">
      <c r="A110" s="39"/>
      <c r="B110" s="46"/>
      <c r="C110" s="48" t="s">
        <v>11</v>
      </c>
      <c r="D110" s="4">
        <v>1</v>
      </c>
      <c r="E110" s="4">
        <v>1</v>
      </c>
      <c r="F110" s="4">
        <v>1</v>
      </c>
      <c r="G110" s="53">
        <f>AVERAGE(D110:F110)</f>
        <v>1</v>
      </c>
      <c r="H110" s="52">
        <v>1</v>
      </c>
      <c r="I110" s="4">
        <v>1</v>
      </c>
      <c r="J110" s="4">
        <v>1</v>
      </c>
      <c r="K110" s="53">
        <f t="shared" si="9"/>
        <v>1</v>
      </c>
    </row>
    <row r="111" spans="1:23" x14ac:dyDescent="0.25">
      <c r="A111" s="25"/>
      <c r="B111" s="26" t="s">
        <v>2</v>
      </c>
      <c r="C111" s="27"/>
      <c r="D111" s="66" t="s">
        <v>31</v>
      </c>
      <c r="E111" s="67"/>
      <c r="F111" s="67"/>
      <c r="G111" s="67"/>
      <c r="H111" s="67"/>
      <c r="I111" s="67"/>
      <c r="J111" s="67"/>
      <c r="K111" s="68"/>
    </row>
    <row r="112" spans="1:23" x14ac:dyDescent="0.25">
      <c r="A112" s="25"/>
      <c r="B112" s="69"/>
      <c r="C112" s="39"/>
      <c r="D112" s="28" t="s">
        <v>3</v>
      </c>
      <c r="E112" s="29"/>
      <c r="F112" s="29"/>
      <c r="G112" s="30"/>
      <c r="H112" s="34" t="s">
        <v>5</v>
      </c>
      <c r="I112" s="35"/>
      <c r="J112" s="35"/>
      <c r="K112" s="36"/>
    </row>
    <row r="113" spans="1:11" x14ac:dyDescent="0.25">
      <c r="A113" s="25"/>
      <c r="B113" s="37"/>
      <c r="C113" s="38"/>
      <c r="D113" s="48" t="s">
        <v>6</v>
      </c>
      <c r="E113" s="48" t="s">
        <v>7</v>
      </c>
      <c r="F113" s="48" t="s">
        <v>8</v>
      </c>
      <c r="G113" s="48" t="s">
        <v>9</v>
      </c>
      <c r="H113" s="48" t="s">
        <v>6</v>
      </c>
      <c r="I113" s="48" t="s">
        <v>7</v>
      </c>
      <c r="J113" s="48" t="s">
        <v>8</v>
      </c>
      <c r="K113" s="48" t="s">
        <v>9</v>
      </c>
    </row>
    <row r="114" spans="1:11" x14ac:dyDescent="0.25">
      <c r="A114" s="39" t="s">
        <v>22</v>
      </c>
      <c r="B114" s="40">
        <v>1E-3</v>
      </c>
      <c r="C114" s="41" t="s">
        <v>10</v>
      </c>
      <c r="D114" s="70"/>
      <c r="E114" s="71"/>
      <c r="F114" s="71"/>
      <c r="G114" s="72"/>
      <c r="H114" s="50">
        <v>0.54</v>
      </c>
      <c r="I114" s="2">
        <v>0.54279999999999995</v>
      </c>
      <c r="J114" s="2">
        <v>0.4</v>
      </c>
      <c r="K114" s="42">
        <f t="shared" ref="K114:K122" si="10">AVERAGE(H114:J114)</f>
        <v>0.49426666666666669</v>
      </c>
    </row>
    <row r="115" spans="1:11" x14ac:dyDescent="0.25">
      <c r="A115" s="39"/>
      <c r="B115" s="43"/>
      <c r="C115" s="44" t="s">
        <v>23</v>
      </c>
      <c r="D115" s="73"/>
      <c r="E115" s="74"/>
      <c r="F115" s="74"/>
      <c r="G115" s="75"/>
      <c r="H115" s="51">
        <v>0.2</v>
      </c>
      <c r="I115" s="45">
        <v>0.5</v>
      </c>
      <c r="J115" s="45">
        <v>0.5</v>
      </c>
      <c r="K115" s="42">
        <f t="shared" si="10"/>
        <v>0.39999999999999997</v>
      </c>
    </row>
    <row r="116" spans="1:11" x14ac:dyDescent="0.25">
      <c r="A116" s="39"/>
      <c r="B116" s="46"/>
      <c r="C116" s="44" t="s">
        <v>11</v>
      </c>
      <c r="D116" s="73"/>
      <c r="E116" s="74"/>
      <c r="F116" s="74"/>
      <c r="G116" s="75"/>
      <c r="H116" s="52">
        <v>0.66700000000000004</v>
      </c>
      <c r="I116" s="4">
        <v>0.83330000000000004</v>
      </c>
      <c r="J116" s="4">
        <v>0.33400000000000002</v>
      </c>
      <c r="K116" s="42">
        <f t="shared" si="10"/>
        <v>0.61143333333333338</v>
      </c>
    </row>
    <row r="117" spans="1:11" x14ac:dyDescent="0.25">
      <c r="A117" s="39"/>
      <c r="B117" s="40">
        <v>1E-4</v>
      </c>
      <c r="C117" s="41" t="s">
        <v>10</v>
      </c>
      <c r="D117" s="73"/>
      <c r="E117" s="74"/>
      <c r="F117" s="74"/>
      <c r="G117" s="75"/>
      <c r="H117" s="50">
        <v>0.74285699999999999</v>
      </c>
      <c r="I117" s="2">
        <v>0.77134000000000003</v>
      </c>
      <c r="J117" s="2">
        <v>0.57140000000000002</v>
      </c>
      <c r="K117" s="42">
        <f t="shared" si="10"/>
        <v>0.69519900000000001</v>
      </c>
    </row>
    <row r="118" spans="1:11" x14ac:dyDescent="0.25">
      <c r="A118" s="39"/>
      <c r="B118" s="43"/>
      <c r="C118" s="44" t="s">
        <v>23</v>
      </c>
      <c r="D118" s="73"/>
      <c r="E118" s="74"/>
      <c r="F118" s="74"/>
      <c r="G118" s="75"/>
      <c r="H118" s="51">
        <v>0.3</v>
      </c>
      <c r="I118" s="45">
        <v>0.5</v>
      </c>
      <c r="J118" s="45">
        <v>0.3</v>
      </c>
      <c r="K118" s="42">
        <f t="shared" si="10"/>
        <v>0.3666666666666667</v>
      </c>
    </row>
    <row r="119" spans="1:11" x14ac:dyDescent="0.25">
      <c r="A119" s="39"/>
      <c r="B119" s="46"/>
      <c r="C119" s="48" t="s">
        <v>11</v>
      </c>
      <c r="D119" s="76"/>
      <c r="E119" s="77"/>
      <c r="F119" s="77"/>
      <c r="G119" s="78"/>
      <c r="H119" s="52">
        <v>0.83330000000000004</v>
      </c>
      <c r="I119" s="4">
        <v>0.66669999999999996</v>
      </c>
      <c r="J119" s="4">
        <v>0.33333000000000002</v>
      </c>
      <c r="K119" s="42">
        <f t="shared" si="10"/>
        <v>0.61111000000000004</v>
      </c>
    </row>
    <row r="120" spans="1:11" x14ac:dyDescent="0.25">
      <c r="A120" s="39" t="s">
        <v>1</v>
      </c>
      <c r="B120" s="40">
        <v>1E-3</v>
      </c>
      <c r="C120" s="41" t="s">
        <v>10</v>
      </c>
      <c r="D120" s="70"/>
      <c r="E120" s="71"/>
      <c r="F120" s="71"/>
      <c r="G120" s="72"/>
      <c r="H120" s="2">
        <v>0.88570000000000004</v>
      </c>
      <c r="I120" s="2">
        <v>0.91</v>
      </c>
      <c r="J120" s="2">
        <v>0.91428569999999998</v>
      </c>
      <c r="K120" s="53">
        <f t="shared" si="10"/>
        <v>0.90332856666666661</v>
      </c>
    </row>
    <row r="121" spans="1:11" x14ac:dyDescent="0.25">
      <c r="A121" s="39"/>
      <c r="B121" s="43"/>
      <c r="C121" s="44" t="s">
        <v>23</v>
      </c>
      <c r="D121" s="73"/>
      <c r="E121" s="74"/>
      <c r="F121" s="74"/>
      <c r="G121" s="75"/>
      <c r="H121" s="45">
        <v>0.5</v>
      </c>
      <c r="I121" s="45">
        <v>0.6</v>
      </c>
      <c r="J121" s="45">
        <v>0.8</v>
      </c>
      <c r="K121" s="53">
        <f t="shared" si="10"/>
        <v>0.63333333333333341</v>
      </c>
    </row>
    <row r="122" spans="1:11" x14ac:dyDescent="0.25">
      <c r="A122" s="39"/>
      <c r="B122" s="46"/>
      <c r="C122" s="48" t="s">
        <v>11</v>
      </c>
      <c r="D122" s="76"/>
      <c r="E122" s="77"/>
      <c r="F122" s="77"/>
      <c r="G122" s="78"/>
      <c r="H122" s="4">
        <v>1</v>
      </c>
      <c r="I122" s="4">
        <v>1</v>
      </c>
      <c r="J122" s="4">
        <v>1</v>
      </c>
      <c r="K122" s="53">
        <f t="shared" si="10"/>
        <v>1</v>
      </c>
    </row>
    <row r="123" spans="1:11" x14ac:dyDescent="0.25">
      <c r="A123" s="25"/>
      <c r="B123" s="26" t="s">
        <v>2</v>
      </c>
      <c r="C123" s="27"/>
      <c r="D123" s="66" t="s">
        <v>32</v>
      </c>
      <c r="E123" s="67"/>
      <c r="F123" s="67"/>
      <c r="G123" s="67"/>
      <c r="H123" s="67"/>
      <c r="I123" s="67"/>
      <c r="J123" s="67"/>
      <c r="K123" s="68"/>
    </row>
    <row r="124" spans="1:11" x14ac:dyDescent="0.25">
      <c r="A124" s="25"/>
      <c r="B124" s="69"/>
      <c r="C124" s="39"/>
      <c r="D124" s="28" t="s">
        <v>3</v>
      </c>
      <c r="E124" s="29"/>
      <c r="F124" s="29"/>
      <c r="G124" s="30"/>
      <c r="H124" s="34" t="s">
        <v>5</v>
      </c>
      <c r="I124" s="35"/>
      <c r="J124" s="35"/>
      <c r="K124" s="36"/>
    </row>
    <row r="125" spans="1:11" x14ac:dyDescent="0.25">
      <c r="A125" s="25"/>
      <c r="B125" s="37"/>
      <c r="C125" s="38"/>
      <c r="D125" s="48" t="s">
        <v>6</v>
      </c>
      <c r="E125" s="48" t="s">
        <v>7</v>
      </c>
      <c r="F125" s="48" t="s">
        <v>8</v>
      </c>
      <c r="G125" s="48" t="s">
        <v>9</v>
      </c>
      <c r="H125" s="48" t="s">
        <v>6</v>
      </c>
      <c r="I125" s="48" t="s">
        <v>7</v>
      </c>
      <c r="J125" s="48" t="s">
        <v>8</v>
      </c>
      <c r="K125" s="48" t="s">
        <v>9</v>
      </c>
    </row>
    <row r="126" spans="1:11" x14ac:dyDescent="0.25">
      <c r="A126" s="39" t="s">
        <v>22</v>
      </c>
      <c r="B126" s="40">
        <v>1E-3</v>
      </c>
      <c r="C126" s="41" t="s">
        <v>10</v>
      </c>
      <c r="D126" s="70"/>
      <c r="E126" s="71"/>
      <c r="F126" s="71"/>
      <c r="G126" s="72"/>
      <c r="H126" s="50">
        <v>0.48570999999999998</v>
      </c>
      <c r="I126" s="2">
        <v>0.51400000000000001</v>
      </c>
      <c r="J126" s="2">
        <v>0.51400000000000001</v>
      </c>
      <c r="K126" s="42">
        <f>AVERAGE(H126:J126)</f>
        <v>0.50457000000000007</v>
      </c>
    </row>
    <row r="127" spans="1:11" x14ac:dyDescent="0.25">
      <c r="A127" s="39"/>
      <c r="B127" s="43"/>
      <c r="C127" s="44" t="s">
        <v>23</v>
      </c>
      <c r="D127" s="73"/>
      <c r="E127" s="74"/>
      <c r="F127" s="74"/>
      <c r="G127" s="75"/>
      <c r="H127" s="51">
        <v>0.6</v>
      </c>
      <c r="I127" s="45">
        <v>0.5</v>
      </c>
      <c r="J127" s="45">
        <v>0.6</v>
      </c>
      <c r="K127" s="42">
        <f>AVERAGE(H127:J127)</f>
        <v>0.56666666666666676</v>
      </c>
    </row>
    <row r="128" spans="1:11" x14ac:dyDescent="0.25">
      <c r="A128" s="39"/>
      <c r="B128" s="46"/>
      <c r="C128" s="44" t="s">
        <v>11</v>
      </c>
      <c r="D128" s="73"/>
      <c r="E128" s="74"/>
      <c r="F128" s="74"/>
      <c r="G128" s="75"/>
      <c r="H128" s="52">
        <v>0.33334000000000003</v>
      </c>
      <c r="I128" s="4">
        <v>0.5</v>
      </c>
      <c r="J128" s="4">
        <v>0.66669999999999996</v>
      </c>
      <c r="K128" s="42">
        <f>AVERAGE(H128:J128)</f>
        <v>0.50001333333333331</v>
      </c>
    </row>
    <row r="129" spans="1:11" x14ac:dyDescent="0.25">
      <c r="A129" s="39"/>
      <c r="B129" s="40">
        <v>1E-4</v>
      </c>
      <c r="C129" s="41" t="s">
        <v>10</v>
      </c>
      <c r="D129" s="73"/>
      <c r="E129" s="74"/>
      <c r="F129" s="74"/>
      <c r="G129" s="75"/>
      <c r="H129" s="79"/>
      <c r="I129" s="80"/>
      <c r="J129" s="80"/>
      <c r="K129" s="81"/>
    </row>
    <row r="130" spans="1:11" x14ac:dyDescent="0.25">
      <c r="A130" s="39"/>
      <c r="B130" s="43"/>
      <c r="C130" s="44" t="s">
        <v>23</v>
      </c>
      <c r="D130" s="73"/>
      <c r="E130" s="74"/>
      <c r="F130" s="74"/>
      <c r="G130" s="75"/>
      <c r="H130" s="82"/>
      <c r="I130" s="83"/>
      <c r="J130" s="83"/>
      <c r="K130" s="25"/>
    </row>
    <row r="131" spans="1:11" x14ac:dyDescent="0.25">
      <c r="A131" s="39"/>
      <c r="B131" s="46"/>
      <c r="C131" s="48" t="s">
        <v>11</v>
      </c>
      <c r="D131" s="76"/>
      <c r="E131" s="77"/>
      <c r="F131" s="77"/>
      <c r="G131" s="78"/>
      <c r="H131" s="84"/>
      <c r="I131" s="85"/>
      <c r="J131" s="85"/>
      <c r="K131" s="86"/>
    </row>
    <row r="132" spans="1:11" x14ac:dyDescent="0.25">
      <c r="A132" s="39" t="s">
        <v>1</v>
      </c>
      <c r="B132" s="40">
        <v>1E-3</v>
      </c>
      <c r="C132" s="41" t="s">
        <v>10</v>
      </c>
      <c r="D132" s="70"/>
      <c r="E132" s="71"/>
      <c r="F132" s="71"/>
      <c r="G132" s="72"/>
      <c r="H132" s="50">
        <v>0.88570000000000004</v>
      </c>
      <c r="I132" s="2">
        <v>1</v>
      </c>
      <c r="J132" s="2">
        <v>0.88570000000000004</v>
      </c>
      <c r="K132" s="42">
        <f>AVERAGE(H132:J132)</f>
        <v>0.92379999999999995</v>
      </c>
    </row>
    <row r="133" spans="1:11" x14ac:dyDescent="0.25">
      <c r="A133" s="39"/>
      <c r="B133" s="43"/>
      <c r="C133" s="44" t="s">
        <v>23</v>
      </c>
      <c r="D133" s="73"/>
      <c r="E133" s="74"/>
      <c r="F133" s="74"/>
      <c r="G133" s="75"/>
      <c r="H133" s="51">
        <v>0.4</v>
      </c>
      <c r="I133" s="45">
        <v>0.6</v>
      </c>
      <c r="J133" s="45">
        <v>0.3</v>
      </c>
      <c r="K133" s="42">
        <f>AVERAGE(H133:J133)</f>
        <v>0.43333333333333335</v>
      </c>
    </row>
    <row r="134" spans="1:11" x14ac:dyDescent="0.25">
      <c r="A134" s="39"/>
      <c r="B134" s="46"/>
      <c r="C134" s="48" t="s">
        <v>11</v>
      </c>
      <c r="D134" s="76"/>
      <c r="E134" s="77"/>
      <c r="F134" s="77"/>
      <c r="G134" s="78"/>
      <c r="H134" s="52">
        <v>1</v>
      </c>
      <c r="I134" s="4">
        <v>1</v>
      </c>
      <c r="J134" s="4">
        <v>1</v>
      </c>
      <c r="K134" s="42">
        <f>AVERAGE(H134:J134)</f>
        <v>1</v>
      </c>
    </row>
  </sheetData>
  <mergeCells count="95">
    <mergeCell ref="A132:A134"/>
    <mergeCell ref="B132:B134"/>
    <mergeCell ref="D132:G134"/>
    <mergeCell ref="A123:A125"/>
    <mergeCell ref="B123:C125"/>
    <mergeCell ref="D123:K123"/>
    <mergeCell ref="D124:G124"/>
    <mergeCell ref="H124:K124"/>
    <mergeCell ref="A126:A131"/>
    <mergeCell ref="B126:B128"/>
    <mergeCell ref="D126:G131"/>
    <mergeCell ref="B129:B131"/>
    <mergeCell ref="H129:K131"/>
    <mergeCell ref="A114:A119"/>
    <mergeCell ref="B114:B116"/>
    <mergeCell ref="D114:G119"/>
    <mergeCell ref="B117:B119"/>
    <mergeCell ref="A120:A122"/>
    <mergeCell ref="B120:B122"/>
    <mergeCell ref="D120:G122"/>
    <mergeCell ref="A108:A110"/>
    <mergeCell ref="B108:B110"/>
    <mergeCell ref="A111:A113"/>
    <mergeCell ref="B111:C113"/>
    <mergeCell ref="D111:K111"/>
    <mergeCell ref="D112:G112"/>
    <mergeCell ref="H112:K112"/>
    <mergeCell ref="A99:A101"/>
    <mergeCell ref="B99:C101"/>
    <mergeCell ref="D99:K99"/>
    <mergeCell ref="D100:G100"/>
    <mergeCell ref="H100:K100"/>
    <mergeCell ref="A102:A107"/>
    <mergeCell ref="B102:B104"/>
    <mergeCell ref="D102:G107"/>
    <mergeCell ref="B105:B107"/>
    <mergeCell ref="A87:A95"/>
    <mergeCell ref="B87:B89"/>
    <mergeCell ref="B90:B92"/>
    <mergeCell ref="B93:B95"/>
    <mergeCell ref="A97:O97"/>
    <mergeCell ref="A98:W98"/>
    <mergeCell ref="A69:A77"/>
    <mergeCell ref="B69:B71"/>
    <mergeCell ref="B72:B74"/>
    <mergeCell ref="B75:B77"/>
    <mergeCell ref="A78:A86"/>
    <mergeCell ref="B78:B80"/>
    <mergeCell ref="B81:B83"/>
    <mergeCell ref="B84:B86"/>
    <mergeCell ref="A65:O65"/>
    <mergeCell ref="A66:T66"/>
    <mergeCell ref="A67:A68"/>
    <mergeCell ref="B67:C68"/>
    <mergeCell ref="D67:G67"/>
    <mergeCell ref="H67:K67"/>
    <mergeCell ref="L67:O67"/>
    <mergeCell ref="A46:A54"/>
    <mergeCell ref="B46:B48"/>
    <mergeCell ref="B49:B51"/>
    <mergeCell ref="B52:B54"/>
    <mergeCell ref="A55:A63"/>
    <mergeCell ref="B55:B57"/>
    <mergeCell ref="B58:B60"/>
    <mergeCell ref="B61:B63"/>
    <mergeCell ref="A35:A36"/>
    <mergeCell ref="B35:C36"/>
    <mergeCell ref="D35:G35"/>
    <mergeCell ref="H35:K35"/>
    <mergeCell ref="L35:O35"/>
    <mergeCell ref="A37:A45"/>
    <mergeCell ref="B37:B39"/>
    <mergeCell ref="B40:B42"/>
    <mergeCell ref="B43:B45"/>
    <mergeCell ref="A23:A31"/>
    <mergeCell ref="B23:B25"/>
    <mergeCell ref="B26:B28"/>
    <mergeCell ref="B29:B31"/>
    <mergeCell ref="A33:O33"/>
    <mergeCell ref="A34:T34"/>
    <mergeCell ref="A5:A13"/>
    <mergeCell ref="B5:B7"/>
    <mergeCell ref="B8:B10"/>
    <mergeCell ref="B11:B13"/>
    <mergeCell ref="A14:A22"/>
    <mergeCell ref="B14:B16"/>
    <mergeCell ref="B17:B19"/>
    <mergeCell ref="B20:B22"/>
    <mergeCell ref="A1:O1"/>
    <mergeCell ref="A2:T2"/>
    <mergeCell ref="A3:A4"/>
    <mergeCell ref="B3:C4"/>
    <mergeCell ref="D3:G3"/>
    <mergeCell ref="H3:K3"/>
    <mergeCell ref="L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9" sqref="G9"/>
    </sheetView>
  </sheetViews>
  <sheetFormatPr defaultRowHeight="15" x14ac:dyDescent="0.25"/>
  <cols>
    <col min="3" max="3" width="10.140625" style="10" bestFit="1" customWidth="1"/>
  </cols>
  <sheetData>
    <row r="1" spans="1:20" x14ac:dyDescent="0.25">
      <c r="A1" s="16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25">
      <c r="A2" s="17" t="s">
        <v>1</v>
      </c>
      <c r="B2" s="17" t="s">
        <v>2</v>
      </c>
      <c r="C2" s="15"/>
      <c r="D2" s="18" t="s">
        <v>3</v>
      </c>
      <c r="E2" s="15"/>
      <c r="F2" s="15"/>
      <c r="G2" s="15"/>
      <c r="H2" s="19" t="s">
        <v>4</v>
      </c>
      <c r="I2" s="15"/>
      <c r="J2" s="15"/>
      <c r="K2" s="15"/>
      <c r="L2" s="14" t="s">
        <v>5</v>
      </c>
      <c r="M2" s="15"/>
      <c r="N2" s="15"/>
      <c r="O2" s="15"/>
    </row>
    <row r="3" spans="1:20" x14ac:dyDescent="0.25">
      <c r="A3" s="15"/>
      <c r="B3" s="15"/>
      <c r="C3" s="15"/>
      <c r="D3" s="1" t="s">
        <v>6</v>
      </c>
      <c r="E3" s="1" t="s">
        <v>7</v>
      </c>
      <c r="F3" s="1" t="s">
        <v>8</v>
      </c>
      <c r="G3" s="1" t="s">
        <v>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6</v>
      </c>
      <c r="M3" s="1" t="s">
        <v>7</v>
      </c>
      <c r="N3" s="1" t="s">
        <v>8</v>
      </c>
      <c r="O3" s="1" t="s">
        <v>9</v>
      </c>
    </row>
    <row r="4" spans="1:20" x14ac:dyDescent="0.25">
      <c r="A4" s="15"/>
      <c r="B4" s="20">
        <v>0.1</v>
      </c>
      <c r="C4" s="1" t="s">
        <v>10</v>
      </c>
      <c r="D4" s="2">
        <v>0.6</v>
      </c>
      <c r="E4" s="2">
        <v>0.65714289999999997</v>
      </c>
      <c r="F4" s="2">
        <v>0.4</v>
      </c>
      <c r="G4" s="5">
        <f t="shared" ref="G4:G9" si="0">AVERAGE(D4:F4)</f>
        <v>0.55238096666666658</v>
      </c>
      <c r="H4" s="2">
        <v>0.88571429999999995</v>
      </c>
      <c r="I4" s="2">
        <v>0.42857142999999998</v>
      </c>
      <c r="J4" s="2">
        <v>0.65714289999999997</v>
      </c>
      <c r="K4" s="8">
        <f t="shared" ref="K4:K9" si="1">AVERAGE(H4:J4)</f>
        <v>0.6571428766666666</v>
      </c>
      <c r="L4" s="2">
        <v>0.8</v>
      </c>
      <c r="M4" s="2">
        <v>0.62857145000000003</v>
      </c>
      <c r="N4" s="2">
        <v>0.57142859999999995</v>
      </c>
      <c r="O4" s="5">
        <f t="shared" ref="O4:O9" si="2">AVERAGE(L4:N4)</f>
        <v>0.66666668333333334</v>
      </c>
    </row>
    <row r="5" spans="1:20" x14ac:dyDescent="0.25">
      <c r="A5" s="15"/>
      <c r="B5" s="15"/>
      <c r="C5" s="1" t="s">
        <v>11</v>
      </c>
      <c r="D5" s="4">
        <v>0.4375</v>
      </c>
      <c r="E5" s="4">
        <v>0.375</v>
      </c>
      <c r="F5" s="4">
        <v>0.4375</v>
      </c>
      <c r="G5" s="5">
        <f t="shared" si="0"/>
        <v>0.41666666666666669</v>
      </c>
      <c r="H5" s="4">
        <v>0.75</v>
      </c>
      <c r="I5" s="4">
        <v>0.375</v>
      </c>
      <c r="J5" s="4">
        <v>0.5625</v>
      </c>
      <c r="K5" s="8">
        <f t="shared" si="1"/>
        <v>0.5625</v>
      </c>
      <c r="L5" s="4">
        <v>0.5</v>
      </c>
      <c r="M5" s="4">
        <v>0.625</v>
      </c>
      <c r="N5" s="4">
        <v>0.5</v>
      </c>
      <c r="O5" s="5">
        <f t="shared" si="2"/>
        <v>0.54166666666666663</v>
      </c>
      <c r="R5" s="3" t="s">
        <v>12</v>
      </c>
    </row>
    <row r="6" spans="1:20" x14ac:dyDescent="0.25">
      <c r="A6" s="15"/>
      <c r="B6" s="20">
        <v>0.01</v>
      </c>
      <c r="C6" s="1" t="s">
        <v>10</v>
      </c>
      <c r="D6" s="2">
        <v>0.77142860000000002</v>
      </c>
      <c r="E6" s="2">
        <v>0.91428569999999998</v>
      </c>
      <c r="F6" s="2">
        <v>0.88571429999999995</v>
      </c>
      <c r="G6" s="5">
        <f t="shared" si="0"/>
        <v>0.85714286666666661</v>
      </c>
      <c r="H6" s="2">
        <v>0.91428569999999998</v>
      </c>
      <c r="I6" s="2">
        <v>0.85714287</v>
      </c>
      <c r="J6" s="2">
        <v>0.91428569999999998</v>
      </c>
      <c r="K6" s="5">
        <f t="shared" si="1"/>
        <v>0.89523808999999999</v>
      </c>
      <c r="L6" s="2">
        <v>0.91428569999999998</v>
      </c>
      <c r="M6" s="2">
        <v>0.97142859999999998</v>
      </c>
      <c r="N6" s="2">
        <v>0.88571429999999995</v>
      </c>
      <c r="O6" s="8">
        <f t="shared" si="2"/>
        <v>0.92380953333333338</v>
      </c>
    </row>
    <row r="7" spans="1:20" x14ac:dyDescent="0.25">
      <c r="A7" s="15"/>
      <c r="B7" s="15"/>
      <c r="C7" s="1" t="s">
        <v>11</v>
      </c>
      <c r="D7" s="4">
        <v>0.5</v>
      </c>
      <c r="E7" s="4">
        <v>0.375</v>
      </c>
      <c r="F7" s="4">
        <v>0.4375</v>
      </c>
      <c r="G7" s="5">
        <f t="shared" si="0"/>
        <v>0.4375</v>
      </c>
      <c r="H7" s="4">
        <v>0.3125</v>
      </c>
      <c r="I7" s="4">
        <v>0.5625</v>
      </c>
      <c r="J7" s="4">
        <v>0.5</v>
      </c>
      <c r="K7" s="5">
        <f t="shared" si="1"/>
        <v>0.45833333333333331</v>
      </c>
      <c r="L7" s="4">
        <v>0.5</v>
      </c>
      <c r="M7" s="4">
        <v>0.4375</v>
      </c>
      <c r="N7" s="4">
        <v>0.625</v>
      </c>
      <c r="O7" s="8">
        <f t="shared" si="2"/>
        <v>0.52083333333333337</v>
      </c>
    </row>
    <row r="8" spans="1:20" x14ac:dyDescent="0.25">
      <c r="A8" s="15"/>
      <c r="B8" s="20">
        <v>1E-3</v>
      </c>
      <c r="C8" s="1" t="s">
        <v>10</v>
      </c>
      <c r="D8" s="2">
        <v>0.91428569999999998</v>
      </c>
      <c r="E8" s="2">
        <v>0.91428569999999998</v>
      </c>
      <c r="F8" s="2">
        <v>0.91428569999999998</v>
      </c>
      <c r="G8" s="8">
        <f t="shared" si="0"/>
        <v>0.91428570000000009</v>
      </c>
      <c r="H8" s="2">
        <v>0.91428569999999998</v>
      </c>
      <c r="I8" s="2">
        <v>0.94285715000000003</v>
      </c>
      <c r="J8" s="2">
        <v>0.97142859999999998</v>
      </c>
      <c r="K8" s="5">
        <f t="shared" si="1"/>
        <v>0.94285715000000003</v>
      </c>
      <c r="L8" s="2">
        <v>0.94285715000000003</v>
      </c>
      <c r="M8" s="2">
        <v>0.65714289999999997</v>
      </c>
      <c r="N8" s="2">
        <v>0.6857143</v>
      </c>
      <c r="O8" s="5">
        <f t="shared" si="2"/>
        <v>0.76190478333333334</v>
      </c>
    </row>
    <row r="9" spans="1:20" x14ac:dyDescent="0.25">
      <c r="A9" s="15"/>
      <c r="B9" s="15"/>
      <c r="C9" s="1" t="s">
        <v>11</v>
      </c>
      <c r="D9" s="4">
        <v>0.625</v>
      </c>
      <c r="E9" s="4">
        <v>0.4375</v>
      </c>
      <c r="F9" s="4">
        <v>0.6875</v>
      </c>
      <c r="G9" s="8">
        <f t="shared" si="0"/>
        <v>0.58333333333333337</v>
      </c>
      <c r="H9" s="4">
        <v>0.375</v>
      </c>
      <c r="I9" s="4">
        <v>0.1875</v>
      </c>
      <c r="J9" s="4">
        <v>0.4375</v>
      </c>
      <c r="K9" s="5">
        <f t="shared" si="1"/>
        <v>0.33333333333333331</v>
      </c>
      <c r="L9" s="4">
        <v>0.3125</v>
      </c>
      <c r="M9" s="4">
        <v>0.4375</v>
      </c>
      <c r="N9" s="4">
        <v>0.5</v>
      </c>
      <c r="O9" s="5">
        <f t="shared" si="2"/>
        <v>0.41666666666666669</v>
      </c>
    </row>
    <row r="11" spans="1:20" x14ac:dyDescent="0.25">
      <c r="A11" s="11" t="s">
        <v>13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20" x14ac:dyDescent="0.25">
      <c r="A12" s="17" t="s">
        <v>1</v>
      </c>
      <c r="B12" s="17" t="s">
        <v>2</v>
      </c>
      <c r="C12" s="15"/>
      <c r="D12" s="18" t="s">
        <v>3</v>
      </c>
      <c r="E12" s="15"/>
      <c r="F12" s="15"/>
      <c r="G12" s="15"/>
      <c r="H12" s="19" t="s">
        <v>4</v>
      </c>
      <c r="I12" s="15"/>
      <c r="J12" s="15"/>
      <c r="K12" s="15"/>
      <c r="L12" s="14" t="s">
        <v>5</v>
      </c>
      <c r="M12" s="15"/>
      <c r="N12" s="15"/>
      <c r="O12" s="15"/>
    </row>
    <row r="13" spans="1:20" x14ac:dyDescent="0.25">
      <c r="A13" s="15"/>
      <c r="B13" s="15"/>
      <c r="C13" s="15"/>
      <c r="D13" s="1" t="s">
        <v>6</v>
      </c>
      <c r="E13" s="1">
        <v>0.5</v>
      </c>
      <c r="F13" s="1" t="s">
        <v>8</v>
      </c>
      <c r="G13" s="1" t="s">
        <v>9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6</v>
      </c>
      <c r="M13" s="1" t="s">
        <v>7</v>
      </c>
      <c r="N13" s="1" t="s">
        <v>8</v>
      </c>
      <c r="O13" s="1" t="s">
        <v>9</v>
      </c>
    </row>
    <row r="14" spans="1:20" x14ac:dyDescent="0.25">
      <c r="A14" s="15"/>
      <c r="B14" s="20">
        <v>0.1</v>
      </c>
      <c r="C14" s="1" t="s">
        <v>10</v>
      </c>
      <c r="D14" s="21"/>
      <c r="E14" s="15"/>
      <c r="F14" s="15"/>
      <c r="G14" s="15"/>
      <c r="H14" s="15"/>
      <c r="I14" s="15"/>
      <c r="J14" s="15"/>
      <c r="K14" s="15"/>
      <c r="L14" s="2">
        <v>0.48571429999999999</v>
      </c>
      <c r="M14" s="2">
        <v>0.42857142999999998</v>
      </c>
      <c r="N14" s="2">
        <v>0.34285715</v>
      </c>
      <c r="O14" s="5">
        <f t="shared" ref="O14:O19" si="3">AVERAGE(L14:N14)</f>
        <v>0.41904762666666667</v>
      </c>
      <c r="P14" s="11"/>
      <c r="Q14" s="11"/>
      <c r="R14" s="11"/>
      <c r="S14" s="11"/>
      <c r="T14" s="11"/>
    </row>
    <row r="15" spans="1:20" x14ac:dyDescent="0.25">
      <c r="A15" s="15"/>
      <c r="B15" s="15"/>
      <c r="C15" s="1" t="s">
        <v>11</v>
      </c>
      <c r="D15" s="15"/>
      <c r="E15" s="15"/>
      <c r="F15" s="15"/>
      <c r="G15" s="15"/>
      <c r="H15" s="15"/>
      <c r="I15" s="15"/>
      <c r="J15" s="15"/>
      <c r="K15" s="15"/>
      <c r="L15" s="4">
        <v>0.3125</v>
      </c>
      <c r="M15" s="4">
        <v>0.5625</v>
      </c>
      <c r="N15" s="4">
        <v>0.3125</v>
      </c>
      <c r="O15" s="5">
        <f t="shared" si="3"/>
        <v>0.39583333333333331</v>
      </c>
    </row>
    <row r="16" spans="1:20" x14ac:dyDescent="0.25">
      <c r="A16" s="15"/>
      <c r="B16" s="20">
        <v>0.01</v>
      </c>
      <c r="C16" s="1" t="s">
        <v>10</v>
      </c>
      <c r="D16" s="15"/>
      <c r="E16" s="15"/>
      <c r="F16" s="15"/>
      <c r="G16" s="15"/>
      <c r="H16" s="15"/>
      <c r="I16" s="15"/>
      <c r="J16" s="15"/>
      <c r="K16" s="15"/>
      <c r="L16" s="2">
        <v>0.94285715000000003</v>
      </c>
      <c r="M16" s="2">
        <v>0.91428569999999998</v>
      </c>
      <c r="N16" s="2">
        <v>0.97142859999999998</v>
      </c>
      <c r="O16" s="5">
        <f t="shared" si="3"/>
        <v>0.94285715000000003</v>
      </c>
    </row>
    <row r="17" spans="1:18" x14ac:dyDescent="0.25">
      <c r="A17" s="15"/>
      <c r="B17" s="15"/>
      <c r="C17" s="1" t="s">
        <v>11</v>
      </c>
      <c r="D17" s="15"/>
      <c r="E17" s="15"/>
      <c r="F17" s="15"/>
      <c r="G17" s="15"/>
      <c r="H17" s="15"/>
      <c r="I17" s="15"/>
      <c r="J17" s="15"/>
      <c r="K17" s="15"/>
      <c r="L17" s="4">
        <v>0.625</v>
      </c>
      <c r="M17" s="4">
        <v>0.3125</v>
      </c>
      <c r="N17" s="4">
        <v>0.5</v>
      </c>
      <c r="O17" s="5">
        <f t="shared" si="3"/>
        <v>0.47916666666666669</v>
      </c>
    </row>
    <row r="18" spans="1:18" x14ac:dyDescent="0.25">
      <c r="A18" s="15"/>
      <c r="B18" s="20">
        <v>1E-3</v>
      </c>
      <c r="C18" s="1" t="s">
        <v>10</v>
      </c>
      <c r="D18" s="15"/>
      <c r="E18" s="15"/>
      <c r="F18" s="15"/>
      <c r="G18" s="15"/>
      <c r="H18" s="15"/>
      <c r="I18" s="15"/>
      <c r="J18" s="15"/>
      <c r="K18" s="15"/>
      <c r="L18" s="2">
        <v>0.91428569999999998</v>
      </c>
      <c r="M18" s="2">
        <v>0.97142859999999998</v>
      </c>
      <c r="N18" s="2">
        <v>0.94285715000000003</v>
      </c>
      <c r="O18" s="8">
        <f t="shared" si="3"/>
        <v>0.94285715000000003</v>
      </c>
      <c r="R18" s="3" t="s">
        <v>12</v>
      </c>
    </row>
    <row r="19" spans="1:18" x14ac:dyDescent="0.25">
      <c r="A19" s="15"/>
      <c r="B19" s="15"/>
      <c r="C19" s="1" t="s">
        <v>11</v>
      </c>
      <c r="D19" s="15"/>
      <c r="E19" s="15"/>
      <c r="F19" s="15"/>
      <c r="G19" s="15"/>
      <c r="H19" s="15"/>
      <c r="I19" s="15"/>
      <c r="J19" s="15"/>
      <c r="K19" s="15"/>
      <c r="L19" s="4">
        <v>0.5</v>
      </c>
      <c r="M19" s="4">
        <v>0.4375</v>
      </c>
      <c r="N19" s="4">
        <v>0.75</v>
      </c>
      <c r="O19" s="8">
        <f t="shared" si="3"/>
        <v>0.5625</v>
      </c>
    </row>
    <row r="20" spans="1:18" x14ac:dyDescent="0.25"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</sheetData>
  <mergeCells count="18">
    <mergeCell ref="B14:B15"/>
    <mergeCell ref="B16:B17"/>
    <mergeCell ref="B18:B19"/>
    <mergeCell ref="A12:A19"/>
    <mergeCell ref="D14:K19"/>
    <mergeCell ref="B12:C13"/>
    <mergeCell ref="D12:G12"/>
    <mergeCell ref="H12:K12"/>
    <mergeCell ref="L12:O12"/>
    <mergeCell ref="A1:T1"/>
    <mergeCell ref="B2:C3"/>
    <mergeCell ref="D2:G2"/>
    <mergeCell ref="H2:K2"/>
    <mergeCell ref="L2:O2"/>
    <mergeCell ref="B4:B5"/>
    <mergeCell ref="B6:B7"/>
    <mergeCell ref="B8:B9"/>
    <mergeCell ref="A2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opLeftCell="A64" workbookViewId="0">
      <selection activeCell="J13" sqref="J13"/>
    </sheetView>
  </sheetViews>
  <sheetFormatPr defaultRowHeight="15" x14ac:dyDescent="0.25"/>
  <cols>
    <col min="1" max="3" width="9.140625" style="10" customWidth="1"/>
    <col min="4" max="4" width="10.140625" style="10" bestFit="1" customWidth="1"/>
    <col min="5" max="25" width="9.140625" style="10" customWidth="1"/>
    <col min="26" max="16384" width="9.140625" style="10"/>
  </cols>
  <sheetData>
    <row r="1" spans="1:21" x14ac:dyDescent="0.25">
      <c r="A1" s="16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25">
      <c r="A2" s="17" t="s">
        <v>1</v>
      </c>
      <c r="B2" s="17" t="s">
        <v>14</v>
      </c>
      <c r="C2" s="17" t="s">
        <v>15</v>
      </c>
      <c r="D2" s="15"/>
      <c r="E2" s="18" t="s">
        <v>3</v>
      </c>
      <c r="F2" s="15"/>
      <c r="G2" s="15"/>
      <c r="H2" s="15"/>
    </row>
    <row r="3" spans="1:21" x14ac:dyDescent="0.25">
      <c r="A3" s="15"/>
      <c r="B3" s="15"/>
      <c r="C3" s="15"/>
      <c r="D3" s="15"/>
      <c r="E3" s="1" t="s">
        <v>6</v>
      </c>
      <c r="F3" s="1" t="s">
        <v>7</v>
      </c>
      <c r="G3" s="1" t="s">
        <v>8</v>
      </c>
      <c r="H3" s="1" t="s">
        <v>9</v>
      </c>
    </row>
    <row r="4" spans="1:21" x14ac:dyDescent="0.25">
      <c r="A4" s="15"/>
      <c r="B4" s="20">
        <v>5.0000000000000001E-3</v>
      </c>
      <c r="C4" s="20">
        <v>0.1</v>
      </c>
      <c r="D4" s="1" t="s">
        <v>10</v>
      </c>
      <c r="E4" s="2">
        <v>0.94285715000000003</v>
      </c>
      <c r="F4" s="2">
        <v>0.88571429999999995</v>
      </c>
      <c r="G4" s="2">
        <v>0.94285715000000003</v>
      </c>
      <c r="H4" s="9">
        <f t="shared" ref="H4:H5" si="0">AVERAGE(E4:G4)</f>
        <v>0.92380953333333338</v>
      </c>
      <c r="I4" s="10" t="s">
        <v>19</v>
      </c>
      <c r="N4" s="12" t="s">
        <v>18</v>
      </c>
    </row>
    <row r="5" spans="1:21" x14ac:dyDescent="0.25">
      <c r="A5" s="15"/>
      <c r="B5" s="15"/>
      <c r="C5" s="15"/>
      <c r="D5" s="1" t="s">
        <v>11</v>
      </c>
      <c r="E5" s="4">
        <v>0.5625</v>
      </c>
      <c r="F5" s="4">
        <v>0.4375</v>
      </c>
      <c r="G5" s="4">
        <v>0.6875</v>
      </c>
      <c r="H5" s="9">
        <f t="shared" si="0"/>
        <v>0.5625</v>
      </c>
      <c r="I5" s="10" t="s">
        <v>20</v>
      </c>
      <c r="N5" s="3" t="s">
        <v>12</v>
      </c>
    </row>
    <row r="6" spans="1:21" x14ac:dyDescent="0.25">
      <c r="A6" s="15"/>
      <c r="B6" s="15"/>
      <c r="C6" s="20">
        <v>0.01</v>
      </c>
      <c r="D6" s="1" t="s">
        <v>10</v>
      </c>
      <c r="E6" s="2">
        <v>0.85714287</v>
      </c>
      <c r="F6" s="2">
        <v>0.91428569999999998</v>
      </c>
      <c r="G6" s="2">
        <v>0.94285715000000003</v>
      </c>
      <c r="H6" s="5">
        <f t="shared" ref="H4:H21" si="1">AVERAGE(E6:G6)</f>
        <v>0.90476190666666667</v>
      </c>
    </row>
    <row r="7" spans="1:21" x14ac:dyDescent="0.25">
      <c r="A7" s="15"/>
      <c r="B7" s="15"/>
      <c r="C7" s="15"/>
      <c r="D7" s="1" t="s">
        <v>11</v>
      </c>
      <c r="E7" s="4">
        <v>0.3125</v>
      </c>
      <c r="F7" s="4">
        <v>0.625</v>
      </c>
      <c r="G7" s="4">
        <v>0.3125</v>
      </c>
      <c r="H7" s="5">
        <f t="shared" si="1"/>
        <v>0.41666666666666669</v>
      </c>
    </row>
    <row r="8" spans="1:21" x14ac:dyDescent="0.25">
      <c r="A8" s="15"/>
      <c r="B8" s="15"/>
      <c r="C8" s="20">
        <v>1E-3</v>
      </c>
      <c r="D8" s="1" t="s">
        <v>10</v>
      </c>
      <c r="E8" s="2">
        <v>0.91428569999999998</v>
      </c>
      <c r="F8" s="2">
        <v>0.97142859999999998</v>
      </c>
      <c r="G8" s="2">
        <v>0.94285715000000003</v>
      </c>
      <c r="H8" s="5">
        <f t="shared" si="1"/>
        <v>0.94285715000000003</v>
      </c>
    </row>
    <row r="9" spans="1:21" x14ac:dyDescent="0.25">
      <c r="A9" s="15"/>
      <c r="B9" s="15"/>
      <c r="C9" s="15"/>
      <c r="D9" s="1" t="s">
        <v>11</v>
      </c>
      <c r="E9" s="4">
        <v>0.5</v>
      </c>
      <c r="F9" s="4">
        <v>0.25</v>
      </c>
      <c r="G9" s="4">
        <v>0.5</v>
      </c>
      <c r="H9" s="5">
        <f t="shared" si="1"/>
        <v>0.41666666666666669</v>
      </c>
    </row>
    <row r="10" spans="1:21" x14ac:dyDescent="0.25">
      <c r="A10" s="15"/>
      <c r="B10" s="20">
        <v>1E-3</v>
      </c>
      <c r="C10" s="20">
        <v>0.1</v>
      </c>
      <c r="D10" s="1" t="s">
        <v>10</v>
      </c>
      <c r="E10" s="2">
        <v>0.91428569999999998</v>
      </c>
      <c r="F10" s="2">
        <v>0.91428569999999998</v>
      </c>
      <c r="G10" s="2">
        <v>0.91428569999999998</v>
      </c>
      <c r="H10" s="5">
        <f t="shared" si="1"/>
        <v>0.91428570000000009</v>
      </c>
    </row>
    <row r="11" spans="1:21" x14ac:dyDescent="0.25">
      <c r="A11" s="15"/>
      <c r="B11" s="15"/>
      <c r="C11" s="15"/>
      <c r="D11" s="1" t="s">
        <v>11</v>
      </c>
      <c r="E11" s="4">
        <v>0.4375</v>
      </c>
      <c r="F11" s="4">
        <v>0.75</v>
      </c>
      <c r="G11" s="4">
        <v>0.3125</v>
      </c>
      <c r="H11" s="5">
        <f t="shared" si="1"/>
        <v>0.5</v>
      </c>
    </row>
    <row r="12" spans="1:21" x14ac:dyDescent="0.25">
      <c r="A12" s="15"/>
      <c r="B12" s="15"/>
      <c r="C12" s="20">
        <v>0.01</v>
      </c>
      <c r="D12" s="1" t="s">
        <v>10</v>
      </c>
      <c r="E12" s="2">
        <v>0.88571429999999995</v>
      </c>
      <c r="F12" s="2">
        <v>0.88571429999999995</v>
      </c>
      <c r="G12" s="2">
        <v>0.97142859999999998</v>
      </c>
      <c r="H12" s="5">
        <f t="shared" si="1"/>
        <v>0.91428573333333329</v>
      </c>
    </row>
    <row r="13" spans="1:21" x14ac:dyDescent="0.25">
      <c r="A13" s="15"/>
      <c r="B13" s="15"/>
      <c r="C13" s="15"/>
      <c r="D13" s="1" t="s">
        <v>11</v>
      </c>
      <c r="E13" s="4">
        <v>0.4375</v>
      </c>
      <c r="F13" s="4">
        <v>0.4375</v>
      </c>
      <c r="G13" s="4">
        <v>0.25</v>
      </c>
      <c r="H13" s="5">
        <f t="shared" si="1"/>
        <v>0.375</v>
      </c>
    </row>
    <row r="14" spans="1:21" x14ac:dyDescent="0.25">
      <c r="A14" s="15"/>
      <c r="B14" s="15"/>
      <c r="C14" s="20">
        <v>1E-3</v>
      </c>
      <c r="D14" s="1" t="s">
        <v>10</v>
      </c>
      <c r="E14" s="2">
        <v>0.94285715000000003</v>
      </c>
      <c r="F14" s="2">
        <v>0.88571429999999995</v>
      </c>
      <c r="G14" s="2">
        <v>0.97142859999999998</v>
      </c>
      <c r="H14" s="5">
        <f t="shared" si="1"/>
        <v>0.93333334999999995</v>
      </c>
    </row>
    <row r="15" spans="1:21" x14ac:dyDescent="0.25">
      <c r="A15" s="15"/>
      <c r="B15" s="15"/>
      <c r="C15" s="15"/>
      <c r="D15" s="1" t="s">
        <v>11</v>
      </c>
      <c r="E15" s="4">
        <v>0.625</v>
      </c>
      <c r="F15" s="4">
        <v>0.5</v>
      </c>
      <c r="G15" s="4">
        <v>0.5</v>
      </c>
      <c r="H15" s="5">
        <f t="shared" si="1"/>
        <v>0.54166666666666663</v>
      </c>
    </row>
    <row r="16" spans="1:21" x14ac:dyDescent="0.25">
      <c r="A16" s="15"/>
      <c r="B16" s="20">
        <v>5.0000000000000001E-4</v>
      </c>
      <c r="C16" s="20">
        <v>0.1</v>
      </c>
      <c r="D16" s="1" t="s">
        <v>10</v>
      </c>
      <c r="E16" s="2">
        <v>0.94285715000000003</v>
      </c>
      <c r="F16" s="2">
        <v>0.85714287</v>
      </c>
      <c r="G16" s="2">
        <v>0.91428569999999998</v>
      </c>
      <c r="H16" s="5">
        <f t="shared" si="1"/>
        <v>0.90476190666666678</v>
      </c>
    </row>
    <row r="17" spans="1:8" x14ac:dyDescent="0.25">
      <c r="A17" s="15"/>
      <c r="B17" s="15"/>
      <c r="C17" s="15"/>
      <c r="D17" s="1" t="s">
        <v>11</v>
      </c>
      <c r="E17" s="4">
        <v>0.375</v>
      </c>
      <c r="F17" s="4">
        <v>0.25</v>
      </c>
      <c r="G17" s="4">
        <v>0.4375</v>
      </c>
      <c r="H17" s="5">
        <f t="shared" si="1"/>
        <v>0.35416666666666669</v>
      </c>
    </row>
    <row r="18" spans="1:8" x14ac:dyDescent="0.25">
      <c r="A18" s="15"/>
      <c r="B18" s="15"/>
      <c r="C18" s="20">
        <v>0.01</v>
      </c>
      <c r="D18" s="1" t="s">
        <v>10</v>
      </c>
      <c r="E18" s="2">
        <v>0.94285715000000003</v>
      </c>
      <c r="F18" s="2">
        <v>0.88571429999999995</v>
      </c>
      <c r="G18" s="2">
        <v>0.88571429999999995</v>
      </c>
      <c r="H18" s="9">
        <f t="shared" si="1"/>
        <v>0.90476191666666672</v>
      </c>
    </row>
    <row r="19" spans="1:8" x14ac:dyDescent="0.25">
      <c r="A19" s="15"/>
      <c r="B19" s="15"/>
      <c r="C19" s="15"/>
      <c r="D19" s="1" t="s">
        <v>11</v>
      </c>
      <c r="E19" s="4">
        <v>0.5</v>
      </c>
      <c r="F19" s="4">
        <v>0.4375</v>
      </c>
      <c r="G19" s="4">
        <v>0.6875</v>
      </c>
      <c r="H19" s="9">
        <f t="shared" si="1"/>
        <v>0.54166666666666663</v>
      </c>
    </row>
    <row r="20" spans="1:8" x14ac:dyDescent="0.25">
      <c r="A20" s="15"/>
      <c r="B20" s="15"/>
      <c r="C20" s="20">
        <v>1E-3</v>
      </c>
      <c r="D20" s="1" t="s">
        <v>10</v>
      </c>
      <c r="E20" s="2">
        <v>0.94285715000000003</v>
      </c>
      <c r="F20" s="2">
        <v>0.94285715000000003</v>
      </c>
      <c r="G20" s="2">
        <v>0.94285715000000003</v>
      </c>
      <c r="H20" s="9">
        <f t="shared" si="1"/>
        <v>0.94285715000000003</v>
      </c>
    </row>
    <row r="21" spans="1:8" x14ac:dyDescent="0.25">
      <c r="A21" s="15"/>
      <c r="B21" s="15"/>
      <c r="C21" s="15"/>
      <c r="D21" s="1" t="s">
        <v>11</v>
      </c>
      <c r="E21" s="4">
        <v>0.625</v>
      </c>
      <c r="F21" s="4">
        <v>0.75</v>
      </c>
      <c r="G21" s="4">
        <v>0.4375</v>
      </c>
      <c r="H21" s="9">
        <f t="shared" si="1"/>
        <v>0.60416666666666663</v>
      </c>
    </row>
    <row r="23" spans="1:8" x14ac:dyDescent="0.25">
      <c r="A23" s="17" t="s">
        <v>1</v>
      </c>
      <c r="B23" s="17" t="s">
        <v>14</v>
      </c>
      <c r="C23" s="17" t="s">
        <v>15</v>
      </c>
      <c r="D23" s="15"/>
      <c r="E23" s="19" t="s">
        <v>4</v>
      </c>
      <c r="F23" s="15"/>
      <c r="G23" s="15"/>
      <c r="H23" s="15"/>
    </row>
    <row r="24" spans="1:8" x14ac:dyDescent="0.25">
      <c r="A24" s="15"/>
      <c r="B24" s="15"/>
      <c r="C24" s="15"/>
      <c r="D24" s="15"/>
      <c r="E24" s="1" t="s">
        <v>6</v>
      </c>
      <c r="F24" s="1" t="s">
        <v>7</v>
      </c>
      <c r="G24" s="1" t="s">
        <v>8</v>
      </c>
      <c r="H24" s="1" t="s">
        <v>9</v>
      </c>
    </row>
    <row r="25" spans="1:8" x14ac:dyDescent="0.25">
      <c r="A25" s="15"/>
      <c r="B25" s="20">
        <v>0.5</v>
      </c>
      <c r="C25" s="20">
        <v>0.1</v>
      </c>
      <c r="D25" s="1" t="s">
        <v>10</v>
      </c>
      <c r="E25" s="2">
        <v>0.57142859999999995</v>
      </c>
      <c r="F25" s="2">
        <v>0.6857143</v>
      </c>
      <c r="G25" s="2">
        <v>0.54285717</v>
      </c>
      <c r="H25" s="9">
        <f t="shared" ref="H25:H42" si="2">AVERAGE(E25:G25)</f>
        <v>0.60000002333333324</v>
      </c>
    </row>
    <row r="26" spans="1:8" x14ac:dyDescent="0.25">
      <c r="A26" s="15"/>
      <c r="B26" s="15"/>
      <c r="C26" s="15"/>
      <c r="D26" s="1" t="s">
        <v>11</v>
      </c>
      <c r="E26" s="4">
        <v>0.3125</v>
      </c>
      <c r="F26" s="4">
        <v>0.4375</v>
      </c>
      <c r="G26" s="4">
        <v>0.625</v>
      </c>
      <c r="H26" s="9">
        <f t="shared" si="2"/>
        <v>0.45833333333333331</v>
      </c>
    </row>
    <row r="27" spans="1:8" x14ac:dyDescent="0.25">
      <c r="A27" s="15"/>
      <c r="B27" s="15"/>
      <c r="C27" s="20">
        <v>0.01</v>
      </c>
      <c r="D27" s="1" t="s">
        <v>10</v>
      </c>
      <c r="E27" s="2">
        <v>0.37142858000000001</v>
      </c>
      <c r="F27" s="2">
        <v>0.42857142999999998</v>
      </c>
      <c r="G27" s="2">
        <v>0.42857142999999998</v>
      </c>
      <c r="H27" s="9">
        <f t="shared" si="2"/>
        <v>0.40952381333333338</v>
      </c>
    </row>
    <row r="28" spans="1:8" x14ac:dyDescent="0.25">
      <c r="A28" s="15"/>
      <c r="B28" s="15"/>
      <c r="C28" s="15"/>
      <c r="D28" s="1" t="s">
        <v>11</v>
      </c>
      <c r="E28" s="4">
        <v>0.5</v>
      </c>
      <c r="F28" s="4">
        <v>0.5625</v>
      </c>
      <c r="G28" s="4">
        <v>0.3125</v>
      </c>
      <c r="H28" s="9">
        <f t="shared" si="2"/>
        <v>0.45833333333333331</v>
      </c>
    </row>
    <row r="29" spans="1:8" x14ac:dyDescent="0.25">
      <c r="A29" s="15"/>
      <c r="B29" s="15"/>
      <c r="C29" s="20">
        <v>1E-3</v>
      </c>
      <c r="D29" s="1" t="s">
        <v>10</v>
      </c>
      <c r="E29" s="2">
        <v>0.54285717</v>
      </c>
      <c r="F29" s="2">
        <v>0.4</v>
      </c>
      <c r="G29" s="2">
        <v>0.45714285999999998</v>
      </c>
      <c r="H29" s="9">
        <f t="shared" si="2"/>
        <v>0.46666667666666667</v>
      </c>
    </row>
    <row r="30" spans="1:8" x14ac:dyDescent="0.25">
      <c r="A30" s="15"/>
      <c r="B30" s="15"/>
      <c r="C30" s="15"/>
      <c r="D30" s="1" t="s">
        <v>11</v>
      </c>
      <c r="E30" s="4">
        <v>0.3125</v>
      </c>
      <c r="F30" s="4">
        <v>0.4375</v>
      </c>
      <c r="G30" s="4">
        <v>0.625</v>
      </c>
      <c r="H30" s="9">
        <f t="shared" si="2"/>
        <v>0.45833333333333331</v>
      </c>
    </row>
    <row r="31" spans="1:8" x14ac:dyDescent="0.25">
      <c r="A31" s="15"/>
      <c r="B31" s="20">
        <v>0.1</v>
      </c>
      <c r="C31" s="20">
        <v>0.1</v>
      </c>
      <c r="D31" s="1" t="s">
        <v>10</v>
      </c>
      <c r="E31" s="2">
        <v>0.48571429999999999</v>
      </c>
      <c r="F31" s="2">
        <v>0.51428574000000005</v>
      </c>
      <c r="G31" s="2">
        <v>0.48571429999999999</v>
      </c>
      <c r="H31" s="9">
        <f t="shared" si="2"/>
        <v>0.49523811333333329</v>
      </c>
    </row>
    <row r="32" spans="1:8" x14ac:dyDescent="0.25">
      <c r="A32" s="15"/>
      <c r="B32" s="15"/>
      <c r="C32" s="15"/>
      <c r="D32" s="1" t="s">
        <v>11</v>
      </c>
      <c r="E32" s="4">
        <v>0.375</v>
      </c>
      <c r="F32" s="4">
        <v>0.25</v>
      </c>
      <c r="G32" s="4">
        <v>0.5</v>
      </c>
      <c r="H32" s="9">
        <f t="shared" si="2"/>
        <v>0.375</v>
      </c>
    </row>
    <row r="33" spans="1:13" x14ac:dyDescent="0.25">
      <c r="A33" s="15"/>
      <c r="B33" s="15"/>
      <c r="C33" s="20">
        <v>0.01</v>
      </c>
      <c r="D33" s="1" t="s">
        <v>10</v>
      </c>
      <c r="E33" s="2">
        <v>0.4</v>
      </c>
      <c r="F33" s="2">
        <v>0.6</v>
      </c>
      <c r="G33" s="2">
        <v>0.62857145000000003</v>
      </c>
      <c r="H33" s="9">
        <f t="shared" si="2"/>
        <v>0.54285715000000001</v>
      </c>
      <c r="I33" s="11"/>
      <c r="J33" s="11"/>
      <c r="K33" s="11"/>
      <c r="L33" s="11"/>
      <c r="M33" s="11"/>
    </row>
    <row r="34" spans="1:13" x14ac:dyDescent="0.25">
      <c r="A34" s="15"/>
      <c r="B34" s="15"/>
      <c r="C34" s="15"/>
      <c r="D34" s="1" t="s">
        <v>11</v>
      </c>
      <c r="E34" s="4">
        <v>0.125</v>
      </c>
      <c r="F34" s="4">
        <v>0.375</v>
      </c>
      <c r="G34" s="4">
        <v>0.5</v>
      </c>
      <c r="H34" s="9">
        <f t="shared" si="2"/>
        <v>0.33333333333333331</v>
      </c>
    </row>
    <row r="35" spans="1:13" x14ac:dyDescent="0.25">
      <c r="A35" s="15"/>
      <c r="B35" s="15"/>
      <c r="C35" s="20">
        <v>1E-3</v>
      </c>
      <c r="D35" s="1" t="s">
        <v>10</v>
      </c>
      <c r="E35" s="2">
        <v>0.4</v>
      </c>
      <c r="F35" s="2">
        <v>0.37142858000000001</v>
      </c>
      <c r="G35" s="2">
        <v>0.51428574000000005</v>
      </c>
      <c r="H35" s="9">
        <f t="shared" si="2"/>
        <v>0.42857144000000003</v>
      </c>
    </row>
    <row r="36" spans="1:13" x14ac:dyDescent="0.25">
      <c r="A36" s="15"/>
      <c r="B36" s="15"/>
      <c r="C36" s="15"/>
      <c r="D36" s="1" t="s">
        <v>11</v>
      </c>
      <c r="E36" s="4">
        <v>0.5</v>
      </c>
      <c r="F36" s="4">
        <v>0.375</v>
      </c>
      <c r="G36" s="4">
        <v>0.625</v>
      </c>
      <c r="H36" s="9">
        <f t="shared" si="2"/>
        <v>0.5</v>
      </c>
    </row>
    <row r="37" spans="1:13" x14ac:dyDescent="0.25">
      <c r="A37" s="15"/>
      <c r="B37" s="20">
        <v>0.05</v>
      </c>
      <c r="C37" s="20">
        <v>0.1</v>
      </c>
      <c r="D37" s="1" t="s">
        <v>10</v>
      </c>
      <c r="E37" s="2">
        <v>0.54285717</v>
      </c>
      <c r="F37" s="2">
        <v>0.54285717</v>
      </c>
      <c r="G37" s="2">
        <v>0.62857145000000003</v>
      </c>
      <c r="H37" s="9">
        <f t="shared" si="2"/>
        <v>0.57142859666666668</v>
      </c>
      <c r="K37" s="3" t="s">
        <v>12</v>
      </c>
    </row>
    <row r="38" spans="1:13" x14ac:dyDescent="0.25">
      <c r="A38" s="15"/>
      <c r="B38" s="15"/>
      <c r="C38" s="15"/>
      <c r="D38" s="1" t="s">
        <v>11</v>
      </c>
      <c r="E38" s="4">
        <v>0.375</v>
      </c>
      <c r="F38" s="4">
        <v>0.5</v>
      </c>
      <c r="G38" s="4">
        <v>0.125</v>
      </c>
      <c r="H38" s="9">
        <f t="shared" si="2"/>
        <v>0.33333333333333331</v>
      </c>
    </row>
    <row r="39" spans="1:13" x14ac:dyDescent="0.25">
      <c r="A39" s="15"/>
      <c r="B39" s="15"/>
      <c r="C39" s="20">
        <v>0.01</v>
      </c>
      <c r="D39" s="1" t="s">
        <v>10</v>
      </c>
      <c r="E39" s="2">
        <v>0.82857144000000005</v>
      </c>
      <c r="F39" s="2">
        <v>0.6857143</v>
      </c>
      <c r="G39" s="2">
        <v>0.77142860000000002</v>
      </c>
      <c r="H39" s="9">
        <f t="shared" si="2"/>
        <v>0.76190478000000006</v>
      </c>
    </row>
    <row r="40" spans="1:13" x14ac:dyDescent="0.25">
      <c r="A40" s="15"/>
      <c r="B40" s="15"/>
      <c r="C40" s="15"/>
      <c r="D40" s="1" t="s">
        <v>11</v>
      </c>
      <c r="E40" s="4">
        <v>0.625</v>
      </c>
      <c r="F40" s="4">
        <v>0.5</v>
      </c>
      <c r="G40" s="4">
        <v>0.4375</v>
      </c>
      <c r="H40" s="9">
        <f t="shared" si="2"/>
        <v>0.52083333333333337</v>
      </c>
    </row>
    <row r="41" spans="1:13" x14ac:dyDescent="0.25">
      <c r="A41" s="15"/>
      <c r="B41" s="15"/>
      <c r="C41" s="20">
        <v>1E-3</v>
      </c>
      <c r="D41" s="1" t="s">
        <v>10</v>
      </c>
      <c r="E41" s="2">
        <v>0.45714285999999998</v>
      </c>
      <c r="F41" s="2">
        <v>0.51428574000000005</v>
      </c>
      <c r="G41" s="2">
        <v>0.51428574000000005</v>
      </c>
      <c r="H41" s="9">
        <f t="shared" si="2"/>
        <v>0.4952381133333334</v>
      </c>
    </row>
    <row r="42" spans="1:13" x14ac:dyDescent="0.25">
      <c r="A42" s="15"/>
      <c r="B42" s="15"/>
      <c r="C42" s="15"/>
      <c r="D42" s="1" t="s">
        <v>11</v>
      </c>
      <c r="E42" s="4">
        <v>0.5625</v>
      </c>
      <c r="F42" s="4">
        <v>0.4375</v>
      </c>
      <c r="G42" s="4">
        <v>0.4375</v>
      </c>
      <c r="H42" s="9">
        <f t="shared" si="2"/>
        <v>0.47916666666666669</v>
      </c>
    </row>
    <row r="43" spans="1:13" x14ac:dyDescent="0.25">
      <c r="A43" s="22" t="s">
        <v>16</v>
      </c>
      <c r="B43" s="15"/>
      <c r="C43" s="15"/>
      <c r="D43" s="15"/>
      <c r="E43" s="15"/>
      <c r="F43" s="15"/>
      <c r="G43" s="15"/>
      <c r="H43" s="15"/>
    </row>
    <row r="44" spans="1:13" x14ac:dyDescent="0.25">
      <c r="A44" s="17" t="s">
        <v>1</v>
      </c>
      <c r="B44" s="17" t="s">
        <v>14</v>
      </c>
      <c r="C44" s="17" t="s">
        <v>15</v>
      </c>
      <c r="D44" s="15"/>
      <c r="E44" s="14" t="s">
        <v>5</v>
      </c>
      <c r="F44" s="15"/>
      <c r="G44" s="15"/>
      <c r="H44" s="15"/>
    </row>
    <row r="45" spans="1:13" x14ac:dyDescent="0.25">
      <c r="A45" s="15"/>
      <c r="B45" s="15"/>
      <c r="C45" s="15"/>
      <c r="D45" s="15"/>
      <c r="E45" s="1" t="s">
        <v>6</v>
      </c>
      <c r="F45" s="1" t="s">
        <v>7</v>
      </c>
      <c r="G45" s="1" t="s">
        <v>8</v>
      </c>
      <c r="H45" s="1" t="s">
        <v>9</v>
      </c>
    </row>
    <row r="46" spans="1:13" x14ac:dyDescent="0.25">
      <c r="A46" s="15"/>
      <c r="B46" s="20">
        <v>0.05</v>
      </c>
      <c r="C46" s="20">
        <v>0.1</v>
      </c>
      <c r="D46" s="1" t="s">
        <v>10</v>
      </c>
      <c r="E46" s="2">
        <v>0.37142858000000001</v>
      </c>
      <c r="F46" s="2">
        <v>0.48571429999999999</v>
      </c>
      <c r="G46" s="2">
        <v>0.57142859999999995</v>
      </c>
      <c r="H46" s="9">
        <f t="shared" ref="H46:H63" si="3">AVERAGE(E46:G46)</f>
        <v>0.47619049333333335</v>
      </c>
    </row>
    <row r="47" spans="1:13" x14ac:dyDescent="0.25">
      <c r="A47" s="15"/>
      <c r="B47" s="15"/>
      <c r="C47" s="15"/>
      <c r="D47" s="1" t="s">
        <v>11</v>
      </c>
      <c r="E47" s="4">
        <v>0.375</v>
      </c>
      <c r="F47" s="4">
        <v>0.375</v>
      </c>
      <c r="G47" s="4">
        <v>0.3125</v>
      </c>
      <c r="H47" s="9">
        <f t="shared" si="3"/>
        <v>0.35416666666666669</v>
      </c>
    </row>
    <row r="48" spans="1:13" x14ac:dyDescent="0.25">
      <c r="A48" s="15"/>
      <c r="B48" s="15"/>
      <c r="C48" s="20">
        <v>0.01</v>
      </c>
      <c r="D48" s="1" t="s">
        <v>10</v>
      </c>
      <c r="E48" s="2">
        <v>0.8</v>
      </c>
      <c r="F48" s="2">
        <v>0.74285716000000002</v>
      </c>
      <c r="G48" s="2">
        <v>0.82857144000000005</v>
      </c>
      <c r="H48" s="9">
        <f t="shared" si="3"/>
        <v>0.79047620000000007</v>
      </c>
    </row>
    <row r="49" spans="1:8" x14ac:dyDescent="0.25">
      <c r="A49" s="15"/>
      <c r="B49" s="15"/>
      <c r="C49" s="15"/>
      <c r="D49" s="1" t="s">
        <v>11</v>
      </c>
      <c r="E49" s="4">
        <v>0.375</v>
      </c>
      <c r="F49" s="4">
        <v>0.3125</v>
      </c>
      <c r="G49" s="4">
        <v>0.3125</v>
      </c>
      <c r="H49" s="9">
        <f t="shared" si="3"/>
        <v>0.33333333333333331</v>
      </c>
    </row>
    <row r="50" spans="1:8" x14ac:dyDescent="0.25">
      <c r="A50" s="15"/>
      <c r="B50" s="15"/>
      <c r="C50" s="20">
        <v>1E-3</v>
      </c>
      <c r="D50" s="1" t="s">
        <v>10</v>
      </c>
      <c r="E50" s="2">
        <v>0.88571429999999995</v>
      </c>
      <c r="F50" s="2">
        <v>0.97142859999999998</v>
      </c>
      <c r="G50" s="2">
        <v>0.51428574000000005</v>
      </c>
      <c r="H50" s="9">
        <f t="shared" si="3"/>
        <v>0.79047621333333329</v>
      </c>
    </row>
    <row r="51" spans="1:8" x14ac:dyDescent="0.25">
      <c r="A51" s="15"/>
      <c r="B51" s="15"/>
      <c r="C51" s="15"/>
      <c r="D51" s="1" t="s">
        <v>11</v>
      </c>
      <c r="E51" s="4">
        <v>0.375</v>
      </c>
      <c r="F51" s="4">
        <v>0.625</v>
      </c>
      <c r="G51" s="4">
        <v>0.4375</v>
      </c>
      <c r="H51" s="9">
        <f t="shared" si="3"/>
        <v>0.47916666666666669</v>
      </c>
    </row>
    <row r="52" spans="1:8" x14ac:dyDescent="0.25">
      <c r="A52" s="15"/>
      <c r="B52" s="20">
        <v>0.01</v>
      </c>
      <c r="C52" s="20">
        <v>0.1</v>
      </c>
      <c r="D52" s="1" t="s">
        <v>10</v>
      </c>
      <c r="E52" s="2">
        <v>0.42857142999999998</v>
      </c>
      <c r="F52" s="2">
        <v>0.51428574000000005</v>
      </c>
      <c r="G52" s="2">
        <v>0.51428574000000005</v>
      </c>
      <c r="H52" s="9">
        <f t="shared" si="3"/>
        <v>0.48571430333333332</v>
      </c>
    </row>
    <row r="53" spans="1:8" x14ac:dyDescent="0.25">
      <c r="A53" s="15"/>
      <c r="B53" s="15"/>
      <c r="C53" s="15"/>
      <c r="D53" s="1" t="s">
        <v>11</v>
      </c>
      <c r="E53" s="4">
        <v>0.25</v>
      </c>
      <c r="F53" s="4">
        <v>0.25</v>
      </c>
      <c r="G53" s="4">
        <v>0.3125</v>
      </c>
      <c r="H53" s="9">
        <f t="shared" si="3"/>
        <v>0.27083333333333331</v>
      </c>
    </row>
    <row r="54" spans="1:8" x14ac:dyDescent="0.25">
      <c r="A54" s="15"/>
      <c r="B54" s="15"/>
      <c r="C54" s="20">
        <v>0.01</v>
      </c>
      <c r="D54" s="1" t="s">
        <v>10</v>
      </c>
      <c r="E54" s="2">
        <v>0.91428569999999998</v>
      </c>
      <c r="F54" s="2">
        <v>0.97142859999999998</v>
      </c>
      <c r="G54" s="2">
        <v>0.91428569999999998</v>
      </c>
      <c r="H54" s="9">
        <f t="shared" si="3"/>
        <v>0.93333333333333324</v>
      </c>
    </row>
    <row r="55" spans="1:8" x14ac:dyDescent="0.25">
      <c r="A55" s="15"/>
      <c r="B55" s="15"/>
      <c r="C55" s="15"/>
      <c r="D55" s="1" t="s">
        <v>11</v>
      </c>
      <c r="E55" s="4">
        <v>0.8125</v>
      </c>
      <c r="F55" s="4">
        <v>0.4375</v>
      </c>
      <c r="G55" s="4">
        <v>0.4375</v>
      </c>
      <c r="H55" s="9">
        <f t="shared" si="3"/>
        <v>0.5625</v>
      </c>
    </row>
    <row r="56" spans="1:8" x14ac:dyDescent="0.25">
      <c r="A56" s="15"/>
      <c r="B56" s="15"/>
      <c r="C56" s="20">
        <v>1E-3</v>
      </c>
      <c r="D56" s="1" t="s">
        <v>10</v>
      </c>
      <c r="E56" s="2">
        <v>0.91428569999999998</v>
      </c>
      <c r="F56" s="2">
        <v>0.88571429999999995</v>
      </c>
      <c r="G56" s="2">
        <v>0.97142859999999998</v>
      </c>
      <c r="H56" s="9">
        <f t="shared" si="3"/>
        <v>0.92380953333333327</v>
      </c>
    </row>
    <row r="57" spans="1:8" x14ac:dyDescent="0.25">
      <c r="A57" s="15"/>
      <c r="B57" s="15"/>
      <c r="C57" s="15"/>
      <c r="D57" s="1" t="s">
        <v>11</v>
      </c>
      <c r="E57" s="4">
        <v>0.5</v>
      </c>
      <c r="F57" s="4">
        <v>0.5625</v>
      </c>
      <c r="G57" s="4">
        <v>0.625</v>
      </c>
      <c r="H57" s="9">
        <f t="shared" si="3"/>
        <v>0.5625</v>
      </c>
    </row>
    <row r="58" spans="1:8" x14ac:dyDescent="0.25">
      <c r="A58" s="15"/>
      <c r="B58" s="20">
        <v>5.0000000000000001E-3</v>
      </c>
      <c r="C58" s="20">
        <v>0.1</v>
      </c>
      <c r="D58" s="1" t="s">
        <v>10</v>
      </c>
      <c r="E58" s="2">
        <v>0.45714285999999998</v>
      </c>
      <c r="F58" s="2">
        <v>0.45714285999999998</v>
      </c>
      <c r="G58" s="2">
        <v>0.48571429999999999</v>
      </c>
      <c r="H58" s="9">
        <f t="shared" si="3"/>
        <v>0.46666667333333334</v>
      </c>
    </row>
    <row r="59" spans="1:8" x14ac:dyDescent="0.25">
      <c r="A59" s="15"/>
      <c r="B59" s="15"/>
      <c r="C59" s="15"/>
      <c r="D59" s="1" t="s">
        <v>11</v>
      </c>
      <c r="E59" s="4">
        <v>0.3125</v>
      </c>
      <c r="F59" s="4">
        <v>0.5</v>
      </c>
      <c r="G59" s="4">
        <v>0.25</v>
      </c>
      <c r="H59" s="9">
        <f t="shared" si="3"/>
        <v>0.35416666666666669</v>
      </c>
    </row>
    <row r="60" spans="1:8" x14ac:dyDescent="0.25">
      <c r="A60" s="15"/>
      <c r="B60" s="15"/>
      <c r="C60" s="20">
        <v>0.01</v>
      </c>
      <c r="D60" s="1" t="s">
        <v>10</v>
      </c>
      <c r="E60" s="2">
        <v>0.8</v>
      </c>
      <c r="F60" s="2">
        <v>0.91428569999999998</v>
      </c>
      <c r="G60" s="2">
        <v>0.88571429999999995</v>
      </c>
      <c r="H60" s="9">
        <f t="shared" si="3"/>
        <v>0.8666666666666667</v>
      </c>
    </row>
    <row r="61" spans="1:8" x14ac:dyDescent="0.25">
      <c r="A61" s="15"/>
      <c r="B61" s="15"/>
      <c r="C61" s="15"/>
      <c r="D61" s="1" t="s">
        <v>11</v>
      </c>
      <c r="E61" s="4">
        <v>0.3125</v>
      </c>
      <c r="F61" s="4">
        <v>0.4375</v>
      </c>
      <c r="G61" s="4">
        <v>0.5</v>
      </c>
      <c r="H61" s="9">
        <f t="shared" si="3"/>
        <v>0.41666666666666669</v>
      </c>
    </row>
    <row r="62" spans="1:8" x14ac:dyDescent="0.25">
      <c r="A62" s="15"/>
      <c r="B62" s="15"/>
      <c r="C62" s="20">
        <v>1E-3</v>
      </c>
      <c r="D62" s="1" t="s">
        <v>10</v>
      </c>
      <c r="E62" s="2">
        <v>0.91428569999999998</v>
      </c>
      <c r="F62" s="2">
        <v>0.91428569999999998</v>
      </c>
      <c r="G62" s="2">
        <v>0.97142859999999998</v>
      </c>
      <c r="H62" s="9">
        <f t="shared" si="3"/>
        <v>0.93333333333333324</v>
      </c>
    </row>
    <row r="63" spans="1:8" x14ac:dyDescent="0.25">
      <c r="A63" s="15"/>
      <c r="B63" s="15"/>
      <c r="C63" s="15"/>
      <c r="D63" s="1" t="s">
        <v>11</v>
      </c>
      <c r="E63" s="4">
        <v>0.375</v>
      </c>
      <c r="F63" s="4">
        <v>0.4375</v>
      </c>
      <c r="G63" s="4">
        <v>0.5625</v>
      </c>
      <c r="H63" s="9">
        <f t="shared" si="3"/>
        <v>0.45833333333333331</v>
      </c>
    </row>
    <row r="64" spans="1:8" x14ac:dyDescent="0.25">
      <c r="A64" s="22" t="s">
        <v>17</v>
      </c>
      <c r="B64" s="15"/>
      <c r="C64" s="15"/>
      <c r="D64" s="15"/>
      <c r="E64" s="15"/>
      <c r="F64" s="15"/>
      <c r="G64" s="15"/>
      <c r="H64" s="15"/>
    </row>
    <row r="65" spans="1:8" x14ac:dyDescent="0.25">
      <c r="A65" s="17" t="s">
        <v>1</v>
      </c>
      <c r="B65" s="17" t="s">
        <v>14</v>
      </c>
      <c r="C65" s="17" t="s">
        <v>15</v>
      </c>
      <c r="D65" s="15"/>
      <c r="E65" s="14" t="s">
        <v>5</v>
      </c>
      <c r="F65" s="15"/>
      <c r="G65" s="15"/>
      <c r="H65" s="15"/>
    </row>
    <row r="66" spans="1:8" x14ac:dyDescent="0.25">
      <c r="A66" s="15"/>
      <c r="B66" s="15"/>
      <c r="C66" s="15"/>
      <c r="D66" s="15"/>
      <c r="E66" s="1" t="s">
        <v>6</v>
      </c>
      <c r="F66" s="1" t="s">
        <v>7</v>
      </c>
      <c r="G66" s="1" t="s">
        <v>8</v>
      </c>
      <c r="H66" s="1" t="s">
        <v>9</v>
      </c>
    </row>
    <row r="67" spans="1:8" x14ac:dyDescent="0.25">
      <c r="A67" s="15"/>
      <c r="B67" s="20">
        <v>5.0000000000000001E-3</v>
      </c>
      <c r="C67" s="20">
        <v>0.1</v>
      </c>
      <c r="D67" s="1" t="s">
        <v>10</v>
      </c>
      <c r="E67" s="2">
        <v>0.54285717</v>
      </c>
      <c r="F67" s="2">
        <v>0.37142858000000001</v>
      </c>
      <c r="G67" s="2">
        <v>0.42857142999999998</v>
      </c>
      <c r="H67" s="9">
        <f t="shared" ref="H67:H84" si="4">AVERAGE(E67:G67)</f>
        <v>0.44761906000000001</v>
      </c>
    </row>
    <row r="68" spans="1:8" x14ac:dyDescent="0.25">
      <c r="A68" s="15"/>
      <c r="B68" s="15"/>
      <c r="C68" s="15"/>
      <c r="D68" s="1" t="s">
        <v>11</v>
      </c>
      <c r="E68" s="4">
        <v>0.5</v>
      </c>
      <c r="F68" s="4">
        <v>0.25</v>
      </c>
      <c r="G68" s="4">
        <v>0.375</v>
      </c>
      <c r="H68" s="9">
        <f t="shared" si="4"/>
        <v>0.375</v>
      </c>
    </row>
    <row r="69" spans="1:8" x14ac:dyDescent="0.25">
      <c r="A69" s="15"/>
      <c r="B69" s="15"/>
      <c r="C69" s="20">
        <v>0.01</v>
      </c>
      <c r="D69" s="1" t="s">
        <v>10</v>
      </c>
      <c r="E69" s="2">
        <v>0.88571429999999995</v>
      </c>
      <c r="F69" s="2">
        <v>0.94285715000000003</v>
      </c>
      <c r="G69" s="2">
        <v>0.94285715000000003</v>
      </c>
      <c r="H69" s="9">
        <f t="shared" si="4"/>
        <v>0.92380953333333338</v>
      </c>
    </row>
    <row r="70" spans="1:8" x14ac:dyDescent="0.25">
      <c r="A70" s="15"/>
      <c r="B70" s="15"/>
      <c r="C70" s="15"/>
      <c r="D70" s="1" t="s">
        <v>11</v>
      </c>
      <c r="E70" s="4">
        <v>0.375</v>
      </c>
      <c r="F70" s="4">
        <v>0.625</v>
      </c>
      <c r="G70" s="4">
        <v>0.5</v>
      </c>
      <c r="H70" s="9">
        <f t="shared" si="4"/>
        <v>0.5</v>
      </c>
    </row>
    <row r="71" spans="1:8" x14ac:dyDescent="0.25">
      <c r="A71" s="15"/>
      <c r="B71" s="15"/>
      <c r="C71" s="20">
        <v>1E-3</v>
      </c>
      <c r="D71" s="1" t="s">
        <v>10</v>
      </c>
      <c r="E71" s="2">
        <v>0.97142859999999998</v>
      </c>
      <c r="F71" s="2">
        <v>0.94285715000000003</v>
      </c>
      <c r="G71" s="2">
        <v>0.94285715000000003</v>
      </c>
      <c r="H71" s="9">
        <f t="shared" si="4"/>
        <v>0.95238096666666661</v>
      </c>
    </row>
    <row r="72" spans="1:8" x14ac:dyDescent="0.25">
      <c r="A72" s="15"/>
      <c r="B72" s="15"/>
      <c r="C72" s="15"/>
      <c r="D72" s="1" t="s">
        <v>11</v>
      </c>
      <c r="E72" s="4">
        <v>0.375</v>
      </c>
      <c r="F72" s="4">
        <v>0.5</v>
      </c>
      <c r="G72" s="4">
        <v>0.625</v>
      </c>
      <c r="H72" s="9">
        <f t="shared" si="4"/>
        <v>0.5</v>
      </c>
    </row>
    <row r="73" spans="1:8" x14ac:dyDescent="0.25">
      <c r="A73" s="15"/>
      <c r="B73" s="20">
        <v>1E-3</v>
      </c>
      <c r="C73" s="20">
        <v>0.1</v>
      </c>
      <c r="D73" s="1" t="s">
        <v>10</v>
      </c>
      <c r="E73" s="2">
        <v>0.45714285999999998</v>
      </c>
      <c r="F73" s="2">
        <v>0.45714285999999998</v>
      </c>
      <c r="G73" s="2">
        <v>0.45714285999999998</v>
      </c>
      <c r="H73" s="9">
        <f t="shared" si="4"/>
        <v>0.45714285999999998</v>
      </c>
    </row>
    <row r="74" spans="1:8" x14ac:dyDescent="0.25">
      <c r="A74" s="15"/>
      <c r="B74" s="15"/>
      <c r="C74" s="15"/>
      <c r="D74" s="1" t="s">
        <v>11</v>
      </c>
      <c r="E74" s="4">
        <v>0.25</v>
      </c>
      <c r="F74" s="4">
        <v>0.375</v>
      </c>
      <c r="G74" s="4">
        <v>0.3125</v>
      </c>
      <c r="H74" s="9">
        <f t="shared" si="4"/>
        <v>0.3125</v>
      </c>
    </row>
    <row r="75" spans="1:8" x14ac:dyDescent="0.25">
      <c r="A75" s="15"/>
      <c r="B75" s="15"/>
      <c r="C75" s="20">
        <v>0.01</v>
      </c>
      <c r="D75" s="1" t="s">
        <v>10</v>
      </c>
      <c r="E75" s="2">
        <v>0.91428569999999998</v>
      </c>
      <c r="F75" s="2">
        <v>0.85714287</v>
      </c>
      <c r="G75" s="2">
        <v>0.91428569999999998</v>
      </c>
      <c r="H75" s="9">
        <f t="shared" si="4"/>
        <v>0.89523808999999999</v>
      </c>
    </row>
    <row r="76" spans="1:8" x14ac:dyDescent="0.25">
      <c r="A76" s="15"/>
      <c r="B76" s="15"/>
      <c r="C76" s="15"/>
      <c r="D76" s="1" t="s">
        <v>11</v>
      </c>
      <c r="E76" s="4">
        <v>0.625</v>
      </c>
      <c r="F76" s="4">
        <v>0.5</v>
      </c>
      <c r="G76" s="4">
        <v>0.4375</v>
      </c>
      <c r="H76" s="9">
        <f t="shared" si="4"/>
        <v>0.52083333333333337</v>
      </c>
    </row>
    <row r="77" spans="1:8" x14ac:dyDescent="0.25">
      <c r="A77" s="15"/>
      <c r="B77" s="15"/>
      <c r="C77" s="20">
        <v>1E-3</v>
      </c>
      <c r="D77" s="1" t="s">
        <v>10</v>
      </c>
      <c r="E77" s="2">
        <v>0.91428569999999998</v>
      </c>
      <c r="F77" s="2">
        <v>0.97142859999999998</v>
      </c>
      <c r="G77" s="2">
        <v>0.94285715000000003</v>
      </c>
      <c r="H77" s="9">
        <f t="shared" si="4"/>
        <v>0.94285715000000003</v>
      </c>
    </row>
    <row r="78" spans="1:8" x14ac:dyDescent="0.25">
      <c r="A78" s="15"/>
      <c r="B78" s="15"/>
      <c r="C78" s="15"/>
      <c r="D78" s="1" t="s">
        <v>11</v>
      </c>
      <c r="E78" s="4">
        <v>0.375</v>
      </c>
      <c r="F78" s="4">
        <v>0.375</v>
      </c>
      <c r="G78" s="4">
        <v>0.6875</v>
      </c>
      <c r="H78" s="9">
        <f t="shared" si="4"/>
        <v>0.47916666666666669</v>
      </c>
    </row>
    <row r="79" spans="1:8" x14ac:dyDescent="0.25">
      <c r="A79" s="15"/>
      <c r="B79" s="20">
        <v>5.0000000000000001E-4</v>
      </c>
      <c r="C79" s="20">
        <v>0.1</v>
      </c>
      <c r="D79" s="1" t="s">
        <v>10</v>
      </c>
      <c r="E79" s="2">
        <v>0.48571429999999999</v>
      </c>
      <c r="F79" s="2">
        <v>0.42857142999999998</v>
      </c>
      <c r="G79" s="2">
        <v>0.42857142999999998</v>
      </c>
      <c r="H79" s="9">
        <f t="shared" si="4"/>
        <v>0.44761905333333329</v>
      </c>
    </row>
    <row r="80" spans="1:8" x14ac:dyDescent="0.25">
      <c r="A80" s="15"/>
      <c r="B80" s="15"/>
      <c r="C80" s="15"/>
      <c r="D80" s="1" t="s">
        <v>11</v>
      </c>
      <c r="E80" s="4">
        <v>0.25</v>
      </c>
      <c r="F80" s="4">
        <v>0.3125</v>
      </c>
      <c r="G80" s="4">
        <v>0.3125</v>
      </c>
      <c r="H80" s="9">
        <f t="shared" si="4"/>
        <v>0.29166666666666669</v>
      </c>
    </row>
    <row r="81" spans="1:8" x14ac:dyDescent="0.25">
      <c r="A81" s="15"/>
      <c r="B81" s="15"/>
      <c r="C81" s="20">
        <v>0.01</v>
      </c>
      <c r="D81" s="1" t="s">
        <v>10</v>
      </c>
      <c r="E81" s="2">
        <v>0.91428569999999998</v>
      </c>
      <c r="F81" s="2">
        <v>0.94285715000000003</v>
      </c>
      <c r="G81" s="2">
        <v>0.94285715000000003</v>
      </c>
      <c r="H81" s="9">
        <f t="shared" si="4"/>
        <v>0.93333333333333324</v>
      </c>
    </row>
    <row r="82" spans="1:8" x14ac:dyDescent="0.25">
      <c r="A82" s="15"/>
      <c r="B82" s="15"/>
      <c r="C82" s="15"/>
      <c r="D82" s="1" t="s">
        <v>11</v>
      </c>
      <c r="E82" s="4">
        <v>0.5625</v>
      </c>
      <c r="F82" s="4">
        <v>0.375</v>
      </c>
      <c r="G82" s="4">
        <v>0.3125</v>
      </c>
      <c r="H82" s="9">
        <f t="shared" si="4"/>
        <v>0.41666666666666669</v>
      </c>
    </row>
    <row r="83" spans="1:8" x14ac:dyDescent="0.25">
      <c r="A83" s="15"/>
      <c r="B83" s="15"/>
      <c r="C83" s="20">
        <v>1E-3</v>
      </c>
      <c r="D83" s="1" t="s">
        <v>10</v>
      </c>
      <c r="E83" s="2">
        <v>0.94285715000000003</v>
      </c>
      <c r="F83" s="2">
        <v>0.94285715000000003</v>
      </c>
      <c r="G83" s="2">
        <v>0.91428569999999998</v>
      </c>
      <c r="H83" s="8">
        <f t="shared" si="4"/>
        <v>0.93333333333333324</v>
      </c>
    </row>
    <row r="84" spans="1:8" x14ac:dyDescent="0.25">
      <c r="A84" s="15"/>
      <c r="B84" s="15"/>
      <c r="C84" s="15"/>
      <c r="D84" s="1" t="s">
        <v>11</v>
      </c>
      <c r="E84" s="4">
        <v>0.375</v>
      </c>
      <c r="F84" s="4">
        <v>0.625</v>
      </c>
      <c r="G84" s="4">
        <v>0.6875</v>
      </c>
      <c r="H84" s="8">
        <f t="shared" si="4"/>
        <v>0.5625</v>
      </c>
    </row>
  </sheetData>
  <mergeCells count="67">
    <mergeCell ref="A23:A42"/>
    <mergeCell ref="B4:B9"/>
    <mergeCell ref="C33:C34"/>
    <mergeCell ref="C35:C36"/>
    <mergeCell ref="A1:U1"/>
    <mergeCell ref="E2:H2"/>
    <mergeCell ref="C4:C5"/>
    <mergeCell ref="C6:C7"/>
    <mergeCell ref="C8:C9"/>
    <mergeCell ref="B2:B3"/>
    <mergeCell ref="C2:D3"/>
    <mergeCell ref="A2:A21"/>
    <mergeCell ref="E23:H23"/>
    <mergeCell ref="B25:B30"/>
    <mergeCell ref="C25:C26"/>
    <mergeCell ref="B10:B15"/>
    <mergeCell ref="C10:C11"/>
    <mergeCell ref="C12:C13"/>
    <mergeCell ref="C14:C15"/>
    <mergeCell ref="E65:H65"/>
    <mergeCell ref="B16:B21"/>
    <mergeCell ref="C16:C17"/>
    <mergeCell ref="C18:C19"/>
    <mergeCell ref="C20:C21"/>
    <mergeCell ref="C37:C38"/>
    <mergeCell ref="C39:C40"/>
    <mergeCell ref="C41:C42"/>
    <mergeCell ref="B37:B42"/>
    <mergeCell ref="A64:H64"/>
    <mergeCell ref="B23:B24"/>
    <mergeCell ref="C23:D24"/>
    <mergeCell ref="C27:C28"/>
    <mergeCell ref="C29:C30"/>
    <mergeCell ref="B31:B36"/>
    <mergeCell ref="C31:C32"/>
    <mergeCell ref="B67:B72"/>
    <mergeCell ref="C67:C68"/>
    <mergeCell ref="C69:C70"/>
    <mergeCell ref="C71:C72"/>
    <mergeCell ref="A43:H43"/>
    <mergeCell ref="A44:A63"/>
    <mergeCell ref="B44:B45"/>
    <mergeCell ref="C44:D45"/>
    <mergeCell ref="E44:H44"/>
    <mergeCell ref="B46:B51"/>
    <mergeCell ref="C46:C47"/>
    <mergeCell ref="C48:C49"/>
    <mergeCell ref="C50:C51"/>
    <mergeCell ref="A65:A84"/>
    <mergeCell ref="B79:B84"/>
    <mergeCell ref="C79:C80"/>
    <mergeCell ref="C81:C82"/>
    <mergeCell ref="C83:C84"/>
    <mergeCell ref="B73:B78"/>
    <mergeCell ref="C73:C74"/>
    <mergeCell ref="C75:C76"/>
    <mergeCell ref="C77:C78"/>
    <mergeCell ref="B65:B66"/>
    <mergeCell ref="C65:D66"/>
    <mergeCell ref="B52:B57"/>
    <mergeCell ref="C52:C53"/>
    <mergeCell ref="C54:C55"/>
    <mergeCell ref="C56:C57"/>
    <mergeCell ref="B58:B63"/>
    <mergeCell ref="C58:C59"/>
    <mergeCell ref="C60:C61"/>
    <mergeCell ref="C62:C6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2018-06-29T20:11:39Z</dcterms:created>
  <dcterms:modified xsi:type="dcterms:W3CDTF">2018-07-06T15:00:13Z</dcterms:modified>
</cp:coreProperties>
</file>