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GitProjects\an-inconsequential-mess\"/>
    </mc:Choice>
  </mc:AlternateContent>
  <xr:revisionPtr revIDLastSave="0" documentId="13_ncr:1_{AB52C664-A9BC-4D37-8793-B59239AD2AA1}" xr6:coauthVersionLast="47" xr6:coauthVersionMax="47" xr10:uidLastSave="{00000000-0000-0000-0000-000000000000}"/>
  <bookViews>
    <workbookView xWindow="12588" yWindow="3900" windowWidth="17280" windowHeight="8964" xr2:uid="{00000000-000D-0000-FFFF-FFFF00000000}"/>
  </bookViews>
  <sheets>
    <sheet name="Interactive Modules" sheetId="1" r:id="rId1"/>
    <sheet name="Choru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1" i="1" l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1" i="1"/>
  <c r="C1" i="1"/>
</calcChain>
</file>

<file path=xl/sharedStrings.xml><?xml version="1.0" encoding="utf-8"?>
<sst xmlns="http://schemas.openxmlformats.org/spreadsheetml/2006/main" count="3077" uniqueCount="3077">
  <si>
    <t>11Phry1</t>
  </si>
  <si>
    <t>21Phry1</t>
  </si>
  <si>
    <t>31Phry1</t>
  </si>
  <si>
    <t>41Phry1</t>
  </si>
  <si>
    <t>51Phry1</t>
  </si>
  <si>
    <t>11Phry2</t>
  </si>
  <si>
    <t>21Phry2</t>
  </si>
  <si>
    <t>31Phry2</t>
  </si>
  <si>
    <t>41Phry2</t>
  </si>
  <si>
    <t>51Phry2</t>
  </si>
  <si>
    <t>11Phry3</t>
  </si>
  <si>
    <t>21Phry3</t>
  </si>
  <si>
    <t>31Phry3</t>
  </si>
  <si>
    <t>41Phry3</t>
  </si>
  <si>
    <t>51Phry3</t>
  </si>
  <si>
    <t>11Phry4</t>
  </si>
  <si>
    <t>21Phry4</t>
  </si>
  <si>
    <t>31Phry4</t>
  </si>
  <si>
    <t>41Phry4</t>
  </si>
  <si>
    <t>51Phry4</t>
  </si>
  <si>
    <t>11Phry5</t>
  </si>
  <si>
    <t>21Phry5</t>
  </si>
  <si>
    <t>31Phry5</t>
  </si>
  <si>
    <t>41Phry5</t>
  </si>
  <si>
    <t>51Phry5</t>
  </si>
  <si>
    <t>11Phry6</t>
  </si>
  <si>
    <t>21Phry6</t>
  </si>
  <si>
    <t>31Phry6</t>
  </si>
  <si>
    <t>41Phry6</t>
  </si>
  <si>
    <t>51Phry6</t>
  </si>
  <si>
    <t>11Phry7</t>
  </si>
  <si>
    <t>21Phry7</t>
  </si>
  <si>
    <t>31Phry7</t>
  </si>
  <si>
    <t>41Phry7</t>
  </si>
  <si>
    <t>51Phry7</t>
  </si>
  <si>
    <t>11Phry8</t>
  </si>
  <si>
    <t>21Phry8</t>
  </si>
  <si>
    <t>31Phry8</t>
  </si>
  <si>
    <t>41Phry8</t>
  </si>
  <si>
    <t>51Phry8</t>
  </si>
  <si>
    <t>11Phry9</t>
  </si>
  <si>
    <t>21Phry9</t>
  </si>
  <si>
    <t>31Phry9</t>
  </si>
  <si>
    <t>41Phry9</t>
  </si>
  <si>
    <t>51Phry9</t>
  </si>
  <si>
    <t>11Phry10</t>
  </si>
  <si>
    <t>21Phry10</t>
  </si>
  <si>
    <t>31Phry10</t>
  </si>
  <si>
    <t>41Phry10</t>
  </si>
  <si>
    <t>51Phry10</t>
  </si>
  <si>
    <t>11Phry11</t>
  </si>
  <si>
    <t>21Phry11</t>
  </si>
  <si>
    <t>31Phry11</t>
  </si>
  <si>
    <t>41Phry11</t>
  </si>
  <si>
    <t>51Phry11</t>
  </si>
  <si>
    <t>11Phry12</t>
  </si>
  <si>
    <t>21Phry12</t>
  </si>
  <si>
    <t>31Phry12</t>
  </si>
  <si>
    <t>41Phry12</t>
  </si>
  <si>
    <t>51Phry12</t>
  </si>
  <si>
    <t>11Phry13</t>
  </si>
  <si>
    <t>21Phry13</t>
  </si>
  <si>
    <t>31Phry13</t>
  </si>
  <si>
    <t>41Phry13</t>
  </si>
  <si>
    <t>51Phry13</t>
  </si>
  <si>
    <t>11Phry14</t>
  </si>
  <si>
    <t>21Phry14</t>
  </si>
  <si>
    <t>31Phry14</t>
  </si>
  <si>
    <t>41Phry14</t>
  </si>
  <si>
    <t>51Phry14</t>
  </si>
  <si>
    <t>11Phry15</t>
  </si>
  <si>
    <t>21Phry15</t>
  </si>
  <si>
    <t>31Phry15</t>
  </si>
  <si>
    <t>41Phry15</t>
  </si>
  <si>
    <t>51Phry15</t>
  </si>
  <si>
    <t>11Phry16</t>
  </si>
  <si>
    <t>21Phry16</t>
  </si>
  <si>
    <t>31Phry16</t>
  </si>
  <si>
    <t>41Phry16</t>
  </si>
  <si>
    <t>51Phry16</t>
  </si>
  <si>
    <t>11Phry17</t>
  </si>
  <si>
    <t>21Phry17</t>
  </si>
  <si>
    <t>31Phry17</t>
  </si>
  <si>
    <t>41Phry17</t>
  </si>
  <si>
    <t>51Phry17</t>
  </si>
  <si>
    <t>12Phry1</t>
  </si>
  <si>
    <t>22Phry1</t>
  </si>
  <si>
    <t>32Phry1</t>
  </si>
  <si>
    <t>42Phry1</t>
  </si>
  <si>
    <t>52Phry1</t>
  </si>
  <si>
    <t>12Phry2</t>
  </si>
  <si>
    <t>22Phry2</t>
  </si>
  <si>
    <t>32Phry2</t>
  </si>
  <si>
    <t>42Phry2</t>
  </si>
  <si>
    <t>52Phry2</t>
  </si>
  <si>
    <t>12Phry3</t>
  </si>
  <si>
    <t>22Phry3</t>
  </si>
  <si>
    <t>32Phry3</t>
  </si>
  <si>
    <t>42Phry3</t>
  </si>
  <si>
    <t>52Phry3</t>
  </si>
  <si>
    <t>12Phry4</t>
  </si>
  <si>
    <t>22Phry4</t>
  </si>
  <si>
    <t>32Phry4</t>
  </si>
  <si>
    <t>42Phry4</t>
  </si>
  <si>
    <t>52Phry4</t>
  </si>
  <si>
    <t>12Phry5</t>
  </si>
  <si>
    <t>22Phry5</t>
  </si>
  <si>
    <t>32Phry5</t>
  </si>
  <si>
    <t>42Phry5</t>
  </si>
  <si>
    <t>52Phry5</t>
  </si>
  <si>
    <t>12Phry6</t>
  </si>
  <si>
    <t>22Phry6</t>
  </si>
  <si>
    <t>32Phry6</t>
  </si>
  <si>
    <t>42Phry6</t>
  </si>
  <si>
    <t>52Phry6</t>
  </si>
  <si>
    <t>12Phry7</t>
  </si>
  <si>
    <t>22Phry7</t>
  </si>
  <si>
    <t>32Phry7</t>
  </si>
  <si>
    <t>42Phry7</t>
  </si>
  <si>
    <t>52Phry7</t>
  </si>
  <si>
    <t>12Phry8</t>
  </si>
  <si>
    <t>22Phry8</t>
  </si>
  <si>
    <t>32Phry8</t>
  </si>
  <si>
    <t>42Phry8</t>
  </si>
  <si>
    <t>52Phry8</t>
  </si>
  <si>
    <t>12Phry9</t>
  </si>
  <si>
    <t>22Phry9</t>
  </si>
  <si>
    <t>32Phry9</t>
  </si>
  <si>
    <t>42Phry9</t>
  </si>
  <si>
    <t>52Phry9</t>
  </si>
  <si>
    <t>12Phry10</t>
  </si>
  <si>
    <t>22Phry10</t>
  </si>
  <si>
    <t>32Phry10</t>
  </si>
  <si>
    <t>42Phry10</t>
  </si>
  <si>
    <t>52Phry10</t>
  </si>
  <si>
    <t>12Phry11</t>
  </si>
  <si>
    <t>22Phry11</t>
  </si>
  <si>
    <t>32Phry11</t>
  </si>
  <si>
    <t>42Phry11</t>
  </si>
  <si>
    <t>52Phry11</t>
  </si>
  <si>
    <t>12Phry12</t>
  </si>
  <si>
    <t>22Phry12</t>
  </si>
  <si>
    <t>32Phry12</t>
  </si>
  <si>
    <t>42Phry12</t>
  </si>
  <si>
    <t>52Phry12</t>
  </si>
  <si>
    <t>12Phry13</t>
  </si>
  <si>
    <t>22Phry13</t>
  </si>
  <si>
    <t>32Phry13</t>
  </si>
  <si>
    <t>42Phry13</t>
  </si>
  <si>
    <t>52Phry13</t>
  </si>
  <si>
    <t>12Phry14</t>
  </si>
  <si>
    <t>22Phry14</t>
  </si>
  <si>
    <t>32Phry14</t>
  </si>
  <si>
    <t>42Phry14</t>
  </si>
  <si>
    <t>52Phry14</t>
  </si>
  <si>
    <t>12Phry15</t>
  </si>
  <si>
    <t>22Phry15</t>
  </si>
  <si>
    <t>32Phry15</t>
  </si>
  <si>
    <t>42Phry15</t>
  </si>
  <si>
    <t>52Phry15</t>
  </si>
  <si>
    <t>12Phry16</t>
  </si>
  <si>
    <t>22Phry16</t>
  </si>
  <si>
    <t>32Phry16</t>
  </si>
  <si>
    <t>42Phry16</t>
  </si>
  <si>
    <t>52Phry16</t>
  </si>
  <si>
    <t>12Phry17</t>
  </si>
  <si>
    <t>22Phry17</t>
  </si>
  <si>
    <t>32Phry17</t>
  </si>
  <si>
    <t>42Phry17</t>
  </si>
  <si>
    <t>52Phry17</t>
  </si>
  <si>
    <t>13Phry1</t>
  </si>
  <si>
    <t>23Phry1</t>
  </si>
  <si>
    <t>33Phry1</t>
  </si>
  <si>
    <t>43Phry1</t>
  </si>
  <si>
    <t>53Phry1</t>
  </si>
  <si>
    <t>13Phry2</t>
  </si>
  <si>
    <t>23Phry2</t>
  </si>
  <si>
    <t>33Phry2</t>
  </si>
  <si>
    <t>43Phry2</t>
  </si>
  <si>
    <t>53Phry2</t>
  </si>
  <si>
    <t>13Phry3</t>
  </si>
  <si>
    <t>23Phry3</t>
  </si>
  <si>
    <t>33Phry3</t>
  </si>
  <si>
    <t>43Phry3</t>
  </si>
  <si>
    <t>53Phry3</t>
  </si>
  <si>
    <t>13Phry4</t>
  </si>
  <si>
    <t>23Phry4</t>
  </si>
  <si>
    <t>33Phry4</t>
  </si>
  <si>
    <t>43Phry4</t>
  </si>
  <si>
    <t>53Phry4</t>
  </si>
  <si>
    <t>13Phry5</t>
  </si>
  <si>
    <t>23Phry5</t>
  </si>
  <si>
    <t>33Phry5</t>
  </si>
  <si>
    <t>43Phry5</t>
  </si>
  <si>
    <t>53Phry5</t>
  </si>
  <si>
    <t>13Phry6</t>
  </si>
  <si>
    <t>23Phry6</t>
  </si>
  <si>
    <t>33Phry6</t>
  </si>
  <si>
    <t>43Phry6</t>
  </si>
  <si>
    <t>53Phry6</t>
  </si>
  <si>
    <t>13Phry7</t>
  </si>
  <si>
    <t>23Phry7</t>
  </si>
  <si>
    <t>33Phry7</t>
  </si>
  <si>
    <t>43Phry7</t>
  </si>
  <si>
    <t>53Phry7</t>
  </si>
  <si>
    <t>13Phry8</t>
  </si>
  <si>
    <t>23Phry8</t>
  </si>
  <si>
    <t>33Phry8</t>
  </si>
  <si>
    <t>43Phry8</t>
  </si>
  <si>
    <t>53Phry8</t>
  </si>
  <si>
    <t>13Phry9</t>
  </si>
  <si>
    <t>23Phry9</t>
  </si>
  <si>
    <t>33Phry9</t>
  </si>
  <si>
    <t>43Phry9</t>
  </si>
  <si>
    <t>53Phry9</t>
  </si>
  <si>
    <t>13Phry10</t>
  </si>
  <si>
    <t>23Phry10</t>
  </si>
  <si>
    <t>33Phry10</t>
  </si>
  <si>
    <t>43Phry10</t>
  </si>
  <si>
    <t>53Phry10</t>
  </si>
  <si>
    <t>13Phry11</t>
  </si>
  <si>
    <t>23Phry11</t>
  </si>
  <si>
    <t>33Phry11</t>
  </si>
  <si>
    <t>43Phry11</t>
  </si>
  <si>
    <t>53Phry11</t>
  </si>
  <si>
    <t>13Phry12</t>
  </si>
  <si>
    <t>23Phry12</t>
  </si>
  <si>
    <t>33Phry12</t>
  </si>
  <si>
    <t>43Phry12</t>
  </si>
  <si>
    <t>53Phry12</t>
  </si>
  <si>
    <t>13Phry13</t>
  </si>
  <si>
    <t>23Phry13</t>
  </si>
  <si>
    <t>33Phry13</t>
  </si>
  <si>
    <t>43Phry13</t>
  </si>
  <si>
    <t>53Phry13</t>
  </si>
  <si>
    <t>13Phry14</t>
  </si>
  <si>
    <t>23Phry14</t>
  </si>
  <si>
    <t>33Phry14</t>
  </si>
  <si>
    <t>43Phry14</t>
  </si>
  <si>
    <t>53Phry14</t>
  </si>
  <si>
    <t>13Phry15</t>
  </si>
  <si>
    <t>23Phry15</t>
  </si>
  <si>
    <t>33Phry15</t>
  </si>
  <si>
    <t>43Phry15</t>
  </si>
  <si>
    <t>53Phry15</t>
  </si>
  <si>
    <t>13Phry16</t>
  </si>
  <si>
    <t>23Phry16</t>
  </si>
  <si>
    <t>33Phry16</t>
  </si>
  <si>
    <t>43Phry16</t>
  </si>
  <si>
    <t>53Phry16</t>
  </si>
  <si>
    <t>13Phry17</t>
  </si>
  <si>
    <t>23Phry17</t>
  </si>
  <si>
    <t>33Phry17</t>
  </si>
  <si>
    <t>43Phry17</t>
  </si>
  <si>
    <t>53Phry17</t>
  </si>
  <si>
    <t>14Phry1</t>
  </si>
  <si>
    <t>24Phry1</t>
  </si>
  <si>
    <t>34Phry1</t>
  </si>
  <si>
    <t>44Phry1</t>
  </si>
  <si>
    <t>54Phry1</t>
  </si>
  <si>
    <t>14Phry2</t>
  </si>
  <si>
    <t>24Phry2</t>
  </si>
  <si>
    <t>34Phry2</t>
  </si>
  <si>
    <t>44Phry2</t>
  </si>
  <si>
    <t>54Phry2</t>
  </si>
  <si>
    <t>14Phry3</t>
  </si>
  <si>
    <t>24Phry3</t>
  </si>
  <si>
    <t>34Phry3</t>
  </si>
  <si>
    <t>44Phry3</t>
  </si>
  <si>
    <t>54Phry3</t>
  </si>
  <si>
    <t>14Phry4</t>
  </si>
  <si>
    <t>24Phry4</t>
  </si>
  <si>
    <t>34Phry4</t>
  </si>
  <si>
    <t>44Phry4</t>
  </si>
  <si>
    <t>54Phry4</t>
  </si>
  <si>
    <t>14Phry5</t>
  </si>
  <si>
    <t>24Phry5</t>
  </si>
  <si>
    <t>34Phry5</t>
  </si>
  <si>
    <t>44Phry5</t>
  </si>
  <si>
    <t>54Phry5</t>
  </si>
  <si>
    <t>14Phry6</t>
  </si>
  <si>
    <t>24Phry6</t>
  </si>
  <si>
    <t>34Phry6</t>
  </si>
  <si>
    <t>44Phry6</t>
  </si>
  <si>
    <t>54Phry6</t>
  </si>
  <si>
    <t>14Phry7</t>
  </si>
  <si>
    <t>24Phry7</t>
  </si>
  <si>
    <t>34Phry7</t>
  </si>
  <si>
    <t>44Phry7</t>
  </si>
  <si>
    <t>54Phry7</t>
  </si>
  <si>
    <t>14Phry8</t>
  </si>
  <si>
    <t>24Phry8</t>
  </si>
  <si>
    <t>34Phry8</t>
  </si>
  <si>
    <t>44Phry8</t>
  </si>
  <si>
    <t>54Phry8</t>
  </si>
  <si>
    <t>14Phry9</t>
  </si>
  <si>
    <t>24Phry9</t>
  </si>
  <si>
    <t>34Phry9</t>
  </si>
  <si>
    <t>44Phry9</t>
  </si>
  <si>
    <t>54Phry9</t>
  </si>
  <si>
    <t>14Phry10</t>
  </si>
  <si>
    <t>24Phry10</t>
  </si>
  <si>
    <t>34Phry10</t>
  </si>
  <si>
    <t>44Phry10</t>
  </si>
  <si>
    <t>54Phry10</t>
  </si>
  <si>
    <t>14Phry11</t>
  </si>
  <si>
    <t>24Phry11</t>
  </si>
  <si>
    <t>34Phry11</t>
  </si>
  <si>
    <t>44Phry11</t>
  </si>
  <si>
    <t>54Phry11</t>
  </si>
  <si>
    <t>14Phry12</t>
  </si>
  <si>
    <t>24Phry12</t>
  </si>
  <si>
    <t>34Phry12</t>
  </si>
  <si>
    <t>44Phry12</t>
  </si>
  <si>
    <t>54Phry12</t>
  </si>
  <si>
    <t>14Phry13</t>
  </si>
  <si>
    <t>24Phry13</t>
  </si>
  <si>
    <t>34Phry13</t>
  </si>
  <si>
    <t>44Phry13</t>
  </si>
  <si>
    <t>54Phry13</t>
  </si>
  <si>
    <t>14Phry14</t>
  </si>
  <si>
    <t>24Phry14</t>
  </si>
  <si>
    <t>34Phry14</t>
  </si>
  <si>
    <t>44Phry14</t>
  </si>
  <si>
    <t>54Phry14</t>
  </si>
  <si>
    <t>14Phry15</t>
  </si>
  <si>
    <t>24Phry15</t>
  </si>
  <si>
    <t>34Phry15</t>
  </si>
  <si>
    <t>44Phry15</t>
  </si>
  <si>
    <t>54Phry15</t>
  </si>
  <si>
    <t>14Phry16</t>
  </si>
  <si>
    <t>24Phry16</t>
  </si>
  <si>
    <t>34Phry16</t>
  </si>
  <si>
    <t>44Phry16</t>
  </si>
  <si>
    <t>54Phry16</t>
  </si>
  <si>
    <t>14Phry17</t>
  </si>
  <si>
    <t>24Phry17</t>
  </si>
  <si>
    <t>34Phry17</t>
  </si>
  <si>
    <t>44Phry17</t>
  </si>
  <si>
    <t>54Phry17</t>
  </si>
  <si>
    <t>15Phry1</t>
  </si>
  <si>
    <t>25Phry1</t>
  </si>
  <si>
    <t>35Phry1</t>
  </si>
  <si>
    <t>45Phry1</t>
  </si>
  <si>
    <t>55Phry1</t>
  </si>
  <si>
    <t>15Phry2</t>
  </si>
  <si>
    <t>25Phry2</t>
  </si>
  <si>
    <t>35Phry2</t>
  </si>
  <si>
    <t>45Phry2</t>
  </si>
  <si>
    <t>55Phry2</t>
  </si>
  <si>
    <t>15Phry3</t>
  </si>
  <si>
    <t>25Phry3</t>
  </si>
  <si>
    <t>35Phry3</t>
  </si>
  <si>
    <t>45Phry3</t>
  </si>
  <si>
    <t>55Phry3</t>
  </si>
  <si>
    <t>15Phry4</t>
  </si>
  <si>
    <t>25Phry4</t>
  </si>
  <si>
    <t>35Phry4</t>
  </si>
  <si>
    <t>45Phry4</t>
  </si>
  <si>
    <t>55Phry4</t>
  </si>
  <si>
    <t>15Phry5</t>
  </si>
  <si>
    <t>25Phry5</t>
  </si>
  <si>
    <t>35Phry5</t>
  </si>
  <si>
    <t>45Phry5</t>
  </si>
  <si>
    <t>55Phry5</t>
  </si>
  <si>
    <t>15Phry6</t>
  </si>
  <si>
    <t>25Phry6</t>
  </si>
  <si>
    <t>35Phry6</t>
  </si>
  <si>
    <t>45Phry6</t>
  </si>
  <si>
    <t>55Phry6</t>
  </si>
  <si>
    <t>15Phry7</t>
  </si>
  <si>
    <t>25Phry7</t>
  </si>
  <si>
    <t>35Phry7</t>
  </si>
  <si>
    <t>45Phry7</t>
  </si>
  <si>
    <t>55Phry7</t>
  </si>
  <si>
    <t>15Phry8</t>
  </si>
  <si>
    <t>25Phry8</t>
  </si>
  <si>
    <t>35Phry8</t>
  </si>
  <si>
    <t>45Phry8</t>
  </si>
  <si>
    <t>55Phry8</t>
  </si>
  <si>
    <t>15Phry9</t>
  </si>
  <si>
    <t>25Phry9</t>
  </si>
  <si>
    <t>35Phry9</t>
  </si>
  <si>
    <t>45Phry9</t>
  </si>
  <si>
    <t>55Phry9</t>
  </si>
  <si>
    <t>15Phry10</t>
  </si>
  <si>
    <t>25Phry10</t>
  </si>
  <si>
    <t>35Phry10</t>
  </si>
  <si>
    <t>45Phry10</t>
  </si>
  <si>
    <t>55Phry10</t>
  </si>
  <si>
    <t>15Phry11</t>
  </si>
  <si>
    <t>25Phry11</t>
  </si>
  <si>
    <t>35Phry11</t>
  </si>
  <si>
    <t>45Phry11</t>
  </si>
  <si>
    <t>55Phry11</t>
  </si>
  <si>
    <t>15Phry12</t>
  </si>
  <si>
    <t>25Phry12</t>
  </si>
  <si>
    <t>35Phry12</t>
  </si>
  <si>
    <t>45Phry12</t>
  </si>
  <si>
    <t>55Phry12</t>
  </si>
  <si>
    <t>15Phry13</t>
  </si>
  <si>
    <t>25Phry13</t>
  </si>
  <si>
    <t>35Phry13</t>
  </si>
  <si>
    <t>45Phry13</t>
  </si>
  <si>
    <t>55Phry13</t>
  </si>
  <si>
    <t>15Phry14</t>
  </si>
  <si>
    <t>25Phry14</t>
  </si>
  <si>
    <t>35Phry14</t>
  </si>
  <si>
    <t>45Phry14</t>
  </si>
  <si>
    <t>55Phry14</t>
  </si>
  <si>
    <t>15Phry15</t>
  </si>
  <si>
    <t>25Phry15</t>
  </si>
  <si>
    <t>35Phry15</t>
  </si>
  <si>
    <t>45Phry15</t>
  </si>
  <si>
    <t>55Phry15</t>
  </si>
  <si>
    <t>15Phry16</t>
  </si>
  <si>
    <t>25Phry16</t>
  </si>
  <si>
    <t>35Phry16</t>
  </si>
  <si>
    <t>45Phry16</t>
  </si>
  <si>
    <t>55Phry16</t>
  </si>
  <si>
    <t>15Phry17</t>
  </si>
  <si>
    <t>25Phry17</t>
  </si>
  <si>
    <t>35Phry17</t>
  </si>
  <si>
    <t>45Phry17</t>
  </si>
  <si>
    <t>55Phry17</t>
  </si>
  <si>
    <t>16Phry1</t>
  </si>
  <si>
    <t>26Phry1</t>
  </si>
  <si>
    <t>36Phry1</t>
  </si>
  <si>
    <t>46Phry1</t>
  </si>
  <si>
    <t>56Phry1</t>
  </si>
  <si>
    <t>16Phry2</t>
  </si>
  <si>
    <t>26Phry2</t>
  </si>
  <si>
    <t>36Phry2</t>
  </si>
  <si>
    <t>46Phry2</t>
  </si>
  <si>
    <t>56Phry2</t>
  </si>
  <si>
    <t>16Phry3</t>
  </si>
  <si>
    <t>26Phry3</t>
  </si>
  <si>
    <t>36Phry3</t>
  </si>
  <si>
    <t>46Phry3</t>
  </si>
  <si>
    <t>56Phry3</t>
  </si>
  <si>
    <t>16Phry4</t>
  </si>
  <si>
    <t>26Phry4</t>
  </si>
  <si>
    <t>36Phry4</t>
  </si>
  <si>
    <t>46Phry4</t>
  </si>
  <si>
    <t>56Phry4</t>
  </si>
  <si>
    <t>16Phry5</t>
  </si>
  <si>
    <t>26Phry5</t>
  </si>
  <si>
    <t>36Phry5</t>
  </si>
  <si>
    <t>46Phry5</t>
  </si>
  <si>
    <t>56Phry5</t>
  </si>
  <si>
    <t>16Phry6</t>
  </si>
  <si>
    <t>26Phry6</t>
  </si>
  <si>
    <t>36Phry6</t>
  </si>
  <si>
    <t>46Phry6</t>
  </si>
  <si>
    <t>56Phry6</t>
  </si>
  <si>
    <t>16Phry7</t>
  </si>
  <si>
    <t>26Phry7</t>
  </si>
  <si>
    <t>36Phry7</t>
  </si>
  <si>
    <t>46Phry7</t>
  </si>
  <si>
    <t>56Phry7</t>
  </si>
  <si>
    <t>16Phry8</t>
  </si>
  <si>
    <t>26Phry8</t>
  </si>
  <si>
    <t>36Phry8</t>
  </si>
  <si>
    <t>46Phry8</t>
  </si>
  <si>
    <t>56Phry8</t>
  </si>
  <si>
    <t>16Phry9</t>
  </si>
  <si>
    <t>26Phry9</t>
  </si>
  <si>
    <t>36Phry9</t>
  </si>
  <si>
    <t>46Phry9</t>
  </si>
  <si>
    <t>56Phry9</t>
  </si>
  <si>
    <t>16Phry10</t>
  </si>
  <si>
    <t>26Phry10</t>
  </si>
  <si>
    <t>36Phry10</t>
  </si>
  <si>
    <t>46Phry10</t>
  </si>
  <si>
    <t>56Phry10</t>
  </si>
  <si>
    <t>16Phry11</t>
  </si>
  <si>
    <t>26Phry11</t>
  </si>
  <si>
    <t>36Phry11</t>
  </si>
  <si>
    <t>46Phry11</t>
  </si>
  <si>
    <t>56Phry11</t>
  </si>
  <si>
    <t>16Phry12</t>
  </si>
  <si>
    <t>26Phry12</t>
  </si>
  <si>
    <t>36Phry12</t>
  </si>
  <si>
    <t>46Phry12</t>
  </si>
  <si>
    <t>56Phry12</t>
  </si>
  <si>
    <t>16Phry13</t>
  </si>
  <si>
    <t>26Phry13</t>
  </si>
  <si>
    <t>36Phry13</t>
  </si>
  <si>
    <t>46Phry13</t>
  </si>
  <si>
    <t>56Phry13</t>
  </si>
  <si>
    <t>16Phry14</t>
  </si>
  <si>
    <t>26Phry14</t>
  </si>
  <si>
    <t>36Phry14</t>
  </si>
  <si>
    <t>46Phry14</t>
  </si>
  <si>
    <t>56Phry14</t>
  </si>
  <si>
    <t>16Phry15</t>
  </si>
  <si>
    <t>26Phry15</t>
  </si>
  <si>
    <t>36Phry15</t>
  </si>
  <si>
    <t>46Phry15</t>
  </si>
  <si>
    <t>56Phry15</t>
  </si>
  <si>
    <t>16Phry16</t>
  </si>
  <si>
    <t>26Phry16</t>
  </si>
  <si>
    <t>36Phry16</t>
  </si>
  <si>
    <t>46Phry16</t>
  </si>
  <si>
    <t>56Phry16</t>
  </si>
  <si>
    <t>16Phry17</t>
  </si>
  <si>
    <t>26Phry17</t>
  </si>
  <si>
    <t>36Phry17</t>
  </si>
  <si>
    <t>46Phry17</t>
  </si>
  <si>
    <t>56Phry17</t>
  </si>
  <si>
    <t>11Dor1</t>
  </si>
  <si>
    <t>11Dor2</t>
  </si>
  <si>
    <t>11Dor3</t>
  </si>
  <si>
    <t>11Dor4</t>
  </si>
  <si>
    <t>11Dor5</t>
  </si>
  <si>
    <t>11Dor6</t>
  </si>
  <si>
    <t>11Dor7</t>
  </si>
  <si>
    <t>11Dor8</t>
  </si>
  <si>
    <t>11Dor9</t>
  </si>
  <si>
    <t>11Dor10</t>
  </si>
  <si>
    <t>11Dor11</t>
  </si>
  <si>
    <t>11Dor12</t>
  </si>
  <si>
    <t>11Dor13</t>
  </si>
  <si>
    <t>11Dor14</t>
  </si>
  <si>
    <t>11Dor15</t>
  </si>
  <si>
    <t>11Dor16</t>
  </si>
  <si>
    <t>11Dor17</t>
  </si>
  <si>
    <t>12Dor1</t>
  </si>
  <si>
    <t>12Dor2</t>
  </si>
  <si>
    <t>12Dor3</t>
  </si>
  <si>
    <t>12Dor4</t>
  </si>
  <si>
    <t>12Dor5</t>
  </si>
  <si>
    <t>12Dor6</t>
  </si>
  <si>
    <t>12Dor7</t>
  </si>
  <si>
    <t>12Dor8</t>
  </si>
  <si>
    <t>12Dor9</t>
  </si>
  <si>
    <t>12Dor10</t>
  </si>
  <si>
    <t>12Dor11</t>
  </si>
  <si>
    <t>12Dor12</t>
  </si>
  <si>
    <t>12Dor13</t>
  </si>
  <si>
    <t>12Dor14</t>
  </si>
  <si>
    <t>12Dor15</t>
  </si>
  <si>
    <t>12Dor16</t>
  </si>
  <si>
    <t>12Dor17</t>
  </si>
  <si>
    <t>13Dor1</t>
  </si>
  <si>
    <t>13Dor2</t>
  </si>
  <si>
    <t>13Dor3</t>
  </si>
  <si>
    <t>13Dor4</t>
  </si>
  <si>
    <t>13Dor5</t>
  </si>
  <si>
    <t>13Dor6</t>
  </si>
  <si>
    <t>13Dor7</t>
  </si>
  <si>
    <t>13Dor8</t>
  </si>
  <si>
    <t>13Dor9</t>
  </si>
  <si>
    <t>13Dor10</t>
  </si>
  <si>
    <t>13Dor11</t>
  </si>
  <si>
    <t>13Dor12</t>
  </si>
  <si>
    <t>13Dor13</t>
  </si>
  <si>
    <t>13Dor14</t>
  </si>
  <si>
    <t>13Dor15</t>
  </si>
  <si>
    <t>13Dor16</t>
  </si>
  <si>
    <t>13Dor17</t>
  </si>
  <si>
    <t>14Dor1</t>
  </si>
  <si>
    <t>14Dor2</t>
  </si>
  <si>
    <t>14Dor3</t>
  </si>
  <si>
    <t>14Dor4</t>
  </si>
  <si>
    <t>14Dor5</t>
  </si>
  <si>
    <t>14Dor6</t>
  </si>
  <si>
    <t>14Dor7</t>
  </si>
  <si>
    <t>14Dor8</t>
  </si>
  <si>
    <t>14Dor9</t>
  </si>
  <si>
    <t>14Dor10</t>
  </si>
  <si>
    <t>14Dor11</t>
  </si>
  <si>
    <t>14Dor12</t>
  </si>
  <si>
    <t>14Dor13</t>
  </si>
  <si>
    <t>14Dor14</t>
  </si>
  <si>
    <t>14Dor15</t>
  </si>
  <si>
    <t>14Dor16</t>
  </si>
  <si>
    <t>14Dor17</t>
  </si>
  <si>
    <t>15Dor1</t>
  </si>
  <si>
    <t>15Dor2</t>
  </si>
  <si>
    <t>15Dor3</t>
  </si>
  <si>
    <t>15Dor4</t>
  </si>
  <si>
    <t>15Dor5</t>
  </si>
  <si>
    <t>15Dor6</t>
  </si>
  <si>
    <t>15Dor7</t>
  </si>
  <si>
    <t>15Dor8</t>
  </si>
  <si>
    <t>15Dor9</t>
  </si>
  <si>
    <t>15Dor10</t>
  </si>
  <si>
    <t>15Dor11</t>
  </si>
  <si>
    <t>15Dor12</t>
  </si>
  <si>
    <t>15Dor13</t>
  </si>
  <si>
    <t>15Dor14</t>
  </si>
  <si>
    <t>15Dor15</t>
  </si>
  <si>
    <t>15Dor16</t>
  </si>
  <si>
    <t>15Dor17</t>
  </si>
  <si>
    <t>16Dor1</t>
  </si>
  <si>
    <t>16Dor2</t>
  </si>
  <si>
    <t>16Dor3</t>
  </si>
  <si>
    <t>16Dor4</t>
  </si>
  <si>
    <t>16Dor5</t>
  </si>
  <si>
    <t>16Dor6</t>
  </si>
  <si>
    <t>16Dor7</t>
  </si>
  <si>
    <t>16Dor8</t>
  </si>
  <si>
    <t>16Dor9</t>
  </si>
  <si>
    <t>16Dor10</t>
  </si>
  <si>
    <t>16Dor11</t>
  </si>
  <si>
    <t>16Dor12</t>
  </si>
  <si>
    <t>16Dor13</t>
  </si>
  <si>
    <t>16Dor14</t>
  </si>
  <si>
    <t>16Dor15</t>
  </si>
  <si>
    <t>16Dor16</t>
  </si>
  <si>
    <t>16Dor17</t>
  </si>
  <si>
    <t>21Dor1</t>
  </si>
  <si>
    <t>21Dor2</t>
  </si>
  <si>
    <t>21Dor3</t>
  </si>
  <si>
    <t>21Dor4</t>
  </si>
  <si>
    <t>21Dor5</t>
  </si>
  <si>
    <t>21Dor6</t>
  </si>
  <si>
    <t>21Dor7</t>
  </si>
  <si>
    <t>21Dor8</t>
  </si>
  <si>
    <t>21Dor9</t>
  </si>
  <si>
    <t>21Dor10</t>
  </si>
  <si>
    <t>21Dor11</t>
  </si>
  <si>
    <t>21Dor12</t>
  </si>
  <si>
    <t>21Dor13</t>
  </si>
  <si>
    <t>21Dor14</t>
  </si>
  <si>
    <t>21Dor15</t>
  </si>
  <si>
    <t>21Dor16</t>
  </si>
  <si>
    <t>21Dor17</t>
  </si>
  <si>
    <t>22Dor1</t>
  </si>
  <si>
    <t>22Dor2</t>
  </si>
  <si>
    <t>22Dor3</t>
  </si>
  <si>
    <t>22Dor4</t>
  </si>
  <si>
    <t>22Dor5</t>
  </si>
  <si>
    <t>22Dor6</t>
  </si>
  <si>
    <t>22Dor7</t>
  </si>
  <si>
    <t>22Dor8</t>
  </si>
  <si>
    <t>22Dor9</t>
  </si>
  <si>
    <t>22Dor10</t>
  </si>
  <si>
    <t>22Dor11</t>
  </si>
  <si>
    <t>22Dor12</t>
  </si>
  <si>
    <t>22Dor13</t>
  </si>
  <si>
    <t>22Dor14</t>
  </si>
  <si>
    <t>22Dor15</t>
  </si>
  <si>
    <t>22Dor16</t>
  </si>
  <si>
    <t>22Dor17</t>
  </si>
  <si>
    <t>23Dor1</t>
  </si>
  <si>
    <t>23Dor2</t>
  </si>
  <si>
    <t>23Dor3</t>
  </si>
  <si>
    <t>23Dor4</t>
  </si>
  <si>
    <t>23Dor5</t>
  </si>
  <si>
    <t>23Dor6</t>
  </si>
  <si>
    <t>23Dor7</t>
  </si>
  <si>
    <t>23Dor8</t>
  </si>
  <si>
    <t>23Dor9</t>
  </si>
  <si>
    <t>23Dor10</t>
  </si>
  <si>
    <t>23Dor11</t>
  </si>
  <si>
    <t>23Dor12</t>
  </si>
  <si>
    <t>23Dor13</t>
  </si>
  <si>
    <t>23Dor14</t>
  </si>
  <si>
    <t>23Dor15</t>
  </si>
  <si>
    <t>23Dor16</t>
  </si>
  <si>
    <t>23Dor17</t>
  </si>
  <si>
    <t>24Dor1</t>
  </si>
  <si>
    <t>24Dor2</t>
  </si>
  <si>
    <t>24Dor3</t>
  </si>
  <si>
    <t>24Dor4</t>
  </si>
  <si>
    <t>24Dor5</t>
  </si>
  <si>
    <t>24Dor6</t>
  </si>
  <si>
    <t>24Dor7</t>
  </si>
  <si>
    <t>24Dor8</t>
  </si>
  <si>
    <t>24Dor9</t>
  </si>
  <si>
    <t>24Dor10</t>
  </si>
  <si>
    <t>24Dor11</t>
  </si>
  <si>
    <t>24Dor12</t>
  </si>
  <si>
    <t>24Dor13</t>
  </si>
  <si>
    <t>24Dor14</t>
  </si>
  <si>
    <t>24Dor15</t>
  </si>
  <si>
    <t>24Dor16</t>
  </si>
  <si>
    <t>24Dor17</t>
  </si>
  <si>
    <t>25Dor1</t>
  </si>
  <si>
    <t>25Dor2</t>
  </si>
  <si>
    <t>25Dor3</t>
  </si>
  <si>
    <t>25Dor4</t>
  </si>
  <si>
    <t>25Dor5</t>
  </si>
  <si>
    <t>25Dor6</t>
  </si>
  <si>
    <t>25Dor7</t>
  </si>
  <si>
    <t>25Dor8</t>
  </si>
  <si>
    <t>25Dor9</t>
  </si>
  <si>
    <t>25Dor10</t>
  </si>
  <si>
    <t>25Dor11</t>
  </si>
  <si>
    <t>25Dor12</t>
  </si>
  <si>
    <t>25Dor13</t>
  </si>
  <si>
    <t>25Dor14</t>
  </si>
  <si>
    <t>25Dor15</t>
  </si>
  <si>
    <t>25Dor16</t>
  </si>
  <si>
    <t>25Dor17</t>
  </si>
  <si>
    <t>26Dor1</t>
  </si>
  <si>
    <t>26Dor2</t>
  </si>
  <si>
    <t>26Dor3</t>
  </si>
  <si>
    <t>26Dor4</t>
  </si>
  <si>
    <t>26Dor5</t>
  </si>
  <si>
    <t>26Dor6</t>
  </si>
  <si>
    <t>26Dor7</t>
  </si>
  <si>
    <t>26Dor8</t>
  </si>
  <si>
    <t>26Dor9</t>
  </si>
  <si>
    <t>26Dor10</t>
  </si>
  <si>
    <t>26Dor11</t>
  </si>
  <si>
    <t>26Dor12</t>
  </si>
  <si>
    <t>26Dor13</t>
  </si>
  <si>
    <t>26Dor14</t>
  </si>
  <si>
    <t>26Dor15</t>
  </si>
  <si>
    <t>26Dor16</t>
  </si>
  <si>
    <t>26Dor17</t>
  </si>
  <si>
    <t>31Dor1</t>
  </si>
  <si>
    <t>31Dor2</t>
  </si>
  <si>
    <t>31Dor3</t>
  </si>
  <si>
    <t>31Dor4</t>
  </si>
  <si>
    <t>31Dor5</t>
  </si>
  <si>
    <t>31Dor6</t>
  </si>
  <si>
    <t>31Dor7</t>
  </si>
  <si>
    <t>31Dor8</t>
  </si>
  <si>
    <t>31Dor9</t>
  </si>
  <si>
    <t>31Dor10</t>
  </si>
  <si>
    <t>31Dor11</t>
  </si>
  <si>
    <t>31Dor12</t>
  </si>
  <si>
    <t>31Dor13</t>
  </si>
  <si>
    <t>31Dor14</t>
  </si>
  <si>
    <t>31Dor15</t>
  </si>
  <si>
    <t>31Dor16</t>
  </si>
  <si>
    <t>31Dor17</t>
  </si>
  <si>
    <t>32Dor1</t>
  </si>
  <si>
    <t>32Dor2</t>
  </si>
  <si>
    <t>32Dor3</t>
  </si>
  <si>
    <t>32Dor4</t>
  </si>
  <si>
    <t>32Dor5</t>
  </si>
  <si>
    <t>32Dor6</t>
  </si>
  <si>
    <t>32Dor7</t>
  </si>
  <si>
    <t>32Dor8</t>
  </si>
  <si>
    <t>32Dor9</t>
  </si>
  <si>
    <t>32Dor10</t>
  </si>
  <si>
    <t>32Dor11</t>
  </si>
  <si>
    <t>32Dor12</t>
  </si>
  <si>
    <t>32Dor13</t>
  </si>
  <si>
    <t>32Dor14</t>
  </si>
  <si>
    <t>32Dor15</t>
  </si>
  <si>
    <t>32Dor16</t>
  </si>
  <si>
    <t>32Dor17</t>
  </si>
  <si>
    <t>33Dor1</t>
  </si>
  <si>
    <t>33Dor2</t>
  </si>
  <si>
    <t>33Dor3</t>
  </si>
  <si>
    <t>33Dor4</t>
  </si>
  <si>
    <t>33Dor5</t>
  </si>
  <si>
    <t>33Dor6</t>
  </si>
  <si>
    <t>33Dor7</t>
  </si>
  <si>
    <t>33Dor8</t>
  </si>
  <si>
    <t>33Dor9</t>
  </si>
  <si>
    <t>33Dor10</t>
  </si>
  <si>
    <t>33Dor11</t>
  </si>
  <si>
    <t>33Dor12</t>
  </si>
  <si>
    <t>33Dor13</t>
  </si>
  <si>
    <t>33Dor14</t>
  </si>
  <si>
    <t>33Dor15</t>
  </si>
  <si>
    <t>33Dor16</t>
  </si>
  <si>
    <t>33Dor17</t>
  </si>
  <si>
    <t>34Dor1</t>
  </si>
  <si>
    <t>34Dor2</t>
  </si>
  <si>
    <t>34Dor3</t>
  </si>
  <si>
    <t>34Dor4</t>
  </si>
  <si>
    <t>34Dor5</t>
  </si>
  <si>
    <t>34Dor6</t>
  </si>
  <si>
    <t>34Dor7</t>
  </si>
  <si>
    <t>34Dor8</t>
  </si>
  <si>
    <t>34Dor9</t>
  </si>
  <si>
    <t>34Dor10</t>
  </si>
  <si>
    <t>34Dor11</t>
  </si>
  <si>
    <t>34Dor12</t>
  </si>
  <si>
    <t>34Dor13</t>
  </si>
  <si>
    <t>34Dor14</t>
  </si>
  <si>
    <t>34Dor15</t>
  </si>
  <si>
    <t>34Dor16</t>
  </si>
  <si>
    <t>34Dor17</t>
  </si>
  <si>
    <t>35Dor1</t>
  </si>
  <si>
    <t>35Dor2</t>
  </si>
  <si>
    <t>35Dor3</t>
  </si>
  <si>
    <t>35Dor4</t>
  </si>
  <si>
    <t>35Dor5</t>
  </si>
  <si>
    <t>35Dor6</t>
  </si>
  <si>
    <t>35Dor7</t>
  </si>
  <si>
    <t>35Dor8</t>
  </si>
  <si>
    <t>35Dor9</t>
  </si>
  <si>
    <t>35Dor10</t>
  </si>
  <si>
    <t>35Dor11</t>
  </si>
  <si>
    <t>35Dor12</t>
  </si>
  <si>
    <t>35Dor13</t>
  </si>
  <si>
    <t>35Dor14</t>
  </si>
  <si>
    <t>35Dor15</t>
  </si>
  <si>
    <t>35Dor16</t>
  </si>
  <si>
    <t>35Dor17</t>
  </si>
  <si>
    <t>36Dor1</t>
  </si>
  <si>
    <t>36Dor2</t>
  </si>
  <si>
    <t>36Dor3</t>
  </si>
  <si>
    <t>36Dor4</t>
  </si>
  <si>
    <t>36Dor5</t>
  </si>
  <si>
    <t>36Dor6</t>
  </si>
  <si>
    <t>36Dor7</t>
  </si>
  <si>
    <t>36Dor8</t>
  </si>
  <si>
    <t>36Dor9</t>
  </si>
  <si>
    <t>36Dor10</t>
  </si>
  <si>
    <t>36Dor11</t>
  </si>
  <si>
    <t>36Dor12</t>
  </si>
  <si>
    <t>36Dor13</t>
  </si>
  <si>
    <t>36Dor14</t>
  </si>
  <si>
    <t>36Dor15</t>
  </si>
  <si>
    <t>36Dor16</t>
  </si>
  <si>
    <t>36Dor17</t>
  </si>
  <si>
    <t>41Dor1</t>
  </si>
  <si>
    <t>41Dor2</t>
  </si>
  <si>
    <t>41Dor3</t>
  </si>
  <si>
    <t>41Dor4</t>
  </si>
  <si>
    <t>41Dor5</t>
  </si>
  <si>
    <t>41Dor6</t>
  </si>
  <si>
    <t>41Dor7</t>
  </si>
  <si>
    <t>41Dor8</t>
  </si>
  <si>
    <t>41Dor9</t>
  </si>
  <si>
    <t>41Dor10</t>
  </si>
  <si>
    <t>41Dor11</t>
  </si>
  <si>
    <t>41Dor12</t>
  </si>
  <si>
    <t>41Dor13</t>
  </si>
  <si>
    <t>41Dor14</t>
  </si>
  <si>
    <t>41Dor15</t>
  </si>
  <si>
    <t>41Dor16</t>
  </si>
  <si>
    <t>41Dor17</t>
  </si>
  <si>
    <t>42Dor1</t>
  </si>
  <si>
    <t>42Dor2</t>
  </si>
  <si>
    <t>42Dor3</t>
  </si>
  <si>
    <t>42Dor4</t>
  </si>
  <si>
    <t>42Dor5</t>
  </si>
  <si>
    <t>42Dor6</t>
  </si>
  <si>
    <t>42Dor7</t>
  </si>
  <si>
    <t>42Dor8</t>
  </si>
  <si>
    <t>42Dor9</t>
  </si>
  <si>
    <t>42Dor10</t>
  </si>
  <si>
    <t>42Dor11</t>
  </si>
  <si>
    <t>42Dor12</t>
  </si>
  <si>
    <t>42Dor13</t>
  </si>
  <si>
    <t>42Dor14</t>
  </si>
  <si>
    <t>42Dor15</t>
  </si>
  <si>
    <t>42Dor16</t>
  </si>
  <si>
    <t>42Dor17</t>
  </si>
  <si>
    <t>43Dor1</t>
  </si>
  <si>
    <t>43Dor2</t>
  </si>
  <si>
    <t>43Dor3</t>
  </si>
  <si>
    <t>43Dor4</t>
  </si>
  <si>
    <t>43Dor5</t>
  </si>
  <si>
    <t>43Dor6</t>
  </si>
  <si>
    <t>43Dor7</t>
  </si>
  <si>
    <t>43Dor8</t>
  </si>
  <si>
    <t>43Dor9</t>
  </si>
  <si>
    <t>43Dor10</t>
  </si>
  <si>
    <t>43Dor11</t>
  </si>
  <si>
    <t>43Dor12</t>
  </si>
  <si>
    <t>43Dor13</t>
  </si>
  <si>
    <t>43Dor14</t>
  </si>
  <si>
    <t>43Dor15</t>
  </si>
  <si>
    <t>43Dor16</t>
  </si>
  <si>
    <t>43Dor17</t>
  </si>
  <si>
    <t>44Dor1</t>
  </si>
  <si>
    <t>44Dor2</t>
  </si>
  <si>
    <t>44Dor3</t>
  </si>
  <si>
    <t>44Dor4</t>
  </si>
  <si>
    <t>44Dor5</t>
  </si>
  <si>
    <t>44Dor6</t>
  </si>
  <si>
    <t>44Dor7</t>
  </si>
  <si>
    <t>44Dor8</t>
  </si>
  <si>
    <t>44Dor9</t>
  </si>
  <si>
    <t>44Dor10</t>
  </si>
  <si>
    <t>44Dor11</t>
  </si>
  <si>
    <t>44Dor12</t>
  </si>
  <si>
    <t>44Dor13</t>
  </si>
  <si>
    <t>44Dor14</t>
  </si>
  <si>
    <t>44Dor15</t>
  </si>
  <si>
    <t>44Dor16</t>
  </si>
  <si>
    <t>44Dor17</t>
  </si>
  <si>
    <t>45Dor1</t>
  </si>
  <si>
    <t>45Dor2</t>
  </si>
  <si>
    <t>45Dor3</t>
  </si>
  <si>
    <t>45Dor4</t>
  </si>
  <si>
    <t>45Dor5</t>
  </si>
  <si>
    <t>45Dor6</t>
  </si>
  <si>
    <t>45Dor7</t>
  </si>
  <si>
    <t>45Dor8</t>
  </si>
  <si>
    <t>45Dor9</t>
  </si>
  <si>
    <t>45Dor10</t>
  </si>
  <si>
    <t>45Dor11</t>
  </si>
  <si>
    <t>45Dor12</t>
  </si>
  <si>
    <t>45Dor13</t>
  </si>
  <si>
    <t>45Dor14</t>
  </si>
  <si>
    <t>45Dor15</t>
  </si>
  <si>
    <t>45Dor16</t>
  </si>
  <si>
    <t>45Dor17</t>
  </si>
  <si>
    <t>46Dor1</t>
  </si>
  <si>
    <t>46Dor2</t>
  </si>
  <si>
    <t>46Dor3</t>
  </si>
  <si>
    <t>46Dor4</t>
  </si>
  <si>
    <t>46Dor5</t>
  </si>
  <si>
    <t>46Dor6</t>
  </si>
  <si>
    <t>46Dor7</t>
  </si>
  <si>
    <t>46Dor8</t>
  </si>
  <si>
    <t>46Dor9</t>
  </si>
  <si>
    <t>46Dor10</t>
  </si>
  <si>
    <t>46Dor11</t>
  </si>
  <si>
    <t>46Dor12</t>
  </si>
  <si>
    <t>46Dor13</t>
  </si>
  <si>
    <t>46Dor14</t>
  </si>
  <si>
    <t>46Dor15</t>
  </si>
  <si>
    <t>46Dor16</t>
  </si>
  <si>
    <t>46Dor17</t>
  </si>
  <si>
    <t>51Dor1</t>
  </si>
  <si>
    <t>51Dor2</t>
  </si>
  <si>
    <t>51Dor3</t>
  </si>
  <si>
    <t>51Dor4</t>
  </si>
  <si>
    <t>51Dor5</t>
  </si>
  <si>
    <t>51Dor6</t>
  </si>
  <si>
    <t>51Dor7</t>
  </si>
  <si>
    <t>51Dor8</t>
  </si>
  <si>
    <t>51Dor9</t>
  </si>
  <si>
    <t>51Dor10</t>
  </si>
  <si>
    <t>51Dor11</t>
  </si>
  <si>
    <t>51Dor12</t>
  </si>
  <si>
    <t>51Dor13</t>
  </si>
  <si>
    <t>51Dor14</t>
  </si>
  <si>
    <t>51Dor15</t>
  </si>
  <si>
    <t>51Dor16</t>
  </si>
  <si>
    <t>51Dor17</t>
  </si>
  <si>
    <t>52Dor1</t>
  </si>
  <si>
    <t>52Dor2</t>
  </si>
  <si>
    <t>52Dor3</t>
  </si>
  <si>
    <t>52Dor4</t>
  </si>
  <si>
    <t>52Dor5</t>
  </si>
  <si>
    <t>52Dor6</t>
  </si>
  <si>
    <t>52Dor7</t>
  </si>
  <si>
    <t>52Dor8</t>
  </si>
  <si>
    <t>52Dor9</t>
  </si>
  <si>
    <t>52Dor10</t>
  </si>
  <si>
    <t>52Dor11</t>
  </si>
  <si>
    <t>52Dor12</t>
  </si>
  <si>
    <t>52Dor13</t>
  </si>
  <si>
    <t>52Dor14</t>
  </si>
  <si>
    <t>52Dor15</t>
  </si>
  <si>
    <t>52Dor16</t>
  </si>
  <si>
    <t>52Dor17</t>
  </si>
  <si>
    <t>53Dor1</t>
  </si>
  <si>
    <t>53Dor2</t>
  </si>
  <si>
    <t>53Dor3</t>
  </si>
  <si>
    <t>53Dor4</t>
  </si>
  <si>
    <t>53Dor5</t>
  </si>
  <si>
    <t>53Dor6</t>
  </si>
  <si>
    <t>53Dor7</t>
  </si>
  <si>
    <t>53Dor8</t>
  </si>
  <si>
    <t>53Dor9</t>
  </si>
  <si>
    <t>53Dor10</t>
  </si>
  <si>
    <t>53Dor11</t>
  </si>
  <si>
    <t>53Dor12</t>
  </si>
  <si>
    <t>53Dor13</t>
  </si>
  <si>
    <t>53Dor14</t>
  </si>
  <si>
    <t>53Dor15</t>
  </si>
  <si>
    <t>53Dor16</t>
  </si>
  <si>
    <t>53Dor17</t>
  </si>
  <si>
    <t>54Dor1</t>
  </si>
  <si>
    <t>54Dor2</t>
  </si>
  <si>
    <t>54Dor3</t>
  </si>
  <si>
    <t>54Dor4</t>
  </si>
  <si>
    <t>54Dor5</t>
  </si>
  <si>
    <t>54Dor6</t>
  </si>
  <si>
    <t>54Dor7</t>
  </si>
  <si>
    <t>54Dor8</t>
  </si>
  <si>
    <t>54Dor9</t>
  </si>
  <si>
    <t>54Dor10</t>
  </si>
  <si>
    <t>54Dor11</t>
  </si>
  <si>
    <t>54Dor12</t>
  </si>
  <si>
    <t>54Dor13</t>
  </si>
  <si>
    <t>54Dor14</t>
  </si>
  <si>
    <t>54Dor15</t>
  </si>
  <si>
    <t>54Dor16</t>
  </si>
  <si>
    <t>54Dor17</t>
  </si>
  <si>
    <t>55Dor1</t>
  </si>
  <si>
    <t>55Dor2</t>
  </si>
  <si>
    <t>55Dor3</t>
  </si>
  <si>
    <t>55Dor4</t>
  </si>
  <si>
    <t>55Dor5</t>
  </si>
  <si>
    <t>55Dor6</t>
  </si>
  <si>
    <t>55Dor7</t>
  </si>
  <si>
    <t>55Dor8</t>
  </si>
  <si>
    <t>55Dor9</t>
  </si>
  <si>
    <t>55Dor10</t>
  </si>
  <si>
    <t>55Dor11</t>
  </si>
  <si>
    <t>55Dor12</t>
  </si>
  <si>
    <t>55Dor13</t>
  </si>
  <si>
    <t>55Dor14</t>
  </si>
  <si>
    <t>55Dor15</t>
  </si>
  <si>
    <t>55Dor16</t>
  </si>
  <si>
    <t>55Dor17</t>
  </si>
  <si>
    <t>56Dor1</t>
  </si>
  <si>
    <t>56Dor2</t>
  </si>
  <si>
    <t>56Dor3</t>
  </si>
  <si>
    <t>56Dor4</t>
  </si>
  <si>
    <t>56Dor5</t>
  </si>
  <si>
    <t>56Dor6</t>
  </si>
  <si>
    <t>56Dor7</t>
  </si>
  <si>
    <t>56Dor8</t>
  </si>
  <si>
    <t>56Dor9</t>
  </si>
  <si>
    <t>56Dor10</t>
  </si>
  <si>
    <t>56Dor11</t>
  </si>
  <si>
    <t>56Dor12</t>
  </si>
  <si>
    <t>56Dor13</t>
  </si>
  <si>
    <t>56Dor14</t>
  </si>
  <si>
    <t>56Dor15</t>
  </si>
  <si>
    <t>56Dor16</t>
  </si>
  <si>
    <t>56Dor17</t>
  </si>
  <si>
    <t>11HarmMin1</t>
  </si>
  <si>
    <t>11HarmMin2</t>
  </si>
  <si>
    <t>11HarmMin3</t>
  </si>
  <si>
    <t>11HarmMin4</t>
  </si>
  <si>
    <t>11HarmMin5</t>
  </si>
  <si>
    <t>11HarmMin6</t>
  </si>
  <si>
    <t>11HarmMin7</t>
  </si>
  <si>
    <t>11HarmMin8</t>
  </si>
  <si>
    <t>11HarmMin9</t>
  </si>
  <si>
    <t>11HarmMin10</t>
  </si>
  <si>
    <t>11HarmMin11</t>
  </si>
  <si>
    <t>11HarmMin12</t>
  </si>
  <si>
    <t>11HarmMin13</t>
  </si>
  <si>
    <t>11HarmMin14</t>
  </si>
  <si>
    <t>11HarmMin15</t>
  </si>
  <si>
    <t>11HarmMin16</t>
  </si>
  <si>
    <t>11HarmMin17</t>
  </si>
  <si>
    <t>12HarmMin1</t>
  </si>
  <si>
    <t>12HarmMin2</t>
  </si>
  <si>
    <t>12HarmMin3</t>
  </si>
  <si>
    <t>12HarmMin4</t>
  </si>
  <si>
    <t>12HarmMin5</t>
  </si>
  <si>
    <t>12HarmMin6</t>
  </si>
  <si>
    <t>12HarmMin7</t>
  </si>
  <si>
    <t>12HarmMin8</t>
  </si>
  <si>
    <t>12HarmMin9</t>
  </si>
  <si>
    <t>12HarmMin10</t>
  </si>
  <si>
    <t>12HarmMin11</t>
  </si>
  <si>
    <t>12HarmMin12</t>
  </si>
  <si>
    <t>12HarmMin13</t>
  </si>
  <si>
    <t>12HarmMin14</t>
  </si>
  <si>
    <t>12HarmMin15</t>
  </si>
  <si>
    <t>12HarmMin16</t>
  </si>
  <si>
    <t>12HarmMin17</t>
  </si>
  <si>
    <t>13HarmMin1</t>
  </si>
  <si>
    <t>13HarmMin2</t>
  </si>
  <si>
    <t>13HarmMin3</t>
  </si>
  <si>
    <t>13HarmMin4</t>
  </si>
  <si>
    <t>13HarmMin5</t>
  </si>
  <si>
    <t>13HarmMin6</t>
  </si>
  <si>
    <t>13HarmMin7</t>
  </si>
  <si>
    <t>13HarmMin8</t>
  </si>
  <si>
    <t>13HarmMin9</t>
  </si>
  <si>
    <t>13HarmMin10</t>
  </si>
  <si>
    <t>13HarmMin11</t>
  </si>
  <si>
    <t>13HarmMin12</t>
  </si>
  <si>
    <t>13HarmMin13</t>
  </si>
  <si>
    <t>13HarmMin14</t>
  </si>
  <si>
    <t>13HarmMin15</t>
  </si>
  <si>
    <t>13HarmMin16</t>
  </si>
  <si>
    <t>13HarmMin17</t>
  </si>
  <si>
    <t>14HarmMin1</t>
  </si>
  <si>
    <t>14HarmMin2</t>
  </si>
  <si>
    <t>14HarmMin3</t>
  </si>
  <si>
    <t>14HarmMin4</t>
  </si>
  <si>
    <t>14HarmMin5</t>
  </si>
  <si>
    <t>14HarmMin6</t>
  </si>
  <si>
    <t>14HarmMin7</t>
  </si>
  <si>
    <t>14HarmMin8</t>
  </si>
  <si>
    <t>14HarmMin9</t>
  </si>
  <si>
    <t>14HarmMin10</t>
  </si>
  <si>
    <t>14HarmMin11</t>
  </si>
  <si>
    <t>14HarmMin12</t>
  </si>
  <si>
    <t>14HarmMin13</t>
  </si>
  <si>
    <t>14HarmMin14</t>
  </si>
  <si>
    <t>14HarmMin15</t>
  </si>
  <si>
    <t>14HarmMin16</t>
  </si>
  <si>
    <t>14HarmMin17</t>
  </si>
  <si>
    <t>15HarmMin1</t>
  </si>
  <si>
    <t>15HarmMin2</t>
  </si>
  <si>
    <t>15HarmMin3</t>
  </si>
  <si>
    <t>15HarmMin4</t>
  </si>
  <si>
    <t>15HarmMin5</t>
  </si>
  <si>
    <t>15HarmMin6</t>
  </si>
  <si>
    <t>15HarmMin7</t>
  </si>
  <si>
    <t>15HarmMin8</t>
  </si>
  <si>
    <t>15HarmMin9</t>
  </si>
  <si>
    <t>15HarmMin10</t>
  </si>
  <si>
    <t>15HarmMin11</t>
  </si>
  <si>
    <t>15HarmMin12</t>
  </si>
  <si>
    <t>15HarmMin13</t>
  </si>
  <si>
    <t>15HarmMin14</t>
  </si>
  <si>
    <t>15HarmMin15</t>
  </si>
  <si>
    <t>15HarmMin16</t>
  </si>
  <si>
    <t>15HarmMin17</t>
  </si>
  <si>
    <t>16HarmMin1</t>
  </si>
  <si>
    <t>16HarmMin2</t>
  </si>
  <si>
    <t>16HarmMin3</t>
  </si>
  <si>
    <t>16HarmMin4</t>
  </si>
  <si>
    <t>16HarmMin5</t>
  </si>
  <si>
    <t>16HarmMin6</t>
  </si>
  <si>
    <t>16HarmMin7</t>
  </si>
  <si>
    <t>16HarmMin8</t>
  </si>
  <si>
    <t>16HarmMin9</t>
  </si>
  <si>
    <t>16HarmMin10</t>
  </si>
  <si>
    <t>16HarmMin11</t>
  </si>
  <si>
    <t>16HarmMin12</t>
  </si>
  <si>
    <t>16HarmMin13</t>
  </si>
  <si>
    <t>16HarmMin14</t>
  </si>
  <si>
    <t>16HarmMin15</t>
  </si>
  <si>
    <t>16HarmMin16</t>
  </si>
  <si>
    <t>16HarmMin17</t>
  </si>
  <si>
    <t>21HarmMin1</t>
  </si>
  <si>
    <t>21HarmMin2</t>
  </si>
  <si>
    <t>21HarmMin3</t>
  </si>
  <si>
    <t>21HarmMin4</t>
  </si>
  <si>
    <t>21HarmMin5</t>
  </si>
  <si>
    <t>21HarmMin6</t>
  </si>
  <si>
    <t>21HarmMin7</t>
  </si>
  <si>
    <t>21HarmMin8</t>
  </si>
  <si>
    <t>21HarmMin9</t>
  </si>
  <si>
    <t>21HarmMin10</t>
  </si>
  <si>
    <t>21HarmMin11</t>
  </si>
  <si>
    <t>21HarmMin12</t>
  </si>
  <si>
    <t>21HarmMin13</t>
  </si>
  <si>
    <t>21HarmMin14</t>
  </si>
  <si>
    <t>21HarmMin15</t>
  </si>
  <si>
    <t>21HarmMin16</t>
  </si>
  <si>
    <t>21HarmMin17</t>
  </si>
  <si>
    <t>22HarmMin1</t>
  </si>
  <si>
    <t>22HarmMin2</t>
  </si>
  <si>
    <t>22HarmMin3</t>
  </si>
  <si>
    <t>22HarmMin4</t>
  </si>
  <si>
    <t>22HarmMin5</t>
  </si>
  <si>
    <t>22HarmMin6</t>
  </si>
  <si>
    <t>22HarmMin7</t>
  </si>
  <si>
    <t>22HarmMin8</t>
  </si>
  <si>
    <t>22HarmMin9</t>
  </si>
  <si>
    <t>22HarmMin10</t>
  </si>
  <si>
    <t>22HarmMin11</t>
  </si>
  <si>
    <t>22HarmMin12</t>
  </si>
  <si>
    <t>22HarmMin13</t>
  </si>
  <si>
    <t>22HarmMin14</t>
  </si>
  <si>
    <t>22HarmMin15</t>
  </si>
  <si>
    <t>22HarmMin16</t>
  </si>
  <si>
    <t>22HarmMin17</t>
  </si>
  <si>
    <t>23HarmMin1</t>
  </si>
  <si>
    <t>23HarmMin2</t>
  </si>
  <si>
    <t>23HarmMin3</t>
  </si>
  <si>
    <t>23HarmMin4</t>
  </si>
  <si>
    <t>23HarmMin5</t>
  </si>
  <si>
    <t>23HarmMin6</t>
  </si>
  <si>
    <t>23HarmMin7</t>
  </si>
  <si>
    <t>23HarmMin8</t>
  </si>
  <si>
    <t>23HarmMin9</t>
  </si>
  <si>
    <t>23HarmMin10</t>
  </si>
  <si>
    <t>23HarmMin11</t>
  </si>
  <si>
    <t>23HarmMin12</t>
  </si>
  <si>
    <t>23HarmMin13</t>
  </si>
  <si>
    <t>23HarmMin14</t>
  </si>
  <si>
    <t>23HarmMin15</t>
  </si>
  <si>
    <t>23HarmMin16</t>
  </si>
  <si>
    <t>23HarmMin17</t>
  </si>
  <si>
    <t>24HarmMin1</t>
  </si>
  <si>
    <t>24HarmMin2</t>
  </si>
  <si>
    <t>24HarmMin3</t>
  </si>
  <si>
    <t>24HarmMin4</t>
  </si>
  <si>
    <t>24HarmMin5</t>
  </si>
  <si>
    <t>24HarmMin6</t>
  </si>
  <si>
    <t>24HarmMin7</t>
  </si>
  <si>
    <t>24HarmMin8</t>
  </si>
  <si>
    <t>24HarmMin9</t>
  </si>
  <si>
    <t>24HarmMin10</t>
  </si>
  <si>
    <t>24HarmMin11</t>
  </si>
  <si>
    <t>24HarmMin12</t>
  </si>
  <si>
    <t>24HarmMin13</t>
  </si>
  <si>
    <t>24HarmMin14</t>
  </si>
  <si>
    <t>24HarmMin15</t>
  </si>
  <si>
    <t>24HarmMin16</t>
  </si>
  <si>
    <t>24HarmMin17</t>
  </si>
  <si>
    <t>25HarmMin1</t>
  </si>
  <si>
    <t>25HarmMin2</t>
  </si>
  <si>
    <t>25HarmMin3</t>
  </si>
  <si>
    <t>25HarmMin4</t>
  </si>
  <si>
    <t>25HarmMin5</t>
  </si>
  <si>
    <t>25HarmMin6</t>
  </si>
  <si>
    <t>25HarmMin7</t>
  </si>
  <si>
    <t>25HarmMin8</t>
  </si>
  <si>
    <t>25HarmMin9</t>
  </si>
  <si>
    <t>25HarmMin10</t>
  </si>
  <si>
    <t>25HarmMin11</t>
  </si>
  <si>
    <t>25HarmMin12</t>
  </si>
  <si>
    <t>25HarmMin13</t>
  </si>
  <si>
    <t>25HarmMin14</t>
  </si>
  <si>
    <t>25HarmMin15</t>
  </si>
  <si>
    <t>25HarmMin16</t>
  </si>
  <si>
    <t>25HarmMin17</t>
  </si>
  <si>
    <t>26HarmMin1</t>
  </si>
  <si>
    <t>26HarmMin2</t>
  </si>
  <si>
    <t>26HarmMin3</t>
  </si>
  <si>
    <t>26HarmMin4</t>
  </si>
  <si>
    <t>26HarmMin5</t>
  </si>
  <si>
    <t>26HarmMin6</t>
  </si>
  <si>
    <t>26HarmMin7</t>
  </si>
  <si>
    <t>26HarmMin8</t>
  </si>
  <si>
    <t>26HarmMin9</t>
  </si>
  <si>
    <t>26HarmMin10</t>
  </si>
  <si>
    <t>26HarmMin11</t>
  </si>
  <si>
    <t>26HarmMin12</t>
  </si>
  <si>
    <t>26HarmMin13</t>
  </si>
  <si>
    <t>26HarmMin14</t>
  </si>
  <si>
    <t>26HarmMin15</t>
  </si>
  <si>
    <t>26HarmMin16</t>
  </si>
  <si>
    <t>26HarmMin17</t>
  </si>
  <si>
    <t>31HarmMin1</t>
  </si>
  <si>
    <t>31HarmMin2</t>
  </si>
  <si>
    <t>31HarmMin3</t>
  </si>
  <si>
    <t>31HarmMin4</t>
  </si>
  <si>
    <t>31HarmMin5</t>
  </si>
  <si>
    <t>31HarmMin6</t>
  </si>
  <si>
    <t>31HarmMin7</t>
  </si>
  <si>
    <t>31HarmMin8</t>
  </si>
  <si>
    <t>31HarmMin9</t>
  </si>
  <si>
    <t>31HarmMin10</t>
  </si>
  <si>
    <t>31HarmMin11</t>
  </si>
  <si>
    <t>31HarmMin12</t>
  </si>
  <si>
    <t>31HarmMin13</t>
  </si>
  <si>
    <t>31HarmMin14</t>
  </si>
  <si>
    <t>31HarmMin15</t>
  </si>
  <si>
    <t>31HarmMin16</t>
  </si>
  <si>
    <t>31HarmMin17</t>
  </si>
  <si>
    <t>32HarmMin1</t>
  </si>
  <si>
    <t>32HarmMin2</t>
  </si>
  <si>
    <t>32HarmMin3</t>
  </si>
  <si>
    <t>32HarmMin4</t>
  </si>
  <si>
    <t>32HarmMin5</t>
  </si>
  <si>
    <t>32HarmMin6</t>
  </si>
  <si>
    <t>32HarmMin7</t>
  </si>
  <si>
    <t>32HarmMin8</t>
  </si>
  <si>
    <t>32HarmMin9</t>
  </si>
  <si>
    <t>32HarmMin10</t>
  </si>
  <si>
    <t>32HarmMin11</t>
  </si>
  <si>
    <t>32HarmMin12</t>
  </si>
  <si>
    <t>32HarmMin13</t>
  </si>
  <si>
    <t>32HarmMin14</t>
  </si>
  <si>
    <t>32HarmMin15</t>
  </si>
  <si>
    <t>32HarmMin16</t>
  </si>
  <si>
    <t>32HarmMin17</t>
  </si>
  <si>
    <t>33HarmMin1</t>
  </si>
  <si>
    <t>33HarmMin2</t>
  </si>
  <si>
    <t>33HarmMin3</t>
  </si>
  <si>
    <t>33HarmMin4</t>
  </si>
  <si>
    <t>33HarmMin5</t>
  </si>
  <si>
    <t>33HarmMin6</t>
  </si>
  <si>
    <t>33HarmMin7</t>
  </si>
  <si>
    <t>33HarmMin8</t>
  </si>
  <si>
    <t>33HarmMin9</t>
  </si>
  <si>
    <t>33HarmMin10</t>
  </si>
  <si>
    <t>33HarmMin11</t>
  </si>
  <si>
    <t>33HarmMin12</t>
  </si>
  <si>
    <t>33HarmMin13</t>
  </si>
  <si>
    <t>33HarmMin14</t>
  </si>
  <si>
    <t>33HarmMin15</t>
  </si>
  <si>
    <t>33HarmMin16</t>
  </si>
  <si>
    <t>33HarmMin17</t>
  </si>
  <si>
    <t>34HarmMin1</t>
  </si>
  <si>
    <t>34HarmMin2</t>
  </si>
  <si>
    <t>34HarmMin3</t>
  </si>
  <si>
    <t>34HarmMin4</t>
  </si>
  <si>
    <t>34HarmMin5</t>
  </si>
  <si>
    <t>34HarmMin6</t>
  </si>
  <si>
    <t>34HarmMin7</t>
  </si>
  <si>
    <t>34HarmMin8</t>
  </si>
  <si>
    <t>34HarmMin9</t>
  </si>
  <si>
    <t>34HarmMin10</t>
  </si>
  <si>
    <t>34HarmMin11</t>
  </si>
  <si>
    <t>34HarmMin12</t>
  </si>
  <si>
    <t>34HarmMin13</t>
  </si>
  <si>
    <t>34HarmMin14</t>
  </si>
  <si>
    <t>34HarmMin15</t>
  </si>
  <si>
    <t>34HarmMin16</t>
  </si>
  <si>
    <t>34HarmMin17</t>
  </si>
  <si>
    <t>35HarmMin1</t>
  </si>
  <si>
    <t>35HarmMin2</t>
  </si>
  <si>
    <t>35HarmMin3</t>
  </si>
  <si>
    <t>35HarmMin4</t>
  </si>
  <si>
    <t>35HarmMin5</t>
  </si>
  <si>
    <t>35HarmMin6</t>
  </si>
  <si>
    <t>35HarmMin7</t>
  </si>
  <si>
    <t>35HarmMin8</t>
  </si>
  <si>
    <t>35HarmMin9</t>
  </si>
  <si>
    <t>35HarmMin10</t>
  </si>
  <si>
    <t>35HarmMin11</t>
  </si>
  <si>
    <t>35HarmMin12</t>
  </si>
  <si>
    <t>35HarmMin13</t>
  </si>
  <si>
    <t>35HarmMin14</t>
  </si>
  <si>
    <t>35HarmMin15</t>
  </si>
  <si>
    <t>35HarmMin16</t>
  </si>
  <si>
    <t>35HarmMin17</t>
  </si>
  <si>
    <t>36HarmMin1</t>
  </si>
  <si>
    <t>36HarmMin2</t>
  </si>
  <si>
    <t>36HarmMin3</t>
  </si>
  <si>
    <t>36HarmMin4</t>
  </si>
  <si>
    <t>36HarmMin5</t>
  </si>
  <si>
    <t>36HarmMin6</t>
  </si>
  <si>
    <t>36HarmMin7</t>
  </si>
  <si>
    <t>36HarmMin8</t>
  </si>
  <si>
    <t>36HarmMin9</t>
  </si>
  <si>
    <t>36HarmMin10</t>
  </si>
  <si>
    <t>36HarmMin11</t>
  </si>
  <si>
    <t>36HarmMin12</t>
  </si>
  <si>
    <t>36HarmMin13</t>
  </si>
  <si>
    <t>36HarmMin14</t>
  </si>
  <si>
    <t>36HarmMin15</t>
  </si>
  <si>
    <t>36HarmMin16</t>
  </si>
  <si>
    <t>36HarmMin17</t>
  </si>
  <si>
    <t>41HarmMin1</t>
  </si>
  <si>
    <t>41HarmMin2</t>
  </si>
  <si>
    <t>41HarmMin3</t>
  </si>
  <si>
    <t>41HarmMin4</t>
  </si>
  <si>
    <t>41HarmMin5</t>
  </si>
  <si>
    <t>41HarmMin6</t>
  </si>
  <si>
    <t>41HarmMin7</t>
  </si>
  <si>
    <t>41HarmMin8</t>
  </si>
  <si>
    <t>41HarmMin9</t>
  </si>
  <si>
    <t>41HarmMin10</t>
  </si>
  <si>
    <t>41HarmMin11</t>
  </si>
  <si>
    <t>41HarmMin12</t>
  </si>
  <si>
    <t>41HarmMin13</t>
  </si>
  <si>
    <t>41HarmMin14</t>
  </si>
  <si>
    <t>41HarmMin15</t>
  </si>
  <si>
    <t>41HarmMin16</t>
  </si>
  <si>
    <t>41HarmMin17</t>
  </si>
  <si>
    <t>42HarmMin1</t>
  </si>
  <si>
    <t>42HarmMin2</t>
  </si>
  <si>
    <t>42HarmMin3</t>
  </si>
  <si>
    <t>42HarmMin4</t>
  </si>
  <si>
    <t>42HarmMin5</t>
  </si>
  <si>
    <t>42HarmMin6</t>
  </si>
  <si>
    <t>42HarmMin7</t>
  </si>
  <si>
    <t>42HarmMin8</t>
  </si>
  <si>
    <t>42HarmMin9</t>
  </si>
  <si>
    <t>42HarmMin10</t>
  </si>
  <si>
    <t>42HarmMin11</t>
  </si>
  <si>
    <t>42HarmMin12</t>
  </si>
  <si>
    <t>42HarmMin13</t>
  </si>
  <si>
    <t>42HarmMin14</t>
  </si>
  <si>
    <t>42HarmMin15</t>
  </si>
  <si>
    <t>42HarmMin16</t>
  </si>
  <si>
    <t>42HarmMin17</t>
  </si>
  <si>
    <t>43HarmMin1</t>
  </si>
  <si>
    <t>43HarmMin2</t>
  </si>
  <si>
    <t>43HarmMin3</t>
  </si>
  <si>
    <t>43HarmMin4</t>
  </si>
  <si>
    <t>43HarmMin5</t>
  </si>
  <si>
    <t>43HarmMin6</t>
  </si>
  <si>
    <t>43HarmMin7</t>
  </si>
  <si>
    <t>43HarmMin8</t>
  </si>
  <si>
    <t>43HarmMin9</t>
  </si>
  <si>
    <t>43HarmMin10</t>
  </si>
  <si>
    <t>43HarmMin11</t>
  </si>
  <si>
    <t>43HarmMin12</t>
  </si>
  <si>
    <t>43HarmMin13</t>
  </si>
  <si>
    <t>43HarmMin14</t>
  </si>
  <si>
    <t>43HarmMin15</t>
  </si>
  <si>
    <t>43HarmMin16</t>
  </si>
  <si>
    <t>43HarmMin17</t>
  </si>
  <si>
    <t>44HarmMin1</t>
  </si>
  <si>
    <t>44HarmMin2</t>
  </si>
  <si>
    <t>44HarmMin3</t>
  </si>
  <si>
    <t>44HarmMin4</t>
  </si>
  <si>
    <t>44HarmMin5</t>
  </si>
  <si>
    <t>44HarmMin6</t>
  </si>
  <si>
    <t>44HarmMin7</t>
  </si>
  <si>
    <t>44HarmMin8</t>
  </si>
  <si>
    <t>44HarmMin9</t>
  </si>
  <si>
    <t>44HarmMin10</t>
  </si>
  <si>
    <t>44HarmMin11</t>
  </si>
  <si>
    <t>44HarmMin12</t>
  </si>
  <si>
    <t>44HarmMin13</t>
  </si>
  <si>
    <t>44HarmMin14</t>
  </si>
  <si>
    <t>44HarmMin15</t>
  </si>
  <si>
    <t>44HarmMin16</t>
  </si>
  <si>
    <t>44HarmMin17</t>
  </si>
  <si>
    <t>45HarmMin1</t>
  </si>
  <si>
    <t>45HarmMin2</t>
  </si>
  <si>
    <t>45HarmMin3</t>
  </si>
  <si>
    <t>45HarmMin4</t>
  </si>
  <si>
    <t>45HarmMin5</t>
  </si>
  <si>
    <t>45HarmMin6</t>
  </si>
  <si>
    <t>45HarmMin7</t>
  </si>
  <si>
    <t>45HarmMin8</t>
  </si>
  <si>
    <t>45HarmMin9</t>
  </si>
  <si>
    <t>45HarmMin10</t>
  </si>
  <si>
    <t>45HarmMin11</t>
  </si>
  <si>
    <t>45HarmMin12</t>
  </si>
  <si>
    <t>45HarmMin13</t>
  </si>
  <si>
    <t>45HarmMin14</t>
  </si>
  <si>
    <t>45HarmMin15</t>
  </si>
  <si>
    <t>45HarmMin16</t>
  </si>
  <si>
    <t>45HarmMin17</t>
  </si>
  <si>
    <t>46HarmMin1</t>
  </si>
  <si>
    <t>46HarmMin2</t>
  </si>
  <si>
    <t>46HarmMin3</t>
  </si>
  <si>
    <t>46HarmMin4</t>
  </si>
  <si>
    <t>46HarmMin5</t>
  </si>
  <si>
    <t>46HarmMin6</t>
  </si>
  <si>
    <t>46HarmMin7</t>
  </si>
  <si>
    <t>46HarmMin8</t>
  </si>
  <si>
    <t>46HarmMin9</t>
  </si>
  <si>
    <t>46HarmMin10</t>
  </si>
  <si>
    <t>46HarmMin11</t>
  </si>
  <si>
    <t>46HarmMin12</t>
  </si>
  <si>
    <t>46HarmMin13</t>
  </si>
  <si>
    <t>46HarmMin14</t>
  </si>
  <si>
    <t>46HarmMin15</t>
  </si>
  <si>
    <t>46HarmMin16</t>
  </si>
  <si>
    <t>46HarmMin17</t>
  </si>
  <si>
    <t>51HarmMin1</t>
  </si>
  <si>
    <t>51HarmMin2</t>
  </si>
  <si>
    <t>51HarmMin3</t>
  </si>
  <si>
    <t>51HarmMin4</t>
  </si>
  <si>
    <t>51HarmMin5</t>
  </si>
  <si>
    <t>51HarmMin6</t>
  </si>
  <si>
    <t>51HarmMin7</t>
  </si>
  <si>
    <t>51HarmMin8</t>
  </si>
  <si>
    <t>51HarmMin9</t>
  </si>
  <si>
    <t>51HarmMin10</t>
  </si>
  <si>
    <t>51HarmMin11</t>
  </si>
  <si>
    <t>51HarmMin12</t>
  </si>
  <si>
    <t>51HarmMin13</t>
  </si>
  <si>
    <t>51HarmMin14</t>
  </si>
  <si>
    <t>51HarmMin15</t>
  </si>
  <si>
    <t>51HarmMin16</t>
  </si>
  <si>
    <t>51HarmMin17</t>
  </si>
  <si>
    <t>52HarmMin1</t>
  </si>
  <si>
    <t>52HarmMin2</t>
  </si>
  <si>
    <t>52HarmMin3</t>
  </si>
  <si>
    <t>52HarmMin4</t>
  </si>
  <si>
    <t>52HarmMin5</t>
  </si>
  <si>
    <t>52HarmMin6</t>
  </si>
  <si>
    <t>52HarmMin7</t>
  </si>
  <si>
    <t>52HarmMin8</t>
  </si>
  <si>
    <t>52HarmMin9</t>
  </si>
  <si>
    <t>52HarmMin10</t>
  </si>
  <si>
    <t>52HarmMin11</t>
  </si>
  <si>
    <t>52HarmMin12</t>
  </si>
  <si>
    <t>52HarmMin13</t>
  </si>
  <si>
    <t>52HarmMin14</t>
  </si>
  <si>
    <t>52HarmMin15</t>
  </si>
  <si>
    <t>52HarmMin16</t>
  </si>
  <si>
    <t>52HarmMin17</t>
  </si>
  <si>
    <t>53HarmMin1</t>
  </si>
  <si>
    <t>53HarmMin2</t>
  </si>
  <si>
    <t>53HarmMin3</t>
  </si>
  <si>
    <t>53HarmMin4</t>
  </si>
  <si>
    <t>53HarmMin5</t>
  </si>
  <si>
    <t>53HarmMin6</t>
  </si>
  <si>
    <t>53HarmMin7</t>
  </si>
  <si>
    <t>53HarmMin8</t>
  </si>
  <si>
    <t>53HarmMin9</t>
  </si>
  <si>
    <t>53HarmMin10</t>
  </si>
  <si>
    <t>53HarmMin11</t>
  </si>
  <si>
    <t>53HarmMin12</t>
  </si>
  <si>
    <t>53HarmMin13</t>
  </si>
  <si>
    <t>53HarmMin14</t>
  </si>
  <si>
    <t>53HarmMin15</t>
  </si>
  <si>
    <t>53HarmMin16</t>
  </si>
  <si>
    <t>53HarmMin17</t>
  </si>
  <si>
    <t>54HarmMin1</t>
  </si>
  <si>
    <t>54HarmMin2</t>
  </si>
  <si>
    <t>54HarmMin3</t>
  </si>
  <si>
    <t>54HarmMin4</t>
  </si>
  <si>
    <t>54HarmMin5</t>
  </si>
  <si>
    <t>54HarmMin6</t>
  </si>
  <si>
    <t>54HarmMin7</t>
  </si>
  <si>
    <t>54HarmMin8</t>
  </si>
  <si>
    <t>54HarmMin9</t>
  </si>
  <si>
    <t>54HarmMin10</t>
  </si>
  <si>
    <t>54HarmMin11</t>
  </si>
  <si>
    <t>54HarmMin12</t>
  </si>
  <si>
    <t>54HarmMin13</t>
  </si>
  <si>
    <t>54HarmMin14</t>
  </si>
  <si>
    <t>54HarmMin15</t>
  </si>
  <si>
    <t>54HarmMin16</t>
  </si>
  <si>
    <t>54HarmMin17</t>
  </si>
  <si>
    <t>55HarmMin1</t>
  </si>
  <si>
    <t>55HarmMin2</t>
  </si>
  <si>
    <t>55HarmMin3</t>
  </si>
  <si>
    <t>55HarmMin4</t>
  </si>
  <si>
    <t>55HarmMin5</t>
  </si>
  <si>
    <t>55HarmMin6</t>
  </si>
  <si>
    <t>55HarmMin7</t>
  </si>
  <si>
    <t>55HarmMin8</t>
  </si>
  <si>
    <t>55HarmMin9</t>
  </si>
  <si>
    <t>55HarmMin10</t>
  </si>
  <si>
    <t>55HarmMin11</t>
  </si>
  <si>
    <t>55HarmMin12</t>
  </si>
  <si>
    <t>55HarmMin13</t>
  </si>
  <si>
    <t>55HarmMin14</t>
  </si>
  <si>
    <t>55HarmMin15</t>
  </si>
  <si>
    <t>55HarmMin16</t>
  </si>
  <si>
    <t>55HarmMin17</t>
  </si>
  <si>
    <t>56HarmMin1</t>
  </si>
  <si>
    <t>56HarmMin2</t>
  </si>
  <si>
    <t>56HarmMin3</t>
  </si>
  <si>
    <t>56HarmMin4</t>
  </si>
  <si>
    <t>56HarmMin5</t>
  </si>
  <si>
    <t>56HarmMin6</t>
  </si>
  <si>
    <t>56HarmMin7</t>
  </si>
  <si>
    <t>56HarmMin8</t>
  </si>
  <si>
    <t>56HarmMin9</t>
  </si>
  <si>
    <t>56HarmMin10</t>
  </si>
  <si>
    <t>56HarmMin11</t>
  </si>
  <si>
    <t>56HarmMin12</t>
  </si>
  <si>
    <t>56HarmMin13</t>
  </si>
  <si>
    <t>56HarmMin14</t>
  </si>
  <si>
    <t>56HarmMin15</t>
  </si>
  <si>
    <t>56HarmMin16</t>
  </si>
  <si>
    <t>56HarmMin17</t>
  </si>
  <si>
    <t>11NatMin1</t>
  </si>
  <si>
    <t>11NatMin2</t>
  </si>
  <si>
    <t>11NatMin3</t>
  </si>
  <si>
    <t>11NatMin4</t>
  </si>
  <si>
    <t>11NatMin5</t>
  </si>
  <si>
    <t>11NatMin6</t>
  </si>
  <si>
    <t>11NatMin7</t>
  </si>
  <si>
    <t>11NatMin8</t>
  </si>
  <si>
    <t>11NatMin9</t>
  </si>
  <si>
    <t>11NatMin10</t>
  </si>
  <si>
    <t>11NatMin11</t>
  </si>
  <si>
    <t>11NatMin12</t>
  </si>
  <si>
    <t>11NatMin13</t>
  </si>
  <si>
    <t>11NatMin14</t>
  </si>
  <si>
    <t>11NatMin15</t>
  </si>
  <si>
    <t>11NatMin16</t>
  </si>
  <si>
    <t>11NatMin17</t>
  </si>
  <si>
    <t>12NatMin1</t>
  </si>
  <si>
    <t>12NatMin2</t>
  </si>
  <si>
    <t>12NatMin3</t>
  </si>
  <si>
    <t>12NatMin4</t>
  </si>
  <si>
    <t>12NatMin5</t>
  </si>
  <si>
    <t>12NatMin6</t>
  </si>
  <si>
    <t>12NatMin7</t>
  </si>
  <si>
    <t>12NatMin8</t>
  </si>
  <si>
    <t>12NatMin9</t>
  </si>
  <si>
    <t>12NatMin10</t>
  </si>
  <si>
    <t>12NatMin11</t>
  </si>
  <si>
    <t>12NatMin12</t>
  </si>
  <si>
    <t>12NatMin13</t>
  </si>
  <si>
    <t>12NatMin14</t>
  </si>
  <si>
    <t>12NatMin15</t>
  </si>
  <si>
    <t>12NatMin16</t>
  </si>
  <si>
    <t>12NatMin17</t>
  </si>
  <si>
    <t>13NatMin1</t>
  </si>
  <si>
    <t>13NatMin2</t>
  </si>
  <si>
    <t>13NatMin3</t>
  </si>
  <si>
    <t>13NatMin4</t>
  </si>
  <si>
    <t>13NatMin5</t>
  </si>
  <si>
    <t>13NatMin6</t>
  </si>
  <si>
    <t>13NatMin7</t>
  </si>
  <si>
    <t>13NatMin8</t>
  </si>
  <si>
    <t>13NatMin9</t>
  </si>
  <si>
    <t>13NatMin10</t>
  </si>
  <si>
    <t>13NatMin11</t>
  </si>
  <si>
    <t>13NatMin12</t>
  </si>
  <si>
    <t>13NatMin13</t>
  </si>
  <si>
    <t>13NatMin14</t>
  </si>
  <si>
    <t>13NatMin15</t>
  </si>
  <si>
    <t>13NatMin16</t>
  </si>
  <si>
    <t>13NatMin17</t>
  </si>
  <si>
    <t>14NatMin1</t>
  </si>
  <si>
    <t>14NatMin2</t>
  </si>
  <si>
    <t>14NatMin3</t>
  </si>
  <si>
    <t>14NatMin4</t>
  </si>
  <si>
    <t>14NatMin5</t>
  </si>
  <si>
    <t>14NatMin6</t>
  </si>
  <si>
    <t>14NatMin7</t>
  </si>
  <si>
    <t>14NatMin8</t>
  </si>
  <si>
    <t>14NatMin9</t>
  </si>
  <si>
    <t>14NatMin10</t>
  </si>
  <si>
    <t>14NatMin11</t>
  </si>
  <si>
    <t>14NatMin12</t>
  </si>
  <si>
    <t>14NatMin13</t>
  </si>
  <si>
    <t>14NatMin14</t>
  </si>
  <si>
    <t>14NatMin15</t>
  </si>
  <si>
    <t>14NatMin16</t>
  </si>
  <si>
    <t>14NatMin17</t>
  </si>
  <si>
    <t>15NatMin1</t>
  </si>
  <si>
    <t>15NatMin2</t>
  </si>
  <si>
    <t>15NatMin3</t>
  </si>
  <si>
    <t>15NatMin4</t>
  </si>
  <si>
    <t>15NatMin5</t>
  </si>
  <si>
    <t>15NatMin6</t>
  </si>
  <si>
    <t>15NatMin7</t>
  </si>
  <si>
    <t>15NatMin8</t>
  </si>
  <si>
    <t>15NatMin9</t>
  </si>
  <si>
    <t>15NatMin10</t>
  </si>
  <si>
    <t>15NatMin11</t>
  </si>
  <si>
    <t>15NatMin12</t>
  </si>
  <si>
    <t>15NatMin13</t>
  </si>
  <si>
    <t>15NatMin14</t>
  </si>
  <si>
    <t>15NatMin15</t>
  </si>
  <si>
    <t>15NatMin16</t>
  </si>
  <si>
    <t>15NatMin17</t>
  </si>
  <si>
    <t>16NatMin1</t>
  </si>
  <si>
    <t>16NatMin2</t>
  </si>
  <si>
    <t>16NatMin3</t>
  </si>
  <si>
    <t>16NatMin4</t>
  </si>
  <si>
    <t>16NatMin5</t>
  </si>
  <si>
    <t>16NatMin6</t>
  </si>
  <si>
    <t>16NatMin7</t>
  </si>
  <si>
    <t>16NatMin8</t>
  </si>
  <si>
    <t>16NatMin9</t>
  </si>
  <si>
    <t>16NatMin10</t>
  </si>
  <si>
    <t>16NatMin11</t>
  </si>
  <si>
    <t>16NatMin12</t>
  </si>
  <si>
    <t>16NatMin13</t>
  </si>
  <si>
    <t>16NatMin14</t>
  </si>
  <si>
    <t>16NatMin15</t>
  </si>
  <si>
    <t>16NatMin16</t>
  </si>
  <si>
    <t>16NatMin17</t>
  </si>
  <si>
    <t>21NatMin1</t>
  </si>
  <si>
    <t>21NatMin2</t>
  </si>
  <si>
    <t>21NatMin3</t>
  </si>
  <si>
    <t>21NatMin4</t>
  </si>
  <si>
    <t>21NatMin5</t>
  </si>
  <si>
    <t>21NatMin6</t>
  </si>
  <si>
    <t>21NatMin7</t>
  </si>
  <si>
    <t>21NatMin8</t>
  </si>
  <si>
    <t>21NatMin9</t>
  </si>
  <si>
    <t>21NatMin10</t>
  </si>
  <si>
    <t>21NatMin11</t>
  </si>
  <si>
    <t>21NatMin12</t>
  </si>
  <si>
    <t>21NatMin13</t>
  </si>
  <si>
    <t>21NatMin14</t>
  </si>
  <si>
    <t>21NatMin15</t>
  </si>
  <si>
    <t>21NatMin16</t>
  </si>
  <si>
    <t>21NatMin17</t>
  </si>
  <si>
    <t>22NatMin1</t>
  </si>
  <si>
    <t>22NatMin2</t>
  </si>
  <si>
    <t>22NatMin3</t>
  </si>
  <si>
    <t>22NatMin4</t>
  </si>
  <si>
    <t>22NatMin5</t>
  </si>
  <si>
    <t>22NatMin6</t>
  </si>
  <si>
    <t>22NatMin7</t>
  </si>
  <si>
    <t>22NatMin8</t>
  </si>
  <si>
    <t>22NatMin9</t>
  </si>
  <si>
    <t>22NatMin10</t>
  </si>
  <si>
    <t>22NatMin11</t>
  </si>
  <si>
    <t>22NatMin12</t>
  </si>
  <si>
    <t>22NatMin13</t>
  </si>
  <si>
    <t>22NatMin14</t>
  </si>
  <si>
    <t>22NatMin15</t>
  </si>
  <si>
    <t>22NatMin16</t>
  </si>
  <si>
    <t>22NatMin17</t>
  </si>
  <si>
    <t>23NatMin1</t>
  </si>
  <si>
    <t>23NatMin2</t>
  </si>
  <si>
    <t>23NatMin3</t>
  </si>
  <si>
    <t>23NatMin4</t>
  </si>
  <si>
    <t>23NatMin5</t>
  </si>
  <si>
    <t>23NatMin6</t>
  </si>
  <si>
    <t>23NatMin7</t>
  </si>
  <si>
    <t>23NatMin8</t>
  </si>
  <si>
    <t>23NatMin9</t>
  </si>
  <si>
    <t>23NatMin10</t>
  </si>
  <si>
    <t>23NatMin11</t>
  </si>
  <si>
    <t>23NatMin12</t>
  </si>
  <si>
    <t>23NatMin13</t>
  </si>
  <si>
    <t>23NatMin14</t>
  </si>
  <si>
    <t>23NatMin15</t>
  </si>
  <si>
    <t>23NatMin16</t>
  </si>
  <si>
    <t>23NatMin17</t>
  </si>
  <si>
    <t>24NatMin1</t>
  </si>
  <si>
    <t>24NatMin2</t>
  </si>
  <si>
    <t>24NatMin3</t>
  </si>
  <si>
    <t>24NatMin4</t>
  </si>
  <si>
    <t>24NatMin5</t>
  </si>
  <si>
    <t>24NatMin6</t>
  </si>
  <si>
    <t>24NatMin7</t>
  </si>
  <si>
    <t>24NatMin8</t>
  </si>
  <si>
    <t>24NatMin9</t>
  </si>
  <si>
    <t>24NatMin10</t>
  </si>
  <si>
    <t>24NatMin11</t>
  </si>
  <si>
    <t>24NatMin12</t>
  </si>
  <si>
    <t>24NatMin13</t>
  </si>
  <si>
    <t>24NatMin14</t>
  </si>
  <si>
    <t>24NatMin15</t>
  </si>
  <si>
    <t>24NatMin16</t>
  </si>
  <si>
    <t>24NatMin17</t>
  </si>
  <si>
    <t>25NatMin1</t>
  </si>
  <si>
    <t>25NatMin2</t>
  </si>
  <si>
    <t>25NatMin3</t>
  </si>
  <si>
    <t>25NatMin4</t>
  </si>
  <si>
    <t>25NatMin5</t>
  </si>
  <si>
    <t>25NatMin6</t>
  </si>
  <si>
    <t>25NatMin7</t>
  </si>
  <si>
    <t>25NatMin8</t>
  </si>
  <si>
    <t>25NatMin9</t>
  </si>
  <si>
    <t>25NatMin10</t>
  </si>
  <si>
    <t>25NatMin11</t>
  </si>
  <si>
    <t>25NatMin12</t>
  </si>
  <si>
    <t>25NatMin13</t>
  </si>
  <si>
    <t>25NatMin14</t>
  </si>
  <si>
    <t>25NatMin15</t>
  </si>
  <si>
    <t>25NatMin16</t>
  </si>
  <si>
    <t>25NatMin17</t>
  </si>
  <si>
    <t>26NatMin1</t>
  </si>
  <si>
    <t>26NatMin2</t>
  </si>
  <si>
    <t>26NatMin3</t>
  </si>
  <si>
    <t>26NatMin4</t>
  </si>
  <si>
    <t>26NatMin5</t>
  </si>
  <si>
    <t>26NatMin6</t>
  </si>
  <si>
    <t>26NatMin7</t>
  </si>
  <si>
    <t>26NatMin8</t>
  </si>
  <si>
    <t>26NatMin9</t>
  </si>
  <si>
    <t>26NatMin10</t>
  </si>
  <si>
    <t>26NatMin11</t>
  </si>
  <si>
    <t>26NatMin12</t>
  </si>
  <si>
    <t>26NatMin13</t>
  </si>
  <si>
    <t>26NatMin14</t>
  </si>
  <si>
    <t>26NatMin15</t>
  </si>
  <si>
    <t>26NatMin16</t>
  </si>
  <si>
    <t>26NatMin17</t>
  </si>
  <si>
    <t>31NatMin1</t>
  </si>
  <si>
    <t>31NatMin2</t>
  </si>
  <si>
    <t>31NatMin3</t>
  </si>
  <si>
    <t>31NatMin4</t>
  </si>
  <si>
    <t>31NatMin5</t>
  </si>
  <si>
    <t>31NatMin6</t>
  </si>
  <si>
    <t>31NatMin7</t>
  </si>
  <si>
    <t>31NatMin8</t>
  </si>
  <si>
    <t>31NatMin9</t>
  </si>
  <si>
    <t>31NatMin10</t>
  </si>
  <si>
    <t>31NatMin11</t>
  </si>
  <si>
    <t>31NatMin12</t>
  </si>
  <si>
    <t>31NatMin13</t>
  </si>
  <si>
    <t>31NatMin14</t>
  </si>
  <si>
    <t>31NatMin15</t>
  </si>
  <si>
    <t>31NatMin16</t>
  </si>
  <si>
    <t>31NatMin17</t>
  </si>
  <si>
    <t>32NatMin1</t>
  </si>
  <si>
    <t>32NatMin2</t>
  </si>
  <si>
    <t>32NatMin3</t>
  </si>
  <si>
    <t>32NatMin4</t>
  </si>
  <si>
    <t>32NatMin5</t>
  </si>
  <si>
    <t>32NatMin6</t>
  </si>
  <si>
    <t>32NatMin7</t>
  </si>
  <si>
    <t>32NatMin8</t>
  </si>
  <si>
    <t>32NatMin9</t>
  </si>
  <si>
    <t>32NatMin10</t>
  </si>
  <si>
    <t>32NatMin11</t>
  </si>
  <si>
    <t>32NatMin12</t>
  </si>
  <si>
    <t>32NatMin13</t>
  </si>
  <si>
    <t>32NatMin14</t>
  </si>
  <si>
    <t>32NatMin15</t>
  </si>
  <si>
    <t>32NatMin16</t>
  </si>
  <si>
    <t>32NatMin17</t>
  </si>
  <si>
    <t>33NatMin1</t>
  </si>
  <si>
    <t>33NatMin2</t>
  </si>
  <si>
    <t>33NatMin3</t>
  </si>
  <si>
    <t>33NatMin4</t>
  </si>
  <si>
    <t>33NatMin5</t>
  </si>
  <si>
    <t>33NatMin6</t>
  </si>
  <si>
    <t>33NatMin7</t>
  </si>
  <si>
    <t>33NatMin8</t>
  </si>
  <si>
    <t>33NatMin9</t>
  </si>
  <si>
    <t>33NatMin10</t>
  </si>
  <si>
    <t>33NatMin11</t>
  </si>
  <si>
    <t>33NatMin12</t>
  </si>
  <si>
    <t>33NatMin13</t>
  </si>
  <si>
    <t>33NatMin14</t>
  </si>
  <si>
    <t>33NatMin15</t>
  </si>
  <si>
    <t>33NatMin16</t>
  </si>
  <si>
    <t>33NatMin17</t>
  </si>
  <si>
    <t>34NatMin1</t>
  </si>
  <si>
    <t>34NatMin2</t>
  </si>
  <si>
    <t>34NatMin3</t>
  </si>
  <si>
    <t>34NatMin4</t>
  </si>
  <si>
    <t>34NatMin5</t>
  </si>
  <si>
    <t>34NatMin6</t>
  </si>
  <si>
    <t>34NatMin7</t>
  </si>
  <si>
    <t>34NatMin8</t>
  </si>
  <si>
    <t>34NatMin9</t>
  </si>
  <si>
    <t>34NatMin10</t>
  </si>
  <si>
    <t>34NatMin11</t>
  </si>
  <si>
    <t>34NatMin12</t>
  </si>
  <si>
    <t>34NatMin13</t>
  </si>
  <si>
    <t>34NatMin14</t>
  </si>
  <si>
    <t>34NatMin15</t>
  </si>
  <si>
    <t>34NatMin16</t>
  </si>
  <si>
    <t>34NatMin17</t>
  </si>
  <si>
    <t>35NatMin1</t>
  </si>
  <si>
    <t>35NatMin2</t>
  </si>
  <si>
    <t>35NatMin3</t>
  </si>
  <si>
    <t>35NatMin4</t>
  </si>
  <si>
    <t>35NatMin5</t>
  </si>
  <si>
    <t>35NatMin6</t>
  </si>
  <si>
    <t>35NatMin7</t>
  </si>
  <si>
    <t>35NatMin8</t>
  </si>
  <si>
    <t>35NatMin9</t>
  </si>
  <si>
    <t>35NatMin10</t>
  </si>
  <si>
    <t>35NatMin11</t>
  </si>
  <si>
    <t>35NatMin12</t>
  </si>
  <si>
    <t>35NatMin13</t>
  </si>
  <si>
    <t>35NatMin14</t>
  </si>
  <si>
    <t>35NatMin15</t>
  </si>
  <si>
    <t>35NatMin16</t>
  </si>
  <si>
    <t>35NatMin17</t>
  </si>
  <si>
    <t>36NatMin1</t>
  </si>
  <si>
    <t>36NatMin2</t>
  </si>
  <si>
    <t>36NatMin3</t>
  </si>
  <si>
    <t>36NatMin4</t>
  </si>
  <si>
    <t>36NatMin5</t>
  </si>
  <si>
    <t>36NatMin6</t>
  </si>
  <si>
    <t>36NatMin7</t>
  </si>
  <si>
    <t>36NatMin8</t>
  </si>
  <si>
    <t>36NatMin9</t>
  </si>
  <si>
    <t>36NatMin10</t>
  </si>
  <si>
    <t>36NatMin11</t>
  </si>
  <si>
    <t>36NatMin12</t>
  </si>
  <si>
    <t>36NatMin13</t>
  </si>
  <si>
    <t>36NatMin14</t>
  </si>
  <si>
    <t>36NatMin15</t>
  </si>
  <si>
    <t>36NatMin16</t>
  </si>
  <si>
    <t>36NatMin17</t>
  </si>
  <si>
    <t>41NatMin1</t>
  </si>
  <si>
    <t>41NatMin2</t>
  </si>
  <si>
    <t>41NatMin3</t>
  </si>
  <si>
    <t>41NatMin4</t>
  </si>
  <si>
    <t>41NatMin5</t>
  </si>
  <si>
    <t>41NatMin6</t>
  </si>
  <si>
    <t>41NatMin7</t>
  </si>
  <si>
    <t>41NatMin8</t>
  </si>
  <si>
    <t>41NatMin9</t>
  </si>
  <si>
    <t>41NatMin10</t>
  </si>
  <si>
    <t>41NatMin11</t>
  </si>
  <si>
    <t>41NatMin12</t>
  </si>
  <si>
    <t>41NatMin13</t>
  </si>
  <si>
    <t>41NatMin14</t>
  </si>
  <si>
    <t>41NatMin15</t>
  </si>
  <si>
    <t>41NatMin16</t>
  </si>
  <si>
    <t>41NatMin17</t>
  </si>
  <si>
    <t>42NatMin1</t>
  </si>
  <si>
    <t>42NatMin2</t>
  </si>
  <si>
    <t>42NatMin3</t>
  </si>
  <si>
    <t>42NatMin4</t>
  </si>
  <si>
    <t>42NatMin5</t>
  </si>
  <si>
    <t>42NatMin6</t>
  </si>
  <si>
    <t>42NatMin7</t>
  </si>
  <si>
    <t>42NatMin8</t>
  </si>
  <si>
    <t>42NatMin9</t>
  </si>
  <si>
    <t>42NatMin10</t>
  </si>
  <si>
    <t>42NatMin11</t>
  </si>
  <si>
    <t>42NatMin12</t>
  </si>
  <si>
    <t>42NatMin13</t>
  </si>
  <si>
    <t>42NatMin14</t>
  </si>
  <si>
    <t>42NatMin15</t>
  </si>
  <si>
    <t>42NatMin16</t>
  </si>
  <si>
    <t>42NatMin17</t>
  </si>
  <si>
    <t>43NatMin1</t>
  </si>
  <si>
    <t>43NatMin2</t>
  </si>
  <si>
    <t>43NatMin3</t>
  </si>
  <si>
    <t>43NatMin4</t>
  </si>
  <si>
    <t>43NatMin5</t>
  </si>
  <si>
    <t>43NatMin6</t>
  </si>
  <si>
    <t>43NatMin7</t>
  </si>
  <si>
    <t>43NatMin8</t>
  </si>
  <si>
    <t>43NatMin9</t>
  </si>
  <si>
    <t>43NatMin10</t>
  </si>
  <si>
    <t>43NatMin11</t>
  </si>
  <si>
    <t>43NatMin12</t>
  </si>
  <si>
    <t>43NatMin13</t>
  </si>
  <si>
    <t>43NatMin14</t>
  </si>
  <si>
    <t>43NatMin15</t>
  </si>
  <si>
    <t>43NatMin16</t>
  </si>
  <si>
    <t>43NatMin17</t>
  </si>
  <si>
    <t>44NatMin1</t>
  </si>
  <si>
    <t>44NatMin2</t>
  </si>
  <si>
    <t>44NatMin3</t>
  </si>
  <si>
    <t>44NatMin4</t>
  </si>
  <si>
    <t>44NatMin5</t>
  </si>
  <si>
    <t>44NatMin6</t>
  </si>
  <si>
    <t>44NatMin7</t>
  </si>
  <si>
    <t>44NatMin8</t>
  </si>
  <si>
    <t>44NatMin9</t>
  </si>
  <si>
    <t>44NatMin10</t>
  </si>
  <si>
    <t>44NatMin11</t>
  </si>
  <si>
    <t>44NatMin12</t>
  </si>
  <si>
    <t>44NatMin13</t>
  </si>
  <si>
    <t>44NatMin14</t>
  </si>
  <si>
    <t>44NatMin15</t>
  </si>
  <si>
    <t>44NatMin16</t>
  </si>
  <si>
    <t>44NatMin17</t>
  </si>
  <si>
    <t>45NatMin1</t>
  </si>
  <si>
    <t>45NatMin2</t>
  </si>
  <si>
    <t>45NatMin3</t>
  </si>
  <si>
    <t>45NatMin4</t>
  </si>
  <si>
    <t>45NatMin5</t>
  </si>
  <si>
    <t>45NatMin6</t>
  </si>
  <si>
    <t>45NatMin7</t>
  </si>
  <si>
    <t>45NatMin8</t>
  </si>
  <si>
    <t>45NatMin9</t>
  </si>
  <si>
    <t>45NatMin10</t>
  </si>
  <si>
    <t>45NatMin11</t>
  </si>
  <si>
    <t>45NatMin12</t>
  </si>
  <si>
    <t>45NatMin13</t>
  </si>
  <si>
    <t>45NatMin14</t>
  </si>
  <si>
    <t>45NatMin15</t>
  </si>
  <si>
    <t>45NatMin16</t>
  </si>
  <si>
    <t>45NatMin17</t>
  </si>
  <si>
    <t>46NatMin1</t>
  </si>
  <si>
    <t>46NatMin2</t>
  </si>
  <si>
    <t>46NatMin3</t>
  </si>
  <si>
    <t>46NatMin4</t>
  </si>
  <si>
    <t>46NatMin5</t>
  </si>
  <si>
    <t>46NatMin6</t>
  </si>
  <si>
    <t>46NatMin7</t>
  </si>
  <si>
    <t>46NatMin8</t>
  </si>
  <si>
    <t>46NatMin9</t>
  </si>
  <si>
    <t>46NatMin10</t>
  </si>
  <si>
    <t>46NatMin11</t>
  </si>
  <si>
    <t>46NatMin12</t>
  </si>
  <si>
    <t>46NatMin13</t>
  </si>
  <si>
    <t>46NatMin14</t>
  </si>
  <si>
    <t>46NatMin15</t>
  </si>
  <si>
    <t>46NatMin16</t>
  </si>
  <si>
    <t>46NatMin17</t>
  </si>
  <si>
    <t>51NatMin1</t>
  </si>
  <si>
    <t>51NatMin2</t>
  </si>
  <si>
    <t>51NatMin3</t>
  </si>
  <si>
    <t>51NatMin4</t>
  </si>
  <si>
    <t>51NatMin5</t>
  </si>
  <si>
    <t>51NatMin6</t>
  </si>
  <si>
    <t>51NatMin7</t>
  </si>
  <si>
    <t>51NatMin8</t>
  </si>
  <si>
    <t>51NatMin9</t>
  </si>
  <si>
    <t>51NatMin10</t>
  </si>
  <si>
    <t>51NatMin11</t>
  </si>
  <si>
    <t>51NatMin12</t>
  </si>
  <si>
    <t>51NatMin13</t>
  </si>
  <si>
    <t>51NatMin14</t>
  </si>
  <si>
    <t>51NatMin15</t>
  </si>
  <si>
    <t>51NatMin16</t>
  </si>
  <si>
    <t>51NatMin17</t>
  </si>
  <si>
    <t>52NatMin1</t>
  </si>
  <si>
    <t>52NatMin2</t>
  </si>
  <si>
    <t>52NatMin3</t>
  </si>
  <si>
    <t>52NatMin4</t>
  </si>
  <si>
    <t>52NatMin5</t>
  </si>
  <si>
    <t>52NatMin6</t>
  </si>
  <si>
    <t>52NatMin7</t>
  </si>
  <si>
    <t>52NatMin8</t>
  </si>
  <si>
    <t>52NatMin9</t>
  </si>
  <si>
    <t>52NatMin10</t>
  </si>
  <si>
    <t>52NatMin11</t>
  </si>
  <si>
    <t>52NatMin12</t>
  </si>
  <si>
    <t>52NatMin13</t>
  </si>
  <si>
    <t>52NatMin14</t>
  </si>
  <si>
    <t>52NatMin15</t>
  </si>
  <si>
    <t>52NatMin16</t>
  </si>
  <si>
    <t>52NatMin17</t>
  </si>
  <si>
    <t>53NatMin1</t>
  </si>
  <si>
    <t>53NatMin2</t>
  </si>
  <si>
    <t>53NatMin3</t>
  </si>
  <si>
    <t>53NatMin4</t>
  </si>
  <si>
    <t>53NatMin5</t>
  </si>
  <si>
    <t>53NatMin6</t>
  </si>
  <si>
    <t>53NatMin7</t>
  </si>
  <si>
    <t>53NatMin8</t>
  </si>
  <si>
    <t>53NatMin9</t>
  </si>
  <si>
    <t>53NatMin10</t>
  </si>
  <si>
    <t>53NatMin11</t>
  </si>
  <si>
    <t>53NatMin12</t>
  </si>
  <si>
    <t>53NatMin13</t>
  </si>
  <si>
    <t>53NatMin14</t>
  </si>
  <si>
    <t>53NatMin15</t>
  </si>
  <si>
    <t>53NatMin16</t>
  </si>
  <si>
    <t>53NatMin17</t>
  </si>
  <si>
    <t>54NatMin1</t>
  </si>
  <si>
    <t>54NatMin2</t>
  </si>
  <si>
    <t>54NatMin3</t>
  </si>
  <si>
    <t>54NatMin4</t>
  </si>
  <si>
    <t>54NatMin5</t>
  </si>
  <si>
    <t>54NatMin6</t>
  </si>
  <si>
    <t>54NatMin7</t>
  </si>
  <si>
    <t>54NatMin8</t>
  </si>
  <si>
    <t>54NatMin9</t>
  </si>
  <si>
    <t>54NatMin10</t>
  </si>
  <si>
    <t>54NatMin11</t>
  </si>
  <si>
    <t>54NatMin12</t>
  </si>
  <si>
    <t>54NatMin13</t>
  </si>
  <si>
    <t>54NatMin14</t>
  </si>
  <si>
    <t>54NatMin15</t>
  </si>
  <si>
    <t>54NatMin16</t>
  </si>
  <si>
    <t>54NatMin17</t>
  </si>
  <si>
    <t>55NatMin1</t>
  </si>
  <si>
    <t>55NatMin2</t>
  </si>
  <si>
    <t>55NatMin3</t>
  </si>
  <si>
    <t>55NatMin4</t>
  </si>
  <si>
    <t>55NatMin5</t>
  </si>
  <si>
    <t>55NatMin6</t>
  </si>
  <si>
    <t>55NatMin7</t>
  </si>
  <si>
    <t>55NatMin8</t>
  </si>
  <si>
    <t>55NatMin9</t>
  </si>
  <si>
    <t>55NatMin10</t>
  </si>
  <si>
    <t>55NatMin11</t>
  </si>
  <si>
    <t>55NatMin12</t>
  </si>
  <si>
    <t>55NatMin13</t>
  </si>
  <si>
    <t>55NatMin14</t>
  </si>
  <si>
    <t>55NatMin15</t>
  </si>
  <si>
    <t>55NatMin16</t>
  </si>
  <si>
    <t>55NatMin17</t>
  </si>
  <si>
    <t>56NatMin1</t>
  </si>
  <si>
    <t>56NatMin2</t>
  </si>
  <si>
    <t>56NatMin3</t>
  </si>
  <si>
    <t>56NatMin4</t>
  </si>
  <si>
    <t>56NatMin5</t>
  </si>
  <si>
    <t>56NatMin6</t>
  </si>
  <si>
    <t>56NatMin7</t>
  </si>
  <si>
    <t>56NatMin8</t>
  </si>
  <si>
    <t>56NatMin9</t>
  </si>
  <si>
    <t>56NatMin10</t>
  </si>
  <si>
    <t>56NatMin11</t>
  </si>
  <si>
    <t>56NatMin12</t>
  </si>
  <si>
    <t>56NatMin13</t>
  </si>
  <si>
    <t>56NatMin14</t>
  </si>
  <si>
    <t>56NatMin15</t>
  </si>
  <si>
    <t>56NatMin16</t>
  </si>
  <si>
    <t>56NatMin17</t>
  </si>
  <si>
    <t>11BLyd1</t>
  </si>
  <si>
    <t>11BLyd2</t>
  </si>
  <si>
    <t>11BLyd3</t>
  </si>
  <si>
    <t>11BLyd4</t>
  </si>
  <si>
    <t>11BLyd5</t>
  </si>
  <si>
    <t>11BLyd6</t>
  </si>
  <si>
    <t>11BLyd7</t>
  </si>
  <si>
    <t>11BLyd8</t>
  </si>
  <si>
    <t>11BLyd9</t>
  </si>
  <si>
    <t>11BLyd10</t>
  </si>
  <si>
    <t>11BLyd11</t>
  </si>
  <si>
    <t>11BLyd12</t>
  </si>
  <si>
    <t>11BLyd13</t>
  </si>
  <si>
    <t>11BLyd14</t>
  </si>
  <si>
    <t>11BLyd15</t>
  </si>
  <si>
    <t>11BLyd16</t>
  </si>
  <si>
    <t>11BLyd17</t>
  </si>
  <si>
    <t>12BLyd1</t>
  </si>
  <si>
    <t>12BLyd2</t>
  </si>
  <si>
    <t>12BLyd3</t>
  </si>
  <si>
    <t>12BLyd4</t>
  </si>
  <si>
    <t>12BLyd5</t>
  </si>
  <si>
    <t>12BLyd6</t>
  </si>
  <si>
    <t>12BLyd7</t>
  </si>
  <si>
    <t>12BLyd8</t>
  </si>
  <si>
    <t>12BLyd9</t>
  </si>
  <si>
    <t>12BLyd10</t>
  </si>
  <si>
    <t>12BLyd11</t>
  </si>
  <si>
    <t>12BLyd12</t>
  </si>
  <si>
    <t>12BLyd13</t>
  </si>
  <si>
    <t>12BLyd14</t>
  </si>
  <si>
    <t>12BLyd15</t>
  </si>
  <si>
    <t>12BLyd16</t>
  </si>
  <si>
    <t>12BLyd17</t>
  </si>
  <si>
    <t>13BLyd1</t>
  </si>
  <si>
    <t>13BLyd2</t>
  </si>
  <si>
    <t>13BLyd3</t>
  </si>
  <si>
    <t>13BLyd4</t>
  </si>
  <si>
    <t>13BLyd5</t>
  </si>
  <si>
    <t>13BLyd6</t>
  </si>
  <si>
    <t>13BLyd7</t>
  </si>
  <si>
    <t>13BLyd8</t>
  </si>
  <si>
    <t>13BLyd9</t>
  </si>
  <si>
    <t>13BLyd10</t>
  </si>
  <si>
    <t>13BLyd11</t>
  </si>
  <si>
    <t>13BLyd12</t>
  </si>
  <si>
    <t>13BLyd13</t>
  </si>
  <si>
    <t>13BLyd14</t>
  </si>
  <si>
    <t>13BLyd15</t>
  </si>
  <si>
    <t>13BLyd16</t>
  </si>
  <si>
    <t>13BLyd17</t>
  </si>
  <si>
    <t>14BLyd1</t>
  </si>
  <si>
    <t>14BLyd2</t>
  </si>
  <si>
    <t>14BLyd3</t>
  </si>
  <si>
    <t>14BLyd4</t>
  </si>
  <si>
    <t>14BLyd5</t>
  </si>
  <si>
    <t>14BLyd6</t>
  </si>
  <si>
    <t>14BLyd7</t>
  </si>
  <si>
    <t>14BLyd8</t>
  </si>
  <si>
    <t>14BLyd9</t>
  </si>
  <si>
    <t>14BLyd10</t>
  </si>
  <si>
    <t>14BLyd11</t>
  </si>
  <si>
    <t>14BLyd12</t>
  </si>
  <si>
    <t>14BLyd13</t>
  </si>
  <si>
    <t>14BLyd14</t>
  </si>
  <si>
    <t>14BLyd15</t>
  </si>
  <si>
    <t>14BLyd16</t>
  </si>
  <si>
    <t>14BLyd17</t>
  </si>
  <si>
    <t>15BLyd1</t>
  </si>
  <si>
    <t>15BLyd2</t>
  </si>
  <si>
    <t>15BLyd3</t>
  </si>
  <si>
    <t>15BLyd4</t>
  </si>
  <si>
    <t>15BLyd5</t>
  </si>
  <si>
    <t>15BLyd6</t>
  </si>
  <si>
    <t>15BLyd7</t>
  </si>
  <si>
    <t>15BLyd8</t>
  </si>
  <si>
    <t>15BLyd9</t>
  </si>
  <si>
    <t>15BLyd10</t>
  </si>
  <si>
    <t>15BLyd11</t>
  </si>
  <si>
    <t>15BLyd12</t>
  </si>
  <si>
    <t>15BLyd13</t>
  </si>
  <si>
    <t>15BLyd14</t>
  </si>
  <si>
    <t>15BLyd15</t>
  </si>
  <si>
    <t>15BLyd16</t>
  </si>
  <si>
    <t>15BLyd17</t>
  </si>
  <si>
    <t>16BLyd1</t>
  </si>
  <si>
    <t>16BLyd2</t>
  </si>
  <si>
    <t>16BLyd3</t>
  </si>
  <si>
    <t>16BLyd4</t>
  </si>
  <si>
    <t>16BLyd5</t>
  </si>
  <si>
    <t>16BLyd6</t>
  </si>
  <si>
    <t>16BLyd7</t>
  </si>
  <si>
    <t>16BLyd8</t>
  </si>
  <si>
    <t>16BLyd9</t>
  </si>
  <si>
    <t>16BLyd10</t>
  </si>
  <si>
    <t>16BLyd11</t>
  </si>
  <si>
    <t>16BLyd12</t>
  </si>
  <si>
    <t>16BLyd13</t>
  </si>
  <si>
    <t>16BLyd14</t>
  </si>
  <si>
    <t>16BLyd15</t>
  </si>
  <si>
    <t>16BLyd16</t>
  </si>
  <si>
    <t>16BLyd17</t>
  </si>
  <si>
    <t>21BLyd1</t>
  </si>
  <si>
    <t>21BLyd2</t>
  </si>
  <si>
    <t>21BLyd3</t>
  </si>
  <si>
    <t>21BLyd4</t>
  </si>
  <si>
    <t>21BLyd5</t>
  </si>
  <si>
    <t>21BLyd6</t>
  </si>
  <si>
    <t>21BLyd7</t>
  </si>
  <si>
    <t>21BLyd8</t>
  </si>
  <si>
    <t>21BLyd9</t>
  </si>
  <si>
    <t>21BLyd10</t>
  </si>
  <si>
    <t>21BLyd11</t>
  </si>
  <si>
    <t>21BLyd12</t>
  </si>
  <si>
    <t>21BLyd13</t>
  </si>
  <si>
    <t>21BLyd14</t>
  </si>
  <si>
    <t>21BLyd15</t>
  </si>
  <si>
    <t>21BLyd16</t>
  </si>
  <si>
    <t>21BLyd17</t>
  </si>
  <si>
    <t>22BLyd1</t>
  </si>
  <si>
    <t>22BLyd2</t>
  </si>
  <si>
    <t>22BLyd3</t>
  </si>
  <si>
    <t>22BLyd4</t>
  </si>
  <si>
    <t>22BLyd5</t>
  </si>
  <si>
    <t>22BLyd6</t>
  </si>
  <si>
    <t>22BLyd7</t>
  </si>
  <si>
    <t>22BLyd8</t>
  </si>
  <si>
    <t>22BLyd9</t>
  </si>
  <si>
    <t>22BLyd10</t>
  </si>
  <si>
    <t>22BLyd11</t>
  </si>
  <si>
    <t>22BLyd12</t>
  </si>
  <si>
    <t>22BLyd13</t>
  </si>
  <si>
    <t>22BLyd14</t>
  </si>
  <si>
    <t>22BLyd15</t>
  </si>
  <si>
    <t>22BLyd16</t>
  </si>
  <si>
    <t>22BLyd17</t>
  </si>
  <si>
    <t>23BLyd1</t>
  </si>
  <si>
    <t>23BLyd2</t>
  </si>
  <si>
    <t>23BLyd3</t>
  </si>
  <si>
    <t>23BLyd4</t>
  </si>
  <si>
    <t>23BLyd5</t>
  </si>
  <si>
    <t>23BLyd6</t>
  </si>
  <si>
    <t>23BLyd7</t>
  </si>
  <si>
    <t>23BLyd8</t>
  </si>
  <si>
    <t>23BLyd9</t>
  </si>
  <si>
    <t>23BLyd10</t>
  </si>
  <si>
    <t>23BLyd11</t>
  </si>
  <si>
    <t>23BLyd12</t>
  </si>
  <si>
    <t>23BLyd13</t>
  </si>
  <si>
    <t>23BLyd14</t>
  </si>
  <si>
    <t>23BLyd15</t>
  </si>
  <si>
    <t>23BLyd16</t>
  </si>
  <si>
    <t>23BLyd17</t>
  </si>
  <si>
    <t>24BLyd1</t>
  </si>
  <si>
    <t>24BLyd2</t>
  </si>
  <si>
    <t>24BLyd3</t>
  </si>
  <si>
    <t>24BLyd4</t>
  </si>
  <si>
    <t>24BLyd5</t>
  </si>
  <si>
    <t>24BLyd6</t>
  </si>
  <si>
    <t>24BLyd7</t>
  </si>
  <si>
    <t>24BLyd8</t>
  </si>
  <si>
    <t>24BLyd9</t>
  </si>
  <si>
    <t>24BLyd10</t>
  </si>
  <si>
    <t>24BLyd11</t>
  </si>
  <si>
    <t>24BLyd12</t>
  </si>
  <si>
    <t>24BLyd13</t>
  </si>
  <si>
    <t>24BLyd14</t>
  </si>
  <si>
    <t>24BLyd15</t>
  </si>
  <si>
    <t>24BLyd16</t>
  </si>
  <si>
    <t>24BLyd17</t>
  </si>
  <si>
    <t>25BLyd1</t>
  </si>
  <si>
    <t>25BLyd2</t>
  </si>
  <si>
    <t>25BLyd3</t>
  </si>
  <si>
    <t>25BLyd4</t>
  </si>
  <si>
    <t>25BLyd5</t>
  </si>
  <si>
    <t>25BLyd6</t>
  </si>
  <si>
    <t>25BLyd7</t>
  </si>
  <si>
    <t>25BLyd8</t>
  </si>
  <si>
    <t>25BLyd9</t>
  </si>
  <si>
    <t>25BLyd10</t>
  </si>
  <si>
    <t>25BLyd11</t>
  </si>
  <si>
    <t>25BLyd12</t>
  </si>
  <si>
    <t>25BLyd13</t>
  </si>
  <si>
    <t>25BLyd14</t>
  </si>
  <si>
    <t>25BLyd15</t>
  </si>
  <si>
    <t>25BLyd16</t>
  </si>
  <si>
    <t>25BLyd17</t>
  </si>
  <si>
    <t>26BLyd1</t>
  </si>
  <si>
    <t>26BLyd2</t>
  </si>
  <si>
    <t>26BLyd3</t>
  </si>
  <si>
    <t>26BLyd4</t>
  </si>
  <si>
    <t>26BLyd5</t>
  </si>
  <si>
    <t>26BLyd6</t>
  </si>
  <si>
    <t>26BLyd7</t>
  </si>
  <si>
    <t>26BLyd8</t>
  </si>
  <si>
    <t>26BLyd9</t>
  </si>
  <si>
    <t>26BLyd10</t>
  </si>
  <si>
    <t>26BLyd11</t>
  </si>
  <si>
    <t>26BLyd12</t>
  </si>
  <si>
    <t>26BLyd13</t>
  </si>
  <si>
    <t>26BLyd14</t>
  </si>
  <si>
    <t>26BLyd15</t>
  </si>
  <si>
    <t>26BLyd16</t>
  </si>
  <si>
    <t>26BLyd17</t>
  </si>
  <si>
    <t>31BLyd1</t>
  </si>
  <si>
    <t>31BLyd2</t>
  </si>
  <si>
    <t>31BLyd3</t>
  </si>
  <si>
    <t>31BLyd4</t>
  </si>
  <si>
    <t>31BLyd5</t>
  </si>
  <si>
    <t>31BLyd6</t>
  </si>
  <si>
    <t>31BLyd7</t>
  </si>
  <si>
    <t>31BLyd8</t>
  </si>
  <si>
    <t>31BLyd9</t>
  </si>
  <si>
    <t>31BLyd10</t>
  </si>
  <si>
    <t>31BLyd11</t>
  </si>
  <si>
    <t>31BLyd12</t>
  </si>
  <si>
    <t>31BLyd13</t>
  </si>
  <si>
    <t>31BLyd14</t>
  </si>
  <si>
    <t>31BLyd15</t>
  </si>
  <si>
    <t>31BLyd16</t>
  </si>
  <si>
    <t>31BLyd17</t>
  </si>
  <si>
    <t>32BLyd1</t>
  </si>
  <si>
    <t>32BLyd2</t>
  </si>
  <si>
    <t>32BLyd3</t>
  </si>
  <si>
    <t>32BLyd4</t>
  </si>
  <si>
    <t>32BLyd5</t>
  </si>
  <si>
    <t>32BLyd6</t>
  </si>
  <si>
    <t>32BLyd7</t>
  </si>
  <si>
    <t>32BLyd8</t>
  </si>
  <si>
    <t>32BLyd9</t>
  </si>
  <si>
    <t>32BLyd10</t>
  </si>
  <si>
    <t>32BLyd11</t>
  </si>
  <si>
    <t>32BLyd12</t>
  </si>
  <si>
    <t>32BLyd13</t>
  </si>
  <si>
    <t>32BLyd14</t>
  </si>
  <si>
    <t>32BLyd15</t>
  </si>
  <si>
    <t>32BLyd16</t>
  </si>
  <si>
    <t>32BLyd17</t>
  </si>
  <si>
    <t>33BLyd1</t>
  </si>
  <si>
    <t>33BLyd2</t>
  </si>
  <si>
    <t>33BLyd3</t>
  </si>
  <si>
    <t>33BLyd4</t>
  </si>
  <si>
    <t>33BLyd5</t>
  </si>
  <si>
    <t>33BLyd6</t>
  </si>
  <si>
    <t>33BLyd7</t>
  </si>
  <si>
    <t>33BLyd8</t>
  </si>
  <si>
    <t>33BLyd9</t>
  </si>
  <si>
    <t>33BLyd10</t>
  </si>
  <si>
    <t>33BLyd11</t>
  </si>
  <si>
    <t>33BLyd12</t>
  </si>
  <si>
    <t>33BLyd13</t>
  </si>
  <si>
    <t>33BLyd14</t>
  </si>
  <si>
    <t>33BLyd15</t>
  </si>
  <si>
    <t>33BLyd16</t>
  </si>
  <si>
    <t>33BLyd17</t>
  </si>
  <si>
    <t>34BLyd1</t>
  </si>
  <si>
    <t>34BLyd2</t>
  </si>
  <si>
    <t>34BLyd3</t>
  </si>
  <si>
    <t>34BLyd4</t>
  </si>
  <si>
    <t>34BLyd5</t>
  </si>
  <si>
    <t>34BLyd6</t>
  </si>
  <si>
    <t>34BLyd7</t>
  </si>
  <si>
    <t>34BLyd8</t>
  </si>
  <si>
    <t>34BLyd9</t>
  </si>
  <si>
    <t>34BLyd10</t>
  </si>
  <si>
    <t>34BLyd11</t>
  </si>
  <si>
    <t>34BLyd12</t>
  </si>
  <si>
    <t>34BLyd13</t>
  </si>
  <si>
    <t>34BLyd14</t>
  </si>
  <si>
    <t>34BLyd15</t>
  </si>
  <si>
    <t>34BLyd16</t>
  </si>
  <si>
    <t>34BLyd17</t>
  </si>
  <si>
    <t>35BLyd1</t>
  </si>
  <si>
    <t>35BLyd2</t>
  </si>
  <si>
    <t>35BLyd3</t>
  </si>
  <si>
    <t>35BLyd4</t>
  </si>
  <si>
    <t>35BLyd5</t>
  </si>
  <si>
    <t>35BLyd6</t>
  </si>
  <si>
    <t>35BLyd7</t>
  </si>
  <si>
    <t>35BLyd8</t>
  </si>
  <si>
    <t>35BLyd9</t>
  </si>
  <si>
    <t>35BLyd10</t>
  </si>
  <si>
    <t>35BLyd11</t>
  </si>
  <si>
    <t>35BLyd12</t>
  </si>
  <si>
    <t>35BLyd13</t>
  </si>
  <si>
    <t>35BLyd14</t>
  </si>
  <si>
    <t>35BLyd15</t>
  </si>
  <si>
    <t>35BLyd16</t>
  </si>
  <si>
    <t>35BLyd17</t>
  </si>
  <si>
    <t>36BLyd1</t>
  </si>
  <si>
    <t>36BLyd2</t>
  </si>
  <si>
    <t>36BLyd3</t>
  </si>
  <si>
    <t>36BLyd4</t>
  </si>
  <si>
    <t>36BLyd5</t>
  </si>
  <si>
    <t>36BLyd6</t>
  </si>
  <si>
    <t>36BLyd7</t>
  </si>
  <si>
    <t>36BLyd8</t>
  </si>
  <si>
    <t>36BLyd9</t>
  </si>
  <si>
    <t>36BLyd10</t>
  </si>
  <si>
    <t>36BLyd11</t>
  </si>
  <si>
    <t>36BLyd12</t>
  </si>
  <si>
    <t>36BLyd13</t>
  </si>
  <si>
    <t>36BLyd14</t>
  </si>
  <si>
    <t>36BLyd15</t>
  </si>
  <si>
    <t>36BLyd16</t>
  </si>
  <si>
    <t>36BLyd17</t>
  </si>
  <si>
    <t>41BLyd1</t>
  </si>
  <si>
    <t>41BLyd2</t>
  </si>
  <si>
    <t>41BLyd3</t>
  </si>
  <si>
    <t>41BLyd4</t>
  </si>
  <si>
    <t>41BLyd5</t>
  </si>
  <si>
    <t>41BLyd6</t>
  </si>
  <si>
    <t>41BLyd7</t>
  </si>
  <si>
    <t>41BLyd8</t>
  </si>
  <si>
    <t>41BLyd9</t>
  </si>
  <si>
    <t>41BLyd10</t>
  </si>
  <si>
    <t>41BLyd11</t>
  </si>
  <si>
    <t>41BLyd12</t>
  </si>
  <si>
    <t>41BLyd13</t>
  </si>
  <si>
    <t>41BLyd14</t>
  </si>
  <si>
    <t>41BLyd15</t>
  </si>
  <si>
    <t>41BLyd16</t>
  </si>
  <si>
    <t>41BLyd17</t>
  </si>
  <si>
    <t>42BLyd1</t>
  </si>
  <si>
    <t>42BLyd2</t>
  </si>
  <si>
    <t>42BLyd3</t>
  </si>
  <si>
    <t>42BLyd4</t>
  </si>
  <si>
    <t>42BLyd5</t>
  </si>
  <si>
    <t>42BLyd6</t>
  </si>
  <si>
    <t>42BLyd7</t>
  </si>
  <si>
    <t>42BLyd8</t>
  </si>
  <si>
    <t>42BLyd9</t>
  </si>
  <si>
    <t>42BLyd10</t>
  </si>
  <si>
    <t>42BLyd11</t>
  </si>
  <si>
    <t>42BLyd12</t>
  </si>
  <si>
    <t>42BLyd13</t>
  </si>
  <si>
    <t>42BLyd14</t>
  </si>
  <si>
    <t>42BLyd15</t>
  </si>
  <si>
    <t>42BLyd16</t>
  </si>
  <si>
    <t>42BLyd17</t>
  </si>
  <si>
    <t>43BLyd1</t>
  </si>
  <si>
    <t>43BLyd2</t>
  </si>
  <si>
    <t>43BLyd3</t>
  </si>
  <si>
    <t>43BLyd4</t>
  </si>
  <si>
    <t>43BLyd5</t>
  </si>
  <si>
    <t>43BLyd6</t>
  </si>
  <si>
    <t>43BLyd7</t>
  </si>
  <si>
    <t>43BLyd8</t>
  </si>
  <si>
    <t>43BLyd9</t>
  </si>
  <si>
    <t>43BLyd10</t>
  </si>
  <si>
    <t>43BLyd11</t>
  </si>
  <si>
    <t>43BLyd12</t>
  </si>
  <si>
    <t>43BLyd13</t>
  </si>
  <si>
    <t>43BLyd14</t>
  </si>
  <si>
    <t>43BLyd15</t>
  </si>
  <si>
    <t>43BLyd16</t>
  </si>
  <si>
    <t>43BLyd17</t>
  </si>
  <si>
    <t>44BLyd1</t>
  </si>
  <si>
    <t>44BLyd2</t>
  </si>
  <si>
    <t>44BLyd3</t>
  </si>
  <si>
    <t>44BLyd4</t>
  </si>
  <si>
    <t>44BLyd5</t>
  </si>
  <si>
    <t>44BLyd6</t>
  </si>
  <si>
    <t>44BLyd7</t>
  </si>
  <si>
    <t>44BLyd8</t>
  </si>
  <si>
    <t>44BLyd9</t>
  </si>
  <si>
    <t>44BLyd10</t>
  </si>
  <si>
    <t>44BLyd11</t>
  </si>
  <si>
    <t>44BLyd12</t>
  </si>
  <si>
    <t>44BLyd13</t>
  </si>
  <si>
    <t>44BLyd14</t>
  </si>
  <si>
    <t>44BLyd15</t>
  </si>
  <si>
    <t>44BLyd16</t>
  </si>
  <si>
    <t>44BLyd17</t>
  </si>
  <si>
    <t>45BLyd1</t>
  </si>
  <si>
    <t>45BLyd2</t>
  </si>
  <si>
    <t>45BLyd3</t>
  </si>
  <si>
    <t>45BLyd4</t>
  </si>
  <si>
    <t>45BLyd5</t>
  </si>
  <si>
    <t>45BLyd6</t>
  </si>
  <si>
    <t>45BLyd7</t>
  </si>
  <si>
    <t>45BLyd8</t>
  </si>
  <si>
    <t>45BLyd9</t>
  </si>
  <si>
    <t>45BLyd10</t>
  </si>
  <si>
    <t>45BLyd11</t>
  </si>
  <si>
    <t>45BLyd12</t>
  </si>
  <si>
    <t>45BLyd13</t>
  </si>
  <si>
    <t>45BLyd14</t>
  </si>
  <si>
    <t>45BLyd15</t>
  </si>
  <si>
    <t>45BLyd16</t>
  </si>
  <si>
    <t>45BLyd17</t>
  </si>
  <si>
    <t>46BLyd1</t>
  </si>
  <si>
    <t>46BLyd2</t>
  </si>
  <si>
    <t>46BLyd3</t>
  </si>
  <si>
    <t>46BLyd4</t>
  </si>
  <si>
    <t>46BLyd5</t>
  </si>
  <si>
    <t>46BLyd6</t>
  </si>
  <si>
    <t>46BLyd7</t>
  </si>
  <si>
    <t>46BLyd8</t>
  </si>
  <si>
    <t>46BLyd9</t>
  </si>
  <si>
    <t>46BLyd10</t>
  </si>
  <si>
    <t>46BLyd11</t>
  </si>
  <si>
    <t>46BLyd12</t>
  </si>
  <si>
    <t>46BLyd13</t>
  </si>
  <si>
    <t>46BLyd14</t>
  </si>
  <si>
    <t>46BLyd15</t>
  </si>
  <si>
    <t>46BLyd16</t>
  </si>
  <si>
    <t>46BLyd17</t>
  </si>
  <si>
    <t>51BLyd1</t>
  </si>
  <si>
    <t>51BLyd2</t>
  </si>
  <si>
    <t>51BLyd3</t>
  </si>
  <si>
    <t>51BLyd4</t>
  </si>
  <si>
    <t>51BLyd5</t>
  </si>
  <si>
    <t>51BLyd6</t>
  </si>
  <si>
    <t>51BLyd7</t>
  </si>
  <si>
    <t>51BLyd8</t>
  </si>
  <si>
    <t>51BLyd9</t>
  </si>
  <si>
    <t>51BLyd10</t>
  </si>
  <si>
    <t>51BLyd11</t>
  </si>
  <si>
    <t>51BLyd12</t>
  </si>
  <si>
    <t>51BLyd13</t>
  </si>
  <si>
    <t>51BLyd14</t>
  </si>
  <si>
    <t>51BLyd15</t>
  </si>
  <si>
    <t>51BLyd16</t>
  </si>
  <si>
    <t>51BLyd17</t>
  </si>
  <si>
    <t>52BLyd1</t>
  </si>
  <si>
    <t>52BLyd2</t>
  </si>
  <si>
    <t>52BLyd3</t>
  </si>
  <si>
    <t>52BLyd4</t>
  </si>
  <si>
    <t>52BLyd5</t>
  </si>
  <si>
    <t>52BLyd6</t>
  </si>
  <si>
    <t>52BLyd7</t>
  </si>
  <si>
    <t>52BLyd8</t>
  </si>
  <si>
    <t>52BLyd9</t>
  </si>
  <si>
    <t>52BLyd10</t>
  </si>
  <si>
    <t>52BLyd11</t>
  </si>
  <si>
    <t>52BLyd12</t>
  </si>
  <si>
    <t>52BLyd13</t>
  </si>
  <si>
    <t>52BLyd14</t>
  </si>
  <si>
    <t>52BLyd15</t>
  </si>
  <si>
    <t>52BLyd16</t>
  </si>
  <si>
    <t>52BLyd17</t>
  </si>
  <si>
    <t>53BLyd1</t>
  </si>
  <si>
    <t>53BLyd2</t>
  </si>
  <si>
    <t>53BLyd3</t>
  </si>
  <si>
    <t>53BLyd4</t>
  </si>
  <si>
    <t>53BLyd5</t>
  </si>
  <si>
    <t>53BLyd6</t>
  </si>
  <si>
    <t>53BLyd7</t>
  </si>
  <si>
    <t>53BLyd8</t>
  </si>
  <si>
    <t>53BLyd9</t>
  </si>
  <si>
    <t>53BLyd10</t>
  </si>
  <si>
    <t>53BLyd11</t>
  </si>
  <si>
    <t>53BLyd12</t>
  </si>
  <si>
    <t>53BLyd13</t>
  </si>
  <si>
    <t>53BLyd14</t>
  </si>
  <si>
    <t>53BLyd15</t>
  </si>
  <si>
    <t>53BLyd16</t>
  </si>
  <si>
    <t>53BLyd17</t>
  </si>
  <si>
    <t>54BLyd1</t>
  </si>
  <si>
    <t>54BLyd2</t>
  </si>
  <si>
    <t>54BLyd3</t>
  </si>
  <si>
    <t>54BLyd4</t>
  </si>
  <si>
    <t>54BLyd5</t>
  </si>
  <si>
    <t>54BLyd6</t>
  </si>
  <si>
    <t>54BLyd7</t>
  </si>
  <si>
    <t>54BLyd8</t>
  </si>
  <si>
    <t>54BLyd9</t>
  </si>
  <si>
    <t>54BLyd10</t>
  </si>
  <si>
    <t>54BLyd11</t>
  </si>
  <si>
    <t>54BLyd12</t>
  </si>
  <si>
    <t>54BLyd13</t>
  </si>
  <si>
    <t>54BLyd14</t>
  </si>
  <si>
    <t>54BLyd15</t>
  </si>
  <si>
    <t>54BLyd16</t>
  </si>
  <si>
    <t>54BLyd17</t>
  </si>
  <si>
    <t>55BLyd1</t>
  </si>
  <si>
    <t>55BLyd2</t>
  </si>
  <si>
    <t>55BLyd3</t>
  </si>
  <si>
    <t>55BLyd4</t>
  </si>
  <si>
    <t>55BLyd5</t>
  </si>
  <si>
    <t>55BLyd6</t>
  </si>
  <si>
    <t>55BLyd7</t>
  </si>
  <si>
    <t>55BLyd8</t>
  </si>
  <si>
    <t>55BLyd9</t>
  </si>
  <si>
    <t>55BLyd10</t>
  </si>
  <si>
    <t>55BLyd11</t>
  </si>
  <si>
    <t>55BLyd12</t>
  </si>
  <si>
    <t>55BLyd13</t>
  </si>
  <si>
    <t>55BLyd14</t>
  </si>
  <si>
    <t>55BLyd15</t>
  </si>
  <si>
    <t>55BLyd16</t>
  </si>
  <si>
    <t>55BLyd17</t>
  </si>
  <si>
    <t>56BLyd1</t>
  </si>
  <si>
    <t>56BLyd2</t>
  </si>
  <si>
    <t>56BLyd3</t>
  </si>
  <si>
    <t>56BLyd4</t>
  </si>
  <si>
    <t>56BLyd5</t>
  </si>
  <si>
    <t>56BLyd6</t>
  </si>
  <si>
    <t>56BLyd7</t>
  </si>
  <si>
    <t>56BLyd8</t>
  </si>
  <si>
    <t>56BLyd9</t>
  </si>
  <si>
    <t>56BLyd10</t>
  </si>
  <si>
    <t>56BLyd11</t>
  </si>
  <si>
    <t>56BLyd12</t>
  </si>
  <si>
    <t>56BLyd13</t>
  </si>
  <si>
    <t>56BLyd14</t>
  </si>
  <si>
    <t>56BLyd15</t>
  </si>
  <si>
    <t>56BLyd16</t>
  </si>
  <si>
    <t>56BLyd17</t>
  </si>
  <si>
    <t>11FHarmMin1</t>
  </si>
  <si>
    <t>11FHarmMin2</t>
  </si>
  <si>
    <t>11FHarmMin3</t>
  </si>
  <si>
    <t>11FHarmMin4</t>
  </si>
  <si>
    <t>11FHarmMin5</t>
  </si>
  <si>
    <t>11FHarmMin6</t>
  </si>
  <si>
    <t>11FHarmMin7</t>
  </si>
  <si>
    <t>11FHarmMin8</t>
  </si>
  <si>
    <t>11FHarmMin9</t>
  </si>
  <si>
    <t>11FHarmMin10</t>
  </si>
  <si>
    <t>11FHarmMin11</t>
  </si>
  <si>
    <t>11FHarmMin12</t>
  </si>
  <si>
    <t>11FHarmMin13</t>
  </si>
  <si>
    <t>11FHarmMin14</t>
  </si>
  <si>
    <t>11FHarmMin15</t>
  </si>
  <si>
    <t>11FHarmMin16</t>
  </si>
  <si>
    <t>11FHarmMin17</t>
  </si>
  <si>
    <t>12FHarmMin1</t>
  </si>
  <si>
    <t>12FHarmMin2</t>
  </si>
  <si>
    <t>12FHarmMin3</t>
  </si>
  <si>
    <t>12FHarmMin4</t>
  </si>
  <si>
    <t>12FHarmMin5</t>
  </si>
  <si>
    <t>12FHarmMin6</t>
  </si>
  <si>
    <t>12FHarmMin7</t>
  </si>
  <si>
    <t>12FHarmMin8</t>
  </si>
  <si>
    <t>12FHarmMin9</t>
  </si>
  <si>
    <t>12FHarmMin10</t>
  </si>
  <si>
    <t>12FHarmMin11</t>
  </si>
  <si>
    <t>12FHarmMin12</t>
  </si>
  <si>
    <t>12FHarmMin13</t>
  </si>
  <si>
    <t>12FHarmMin14</t>
  </si>
  <si>
    <t>12FHarmMin15</t>
  </si>
  <si>
    <t>12FHarmMin16</t>
  </si>
  <si>
    <t>12FHarmMin17</t>
  </si>
  <si>
    <t>13FHarmMin1</t>
  </si>
  <si>
    <t>13FHarmMin2</t>
  </si>
  <si>
    <t>13FHarmMin3</t>
  </si>
  <si>
    <t>13FHarmMin4</t>
  </si>
  <si>
    <t>13FHarmMin5</t>
  </si>
  <si>
    <t>13FHarmMin6</t>
  </si>
  <si>
    <t>13FHarmMin7</t>
  </si>
  <si>
    <t>13FHarmMin8</t>
  </si>
  <si>
    <t>13FHarmMin9</t>
  </si>
  <si>
    <t>13FHarmMin10</t>
  </si>
  <si>
    <t>13FHarmMin11</t>
  </si>
  <si>
    <t>13FHarmMin12</t>
  </si>
  <si>
    <t>13FHarmMin13</t>
  </si>
  <si>
    <t>13FHarmMin14</t>
  </si>
  <si>
    <t>13FHarmMin15</t>
  </si>
  <si>
    <t>13FHarmMin16</t>
  </si>
  <si>
    <t>13FHarmMin17</t>
  </si>
  <si>
    <t>14FHarmMin1</t>
  </si>
  <si>
    <t>14FHarmMin2</t>
  </si>
  <si>
    <t>14FHarmMin3</t>
  </si>
  <si>
    <t>14FHarmMin4</t>
  </si>
  <si>
    <t>14FHarmMin5</t>
  </si>
  <si>
    <t>14FHarmMin6</t>
  </si>
  <si>
    <t>14FHarmMin7</t>
  </si>
  <si>
    <t>14FHarmMin8</t>
  </si>
  <si>
    <t>14FHarmMin9</t>
  </si>
  <si>
    <t>14FHarmMin10</t>
  </si>
  <si>
    <t>14FHarmMin11</t>
  </si>
  <si>
    <t>14FHarmMin12</t>
  </si>
  <si>
    <t>14FHarmMin13</t>
  </si>
  <si>
    <t>14FHarmMin14</t>
  </si>
  <si>
    <t>14FHarmMin15</t>
  </si>
  <si>
    <t>14FHarmMin16</t>
  </si>
  <si>
    <t>14FHarmMin17</t>
  </si>
  <si>
    <t>15FHarmMin1</t>
  </si>
  <si>
    <t>15FHarmMin2</t>
  </si>
  <si>
    <t>15FHarmMin3</t>
  </si>
  <si>
    <t>15FHarmMin4</t>
  </si>
  <si>
    <t>15FHarmMin5</t>
  </si>
  <si>
    <t>15FHarmMin6</t>
  </si>
  <si>
    <t>15FHarmMin7</t>
  </si>
  <si>
    <t>15FHarmMin8</t>
  </si>
  <si>
    <t>15FHarmMin9</t>
  </si>
  <si>
    <t>15FHarmMin10</t>
  </si>
  <si>
    <t>15FHarmMin11</t>
  </si>
  <si>
    <t>15FHarmMin12</t>
  </si>
  <si>
    <t>15FHarmMin13</t>
  </si>
  <si>
    <t>15FHarmMin14</t>
  </si>
  <si>
    <t>15FHarmMin15</t>
  </si>
  <si>
    <t>15FHarmMin16</t>
  </si>
  <si>
    <t>15FHarmMin17</t>
  </si>
  <si>
    <t>16FHarmMin1</t>
  </si>
  <si>
    <t>16FHarmMin2</t>
  </si>
  <si>
    <t>16FHarmMin3</t>
  </si>
  <si>
    <t>16FHarmMin4</t>
  </si>
  <si>
    <t>16FHarmMin5</t>
  </si>
  <si>
    <t>16FHarmMin6</t>
  </si>
  <si>
    <t>16FHarmMin7</t>
  </si>
  <si>
    <t>16FHarmMin8</t>
  </si>
  <si>
    <t>16FHarmMin9</t>
  </si>
  <si>
    <t>16FHarmMin10</t>
  </si>
  <si>
    <t>16FHarmMin11</t>
  </si>
  <si>
    <t>16FHarmMin12</t>
  </si>
  <si>
    <t>16FHarmMin13</t>
  </si>
  <si>
    <t>16FHarmMin14</t>
  </si>
  <si>
    <t>16FHarmMin15</t>
  </si>
  <si>
    <t>16FHarmMin16</t>
  </si>
  <si>
    <t>16FHarmMin17</t>
  </si>
  <si>
    <t>21FHarmMin1</t>
  </si>
  <si>
    <t>21FHarmMin2</t>
  </si>
  <si>
    <t>21FHarmMin3</t>
  </si>
  <si>
    <t>21FHarmMin4</t>
  </si>
  <si>
    <t>21FHarmMin5</t>
  </si>
  <si>
    <t>21FHarmMin6</t>
  </si>
  <si>
    <t>21FHarmMin7</t>
  </si>
  <si>
    <t>21FHarmMin8</t>
  </si>
  <si>
    <t>21FHarmMin9</t>
  </si>
  <si>
    <t>21FHarmMin10</t>
  </si>
  <si>
    <t>21FHarmMin11</t>
  </si>
  <si>
    <t>21FHarmMin12</t>
  </si>
  <si>
    <t>21FHarmMin13</t>
  </si>
  <si>
    <t>21FHarmMin14</t>
  </si>
  <si>
    <t>21FHarmMin15</t>
  </si>
  <si>
    <t>21FHarmMin16</t>
  </si>
  <si>
    <t>21FHarmMin17</t>
  </si>
  <si>
    <t>22FHarmMin1</t>
  </si>
  <si>
    <t>22FHarmMin2</t>
  </si>
  <si>
    <t>22FHarmMin3</t>
  </si>
  <si>
    <t>22FHarmMin4</t>
  </si>
  <si>
    <t>22FHarmMin5</t>
  </si>
  <si>
    <t>22FHarmMin6</t>
  </si>
  <si>
    <t>22FHarmMin7</t>
  </si>
  <si>
    <t>22FHarmMin8</t>
  </si>
  <si>
    <t>22FHarmMin9</t>
  </si>
  <si>
    <t>22FHarmMin10</t>
  </si>
  <si>
    <t>22FHarmMin11</t>
  </si>
  <si>
    <t>22FHarmMin12</t>
  </si>
  <si>
    <t>22FHarmMin13</t>
  </si>
  <si>
    <t>22FHarmMin14</t>
  </si>
  <si>
    <t>22FHarmMin15</t>
  </si>
  <si>
    <t>22FHarmMin16</t>
  </si>
  <si>
    <t>22FHarmMin17</t>
  </si>
  <si>
    <t>23FHarmMin1</t>
  </si>
  <si>
    <t>23FHarmMin2</t>
  </si>
  <si>
    <t>23FHarmMin3</t>
  </si>
  <si>
    <t>23FHarmMin4</t>
  </si>
  <si>
    <t>23FHarmMin5</t>
  </si>
  <si>
    <t>23FHarmMin6</t>
  </si>
  <si>
    <t>23FHarmMin7</t>
  </si>
  <si>
    <t>23FHarmMin8</t>
  </si>
  <si>
    <t>23FHarmMin9</t>
  </si>
  <si>
    <t>23FHarmMin10</t>
  </si>
  <si>
    <t>23FHarmMin11</t>
  </si>
  <si>
    <t>23FHarmMin12</t>
  </si>
  <si>
    <t>23FHarmMin13</t>
  </si>
  <si>
    <t>23FHarmMin14</t>
  </si>
  <si>
    <t>23FHarmMin15</t>
  </si>
  <si>
    <t>23FHarmMin16</t>
  </si>
  <si>
    <t>23FHarmMin17</t>
  </si>
  <si>
    <t>24FHarmMin1</t>
  </si>
  <si>
    <t>24FHarmMin2</t>
  </si>
  <si>
    <t>24FHarmMin3</t>
  </si>
  <si>
    <t>24FHarmMin4</t>
  </si>
  <si>
    <t>24FHarmMin5</t>
  </si>
  <si>
    <t>24FHarmMin6</t>
  </si>
  <si>
    <t>24FHarmMin7</t>
  </si>
  <si>
    <t>24FHarmMin8</t>
  </si>
  <si>
    <t>24FHarmMin9</t>
  </si>
  <si>
    <t>24FHarmMin10</t>
  </si>
  <si>
    <t>24FHarmMin11</t>
  </si>
  <si>
    <t>24FHarmMin12</t>
  </si>
  <si>
    <t>24FHarmMin13</t>
  </si>
  <si>
    <t>24FHarmMin14</t>
  </si>
  <si>
    <t>24FHarmMin15</t>
  </si>
  <si>
    <t>24FHarmMin16</t>
  </si>
  <si>
    <t>24FHarmMin17</t>
  </si>
  <si>
    <t>25FHarmMin1</t>
  </si>
  <si>
    <t>25FHarmMin2</t>
  </si>
  <si>
    <t>25FHarmMin3</t>
  </si>
  <si>
    <t>25FHarmMin4</t>
  </si>
  <si>
    <t>25FHarmMin5</t>
  </si>
  <si>
    <t>25FHarmMin6</t>
  </si>
  <si>
    <t>25FHarmMin7</t>
  </si>
  <si>
    <t>25FHarmMin8</t>
  </si>
  <si>
    <t>25FHarmMin9</t>
  </si>
  <si>
    <t>25FHarmMin10</t>
  </si>
  <si>
    <t>25FHarmMin11</t>
  </si>
  <si>
    <t>25FHarmMin12</t>
  </si>
  <si>
    <t>25FHarmMin13</t>
  </si>
  <si>
    <t>25FHarmMin14</t>
  </si>
  <si>
    <t>25FHarmMin15</t>
  </si>
  <si>
    <t>25FHarmMin16</t>
  </si>
  <si>
    <t>25FHarmMin17</t>
  </si>
  <si>
    <t>26FHarmMin1</t>
  </si>
  <si>
    <t>26FHarmMin2</t>
  </si>
  <si>
    <t>26FHarmMin3</t>
  </si>
  <si>
    <t>26FHarmMin4</t>
  </si>
  <si>
    <t>26FHarmMin5</t>
  </si>
  <si>
    <t>26FHarmMin6</t>
  </si>
  <si>
    <t>26FHarmMin7</t>
  </si>
  <si>
    <t>26FHarmMin8</t>
  </si>
  <si>
    <t>26FHarmMin9</t>
  </si>
  <si>
    <t>26FHarmMin10</t>
  </si>
  <si>
    <t>26FHarmMin11</t>
  </si>
  <si>
    <t>26FHarmMin12</t>
  </si>
  <si>
    <t>26FHarmMin13</t>
  </si>
  <si>
    <t>26FHarmMin14</t>
  </si>
  <si>
    <t>26FHarmMin15</t>
  </si>
  <si>
    <t>26FHarmMin16</t>
  </si>
  <si>
    <t>26FHarmMin17</t>
  </si>
  <si>
    <t>31FHarmMin1</t>
  </si>
  <si>
    <t>31FHarmMin2</t>
  </si>
  <si>
    <t>31FHarmMin3</t>
  </si>
  <si>
    <t>31FHarmMin4</t>
  </si>
  <si>
    <t>31FHarmMin5</t>
  </si>
  <si>
    <t>31FHarmMin6</t>
  </si>
  <si>
    <t>31FHarmMin7</t>
  </si>
  <si>
    <t>31FHarmMin8</t>
  </si>
  <si>
    <t>31FHarmMin9</t>
  </si>
  <si>
    <t>31FHarmMin10</t>
  </si>
  <si>
    <t>31FHarmMin11</t>
  </si>
  <si>
    <t>31FHarmMin12</t>
  </si>
  <si>
    <t>31FHarmMin13</t>
  </si>
  <si>
    <t>31FHarmMin14</t>
  </si>
  <si>
    <t>31FHarmMin15</t>
  </si>
  <si>
    <t>31FHarmMin16</t>
  </si>
  <si>
    <t>31FHarmMin17</t>
  </si>
  <si>
    <t>32FHarmMin1</t>
  </si>
  <si>
    <t>32FHarmMin2</t>
  </si>
  <si>
    <t>32FHarmMin3</t>
  </si>
  <si>
    <t>32FHarmMin4</t>
  </si>
  <si>
    <t>32FHarmMin5</t>
  </si>
  <si>
    <t>32FHarmMin6</t>
  </si>
  <si>
    <t>32FHarmMin7</t>
  </si>
  <si>
    <t>32FHarmMin8</t>
  </si>
  <si>
    <t>32FHarmMin9</t>
  </si>
  <si>
    <t>32FHarmMin10</t>
  </si>
  <si>
    <t>32FHarmMin11</t>
  </si>
  <si>
    <t>32FHarmMin12</t>
  </si>
  <si>
    <t>32FHarmMin13</t>
  </si>
  <si>
    <t>32FHarmMin14</t>
  </si>
  <si>
    <t>32FHarmMin15</t>
  </si>
  <si>
    <t>32FHarmMin16</t>
  </si>
  <si>
    <t>32FHarmMin17</t>
  </si>
  <si>
    <t>33FHarmMin1</t>
  </si>
  <si>
    <t>33FHarmMin2</t>
  </si>
  <si>
    <t>33FHarmMin3</t>
  </si>
  <si>
    <t>33FHarmMin4</t>
  </si>
  <si>
    <t>33FHarmMin5</t>
  </si>
  <si>
    <t>33FHarmMin6</t>
  </si>
  <si>
    <t>33FHarmMin7</t>
  </si>
  <si>
    <t>33FHarmMin8</t>
  </si>
  <si>
    <t>33FHarmMin9</t>
  </si>
  <si>
    <t>33FHarmMin10</t>
  </si>
  <si>
    <t>33FHarmMin11</t>
  </si>
  <si>
    <t>33FHarmMin12</t>
  </si>
  <si>
    <t>33FHarmMin13</t>
  </si>
  <si>
    <t>33FHarmMin14</t>
  </si>
  <si>
    <t>33FHarmMin15</t>
  </si>
  <si>
    <t>33FHarmMin16</t>
  </si>
  <si>
    <t>33FHarmMin17</t>
  </si>
  <si>
    <t>34FHarmMin1</t>
  </si>
  <si>
    <t>34FHarmMin2</t>
  </si>
  <si>
    <t>34FHarmMin3</t>
  </si>
  <si>
    <t>34FHarmMin4</t>
  </si>
  <si>
    <t>34FHarmMin5</t>
  </si>
  <si>
    <t>34FHarmMin6</t>
  </si>
  <si>
    <t>34FHarmMin7</t>
  </si>
  <si>
    <t>34FHarmMin8</t>
  </si>
  <si>
    <t>34FHarmMin9</t>
  </si>
  <si>
    <t>34FHarmMin10</t>
  </si>
  <si>
    <t>34FHarmMin11</t>
  </si>
  <si>
    <t>34FHarmMin12</t>
  </si>
  <si>
    <t>34FHarmMin13</t>
  </si>
  <si>
    <t>34FHarmMin14</t>
  </si>
  <si>
    <t>34FHarmMin15</t>
  </si>
  <si>
    <t>34FHarmMin16</t>
  </si>
  <si>
    <t>34FHarmMin17</t>
  </si>
  <si>
    <t>35FHarmMin1</t>
  </si>
  <si>
    <t>35FHarmMin2</t>
  </si>
  <si>
    <t>35FHarmMin3</t>
  </si>
  <si>
    <t>35FHarmMin4</t>
  </si>
  <si>
    <t>35FHarmMin5</t>
  </si>
  <si>
    <t>35FHarmMin6</t>
  </si>
  <si>
    <t>35FHarmMin7</t>
  </si>
  <si>
    <t>35FHarmMin8</t>
  </si>
  <si>
    <t>35FHarmMin9</t>
  </si>
  <si>
    <t>35FHarmMin10</t>
  </si>
  <si>
    <t>35FHarmMin11</t>
  </si>
  <si>
    <t>35FHarmMin12</t>
  </si>
  <si>
    <t>35FHarmMin13</t>
  </si>
  <si>
    <t>35FHarmMin14</t>
  </si>
  <si>
    <t>35FHarmMin15</t>
  </si>
  <si>
    <t>35FHarmMin16</t>
  </si>
  <si>
    <t>35FHarmMin17</t>
  </si>
  <si>
    <t>36FHarmMin1</t>
  </si>
  <si>
    <t>36FHarmMin2</t>
  </si>
  <si>
    <t>36FHarmMin3</t>
  </si>
  <si>
    <t>36FHarmMin4</t>
  </si>
  <si>
    <t>36FHarmMin5</t>
  </si>
  <si>
    <t>36FHarmMin6</t>
  </si>
  <si>
    <t>36FHarmMin7</t>
  </si>
  <si>
    <t>36FHarmMin8</t>
  </si>
  <si>
    <t>36FHarmMin9</t>
  </si>
  <si>
    <t>36FHarmMin10</t>
  </si>
  <si>
    <t>36FHarmMin11</t>
  </si>
  <si>
    <t>36FHarmMin12</t>
  </si>
  <si>
    <t>36FHarmMin13</t>
  </si>
  <si>
    <t>36FHarmMin14</t>
  </si>
  <si>
    <t>36FHarmMin15</t>
  </si>
  <si>
    <t>36FHarmMin16</t>
  </si>
  <si>
    <t>36FHarmMin17</t>
  </si>
  <si>
    <t>41FHarmMin1</t>
  </si>
  <si>
    <t>41FHarmMin2</t>
  </si>
  <si>
    <t>41FHarmMin3</t>
  </si>
  <si>
    <t>41FHarmMin4</t>
  </si>
  <si>
    <t>41FHarmMin5</t>
  </si>
  <si>
    <t>41FHarmMin6</t>
  </si>
  <si>
    <t>41FHarmMin7</t>
  </si>
  <si>
    <t>41FHarmMin8</t>
  </si>
  <si>
    <t>41FHarmMin9</t>
  </si>
  <si>
    <t>41FHarmMin10</t>
  </si>
  <si>
    <t>41FHarmMin11</t>
  </si>
  <si>
    <t>41FHarmMin12</t>
  </si>
  <si>
    <t>41FHarmMin13</t>
  </si>
  <si>
    <t>41FHarmMin14</t>
  </si>
  <si>
    <t>41FHarmMin15</t>
  </si>
  <si>
    <t>41FHarmMin16</t>
  </si>
  <si>
    <t>41FHarmMin17</t>
  </si>
  <si>
    <t>42FHarmMin1</t>
  </si>
  <si>
    <t>42FHarmMin2</t>
  </si>
  <si>
    <t>42FHarmMin3</t>
  </si>
  <si>
    <t>42FHarmMin4</t>
  </si>
  <si>
    <t>42FHarmMin5</t>
  </si>
  <si>
    <t>42FHarmMin6</t>
  </si>
  <si>
    <t>42FHarmMin7</t>
  </si>
  <si>
    <t>42FHarmMin8</t>
  </si>
  <si>
    <t>42FHarmMin9</t>
  </si>
  <si>
    <t>42FHarmMin10</t>
  </si>
  <si>
    <t>42FHarmMin11</t>
  </si>
  <si>
    <t>42FHarmMin12</t>
  </si>
  <si>
    <t>42FHarmMin13</t>
  </si>
  <si>
    <t>42FHarmMin14</t>
  </si>
  <si>
    <t>42FHarmMin15</t>
  </si>
  <si>
    <t>42FHarmMin16</t>
  </si>
  <si>
    <t>42FHarmMin17</t>
  </si>
  <si>
    <t>43FHarmMin1</t>
  </si>
  <si>
    <t>43FHarmMin2</t>
  </si>
  <si>
    <t>43FHarmMin3</t>
  </si>
  <si>
    <t>43FHarmMin4</t>
  </si>
  <si>
    <t>43FHarmMin5</t>
  </si>
  <si>
    <t>43FHarmMin6</t>
  </si>
  <si>
    <t>43FHarmMin7</t>
  </si>
  <si>
    <t>43FHarmMin8</t>
  </si>
  <si>
    <t>43FHarmMin9</t>
  </si>
  <si>
    <t>43FHarmMin10</t>
  </si>
  <si>
    <t>43FHarmMin11</t>
  </si>
  <si>
    <t>43FHarmMin12</t>
  </si>
  <si>
    <t>43FHarmMin13</t>
  </si>
  <si>
    <t>43FHarmMin14</t>
  </si>
  <si>
    <t>43FHarmMin15</t>
  </si>
  <si>
    <t>43FHarmMin16</t>
  </si>
  <si>
    <t>43FHarmMin17</t>
  </si>
  <si>
    <t>44FHarmMin1</t>
  </si>
  <si>
    <t>44FHarmMin2</t>
  </si>
  <si>
    <t>44FHarmMin3</t>
  </si>
  <si>
    <t>44FHarmMin4</t>
  </si>
  <si>
    <t>44FHarmMin5</t>
  </si>
  <si>
    <t>44FHarmMin6</t>
  </si>
  <si>
    <t>44FHarmMin7</t>
  </si>
  <si>
    <t>44FHarmMin8</t>
  </si>
  <si>
    <t>44FHarmMin9</t>
  </si>
  <si>
    <t>44FHarmMin10</t>
  </si>
  <si>
    <t>44FHarmMin11</t>
  </si>
  <si>
    <t>44FHarmMin12</t>
  </si>
  <si>
    <t>44FHarmMin13</t>
  </si>
  <si>
    <t>44FHarmMin14</t>
  </si>
  <si>
    <t>44FHarmMin15</t>
  </si>
  <si>
    <t>44FHarmMin16</t>
  </si>
  <si>
    <t>44FHarmMin17</t>
  </si>
  <si>
    <t>45FHarmMin1</t>
  </si>
  <si>
    <t>45FHarmMin2</t>
  </si>
  <si>
    <t>45FHarmMin3</t>
  </si>
  <si>
    <t>45FHarmMin4</t>
  </si>
  <si>
    <t>45FHarmMin5</t>
  </si>
  <si>
    <t>45FHarmMin6</t>
  </si>
  <si>
    <t>45FHarmMin7</t>
  </si>
  <si>
    <t>45FHarmMin8</t>
  </si>
  <si>
    <t>45FHarmMin9</t>
  </si>
  <si>
    <t>45FHarmMin10</t>
  </si>
  <si>
    <t>45FHarmMin11</t>
  </si>
  <si>
    <t>45FHarmMin12</t>
  </si>
  <si>
    <t>45FHarmMin13</t>
  </si>
  <si>
    <t>45FHarmMin14</t>
  </si>
  <si>
    <t>45FHarmMin15</t>
  </si>
  <si>
    <t>45FHarmMin16</t>
  </si>
  <si>
    <t>45FHarmMin17</t>
  </si>
  <si>
    <t>46FHarmMin1</t>
  </si>
  <si>
    <t>46FHarmMin2</t>
  </si>
  <si>
    <t>46FHarmMin3</t>
  </si>
  <si>
    <t>46FHarmMin4</t>
  </si>
  <si>
    <t>46FHarmMin5</t>
  </si>
  <si>
    <t>46FHarmMin6</t>
  </si>
  <si>
    <t>46FHarmMin7</t>
  </si>
  <si>
    <t>46FHarmMin8</t>
  </si>
  <si>
    <t>46FHarmMin9</t>
  </si>
  <si>
    <t>46FHarmMin10</t>
  </si>
  <si>
    <t>46FHarmMin11</t>
  </si>
  <si>
    <t>46FHarmMin12</t>
  </si>
  <si>
    <t>46FHarmMin13</t>
  </si>
  <si>
    <t>46FHarmMin14</t>
  </si>
  <si>
    <t>46FHarmMin15</t>
  </si>
  <si>
    <t>46FHarmMin16</t>
  </si>
  <si>
    <t>46FHarmMin17</t>
  </si>
  <si>
    <t>51FHarmMin1</t>
  </si>
  <si>
    <t>51FHarmMin2</t>
  </si>
  <si>
    <t>51FHarmMin3</t>
  </si>
  <si>
    <t>51FHarmMin4</t>
  </si>
  <si>
    <t>51FHarmMin5</t>
  </si>
  <si>
    <t>51FHarmMin6</t>
  </si>
  <si>
    <t>51FHarmMin7</t>
  </si>
  <si>
    <t>51FHarmMin8</t>
  </si>
  <si>
    <t>51FHarmMin9</t>
  </si>
  <si>
    <t>51FHarmMin10</t>
  </si>
  <si>
    <t>51FHarmMin11</t>
  </si>
  <si>
    <t>51FHarmMin12</t>
  </si>
  <si>
    <t>51FHarmMin13</t>
  </si>
  <si>
    <t>51FHarmMin14</t>
  </si>
  <si>
    <t>51FHarmMin15</t>
  </si>
  <si>
    <t>51FHarmMin16</t>
  </si>
  <si>
    <t>51FHarmMin17</t>
  </si>
  <si>
    <t>52FHarmMin1</t>
  </si>
  <si>
    <t>52FHarmMin2</t>
  </si>
  <si>
    <t>52FHarmMin3</t>
  </si>
  <si>
    <t>52FHarmMin4</t>
  </si>
  <si>
    <t>52FHarmMin5</t>
  </si>
  <si>
    <t>52FHarmMin6</t>
  </si>
  <si>
    <t>52FHarmMin7</t>
  </si>
  <si>
    <t>52FHarmMin8</t>
  </si>
  <si>
    <t>52FHarmMin9</t>
  </si>
  <si>
    <t>52FHarmMin10</t>
  </si>
  <si>
    <t>52FHarmMin11</t>
  </si>
  <si>
    <t>52FHarmMin12</t>
  </si>
  <si>
    <t>52FHarmMin13</t>
  </si>
  <si>
    <t>52FHarmMin14</t>
  </si>
  <si>
    <t>52FHarmMin15</t>
  </si>
  <si>
    <t>52FHarmMin16</t>
  </si>
  <si>
    <t>52FHarmMin17</t>
  </si>
  <si>
    <t>53FHarmMin1</t>
  </si>
  <si>
    <t>53FHarmMin2</t>
  </si>
  <si>
    <t>53FHarmMin3</t>
  </si>
  <si>
    <t>53FHarmMin4</t>
  </si>
  <si>
    <t>53FHarmMin5</t>
  </si>
  <si>
    <t>53FHarmMin6</t>
  </si>
  <si>
    <t>53FHarmMin7</t>
  </si>
  <si>
    <t>53FHarmMin8</t>
  </si>
  <si>
    <t>53FHarmMin9</t>
  </si>
  <si>
    <t>53FHarmMin10</t>
  </si>
  <si>
    <t>53FHarmMin11</t>
  </si>
  <si>
    <t>53FHarmMin12</t>
  </si>
  <si>
    <t>53FHarmMin13</t>
  </si>
  <si>
    <t>53FHarmMin14</t>
  </si>
  <si>
    <t>53FHarmMin15</t>
  </si>
  <si>
    <t>53FHarmMin16</t>
  </si>
  <si>
    <t>53FHarmMin17</t>
  </si>
  <si>
    <t>54FHarmMin1</t>
  </si>
  <si>
    <t>54FHarmMin2</t>
  </si>
  <si>
    <t>54FHarmMin3</t>
  </si>
  <si>
    <t>54FHarmMin4</t>
  </si>
  <si>
    <t>54FHarmMin5</t>
  </si>
  <si>
    <t>54FHarmMin6</t>
  </si>
  <si>
    <t>54FHarmMin7</t>
  </si>
  <si>
    <t>54FHarmMin8</t>
  </si>
  <si>
    <t>54FHarmMin9</t>
  </si>
  <si>
    <t>54FHarmMin10</t>
  </si>
  <si>
    <t>54FHarmMin11</t>
  </si>
  <si>
    <t>54FHarmMin12</t>
  </si>
  <si>
    <t>54FHarmMin13</t>
  </si>
  <si>
    <t>54FHarmMin14</t>
  </si>
  <si>
    <t>54FHarmMin15</t>
  </si>
  <si>
    <t>54FHarmMin16</t>
  </si>
  <si>
    <t>54FHarmMin17</t>
  </si>
  <si>
    <t>55FHarmMin1</t>
  </si>
  <si>
    <t>55FHarmMin2</t>
  </si>
  <si>
    <t>55FHarmMin3</t>
  </si>
  <si>
    <t>55FHarmMin4</t>
  </si>
  <si>
    <t>55FHarmMin5</t>
  </si>
  <si>
    <t>55FHarmMin6</t>
  </si>
  <si>
    <t>55FHarmMin7</t>
  </si>
  <si>
    <t>55FHarmMin8</t>
  </si>
  <si>
    <t>55FHarmMin9</t>
  </si>
  <si>
    <t>55FHarmMin10</t>
  </si>
  <si>
    <t>55FHarmMin11</t>
  </si>
  <si>
    <t>55FHarmMin12</t>
  </si>
  <si>
    <t>55FHarmMin13</t>
  </si>
  <si>
    <t>55FHarmMin14</t>
  </si>
  <si>
    <t>55FHarmMin15</t>
  </si>
  <si>
    <t>55FHarmMin16</t>
  </si>
  <si>
    <t>55FHarmMin17</t>
  </si>
  <si>
    <t>56FHarmMin1</t>
  </si>
  <si>
    <t>56FHarmMin2</t>
  </si>
  <si>
    <t>56FHarmMin3</t>
  </si>
  <si>
    <t>56FHarmMin4</t>
  </si>
  <si>
    <t>56FHarmMin5</t>
  </si>
  <si>
    <t>56FHarmMin6</t>
  </si>
  <si>
    <t>56FHarmMin7</t>
  </si>
  <si>
    <t>56FHarmMin8</t>
  </si>
  <si>
    <t>56FHarmMin9</t>
  </si>
  <si>
    <t>56FHarmMin10</t>
  </si>
  <si>
    <t>56FHarmMin11</t>
  </si>
  <si>
    <t>56FHarmMin12</t>
  </si>
  <si>
    <t>56FHarmMin13</t>
  </si>
  <si>
    <t>56FHarmMin14</t>
  </si>
  <si>
    <t>56FHarmMin15</t>
  </si>
  <si>
    <t>56FHarmMin16</t>
  </si>
  <si>
    <t>56FHarmMin17</t>
  </si>
  <si>
    <t>Cho11 - 01</t>
  </si>
  <si>
    <t>Cho12 - 01</t>
  </si>
  <si>
    <t>Cho13 - 01</t>
  </si>
  <si>
    <t>Cho14 - 01</t>
  </si>
  <si>
    <t>Chor21 - 01</t>
  </si>
  <si>
    <t>Chor22 - 01</t>
  </si>
  <si>
    <t>Chor23 - 01</t>
  </si>
  <si>
    <t>Chor24 - 01</t>
  </si>
  <si>
    <t>Cho11 - 02</t>
  </si>
  <si>
    <t>Cho12 - 02</t>
  </si>
  <si>
    <t>Cho13 - 02</t>
  </si>
  <si>
    <t>Cho14 - 02</t>
  </si>
  <si>
    <t>Cho21 - 02</t>
  </si>
  <si>
    <t>Cho22 - 02</t>
  </si>
  <si>
    <t>Cho23 - 02</t>
  </si>
  <si>
    <t>Cho24 - 02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</si>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</sst>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0" borderId="0" xfId="0" applyFill="1"/>
    <xf numFmtId="49" fontId="0" fillId="0" borderId="0" xfId="0" applyNumberFormat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62"/>
  <sheetViews>
    <sheetView tabSelected="1" zoomScale="85" zoomScaleNormal="85" workbookViewId="0">
      <selection sqref="A1:A1048576"/>
    </sheetView>
  </sheetViews>
  <sheetFormatPr defaultRowHeight="14.4" x14ac:dyDescent="0.3"/>
  <cols>
    <col min="1" max="1" width="14" style="1" bestFit="1" customWidth="1"/>
    <col min="3" max="3" width="20.5546875" style="2" bestFit="1" customWidth="1"/>
    <col min="5" max="5" width="20.5546875" style="3" bestFit="1" customWidth="1"/>
    <col min="7" max="7" width="20.5546875" bestFit="1" customWidth="1"/>
    <col min="9" max="9" width="20.5546875" bestFit="1" customWidth="1"/>
    <col min="11" max="11" width="20.5546875" bestFit="1" customWidth="1"/>
    <col min="13" max="13" width="20.5546875" bestFit="1" customWidth="1"/>
  </cols>
  <sheetData>
    <row r="1" spans="1:13" x14ac:dyDescent="0.3">
      <c r="A1" s="1" t="s">
        <v>0</v>
      </c>
      <c r="C1" s="2" t="str">
        <f>"Inst 1 - "&amp;A1</f>
        <v>Inst 1 - 11Phry1</v>
      </c>
      <c r="E1" s="3" t="str">
        <f>"Inst 2 - "&amp;A1</f>
        <v>Inst 2 - 11Phry1</v>
      </c>
      <c r="G1" s="4" t="str">
        <f>"Inst 3 - "&amp;A1</f>
        <v>Inst 3 - 11Phry1</v>
      </c>
      <c r="I1" s="5" t="str">
        <f>"Inst 4 - "&amp;A1</f>
        <v>Inst 4 - 11Phry1</v>
      </c>
      <c r="K1" s="6" t="str">
        <f>"Inst 5 - "&amp;A1</f>
        <v>Inst 5 - 11Phry1</v>
      </c>
      <c r="M1" s="7" t="str">
        <f>"Inst 6 - "&amp;A1</f>
        <v>Inst 6 - 11Phry1</v>
      </c>
    </row>
    <row r="2" spans="1:13" x14ac:dyDescent="0.3">
      <c r="A2" s="1" t="s">
        <v>5</v>
      </c>
      <c r="C2" s="2" t="str">
        <f t="shared" ref="C2:C65" si="0">"Inst 1 - "&amp;A2</f>
        <v>Inst 1 - 11Phry2</v>
      </c>
      <c r="E2" s="3" t="str">
        <f>"Inst 2 - "&amp;A2</f>
        <v>Inst 2 - 11Phry2</v>
      </c>
      <c r="G2" s="4" t="str">
        <f>"Inst 3 - "&amp;A2</f>
        <v>Inst 3 - 11Phry2</v>
      </c>
      <c r="I2" s="5" t="str">
        <f>"Inst 4 - "&amp;A2</f>
        <v>Inst 4 - 11Phry2</v>
      </c>
      <c r="K2" s="6" t="str">
        <f>"Inst 5 - "&amp;A2</f>
        <v>Inst 5 - 11Phry2</v>
      </c>
      <c r="M2" s="7" t="str">
        <f>"Inst 6 - "&amp;A2</f>
        <v>Inst 6 - 11Phry2</v>
      </c>
    </row>
    <row r="3" spans="1:13" x14ac:dyDescent="0.3">
      <c r="A3" s="1" t="s">
        <v>10</v>
      </c>
      <c r="C3" s="2" t="str">
        <f t="shared" si="0"/>
        <v>Inst 1 - 11Phry3</v>
      </c>
      <c r="E3" s="3" t="str">
        <f>"Inst 2 - "&amp;A3</f>
        <v>Inst 2 - 11Phry3</v>
      </c>
      <c r="G3" s="4" t="str">
        <f>"Inst 3 - "&amp;A3</f>
        <v>Inst 3 - 11Phry3</v>
      </c>
      <c r="I3" s="5" t="str">
        <f>"Inst 4 - "&amp;A3</f>
        <v>Inst 4 - 11Phry3</v>
      </c>
      <c r="K3" s="6" t="str">
        <f>"Inst 5 - "&amp;A3</f>
        <v>Inst 5 - 11Phry3</v>
      </c>
      <c r="M3" s="7" t="str">
        <f>"Inst 6 - "&amp;A3</f>
        <v>Inst 6 - 11Phry3</v>
      </c>
    </row>
    <row r="4" spans="1:13" x14ac:dyDescent="0.3">
      <c r="A4" s="1" t="s">
        <v>15</v>
      </c>
      <c r="C4" s="2" t="str">
        <f t="shared" si="0"/>
        <v>Inst 1 - 11Phry4</v>
      </c>
      <c r="E4" s="3" t="str">
        <f>"Inst 2 - "&amp;A4</f>
        <v>Inst 2 - 11Phry4</v>
      </c>
      <c r="G4" s="4" t="str">
        <f>"Inst 3 - "&amp;A4</f>
        <v>Inst 3 - 11Phry4</v>
      </c>
      <c r="I4" s="5" t="str">
        <f>"Inst 4 - "&amp;A4</f>
        <v>Inst 4 - 11Phry4</v>
      </c>
      <c r="K4" s="6" t="str">
        <f>"Inst 5 - "&amp;A4</f>
        <v>Inst 5 - 11Phry4</v>
      </c>
      <c r="M4" s="7" t="str">
        <f>"Inst 6 - "&amp;A4</f>
        <v>Inst 6 - 11Phry4</v>
      </c>
    </row>
    <row r="5" spans="1:13" x14ac:dyDescent="0.3">
      <c r="A5" s="1" t="s">
        <v>20</v>
      </c>
      <c r="C5" s="2" t="str">
        <f t="shared" si="0"/>
        <v>Inst 1 - 11Phry5</v>
      </c>
      <c r="E5" s="3" t="str">
        <f>"Inst 2 - "&amp;A5</f>
        <v>Inst 2 - 11Phry5</v>
      </c>
      <c r="G5" s="4" t="str">
        <f>"Inst 3 - "&amp;A5</f>
        <v>Inst 3 - 11Phry5</v>
      </c>
      <c r="I5" s="5" t="str">
        <f>"Inst 4 - "&amp;A5</f>
        <v>Inst 4 - 11Phry5</v>
      </c>
      <c r="K5" s="6" t="str">
        <f>"Inst 5 - "&amp;A5</f>
        <v>Inst 5 - 11Phry5</v>
      </c>
      <c r="M5" s="7" t="str">
        <f>"Inst 6 - "&amp;A5</f>
        <v>Inst 6 - 11Phry5</v>
      </c>
    </row>
    <row r="6" spans="1:13" x14ac:dyDescent="0.3">
      <c r="A6" s="1" t="s">
        <v>25</v>
      </c>
      <c r="C6" s="2" t="str">
        <f t="shared" si="0"/>
        <v>Inst 1 - 11Phry6</v>
      </c>
      <c r="E6" s="3" t="str">
        <f>"Inst 2 - "&amp;A6</f>
        <v>Inst 2 - 11Phry6</v>
      </c>
      <c r="G6" s="4" t="str">
        <f>"Inst 3 - "&amp;A6</f>
        <v>Inst 3 - 11Phry6</v>
      </c>
      <c r="I6" s="5" t="str">
        <f>"Inst 4 - "&amp;A6</f>
        <v>Inst 4 - 11Phry6</v>
      </c>
      <c r="K6" s="6" t="str">
        <f>"Inst 5 - "&amp;A6</f>
        <v>Inst 5 - 11Phry6</v>
      </c>
      <c r="M6" s="7" t="str">
        <f>"Inst 6 - "&amp;A6</f>
        <v>Inst 6 - 11Phry6</v>
      </c>
    </row>
    <row r="7" spans="1:13" x14ac:dyDescent="0.3">
      <c r="A7" s="1" t="s">
        <v>30</v>
      </c>
      <c r="C7" s="2" t="str">
        <f t="shared" si="0"/>
        <v>Inst 1 - 11Phry7</v>
      </c>
      <c r="E7" s="3" t="str">
        <f>"Inst 2 - "&amp;A7</f>
        <v>Inst 2 - 11Phry7</v>
      </c>
      <c r="G7" s="4" t="str">
        <f>"Inst 3 - "&amp;A7</f>
        <v>Inst 3 - 11Phry7</v>
      </c>
      <c r="I7" s="5" t="str">
        <f>"Inst 4 - "&amp;A7</f>
        <v>Inst 4 - 11Phry7</v>
      </c>
      <c r="K7" s="6" t="str">
        <f>"Inst 5 - "&amp;A7</f>
        <v>Inst 5 - 11Phry7</v>
      </c>
      <c r="M7" s="7" t="str">
        <f>"Inst 6 - "&amp;A7</f>
        <v>Inst 6 - 11Phry7</v>
      </c>
    </row>
    <row r="8" spans="1:13" x14ac:dyDescent="0.3">
      <c r="A8" s="1" t="s">
        <v>35</v>
      </c>
      <c r="C8" s="2" t="str">
        <f t="shared" si="0"/>
        <v>Inst 1 - 11Phry8</v>
      </c>
      <c r="E8" s="3" t="str">
        <f>"Inst 2 - "&amp;A8</f>
        <v>Inst 2 - 11Phry8</v>
      </c>
      <c r="G8" s="4" t="str">
        <f>"Inst 3 - "&amp;A8</f>
        <v>Inst 3 - 11Phry8</v>
      </c>
      <c r="I8" s="5" t="str">
        <f>"Inst 4 - "&amp;A8</f>
        <v>Inst 4 - 11Phry8</v>
      </c>
      <c r="K8" s="6" t="str">
        <f>"Inst 5 - "&amp;A8</f>
        <v>Inst 5 - 11Phry8</v>
      </c>
      <c r="M8" s="7" t="str">
        <f>"Inst 6 - "&amp;A8</f>
        <v>Inst 6 - 11Phry8</v>
      </c>
    </row>
    <row r="9" spans="1:13" x14ac:dyDescent="0.3">
      <c r="A9" s="1" t="s">
        <v>40</v>
      </c>
      <c r="C9" s="2" t="str">
        <f t="shared" si="0"/>
        <v>Inst 1 - 11Phry9</v>
      </c>
      <c r="E9" s="3" t="str">
        <f>"Inst 2 - "&amp;A9</f>
        <v>Inst 2 - 11Phry9</v>
      </c>
      <c r="G9" s="4" t="str">
        <f>"Inst 3 - "&amp;A9</f>
        <v>Inst 3 - 11Phry9</v>
      </c>
      <c r="I9" s="5" t="str">
        <f>"Inst 4 - "&amp;A9</f>
        <v>Inst 4 - 11Phry9</v>
      </c>
      <c r="K9" s="6" t="str">
        <f>"Inst 5 - "&amp;A9</f>
        <v>Inst 5 - 11Phry9</v>
      </c>
      <c r="M9" s="7" t="str">
        <f>"Inst 6 - "&amp;A9</f>
        <v>Inst 6 - 11Phry9</v>
      </c>
    </row>
    <row r="10" spans="1:13" x14ac:dyDescent="0.3">
      <c r="A10" s="1" t="s">
        <v>45</v>
      </c>
      <c r="C10" s="2" t="str">
        <f t="shared" si="0"/>
        <v>Inst 1 - 11Phry10</v>
      </c>
      <c r="E10" s="3" t="str">
        <f>"Inst 2 - "&amp;A10</f>
        <v>Inst 2 - 11Phry10</v>
      </c>
      <c r="G10" s="4" t="str">
        <f>"Inst 3 - "&amp;A10</f>
        <v>Inst 3 - 11Phry10</v>
      </c>
      <c r="I10" s="5" t="str">
        <f>"Inst 4 - "&amp;A10</f>
        <v>Inst 4 - 11Phry10</v>
      </c>
      <c r="K10" s="6" t="str">
        <f>"Inst 5 - "&amp;A10</f>
        <v>Inst 5 - 11Phry10</v>
      </c>
      <c r="M10" s="7" t="str">
        <f>"Inst 6 - "&amp;A10</f>
        <v>Inst 6 - 11Phry10</v>
      </c>
    </row>
    <row r="11" spans="1:13" x14ac:dyDescent="0.3">
      <c r="A11" s="1" t="s">
        <v>50</v>
      </c>
      <c r="C11" s="2" t="str">
        <f t="shared" si="0"/>
        <v>Inst 1 - 11Phry11</v>
      </c>
      <c r="E11" s="3" t="str">
        <f>"Inst 2 - "&amp;A11</f>
        <v>Inst 2 - 11Phry11</v>
      </c>
      <c r="G11" s="4" t="str">
        <f>"Inst 3 - "&amp;A11</f>
        <v>Inst 3 - 11Phry11</v>
      </c>
      <c r="I11" s="5" t="str">
        <f>"Inst 4 - "&amp;A11</f>
        <v>Inst 4 - 11Phry11</v>
      </c>
      <c r="K11" s="6" t="str">
        <f>"Inst 5 - "&amp;A11</f>
        <v>Inst 5 - 11Phry11</v>
      </c>
      <c r="M11" s="7" t="str">
        <f>"Inst 6 - "&amp;A11</f>
        <v>Inst 6 - 11Phry11</v>
      </c>
    </row>
    <row r="12" spans="1:13" x14ac:dyDescent="0.3">
      <c r="A12" s="1" t="s">
        <v>55</v>
      </c>
      <c r="C12" s="2" t="str">
        <f t="shared" si="0"/>
        <v>Inst 1 - 11Phry12</v>
      </c>
      <c r="E12" s="3" t="str">
        <f>"Inst 2 - "&amp;A12</f>
        <v>Inst 2 - 11Phry12</v>
      </c>
      <c r="G12" s="4" t="str">
        <f>"Inst 3 - "&amp;A12</f>
        <v>Inst 3 - 11Phry12</v>
      </c>
      <c r="I12" s="5" t="str">
        <f>"Inst 4 - "&amp;A12</f>
        <v>Inst 4 - 11Phry12</v>
      </c>
      <c r="K12" s="6" t="str">
        <f>"Inst 5 - "&amp;A12</f>
        <v>Inst 5 - 11Phry12</v>
      </c>
      <c r="M12" s="7" t="str">
        <f>"Inst 6 - "&amp;A12</f>
        <v>Inst 6 - 11Phry12</v>
      </c>
    </row>
    <row r="13" spans="1:13" x14ac:dyDescent="0.3">
      <c r="A13" s="1" t="s">
        <v>60</v>
      </c>
      <c r="C13" s="2" t="str">
        <f t="shared" si="0"/>
        <v>Inst 1 - 11Phry13</v>
      </c>
      <c r="E13" s="3" t="str">
        <f>"Inst 2 - "&amp;A13</f>
        <v>Inst 2 - 11Phry13</v>
      </c>
      <c r="G13" s="4" t="str">
        <f>"Inst 3 - "&amp;A13</f>
        <v>Inst 3 - 11Phry13</v>
      </c>
      <c r="I13" s="5" t="str">
        <f>"Inst 4 - "&amp;A13</f>
        <v>Inst 4 - 11Phry13</v>
      </c>
      <c r="K13" s="6" t="str">
        <f>"Inst 5 - "&amp;A13</f>
        <v>Inst 5 - 11Phry13</v>
      </c>
      <c r="M13" s="7" t="str">
        <f>"Inst 6 - "&amp;A13</f>
        <v>Inst 6 - 11Phry13</v>
      </c>
    </row>
    <row r="14" spans="1:13" x14ac:dyDescent="0.3">
      <c r="A14" s="1" t="s">
        <v>65</v>
      </c>
      <c r="C14" s="2" t="str">
        <f t="shared" si="0"/>
        <v>Inst 1 - 11Phry14</v>
      </c>
      <c r="E14" s="3" t="str">
        <f>"Inst 2 - "&amp;A14</f>
        <v>Inst 2 - 11Phry14</v>
      </c>
      <c r="G14" s="4" t="str">
        <f>"Inst 3 - "&amp;A14</f>
        <v>Inst 3 - 11Phry14</v>
      </c>
      <c r="I14" s="5" t="str">
        <f>"Inst 4 - "&amp;A14</f>
        <v>Inst 4 - 11Phry14</v>
      </c>
      <c r="K14" s="6" t="str">
        <f>"Inst 5 - "&amp;A14</f>
        <v>Inst 5 - 11Phry14</v>
      </c>
      <c r="M14" s="7" t="str">
        <f>"Inst 6 - "&amp;A14</f>
        <v>Inst 6 - 11Phry14</v>
      </c>
    </row>
    <row r="15" spans="1:13" x14ac:dyDescent="0.3">
      <c r="A15" s="1" t="s">
        <v>70</v>
      </c>
      <c r="C15" s="2" t="str">
        <f t="shared" si="0"/>
        <v>Inst 1 - 11Phry15</v>
      </c>
      <c r="E15" s="3" t="str">
        <f>"Inst 2 - "&amp;A15</f>
        <v>Inst 2 - 11Phry15</v>
      </c>
      <c r="G15" s="4" t="str">
        <f>"Inst 3 - "&amp;A15</f>
        <v>Inst 3 - 11Phry15</v>
      </c>
      <c r="I15" s="5" t="str">
        <f>"Inst 4 - "&amp;A15</f>
        <v>Inst 4 - 11Phry15</v>
      </c>
      <c r="K15" s="6" t="str">
        <f>"Inst 5 - "&amp;A15</f>
        <v>Inst 5 - 11Phry15</v>
      </c>
      <c r="M15" s="7" t="str">
        <f>"Inst 6 - "&amp;A15</f>
        <v>Inst 6 - 11Phry15</v>
      </c>
    </row>
    <row r="16" spans="1:13" x14ac:dyDescent="0.3">
      <c r="A16" s="1" t="s">
        <v>75</v>
      </c>
      <c r="C16" s="2" t="str">
        <f t="shared" si="0"/>
        <v>Inst 1 - 11Phry16</v>
      </c>
      <c r="E16" s="3" t="str">
        <f>"Inst 2 - "&amp;A16</f>
        <v>Inst 2 - 11Phry16</v>
      </c>
      <c r="G16" s="4" t="str">
        <f>"Inst 3 - "&amp;A16</f>
        <v>Inst 3 - 11Phry16</v>
      </c>
      <c r="I16" s="5" t="str">
        <f>"Inst 4 - "&amp;A16</f>
        <v>Inst 4 - 11Phry16</v>
      </c>
      <c r="K16" s="6" t="str">
        <f>"Inst 5 - "&amp;A16</f>
        <v>Inst 5 - 11Phry16</v>
      </c>
      <c r="M16" s="7" t="str">
        <f>"Inst 6 - "&amp;A16</f>
        <v>Inst 6 - 11Phry16</v>
      </c>
    </row>
    <row r="17" spans="1:13" x14ac:dyDescent="0.3">
      <c r="A17" s="1" t="s">
        <v>80</v>
      </c>
      <c r="C17" s="2" t="str">
        <f t="shared" si="0"/>
        <v>Inst 1 - 11Phry17</v>
      </c>
      <c r="E17" s="3" t="str">
        <f>"Inst 2 - "&amp;A17</f>
        <v>Inst 2 - 11Phry17</v>
      </c>
      <c r="G17" s="4" t="str">
        <f>"Inst 3 - "&amp;A17</f>
        <v>Inst 3 - 11Phry17</v>
      </c>
      <c r="I17" s="5" t="str">
        <f>"Inst 4 - "&amp;A17</f>
        <v>Inst 4 - 11Phry17</v>
      </c>
      <c r="K17" s="6" t="str">
        <f>"Inst 5 - "&amp;A17</f>
        <v>Inst 5 - 11Phry17</v>
      </c>
      <c r="M17" s="7" t="str">
        <f>"Inst 6 - "&amp;A17</f>
        <v>Inst 6 - 11Phry17</v>
      </c>
    </row>
    <row r="18" spans="1:13" x14ac:dyDescent="0.3">
      <c r="A18" s="1" t="s">
        <v>85</v>
      </c>
      <c r="C18" s="2" t="str">
        <f t="shared" si="0"/>
        <v>Inst 1 - 12Phry1</v>
      </c>
      <c r="E18" s="3" t="str">
        <f>"Inst 2 - "&amp;A18</f>
        <v>Inst 2 - 12Phry1</v>
      </c>
      <c r="G18" s="4" t="str">
        <f>"Inst 3 - "&amp;A18</f>
        <v>Inst 3 - 12Phry1</v>
      </c>
      <c r="I18" s="5" t="str">
        <f>"Inst 4 - "&amp;A18</f>
        <v>Inst 4 - 12Phry1</v>
      </c>
      <c r="K18" s="6" t="str">
        <f>"Inst 5 - "&amp;A18</f>
        <v>Inst 5 - 12Phry1</v>
      </c>
      <c r="M18" s="7" t="str">
        <f>"Inst 6 - "&amp;A18</f>
        <v>Inst 6 - 12Phry1</v>
      </c>
    </row>
    <row r="19" spans="1:13" x14ac:dyDescent="0.3">
      <c r="A19" s="1" t="s">
        <v>90</v>
      </c>
      <c r="C19" s="2" t="str">
        <f t="shared" si="0"/>
        <v>Inst 1 - 12Phry2</v>
      </c>
      <c r="E19" s="3" t="str">
        <f>"Inst 2 - "&amp;A19</f>
        <v>Inst 2 - 12Phry2</v>
      </c>
      <c r="G19" s="4" t="str">
        <f>"Inst 3 - "&amp;A19</f>
        <v>Inst 3 - 12Phry2</v>
      </c>
      <c r="I19" s="5" t="str">
        <f>"Inst 4 - "&amp;A19</f>
        <v>Inst 4 - 12Phry2</v>
      </c>
      <c r="K19" s="6" t="str">
        <f>"Inst 5 - "&amp;A19</f>
        <v>Inst 5 - 12Phry2</v>
      </c>
      <c r="M19" s="7" t="str">
        <f>"Inst 6 - "&amp;A19</f>
        <v>Inst 6 - 12Phry2</v>
      </c>
    </row>
    <row r="20" spans="1:13" x14ac:dyDescent="0.3">
      <c r="A20" s="1" t="s">
        <v>95</v>
      </c>
      <c r="C20" s="2" t="str">
        <f t="shared" si="0"/>
        <v>Inst 1 - 12Phry3</v>
      </c>
      <c r="E20" s="3" t="str">
        <f>"Inst 2 - "&amp;A20</f>
        <v>Inst 2 - 12Phry3</v>
      </c>
      <c r="G20" s="4" t="str">
        <f>"Inst 3 - "&amp;A20</f>
        <v>Inst 3 - 12Phry3</v>
      </c>
      <c r="I20" s="5" t="str">
        <f>"Inst 4 - "&amp;A20</f>
        <v>Inst 4 - 12Phry3</v>
      </c>
      <c r="K20" s="6" t="str">
        <f>"Inst 5 - "&amp;A20</f>
        <v>Inst 5 - 12Phry3</v>
      </c>
      <c r="M20" s="7" t="str">
        <f>"Inst 6 - "&amp;A20</f>
        <v>Inst 6 - 12Phry3</v>
      </c>
    </row>
    <row r="21" spans="1:13" x14ac:dyDescent="0.3">
      <c r="A21" s="1" t="s">
        <v>100</v>
      </c>
      <c r="C21" s="2" t="str">
        <f t="shared" si="0"/>
        <v>Inst 1 - 12Phry4</v>
      </c>
      <c r="E21" s="3" t="str">
        <f>"Inst 2 - "&amp;A21</f>
        <v>Inst 2 - 12Phry4</v>
      </c>
      <c r="G21" s="4" t="str">
        <f>"Inst 3 - "&amp;A21</f>
        <v>Inst 3 - 12Phry4</v>
      </c>
      <c r="I21" s="5" t="str">
        <f>"Inst 4 - "&amp;A21</f>
        <v>Inst 4 - 12Phry4</v>
      </c>
      <c r="K21" s="6" t="str">
        <f>"Inst 5 - "&amp;A21</f>
        <v>Inst 5 - 12Phry4</v>
      </c>
      <c r="M21" s="7" t="str">
        <f>"Inst 6 - "&amp;A21</f>
        <v>Inst 6 - 12Phry4</v>
      </c>
    </row>
    <row r="22" spans="1:13" x14ac:dyDescent="0.3">
      <c r="A22" s="1" t="s">
        <v>105</v>
      </c>
      <c r="C22" s="2" t="str">
        <f t="shared" si="0"/>
        <v>Inst 1 - 12Phry5</v>
      </c>
      <c r="E22" s="3" t="str">
        <f>"Inst 2 - "&amp;A22</f>
        <v>Inst 2 - 12Phry5</v>
      </c>
      <c r="G22" s="4" t="str">
        <f>"Inst 3 - "&amp;A22</f>
        <v>Inst 3 - 12Phry5</v>
      </c>
      <c r="I22" s="5" t="str">
        <f>"Inst 4 - "&amp;A22</f>
        <v>Inst 4 - 12Phry5</v>
      </c>
      <c r="K22" s="6" t="str">
        <f>"Inst 5 - "&amp;A22</f>
        <v>Inst 5 - 12Phry5</v>
      </c>
      <c r="M22" s="7" t="str">
        <f>"Inst 6 - "&amp;A22</f>
        <v>Inst 6 - 12Phry5</v>
      </c>
    </row>
    <row r="23" spans="1:13" x14ac:dyDescent="0.3">
      <c r="A23" s="1" t="s">
        <v>110</v>
      </c>
      <c r="C23" s="2" t="str">
        <f t="shared" si="0"/>
        <v>Inst 1 - 12Phry6</v>
      </c>
      <c r="E23" s="3" t="str">
        <f>"Inst 2 - "&amp;A23</f>
        <v>Inst 2 - 12Phry6</v>
      </c>
      <c r="G23" s="4" t="str">
        <f>"Inst 3 - "&amp;A23</f>
        <v>Inst 3 - 12Phry6</v>
      </c>
      <c r="I23" s="5" t="str">
        <f>"Inst 4 - "&amp;A23</f>
        <v>Inst 4 - 12Phry6</v>
      </c>
      <c r="K23" s="6" t="str">
        <f>"Inst 5 - "&amp;A23</f>
        <v>Inst 5 - 12Phry6</v>
      </c>
      <c r="M23" s="7" t="str">
        <f>"Inst 6 - "&amp;A23</f>
        <v>Inst 6 - 12Phry6</v>
      </c>
    </row>
    <row r="24" spans="1:13" x14ac:dyDescent="0.3">
      <c r="A24" s="1" t="s">
        <v>115</v>
      </c>
      <c r="C24" s="2" t="str">
        <f t="shared" si="0"/>
        <v>Inst 1 - 12Phry7</v>
      </c>
      <c r="E24" s="3" t="str">
        <f>"Inst 2 - "&amp;A24</f>
        <v>Inst 2 - 12Phry7</v>
      </c>
      <c r="G24" s="4" t="str">
        <f>"Inst 3 - "&amp;A24</f>
        <v>Inst 3 - 12Phry7</v>
      </c>
      <c r="I24" s="5" t="str">
        <f>"Inst 4 - "&amp;A24</f>
        <v>Inst 4 - 12Phry7</v>
      </c>
      <c r="K24" s="6" t="str">
        <f>"Inst 5 - "&amp;A24</f>
        <v>Inst 5 - 12Phry7</v>
      </c>
      <c r="M24" s="7" t="str">
        <f>"Inst 6 - "&amp;A24</f>
        <v>Inst 6 - 12Phry7</v>
      </c>
    </row>
    <row r="25" spans="1:13" x14ac:dyDescent="0.3">
      <c r="A25" s="1" t="s">
        <v>120</v>
      </c>
      <c r="C25" s="2" t="str">
        <f t="shared" si="0"/>
        <v>Inst 1 - 12Phry8</v>
      </c>
      <c r="E25" s="3" t="str">
        <f>"Inst 2 - "&amp;A25</f>
        <v>Inst 2 - 12Phry8</v>
      </c>
      <c r="G25" s="4" t="str">
        <f>"Inst 3 - "&amp;A25</f>
        <v>Inst 3 - 12Phry8</v>
      </c>
      <c r="I25" s="5" t="str">
        <f>"Inst 4 - "&amp;A25</f>
        <v>Inst 4 - 12Phry8</v>
      </c>
      <c r="K25" s="6" t="str">
        <f>"Inst 5 - "&amp;A25</f>
        <v>Inst 5 - 12Phry8</v>
      </c>
      <c r="M25" s="7" t="str">
        <f>"Inst 6 - "&amp;A25</f>
        <v>Inst 6 - 12Phry8</v>
      </c>
    </row>
    <row r="26" spans="1:13" x14ac:dyDescent="0.3">
      <c r="A26" s="1" t="s">
        <v>125</v>
      </c>
      <c r="C26" s="2" t="str">
        <f t="shared" si="0"/>
        <v>Inst 1 - 12Phry9</v>
      </c>
      <c r="E26" s="3" t="str">
        <f>"Inst 2 - "&amp;A26</f>
        <v>Inst 2 - 12Phry9</v>
      </c>
      <c r="G26" s="4" t="str">
        <f>"Inst 3 - "&amp;A26</f>
        <v>Inst 3 - 12Phry9</v>
      </c>
      <c r="I26" s="5" t="str">
        <f>"Inst 4 - "&amp;A26</f>
        <v>Inst 4 - 12Phry9</v>
      </c>
      <c r="K26" s="6" t="str">
        <f>"Inst 5 - "&amp;A26</f>
        <v>Inst 5 - 12Phry9</v>
      </c>
      <c r="M26" s="7" t="str">
        <f>"Inst 6 - "&amp;A26</f>
        <v>Inst 6 - 12Phry9</v>
      </c>
    </row>
    <row r="27" spans="1:13" x14ac:dyDescent="0.3">
      <c r="A27" s="1" t="s">
        <v>130</v>
      </c>
      <c r="C27" s="2" t="str">
        <f t="shared" si="0"/>
        <v>Inst 1 - 12Phry10</v>
      </c>
      <c r="E27" s="3" t="str">
        <f>"Inst 2 - "&amp;A27</f>
        <v>Inst 2 - 12Phry10</v>
      </c>
      <c r="G27" s="4" t="str">
        <f>"Inst 3 - "&amp;A27</f>
        <v>Inst 3 - 12Phry10</v>
      </c>
      <c r="I27" s="5" t="str">
        <f>"Inst 4 - "&amp;A27</f>
        <v>Inst 4 - 12Phry10</v>
      </c>
      <c r="K27" s="6" t="str">
        <f>"Inst 5 - "&amp;A27</f>
        <v>Inst 5 - 12Phry10</v>
      </c>
      <c r="M27" s="7" t="str">
        <f>"Inst 6 - "&amp;A27</f>
        <v>Inst 6 - 12Phry10</v>
      </c>
    </row>
    <row r="28" spans="1:13" x14ac:dyDescent="0.3">
      <c r="A28" s="1" t="s">
        <v>135</v>
      </c>
      <c r="C28" s="2" t="str">
        <f t="shared" si="0"/>
        <v>Inst 1 - 12Phry11</v>
      </c>
      <c r="E28" s="3" t="str">
        <f>"Inst 2 - "&amp;A28</f>
        <v>Inst 2 - 12Phry11</v>
      </c>
      <c r="G28" s="4" t="str">
        <f>"Inst 3 - "&amp;A28</f>
        <v>Inst 3 - 12Phry11</v>
      </c>
      <c r="I28" s="5" t="str">
        <f>"Inst 4 - "&amp;A28</f>
        <v>Inst 4 - 12Phry11</v>
      </c>
      <c r="K28" s="6" t="str">
        <f>"Inst 5 - "&amp;A28</f>
        <v>Inst 5 - 12Phry11</v>
      </c>
      <c r="M28" s="7" t="str">
        <f>"Inst 6 - "&amp;A28</f>
        <v>Inst 6 - 12Phry11</v>
      </c>
    </row>
    <row r="29" spans="1:13" x14ac:dyDescent="0.3">
      <c r="A29" s="1" t="s">
        <v>140</v>
      </c>
      <c r="C29" s="2" t="str">
        <f t="shared" si="0"/>
        <v>Inst 1 - 12Phry12</v>
      </c>
      <c r="E29" s="3" t="str">
        <f>"Inst 2 - "&amp;A29</f>
        <v>Inst 2 - 12Phry12</v>
      </c>
      <c r="G29" s="4" t="str">
        <f>"Inst 3 - "&amp;A29</f>
        <v>Inst 3 - 12Phry12</v>
      </c>
      <c r="I29" s="5" t="str">
        <f>"Inst 4 - "&amp;A29</f>
        <v>Inst 4 - 12Phry12</v>
      </c>
      <c r="K29" s="6" t="str">
        <f>"Inst 5 - "&amp;A29</f>
        <v>Inst 5 - 12Phry12</v>
      </c>
      <c r="M29" s="7" t="str">
        <f>"Inst 6 - "&amp;A29</f>
        <v>Inst 6 - 12Phry12</v>
      </c>
    </row>
    <row r="30" spans="1:13" x14ac:dyDescent="0.3">
      <c r="A30" s="1" t="s">
        <v>145</v>
      </c>
      <c r="C30" s="2" t="str">
        <f t="shared" si="0"/>
        <v>Inst 1 - 12Phry13</v>
      </c>
      <c r="E30" s="3" t="str">
        <f>"Inst 2 - "&amp;A30</f>
        <v>Inst 2 - 12Phry13</v>
      </c>
      <c r="G30" s="4" t="str">
        <f>"Inst 3 - "&amp;A30</f>
        <v>Inst 3 - 12Phry13</v>
      </c>
      <c r="I30" s="5" t="str">
        <f>"Inst 4 - "&amp;A30</f>
        <v>Inst 4 - 12Phry13</v>
      </c>
      <c r="K30" s="6" t="str">
        <f>"Inst 5 - "&amp;A30</f>
        <v>Inst 5 - 12Phry13</v>
      </c>
      <c r="M30" s="7" t="str">
        <f>"Inst 6 - "&amp;A30</f>
        <v>Inst 6 - 12Phry13</v>
      </c>
    </row>
    <row r="31" spans="1:13" x14ac:dyDescent="0.3">
      <c r="A31" s="1" t="s">
        <v>150</v>
      </c>
      <c r="C31" s="2" t="str">
        <f t="shared" si="0"/>
        <v>Inst 1 - 12Phry14</v>
      </c>
      <c r="E31" s="3" t="str">
        <f>"Inst 2 - "&amp;A31</f>
        <v>Inst 2 - 12Phry14</v>
      </c>
      <c r="G31" s="4" t="str">
        <f>"Inst 3 - "&amp;A31</f>
        <v>Inst 3 - 12Phry14</v>
      </c>
      <c r="I31" s="5" t="str">
        <f>"Inst 4 - "&amp;A31</f>
        <v>Inst 4 - 12Phry14</v>
      </c>
      <c r="K31" s="6" t="str">
        <f>"Inst 5 - "&amp;A31</f>
        <v>Inst 5 - 12Phry14</v>
      </c>
      <c r="M31" s="7" t="str">
        <f>"Inst 6 - "&amp;A31</f>
        <v>Inst 6 - 12Phry14</v>
      </c>
    </row>
    <row r="32" spans="1:13" x14ac:dyDescent="0.3">
      <c r="A32" s="1" t="s">
        <v>155</v>
      </c>
      <c r="C32" s="2" t="str">
        <f t="shared" si="0"/>
        <v>Inst 1 - 12Phry15</v>
      </c>
      <c r="E32" s="3" t="str">
        <f>"Inst 2 - "&amp;A32</f>
        <v>Inst 2 - 12Phry15</v>
      </c>
      <c r="G32" s="4" t="str">
        <f>"Inst 3 - "&amp;A32</f>
        <v>Inst 3 - 12Phry15</v>
      </c>
      <c r="I32" s="5" t="str">
        <f>"Inst 4 - "&amp;A32</f>
        <v>Inst 4 - 12Phry15</v>
      </c>
      <c r="K32" s="6" t="str">
        <f>"Inst 5 - "&amp;A32</f>
        <v>Inst 5 - 12Phry15</v>
      </c>
      <c r="M32" s="7" t="str">
        <f>"Inst 6 - "&amp;A32</f>
        <v>Inst 6 - 12Phry15</v>
      </c>
    </row>
    <row r="33" spans="1:13" x14ac:dyDescent="0.3">
      <c r="A33" s="1" t="s">
        <v>160</v>
      </c>
      <c r="C33" s="2" t="str">
        <f t="shared" si="0"/>
        <v>Inst 1 - 12Phry16</v>
      </c>
      <c r="E33" s="3" t="str">
        <f>"Inst 2 - "&amp;A33</f>
        <v>Inst 2 - 12Phry16</v>
      </c>
      <c r="G33" s="4" t="str">
        <f>"Inst 3 - "&amp;A33</f>
        <v>Inst 3 - 12Phry16</v>
      </c>
      <c r="I33" s="5" t="str">
        <f>"Inst 4 - "&amp;A33</f>
        <v>Inst 4 - 12Phry16</v>
      </c>
      <c r="K33" s="6" t="str">
        <f>"Inst 5 - "&amp;A33</f>
        <v>Inst 5 - 12Phry16</v>
      </c>
      <c r="M33" s="7" t="str">
        <f>"Inst 6 - "&amp;A33</f>
        <v>Inst 6 - 12Phry16</v>
      </c>
    </row>
    <row r="34" spans="1:13" x14ac:dyDescent="0.3">
      <c r="A34" s="1" t="s">
        <v>165</v>
      </c>
      <c r="C34" s="2" t="str">
        <f t="shared" si="0"/>
        <v>Inst 1 - 12Phry17</v>
      </c>
      <c r="E34" s="3" t="str">
        <f>"Inst 2 - "&amp;A34</f>
        <v>Inst 2 - 12Phry17</v>
      </c>
      <c r="G34" s="4" t="str">
        <f>"Inst 3 - "&amp;A34</f>
        <v>Inst 3 - 12Phry17</v>
      </c>
      <c r="I34" s="5" t="str">
        <f>"Inst 4 - "&amp;A34</f>
        <v>Inst 4 - 12Phry17</v>
      </c>
      <c r="K34" s="6" t="str">
        <f>"Inst 5 - "&amp;A34</f>
        <v>Inst 5 - 12Phry17</v>
      </c>
      <c r="M34" s="7" t="str">
        <f>"Inst 6 - "&amp;A34</f>
        <v>Inst 6 - 12Phry17</v>
      </c>
    </row>
    <row r="35" spans="1:13" x14ac:dyDescent="0.3">
      <c r="A35" s="1" t="s">
        <v>170</v>
      </c>
      <c r="C35" s="2" t="str">
        <f t="shared" si="0"/>
        <v>Inst 1 - 13Phry1</v>
      </c>
      <c r="E35" s="3" t="str">
        <f>"Inst 2 - "&amp;A35</f>
        <v>Inst 2 - 13Phry1</v>
      </c>
      <c r="G35" s="4" t="str">
        <f>"Inst 3 - "&amp;A35</f>
        <v>Inst 3 - 13Phry1</v>
      </c>
      <c r="I35" s="5" t="str">
        <f>"Inst 4 - "&amp;A35</f>
        <v>Inst 4 - 13Phry1</v>
      </c>
      <c r="K35" s="6" t="str">
        <f>"Inst 5 - "&amp;A35</f>
        <v>Inst 5 - 13Phry1</v>
      </c>
      <c r="M35" s="7" t="str">
        <f>"Inst 6 - "&amp;A35</f>
        <v>Inst 6 - 13Phry1</v>
      </c>
    </row>
    <row r="36" spans="1:13" x14ac:dyDescent="0.3">
      <c r="A36" s="1" t="s">
        <v>175</v>
      </c>
      <c r="C36" s="2" t="str">
        <f t="shared" si="0"/>
        <v>Inst 1 - 13Phry2</v>
      </c>
      <c r="E36" s="3" t="str">
        <f>"Inst 2 - "&amp;A36</f>
        <v>Inst 2 - 13Phry2</v>
      </c>
      <c r="G36" s="4" t="str">
        <f>"Inst 3 - "&amp;A36</f>
        <v>Inst 3 - 13Phry2</v>
      </c>
      <c r="I36" s="5" t="str">
        <f>"Inst 4 - "&amp;A36</f>
        <v>Inst 4 - 13Phry2</v>
      </c>
      <c r="K36" s="6" t="str">
        <f>"Inst 5 - "&amp;A36</f>
        <v>Inst 5 - 13Phry2</v>
      </c>
      <c r="M36" s="7" t="str">
        <f>"Inst 6 - "&amp;A36</f>
        <v>Inst 6 - 13Phry2</v>
      </c>
    </row>
    <row r="37" spans="1:13" x14ac:dyDescent="0.3">
      <c r="A37" s="1" t="s">
        <v>180</v>
      </c>
      <c r="C37" s="2" t="str">
        <f t="shared" si="0"/>
        <v>Inst 1 - 13Phry3</v>
      </c>
      <c r="E37" s="3" t="str">
        <f>"Inst 2 - "&amp;A37</f>
        <v>Inst 2 - 13Phry3</v>
      </c>
      <c r="G37" s="4" t="str">
        <f>"Inst 3 - "&amp;A37</f>
        <v>Inst 3 - 13Phry3</v>
      </c>
      <c r="I37" s="5" t="str">
        <f>"Inst 4 - "&amp;A37</f>
        <v>Inst 4 - 13Phry3</v>
      </c>
      <c r="K37" s="6" t="str">
        <f>"Inst 5 - "&amp;A37</f>
        <v>Inst 5 - 13Phry3</v>
      </c>
      <c r="M37" s="7" t="str">
        <f>"Inst 6 - "&amp;A37</f>
        <v>Inst 6 - 13Phry3</v>
      </c>
    </row>
    <row r="38" spans="1:13" x14ac:dyDescent="0.3">
      <c r="A38" s="1" t="s">
        <v>185</v>
      </c>
      <c r="C38" s="2" t="str">
        <f t="shared" si="0"/>
        <v>Inst 1 - 13Phry4</v>
      </c>
      <c r="E38" s="3" t="str">
        <f>"Inst 2 - "&amp;A38</f>
        <v>Inst 2 - 13Phry4</v>
      </c>
      <c r="G38" s="4" t="str">
        <f>"Inst 3 - "&amp;A38</f>
        <v>Inst 3 - 13Phry4</v>
      </c>
      <c r="I38" s="5" t="str">
        <f>"Inst 4 - "&amp;A38</f>
        <v>Inst 4 - 13Phry4</v>
      </c>
      <c r="K38" s="6" t="str">
        <f>"Inst 5 - "&amp;A38</f>
        <v>Inst 5 - 13Phry4</v>
      </c>
      <c r="M38" s="7" t="str">
        <f>"Inst 6 - "&amp;A38</f>
        <v>Inst 6 - 13Phry4</v>
      </c>
    </row>
    <row r="39" spans="1:13" x14ac:dyDescent="0.3">
      <c r="A39" s="1" t="s">
        <v>190</v>
      </c>
      <c r="C39" s="2" t="str">
        <f t="shared" si="0"/>
        <v>Inst 1 - 13Phry5</v>
      </c>
      <c r="E39" s="3" t="str">
        <f>"Inst 2 - "&amp;A39</f>
        <v>Inst 2 - 13Phry5</v>
      </c>
      <c r="G39" s="4" t="str">
        <f>"Inst 3 - "&amp;A39</f>
        <v>Inst 3 - 13Phry5</v>
      </c>
      <c r="I39" s="5" t="str">
        <f>"Inst 4 - "&amp;A39</f>
        <v>Inst 4 - 13Phry5</v>
      </c>
      <c r="K39" s="6" t="str">
        <f>"Inst 5 - "&amp;A39</f>
        <v>Inst 5 - 13Phry5</v>
      </c>
      <c r="M39" s="7" t="str">
        <f>"Inst 6 - "&amp;A39</f>
        <v>Inst 6 - 13Phry5</v>
      </c>
    </row>
    <row r="40" spans="1:13" x14ac:dyDescent="0.3">
      <c r="A40" s="1" t="s">
        <v>195</v>
      </c>
      <c r="C40" s="2" t="str">
        <f t="shared" si="0"/>
        <v>Inst 1 - 13Phry6</v>
      </c>
      <c r="E40" s="3" t="str">
        <f>"Inst 2 - "&amp;A40</f>
        <v>Inst 2 - 13Phry6</v>
      </c>
      <c r="G40" s="4" t="str">
        <f>"Inst 3 - "&amp;A40</f>
        <v>Inst 3 - 13Phry6</v>
      </c>
      <c r="I40" s="5" t="str">
        <f>"Inst 4 - "&amp;A40</f>
        <v>Inst 4 - 13Phry6</v>
      </c>
      <c r="K40" s="6" t="str">
        <f>"Inst 5 - "&amp;A40</f>
        <v>Inst 5 - 13Phry6</v>
      </c>
      <c r="M40" s="7" t="str">
        <f>"Inst 6 - "&amp;A40</f>
        <v>Inst 6 - 13Phry6</v>
      </c>
    </row>
    <row r="41" spans="1:13" x14ac:dyDescent="0.3">
      <c r="A41" s="1" t="s">
        <v>200</v>
      </c>
      <c r="C41" s="2" t="str">
        <f t="shared" si="0"/>
        <v>Inst 1 - 13Phry7</v>
      </c>
      <c r="E41" s="3" t="str">
        <f>"Inst 2 - "&amp;A41</f>
        <v>Inst 2 - 13Phry7</v>
      </c>
      <c r="G41" s="4" t="str">
        <f>"Inst 3 - "&amp;A41</f>
        <v>Inst 3 - 13Phry7</v>
      </c>
      <c r="I41" s="5" t="str">
        <f>"Inst 4 - "&amp;A41</f>
        <v>Inst 4 - 13Phry7</v>
      </c>
      <c r="K41" s="6" t="str">
        <f>"Inst 5 - "&amp;A41</f>
        <v>Inst 5 - 13Phry7</v>
      </c>
      <c r="M41" s="7" t="str">
        <f>"Inst 6 - "&amp;A41</f>
        <v>Inst 6 - 13Phry7</v>
      </c>
    </row>
    <row r="42" spans="1:13" x14ac:dyDescent="0.3">
      <c r="A42" s="1" t="s">
        <v>205</v>
      </c>
      <c r="C42" s="2" t="str">
        <f t="shared" si="0"/>
        <v>Inst 1 - 13Phry8</v>
      </c>
      <c r="E42" s="3" t="str">
        <f>"Inst 2 - "&amp;A42</f>
        <v>Inst 2 - 13Phry8</v>
      </c>
      <c r="G42" s="4" t="str">
        <f>"Inst 3 - "&amp;A42</f>
        <v>Inst 3 - 13Phry8</v>
      </c>
      <c r="I42" s="5" t="str">
        <f>"Inst 4 - "&amp;A42</f>
        <v>Inst 4 - 13Phry8</v>
      </c>
      <c r="K42" s="6" t="str">
        <f>"Inst 5 - "&amp;A42</f>
        <v>Inst 5 - 13Phry8</v>
      </c>
      <c r="M42" s="7" t="str">
        <f>"Inst 6 - "&amp;A42</f>
        <v>Inst 6 - 13Phry8</v>
      </c>
    </row>
    <row r="43" spans="1:13" x14ac:dyDescent="0.3">
      <c r="A43" s="1" t="s">
        <v>210</v>
      </c>
      <c r="C43" s="2" t="str">
        <f t="shared" si="0"/>
        <v>Inst 1 - 13Phry9</v>
      </c>
      <c r="E43" s="3" t="str">
        <f>"Inst 2 - "&amp;A43</f>
        <v>Inst 2 - 13Phry9</v>
      </c>
      <c r="G43" s="4" t="str">
        <f>"Inst 3 - "&amp;A43</f>
        <v>Inst 3 - 13Phry9</v>
      </c>
      <c r="I43" s="5" t="str">
        <f>"Inst 4 - "&amp;A43</f>
        <v>Inst 4 - 13Phry9</v>
      </c>
      <c r="K43" s="6" t="str">
        <f>"Inst 5 - "&amp;A43</f>
        <v>Inst 5 - 13Phry9</v>
      </c>
      <c r="M43" s="7" t="str">
        <f>"Inst 6 - "&amp;A43</f>
        <v>Inst 6 - 13Phry9</v>
      </c>
    </row>
    <row r="44" spans="1:13" x14ac:dyDescent="0.3">
      <c r="A44" s="1" t="s">
        <v>215</v>
      </c>
      <c r="C44" s="2" t="str">
        <f t="shared" si="0"/>
        <v>Inst 1 - 13Phry10</v>
      </c>
      <c r="E44" s="3" t="str">
        <f>"Inst 2 - "&amp;A44</f>
        <v>Inst 2 - 13Phry10</v>
      </c>
      <c r="G44" s="4" t="str">
        <f>"Inst 3 - "&amp;A44</f>
        <v>Inst 3 - 13Phry10</v>
      </c>
      <c r="I44" s="5" t="str">
        <f>"Inst 4 - "&amp;A44</f>
        <v>Inst 4 - 13Phry10</v>
      </c>
      <c r="K44" s="6" t="str">
        <f>"Inst 5 - "&amp;A44</f>
        <v>Inst 5 - 13Phry10</v>
      </c>
      <c r="M44" s="7" t="str">
        <f>"Inst 6 - "&amp;A44</f>
        <v>Inst 6 - 13Phry10</v>
      </c>
    </row>
    <row r="45" spans="1:13" x14ac:dyDescent="0.3">
      <c r="A45" s="1" t="s">
        <v>220</v>
      </c>
      <c r="C45" s="2" t="str">
        <f t="shared" si="0"/>
        <v>Inst 1 - 13Phry11</v>
      </c>
      <c r="E45" s="3" t="str">
        <f>"Inst 2 - "&amp;A45</f>
        <v>Inst 2 - 13Phry11</v>
      </c>
      <c r="G45" s="4" t="str">
        <f>"Inst 3 - "&amp;A45</f>
        <v>Inst 3 - 13Phry11</v>
      </c>
      <c r="I45" s="5" t="str">
        <f>"Inst 4 - "&amp;A45</f>
        <v>Inst 4 - 13Phry11</v>
      </c>
      <c r="K45" s="6" t="str">
        <f>"Inst 5 - "&amp;A45</f>
        <v>Inst 5 - 13Phry11</v>
      </c>
      <c r="M45" s="7" t="str">
        <f>"Inst 6 - "&amp;A45</f>
        <v>Inst 6 - 13Phry11</v>
      </c>
    </row>
    <row r="46" spans="1:13" x14ac:dyDescent="0.3">
      <c r="A46" s="1" t="s">
        <v>225</v>
      </c>
      <c r="C46" s="2" t="str">
        <f t="shared" si="0"/>
        <v>Inst 1 - 13Phry12</v>
      </c>
      <c r="E46" s="3" t="str">
        <f>"Inst 2 - "&amp;A46</f>
        <v>Inst 2 - 13Phry12</v>
      </c>
      <c r="G46" s="4" t="str">
        <f>"Inst 3 - "&amp;A46</f>
        <v>Inst 3 - 13Phry12</v>
      </c>
      <c r="I46" s="5" t="str">
        <f>"Inst 4 - "&amp;A46</f>
        <v>Inst 4 - 13Phry12</v>
      </c>
      <c r="K46" s="6" t="str">
        <f>"Inst 5 - "&amp;A46</f>
        <v>Inst 5 - 13Phry12</v>
      </c>
      <c r="M46" s="7" t="str">
        <f>"Inst 6 - "&amp;A46</f>
        <v>Inst 6 - 13Phry12</v>
      </c>
    </row>
    <row r="47" spans="1:13" x14ac:dyDescent="0.3">
      <c r="A47" s="1" t="s">
        <v>230</v>
      </c>
      <c r="C47" s="2" t="str">
        <f t="shared" si="0"/>
        <v>Inst 1 - 13Phry13</v>
      </c>
      <c r="E47" s="3" t="str">
        <f>"Inst 2 - "&amp;A47</f>
        <v>Inst 2 - 13Phry13</v>
      </c>
      <c r="G47" s="4" t="str">
        <f>"Inst 3 - "&amp;A47</f>
        <v>Inst 3 - 13Phry13</v>
      </c>
      <c r="I47" s="5" t="str">
        <f>"Inst 4 - "&amp;A47</f>
        <v>Inst 4 - 13Phry13</v>
      </c>
      <c r="K47" s="6" t="str">
        <f>"Inst 5 - "&amp;A47</f>
        <v>Inst 5 - 13Phry13</v>
      </c>
      <c r="M47" s="7" t="str">
        <f>"Inst 6 - "&amp;A47</f>
        <v>Inst 6 - 13Phry13</v>
      </c>
    </row>
    <row r="48" spans="1:13" x14ac:dyDescent="0.3">
      <c r="A48" s="1" t="s">
        <v>235</v>
      </c>
      <c r="C48" s="2" t="str">
        <f t="shared" si="0"/>
        <v>Inst 1 - 13Phry14</v>
      </c>
      <c r="E48" s="3" t="str">
        <f>"Inst 2 - "&amp;A48</f>
        <v>Inst 2 - 13Phry14</v>
      </c>
      <c r="G48" s="4" t="str">
        <f>"Inst 3 - "&amp;A48</f>
        <v>Inst 3 - 13Phry14</v>
      </c>
      <c r="I48" s="5" t="str">
        <f>"Inst 4 - "&amp;A48</f>
        <v>Inst 4 - 13Phry14</v>
      </c>
      <c r="K48" s="6" t="str">
        <f>"Inst 5 - "&amp;A48</f>
        <v>Inst 5 - 13Phry14</v>
      </c>
      <c r="M48" s="7" t="str">
        <f>"Inst 6 - "&amp;A48</f>
        <v>Inst 6 - 13Phry14</v>
      </c>
    </row>
    <row r="49" spans="1:13" x14ac:dyDescent="0.3">
      <c r="A49" s="1" t="s">
        <v>240</v>
      </c>
      <c r="C49" s="2" t="str">
        <f t="shared" si="0"/>
        <v>Inst 1 - 13Phry15</v>
      </c>
      <c r="E49" s="3" t="str">
        <f>"Inst 2 - "&amp;A49</f>
        <v>Inst 2 - 13Phry15</v>
      </c>
      <c r="G49" s="4" t="str">
        <f>"Inst 3 - "&amp;A49</f>
        <v>Inst 3 - 13Phry15</v>
      </c>
      <c r="I49" s="5" t="str">
        <f>"Inst 4 - "&amp;A49</f>
        <v>Inst 4 - 13Phry15</v>
      </c>
      <c r="K49" s="6" t="str">
        <f>"Inst 5 - "&amp;A49</f>
        <v>Inst 5 - 13Phry15</v>
      </c>
      <c r="M49" s="7" t="str">
        <f>"Inst 6 - "&amp;A49</f>
        <v>Inst 6 - 13Phry15</v>
      </c>
    </row>
    <row r="50" spans="1:13" x14ac:dyDescent="0.3">
      <c r="A50" s="1" t="s">
        <v>245</v>
      </c>
      <c r="C50" s="2" t="str">
        <f t="shared" si="0"/>
        <v>Inst 1 - 13Phry16</v>
      </c>
      <c r="E50" s="3" t="str">
        <f>"Inst 2 - "&amp;A50</f>
        <v>Inst 2 - 13Phry16</v>
      </c>
      <c r="G50" s="4" t="str">
        <f>"Inst 3 - "&amp;A50</f>
        <v>Inst 3 - 13Phry16</v>
      </c>
      <c r="I50" s="5" t="str">
        <f>"Inst 4 - "&amp;A50</f>
        <v>Inst 4 - 13Phry16</v>
      </c>
      <c r="K50" s="6" t="str">
        <f>"Inst 5 - "&amp;A50</f>
        <v>Inst 5 - 13Phry16</v>
      </c>
      <c r="M50" s="7" t="str">
        <f>"Inst 6 - "&amp;A50</f>
        <v>Inst 6 - 13Phry16</v>
      </c>
    </row>
    <row r="51" spans="1:13" x14ac:dyDescent="0.3">
      <c r="A51" s="1" t="s">
        <v>250</v>
      </c>
      <c r="C51" s="2" t="str">
        <f t="shared" si="0"/>
        <v>Inst 1 - 13Phry17</v>
      </c>
      <c r="E51" s="3" t="str">
        <f>"Inst 2 - "&amp;A51</f>
        <v>Inst 2 - 13Phry17</v>
      </c>
      <c r="G51" s="4" t="str">
        <f>"Inst 3 - "&amp;A51</f>
        <v>Inst 3 - 13Phry17</v>
      </c>
      <c r="I51" s="5" t="str">
        <f>"Inst 4 - "&amp;A51</f>
        <v>Inst 4 - 13Phry17</v>
      </c>
      <c r="K51" s="6" t="str">
        <f>"Inst 5 - "&amp;A51</f>
        <v>Inst 5 - 13Phry17</v>
      </c>
      <c r="M51" s="7" t="str">
        <f>"Inst 6 - "&amp;A51</f>
        <v>Inst 6 - 13Phry17</v>
      </c>
    </row>
    <row r="52" spans="1:13" x14ac:dyDescent="0.3">
      <c r="A52" s="1" t="s">
        <v>255</v>
      </c>
      <c r="C52" s="2" t="str">
        <f t="shared" si="0"/>
        <v>Inst 1 - 14Phry1</v>
      </c>
      <c r="E52" s="3" t="str">
        <f>"Inst 2 - "&amp;A52</f>
        <v>Inst 2 - 14Phry1</v>
      </c>
      <c r="G52" s="4" t="str">
        <f>"Inst 3 - "&amp;A52</f>
        <v>Inst 3 - 14Phry1</v>
      </c>
      <c r="I52" s="5" t="str">
        <f>"Inst 4 - "&amp;A52</f>
        <v>Inst 4 - 14Phry1</v>
      </c>
      <c r="K52" s="6" t="str">
        <f>"Inst 5 - "&amp;A52</f>
        <v>Inst 5 - 14Phry1</v>
      </c>
      <c r="M52" s="7" t="str">
        <f>"Inst 6 - "&amp;A52</f>
        <v>Inst 6 - 14Phry1</v>
      </c>
    </row>
    <row r="53" spans="1:13" x14ac:dyDescent="0.3">
      <c r="A53" s="1" t="s">
        <v>260</v>
      </c>
      <c r="C53" s="2" t="str">
        <f t="shared" si="0"/>
        <v>Inst 1 - 14Phry2</v>
      </c>
      <c r="E53" s="3" t="str">
        <f>"Inst 2 - "&amp;A53</f>
        <v>Inst 2 - 14Phry2</v>
      </c>
      <c r="G53" s="4" t="str">
        <f>"Inst 3 - "&amp;A53</f>
        <v>Inst 3 - 14Phry2</v>
      </c>
      <c r="I53" s="5" t="str">
        <f>"Inst 4 - "&amp;A53</f>
        <v>Inst 4 - 14Phry2</v>
      </c>
      <c r="K53" s="6" t="str">
        <f>"Inst 5 - "&amp;A53</f>
        <v>Inst 5 - 14Phry2</v>
      </c>
      <c r="M53" s="7" t="str">
        <f>"Inst 6 - "&amp;A53</f>
        <v>Inst 6 - 14Phry2</v>
      </c>
    </row>
    <row r="54" spans="1:13" x14ac:dyDescent="0.3">
      <c r="A54" s="1" t="s">
        <v>265</v>
      </c>
      <c r="C54" s="2" t="str">
        <f t="shared" si="0"/>
        <v>Inst 1 - 14Phry3</v>
      </c>
      <c r="E54" s="3" t="str">
        <f>"Inst 2 - "&amp;A54</f>
        <v>Inst 2 - 14Phry3</v>
      </c>
      <c r="G54" s="4" t="str">
        <f>"Inst 3 - "&amp;A54</f>
        <v>Inst 3 - 14Phry3</v>
      </c>
      <c r="I54" s="5" t="str">
        <f>"Inst 4 - "&amp;A54</f>
        <v>Inst 4 - 14Phry3</v>
      </c>
      <c r="K54" s="6" t="str">
        <f>"Inst 5 - "&amp;A54</f>
        <v>Inst 5 - 14Phry3</v>
      </c>
      <c r="M54" s="7" t="str">
        <f>"Inst 6 - "&amp;A54</f>
        <v>Inst 6 - 14Phry3</v>
      </c>
    </row>
    <row r="55" spans="1:13" x14ac:dyDescent="0.3">
      <c r="A55" s="1" t="s">
        <v>270</v>
      </c>
      <c r="C55" s="2" t="str">
        <f t="shared" si="0"/>
        <v>Inst 1 - 14Phry4</v>
      </c>
      <c r="E55" s="3" t="str">
        <f>"Inst 2 - "&amp;A55</f>
        <v>Inst 2 - 14Phry4</v>
      </c>
      <c r="G55" s="4" t="str">
        <f>"Inst 3 - "&amp;A55</f>
        <v>Inst 3 - 14Phry4</v>
      </c>
      <c r="I55" s="5" t="str">
        <f>"Inst 4 - "&amp;A55</f>
        <v>Inst 4 - 14Phry4</v>
      </c>
      <c r="K55" s="6" t="str">
        <f>"Inst 5 - "&amp;A55</f>
        <v>Inst 5 - 14Phry4</v>
      </c>
      <c r="M55" s="7" t="str">
        <f>"Inst 6 - "&amp;A55</f>
        <v>Inst 6 - 14Phry4</v>
      </c>
    </row>
    <row r="56" spans="1:13" x14ac:dyDescent="0.3">
      <c r="A56" s="1" t="s">
        <v>275</v>
      </c>
      <c r="C56" s="2" t="str">
        <f t="shared" si="0"/>
        <v>Inst 1 - 14Phry5</v>
      </c>
      <c r="E56" s="3" t="str">
        <f>"Inst 2 - "&amp;A56</f>
        <v>Inst 2 - 14Phry5</v>
      </c>
      <c r="G56" s="4" t="str">
        <f>"Inst 3 - "&amp;A56</f>
        <v>Inst 3 - 14Phry5</v>
      </c>
      <c r="I56" s="5" t="str">
        <f>"Inst 4 - "&amp;A56</f>
        <v>Inst 4 - 14Phry5</v>
      </c>
      <c r="K56" s="6" t="str">
        <f>"Inst 5 - "&amp;A56</f>
        <v>Inst 5 - 14Phry5</v>
      </c>
      <c r="M56" s="7" t="str">
        <f>"Inst 6 - "&amp;A56</f>
        <v>Inst 6 - 14Phry5</v>
      </c>
    </row>
    <row r="57" spans="1:13" x14ac:dyDescent="0.3">
      <c r="A57" s="1" t="s">
        <v>280</v>
      </c>
      <c r="C57" s="2" t="str">
        <f t="shared" si="0"/>
        <v>Inst 1 - 14Phry6</v>
      </c>
      <c r="E57" s="3" t="str">
        <f>"Inst 2 - "&amp;A57</f>
        <v>Inst 2 - 14Phry6</v>
      </c>
      <c r="G57" s="4" t="str">
        <f>"Inst 3 - "&amp;A57</f>
        <v>Inst 3 - 14Phry6</v>
      </c>
      <c r="I57" s="5" t="str">
        <f>"Inst 4 - "&amp;A57</f>
        <v>Inst 4 - 14Phry6</v>
      </c>
      <c r="K57" s="6" t="str">
        <f>"Inst 5 - "&amp;A57</f>
        <v>Inst 5 - 14Phry6</v>
      </c>
      <c r="M57" s="7" t="str">
        <f>"Inst 6 - "&amp;A57</f>
        <v>Inst 6 - 14Phry6</v>
      </c>
    </row>
    <row r="58" spans="1:13" x14ac:dyDescent="0.3">
      <c r="A58" s="1" t="s">
        <v>285</v>
      </c>
      <c r="C58" s="2" t="str">
        <f t="shared" si="0"/>
        <v>Inst 1 - 14Phry7</v>
      </c>
      <c r="E58" s="3" t="str">
        <f>"Inst 2 - "&amp;A58</f>
        <v>Inst 2 - 14Phry7</v>
      </c>
      <c r="G58" s="4" t="str">
        <f>"Inst 3 - "&amp;A58</f>
        <v>Inst 3 - 14Phry7</v>
      </c>
      <c r="I58" s="5" t="str">
        <f>"Inst 4 - "&amp;A58</f>
        <v>Inst 4 - 14Phry7</v>
      </c>
      <c r="K58" s="6" t="str">
        <f>"Inst 5 - "&amp;A58</f>
        <v>Inst 5 - 14Phry7</v>
      </c>
      <c r="M58" s="7" t="str">
        <f>"Inst 6 - "&amp;A58</f>
        <v>Inst 6 - 14Phry7</v>
      </c>
    </row>
    <row r="59" spans="1:13" x14ac:dyDescent="0.3">
      <c r="A59" s="1" t="s">
        <v>290</v>
      </c>
      <c r="C59" s="2" t="str">
        <f t="shared" si="0"/>
        <v>Inst 1 - 14Phry8</v>
      </c>
      <c r="E59" s="3" t="str">
        <f>"Inst 2 - "&amp;A59</f>
        <v>Inst 2 - 14Phry8</v>
      </c>
      <c r="G59" s="4" t="str">
        <f>"Inst 3 - "&amp;A59</f>
        <v>Inst 3 - 14Phry8</v>
      </c>
      <c r="I59" s="5" t="str">
        <f>"Inst 4 - "&amp;A59</f>
        <v>Inst 4 - 14Phry8</v>
      </c>
      <c r="K59" s="6" t="str">
        <f>"Inst 5 - "&amp;A59</f>
        <v>Inst 5 - 14Phry8</v>
      </c>
      <c r="M59" s="7" t="str">
        <f>"Inst 6 - "&amp;A59</f>
        <v>Inst 6 - 14Phry8</v>
      </c>
    </row>
    <row r="60" spans="1:13" x14ac:dyDescent="0.3">
      <c r="A60" s="1" t="s">
        <v>295</v>
      </c>
      <c r="C60" s="2" t="str">
        <f t="shared" si="0"/>
        <v>Inst 1 - 14Phry9</v>
      </c>
      <c r="E60" s="3" t="str">
        <f>"Inst 2 - "&amp;A60</f>
        <v>Inst 2 - 14Phry9</v>
      </c>
      <c r="G60" s="4" t="str">
        <f>"Inst 3 - "&amp;A60</f>
        <v>Inst 3 - 14Phry9</v>
      </c>
      <c r="I60" s="5" t="str">
        <f>"Inst 4 - "&amp;A60</f>
        <v>Inst 4 - 14Phry9</v>
      </c>
      <c r="K60" s="6" t="str">
        <f>"Inst 5 - "&amp;A60</f>
        <v>Inst 5 - 14Phry9</v>
      </c>
      <c r="M60" s="7" t="str">
        <f>"Inst 6 - "&amp;A60</f>
        <v>Inst 6 - 14Phry9</v>
      </c>
    </row>
    <row r="61" spans="1:13" x14ac:dyDescent="0.3">
      <c r="A61" s="1" t="s">
        <v>300</v>
      </c>
      <c r="C61" s="2" t="str">
        <f t="shared" si="0"/>
        <v>Inst 1 - 14Phry10</v>
      </c>
      <c r="E61" s="3" t="str">
        <f>"Inst 2 - "&amp;A61</f>
        <v>Inst 2 - 14Phry10</v>
      </c>
      <c r="G61" s="4" t="str">
        <f>"Inst 3 - "&amp;A61</f>
        <v>Inst 3 - 14Phry10</v>
      </c>
      <c r="I61" s="5" t="str">
        <f>"Inst 4 - "&amp;A61</f>
        <v>Inst 4 - 14Phry10</v>
      </c>
      <c r="K61" s="6" t="str">
        <f>"Inst 5 - "&amp;A61</f>
        <v>Inst 5 - 14Phry10</v>
      </c>
      <c r="M61" s="7" t="str">
        <f>"Inst 6 - "&amp;A61</f>
        <v>Inst 6 - 14Phry10</v>
      </c>
    </row>
    <row r="62" spans="1:13" x14ac:dyDescent="0.3">
      <c r="A62" s="1" t="s">
        <v>305</v>
      </c>
      <c r="C62" s="2" t="str">
        <f t="shared" si="0"/>
        <v>Inst 1 - 14Phry11</v>
      </c>
      <c r="E62" s="3" t="str">
        <f>"Inst 2 - "&amp;A62</f>
        <v>Inst 2 - 14Phry11</v>
      </c>
      <c r="G62" s="4" t="str">
        <f>"Inst 3 - "&amp;A62</f>
        <v>Inst 3 - 14Phry11</v>
      </c>
      <c r="I62" s="5" t="str">
        <f>"Inst 4 - "&amp;A62</f>
        <v>Inst 4 - 14Phry11</v>
      </c>
      <c r="K62" s="6" t="str">
        <f>"Inst 5 - "&amp;A62</f>
        <v>Inst 5 - 14Phry11</v>
      </c>
      <c r="M62" s="7" t="str">
        <f>"Inst 6 - "&amp;A62</f>
        <v>Inst 6 - 14Phry11</v>
      </c>
    </row>
    <row r="63" spans="1:13" x14ac:dyDescent="0.3">
      <c r="A63" s="1" t="s">
        <v>310</v>
      </c>
      <c r="C63" s="2" t="str">
        <f t="shared" si="0"/>
        <v>Inst 1 - 14Phry12</v>
      </c>
      <c r="E63" s="3" t="str">
        <f>"Inst 2 - "&amp;A63</f>
        <v>Inst 2 - 14Phry12</v>
      </c>
      <c r="G63" s="4" t="str">
        <f>"Inst 3 - "&amp;A63</f>
        <v>Inst 3 - 14Phry12</v>
      </c>
      <c r="I63" s="5" t="str">
        <f>"Inst 4 - "&amp;A63</f>
        <v>Inst 4 - 14Phry12</v>
      </c>
      <c r="K63" s="6" t="str">
        <f>"Inst 5 - "&amp;A63</f>
        <v>Inst 5 - 14Phry12</v>
      </c>
      <c r="M63" s="7" t="str">
        <f>"Inst 6 - "&amp;A63</f>
        <v>Inst 6 - 14Phry12</v>
      </c>
    </row>
    <row r="64" spans="1:13" x14ac:dyDescent="0.3">
      <c r="A64" s="1" t="s">
        <v>315</v>
      </c>
      <c r="C64" s="2" t="str">
        <f t="shared" si="0"/>
        <v>Inst 1 - 14Phry13</v>
      </c>
      <c r="E64" s="3" t="str">
        <f>"Inst 2 - "&amp;A64</f>
        <v>Inst 2 - 14Phry13</v>
      </c>
      <c r="G64" s="4" t="str">
        <f>"Inst 3 - "&amp;A64</f>
        <v>Inst 3 - 14Phry13</v>
      </c>
      <c r="I64" s="5" t="str">
        <f>"Inst 4 - "&amp;A64</f>
        <v>Inst 4 - 14Phry13</v>
      </c>
      <c r="K64" s="6" t="str">
        <f>"Inst 5 - "&amp;A64</f>
        <v>Inst 5 - 14Phry13</v>
      </c>
      <c r="M64" s="7" t="str">
        <f>"Inst 6 - "&amp;A64</f>
        <v>Inst 6 - 14Phry13</v>
      </c>
    </row>
    <row r="65" spans="1:13" x14ac:dyDescent="0.3">
      <c r="A65" s="1" t="s">
        <v>320</v>
      </c>
      <c r="C65" s="2" t="str">
        <f t="shared" si="0"/>
        <v>Inst 1 - 14Phry14</v>
      </c>
      <c r="E65" s="3" t="str">
        <f>"Inst 2 - "&amp;A65</f>
        <v>Inst 2 - 14Phry14</v>
      </c>
      <c r="G65" s="4" t="str">
        <f>"Inst 3 - "&amp;A65</f>
        <v>Inst 3 - 14Phry14</v>
      </c>
      <c r="I65" s="5" t="str">
        <f>"Inst 4 - "&amp;A65</f>
        <v>Inst 4 - 14Phry14</v>
      </c>
      <c r="K65" s="6" t="str">
        <f>"Inst 5 - "&amp;A65</f>
        <v>Inst 5 - 14Phry14</v>
      </c>
      <c r="M65" s="7" t="str">
        <f>"Inst 6 - "&amp;A65</f>
        <v>Inst 6 - 14Phry14</v>
      </c>
    </row>
    <row r="66" spans="1:13" x14ac:dyDescent="0.3">
      <c r="A66" s="1" t="s">
        <v>325</v>
      </c>
      <c r="C66" s="2" t="str">
        <f t="shared" ref="C66:C129" si="1">"Inst 1 - "&amp;A66</f>
        <v>Inst 1 - 14Phry15</v>
      </c>
      <c r="E66" s="3" t="str">
        <f>"Inst 2 - "&amp;A66</f>
        <v>Inst 2 - 14Phry15</v>
      </c>
      <c r="G66" s="4" t="str">
        <f>"Inst 3 - "&amp;A66</f>
        <v>Inst 3 - 14Phry15</v>
      </c>
      <c r="I66" s="5" t="str">
        <f>"Inst 4 - "&amp;A66</f>
        <v>Inst 4 - 14Phry15</v>
      </c>
      <c r="K66" s="6" t="str">
        <f>"Inst 5 - "&amp;A66</f>
        <v>Inst 5 - 14Phry15</v>
      </c>
      <c r="M66" s="7" t="str">
        <f>"Inst 6 - "&amp;A66</f>
        <v>Inst 6 - 14Phry15</v>
      </c>
    </row>
    <row r="67" spans="1:13" x14ac:dyDescent="0.3">
      <c r="A67" s="1" t="s">
        <v>330</v>
      </c>
      <c r="C67" s="2" t="str">
        <f t="shared" si="1"/>
        <v>Inst 1 - 14Phry16</v>
      </c>
      <c r="E67" s="3" t="str">
        <f>"Inst 2 - "&amp;A67</f>
        <v>Inst 2 - 14Phry16</v>
      </c>
      <c r="G67" s="4" t="str">
        <f>"Inst 3 - "&amp;A67</f>
        <v>Inst 3 - 14Phry16</v>
      </c>
      <c r="I67" s="5" t="str">
        <f>"Inst 4 - "&amp;A67</f>
        <v>Inst 4 - 14Phry16</v>
      </c>
      <c r="K67" s="6" t="str">
        <f>"Inst 5 - "&amp;A67</f>
        <v>Inst 5 - 14Phry16</v>
      </c>
      <c r="M67" s="7" t="str">
        <f>"Inst 6 - "&amp;A67</f>
        <v>Inst 6 - 14Phry16</v>
      </c>
    </row>
    <row r="68" spans="1:13" x14ac:dyDescent="0.3">
      <c r="A68" s="1" t="s">
        <v>335</v>
      </c>
      <c r="C68" s="2" t="str">
        <f t="shared" si="1"/>
        <v>Inst 1 - 14Phry17</v>
      </c>
      <c r="E68" s="3" t="str">
        <f>"Inst 2 - "&amp;A68</f>
        <v>Inst 2 - 14Phry17</v>
      </c>
      <c r="G68" s="4" t="str">
        <f>"Inst 3 - "&amp;A68</f>
        <v>Inst 3 - 14Phry17</v>
      </c>
      <c r="I68" s="5" t="str">
        <f>"Inst 4 - "&amp;A68</f>
        <v>Inst 4 - 14Phry17</v>
      </c>
      <c r="K68" s="6" t="str">
        <f>"Inst 5 - "&amp;A68</f>
        <v>Inst 5 - 14Phry17</v>
      </c>
      <c r="M68" s="7" t="str">
        <f>"Inst 6 - "&amp;A68</f>
        <v>Inst 6 - 14Phry17</v>
      </c>
    </row>
    <row r="69" spans="1:13" x14ac:dyDescent="0.3">
      <c r="A69" s="1" t="s">
        <v>340</v>
      </c>
      <c r="C69" s="2" t="str">
        <f t="shared" si="1"/>
        <v>Inst 1 - 15Phry1</v>
      </c>
      <c r="E69" s="3" t="str">
        <f>"Inst 2 - "&amp;A69</f>
        <v>Inst 2 - 15Phry1</v>
      </c>
      <c r="G69" s="4" t="str">
        <f>"Inst 3 - "&amp;A69</f>
        <v>Inst 3 - 15Phry1</v>
      </c>
      <c r="I69" s="5" t="str">
        <f>"Inst 4 - "&amp;A69</f>
        <v>Inst 4 - 15Phry1</v>
      </c>
      <c r="K69" s="6" t="str">
        <f>"Inst 5 - "&amp;A69</f>
        <v>Inst 5 - 15Phry1</v>
      </c>
      <c r="M69" s="7" t="str">
        <f>"Inst 6 - "&amp;A69</f>
        <v>Inst 6 - 15Phry1</v>
      </c>
    </row>
    <row r="70" spans="1:13" x14ac:dyDescent="0.3">
      <c r="A70" s="1" t="s">
        <v>345</v>
      </c>
      <c r="C70" s="2" t="str">
        <f t="shared" si="1"/>
        <v>Inst 1 - 15Phry2</v>
      </c>
      <c r="E70" s="3" t="str">
        <f>"Inst 2 - "&amp;A70</f>
        <v>Inst 2 - 15Phry2</v>
      </c>
      <c r="G70" s="4" t="str">
        <f>"Inst 3 - "&amp;A70</f>
        <v>Inst 3 - 15Phry2</v>
      </c>
      <c r="I70" s="5" t="str">
        <f>"Inst 4 - "&amp;A70</f>
        <v>Inst 4 - 15Phry2</v>
      </c>
      <c r="K70" s="6" t="str">
        <f>"Inst 5 - "&amp;A70</f>
        <v>Inst 5 - 15Phry2</v>
      </c>
      <c r="M70" s="7" t="str">
        <f>"Inst 6 - "&amp;A70</f>
        <v>Inst 6 - 15Phry2</v>
      </c>
    </row>
    <row r="71" spans="1:13" x14ac:dyDescent="0.3">
      <c r="A71" s="1" t="s">
        <v>350</v>
      </c>
      <c r="C71" s="2" t="str">
        <f t="shared" si="1"/>
        <v>Inst 1 - 15Phry3</v>
      </c>
      <c r="E71" s="3" t="str">
        <f>"Inst 2 - "&amp;A71</f>
        <v>Inst 2 - 15Phry3</v>
      </c>
      <c r="G71" s="4" t="str">
        <f>"Inst 3 - "&amp;A71</f>
        <v>Inst 3 - 15Phry3</v>
      </c>
      <c r="I71" s="5" t="str">
        <f>"Inst 4 - "&amp;A71</f>
        <v>Inst 4 - 15Phry3</v>
      </c>
      <c r="K71" s="6" t="str">
        <f>"Inst 5 - "&amp;A71</f>
        <v>Inst 5 - 15Phry3</v>
      </c>
      <c r="M71" s="7" t="str">
        <f>"Inst 6 - "&amp;A71</f>
        <v>Inst 6 - 15Phry3</v>
      </c>
    </row>
    <row r="72" spans="1:13" x14ac:dyDescent="0.3">
      <c r="A72" s="1" t="s">
        <v>355</v>
      </c>
      <c r="C72" s="2" t="str">
        <f t="shared" si="1"/>
        <v>Inst 1 - 15Phry4</v>
      </c>
      <c r="E72" s="3" t="str">
        <f>"Inst 2 - "&amp;A72</f>
        <v>Inst 2 - 15Phry4</v>
      </c>
      <c r="G72" s="4" t="str">
        <f>"Inst 3 - "&amp;A72</f>
        <v>Inst 3 - 15Phry4</v>
      </c>
      <c r="I72" s="5" t="str">
        <f>"Inst 4 - "&amp;A72</f>
        <v>Inst 4 - 15Phry4</v>
      </c>
      <c r="K72" s="6" t="str">
        <f>"Inst 5 - "&amp;A72</f>
        <v>Inst 5 - 15Phry4</v>
      </c>
      <c r="M72" s="7" t="str">
        <f>"Inst 6 - "&amp;A72</f>
        <v>Inst 6 - 15Phry4</v>
      </c>
    </row>
    <row r="73" spans="1:13" x14ac:dyDescent="0.3">
      <c r="A73" s="1" t="s">
        <v>360</v>
      </c>
      <c r="C73" s="2" t="str">
        <f t="shared" si="1"/>
        <v>Inst 1 - 15Phry5</v>
      </c>
      <c r="E73" s="3" t="str">
        <f>"Inst 2 - "&amp;A73</f>
        <v>Inst 2 - 15Phry5</v>
      </c>
      <c r="G73" s="4" t="str">
        <f>"Inst 3 - "&amp;A73</f>
        <v>Inst 3 - 15Phry5</v>
      </c>
      <c r="I73" s="5" t="str">
        <f>"Inst 4 - "&amp;A73</f>
        <v>Inst 4 - 15Phry5</v>
      </c>
      <c r="K73" s="6" t="str">
        <f>"Inst 5 - "&amp;A73</f>
        <v>Inst 5 - 15Phry5</v>
      </c>
      <c r="M73" s="7" t="str">
        <f>"Inst 6 - "&amp;A73</f>
        <v>Inst 6 - 15Phry5</v>
      </c>
    </row>
    <row r="74" spans="1:13" x14ac:dyDescent="0.3">
      <c r="A74" s="1" t="s">
        <v>365</v>
      </c>
      <c r="C74" s="2" t="str">
        <f t="shared" si="1"/>
        <v>Inst 1 - 15Phry6</v>
      </c>
      <c r="E74" s="3" t="str">
        <f>"Inst 2 - "&amp;A74</f>
        <v>Inst 2 - 15Phry6</v>
      </c>
      <c r="G74" s="4" t="str">
        <f>"Inst 3 - "&amp;A74</f>
        <v>Inst 3 - 15Phry6</v>
      </c>
      <c r="I74" s="5" t="str">
        <f>"Inst 4 - "&amp;A74</f>
        <v>Inst 4 - 15Phry6</v>
      </c>
      <c r="K74" s="6" t="str">
        <f>"Inst 5 - "&amp;A74</f>
        <v>Inst 5 - 15Phry6</v>
      </c>
      <c r="M74" s="7" t="str">
        <f>"Inst 6 - "&amp;A74</f>
        <v>Inst 6 - 15Phry6</v>
      </c>
    </row>
    <row r="75" spans="1:13" x14ac:dyDescent="0.3">
      <c r="A75" s="1" t="s">
        <v>370</v>
      </c>
      <c r="C75" s="2" t="str">
        <f t="shared" si="1"/>
        <v>Inst 1 - 15Phry7</v>
      </c>
      <c r="E75" s="3" t="str">
        <f>"Inst 2 - "&amp;A75</f>
        <v>Inst 2 - 15Phry7</v>
      </c>
      <c r="G75" s="4" t="str">
        <f>"Inst 3 - "&amp;A75</f>
        <v>Inst 3 - 15Phry7</v>
      </c>
      <c r="I75" s="5" t="str">
        <f>"Inst 4 - "&amp;A75</f>
        <v>Inst 4 - 15Phry7</v>
      </c>
      <c r="K75" s="6" t="str">
        <f>"Inst 5 - "&amp;A75</f>
        <v>Inst 5 - 15Phry7</v>
      </c>
      <c r="M75" s="7" t="str">
        <f>"Inst 6 - "&amp;A75</f>
        <v>Inst 6 - 15Phry7</v>
      </c>
    </row>
    <row r="76" spans="1:13" x14ac:dyDescent="0.3">
      <c r="A76" s="1" t="s">
        <v>375</v>
      </c>
      <c r="C76" s="2" t="str">
        <f t="shared" si="1"/>
        <v>Inst 1 - 15Phry8</v>
      </c>
      <c r="E76" s="3" t="str">
        <f>"Inst 2 - "&amp;A76</f>
        <v>Inst 2 - 15Phry8</v>
      </c>
      <c r="G76" s="4" t="str">
        <f>"Inst 3 - "&amp;A76</f>
        <v>Inst 3 - 15Phry8</v>
      </c>
      <c r="I76" s="5" t="str">
        <f>"Inst 4 - "&amp;A76</f>
        <v>Inst 4 - 15Phry8</v>
      </c>
      <c r="K76" s="6" t="str">
        <f>"Inst 5 - "&amp;A76</f>
        <v>Inst 5 - 15Phry8</v>
      </c>
      <c r="M76" s="7" t="str">
        <f>"Inst 6 - "&amp;A76</f>
        <v>Inst 6 - 15Phry8</v>
      </c>
    </row>
    <row r="77" spans="1:13" x14ac:dyDescent="0.3">
      <c r="A77" s="1" t="s">
        <v>380</v>
      </c>
      <c r="C77" s="2" t="str">
        <f t="shared" si="1"/>
        <v>Inst 1 - 15Phry9</v>
      </c>
      <c r="E77" s="3" t="str">
        <f>"Inst 2 - "&amp;A77</f>
        <v>Inst 2 - 15Phry9</v>
      </c>
      <c r="G77" s="4" t="str">
        <f>"Inst 3 - "&amp;A77</f>
        <v>Inst 3 - 15Phry9</v>
      </c>
      <c r="I77" s="5" t="str">
        <f>"Inst 4 - "&amp;A77</f>
        <v>Inst 4 - 15Phry9</v>
      </c>
      <c r="K77" s="6" t="str">
        <f>"Inst 5 - "&amp;A77</f>
        <v>Inst 5 - 15Phry9</v>
      </c>
      <c r="M77" s="7" t="str">
        <f>"Inst 6 - "&amp;A77</f>
        <v>Inst 6 - 15Phry9</v>
      </c>
    </row>
    <row r="78" spans="1:13" x14ac:dyDescent="0.3">
      <c r="A78" s="1" t="s">
        <v>385</v>
      </c>
      <c r="C78" s="2" t="str">
        <f t="shared" si="1"/>
        <v>Inst 1 - 15Phry10</v>
      </c>
      <c r="E78" s="3" t="str">
        <f>"Inst 2 - "&amp;A78</f>
        <v>Inst 2 - 15Phry10</v>
      </c>
      <c r="G78" s="4" t="str">
        <f>"Inst 3 - "&amp;A78</f>
        <v>Inst 3 - 15Phry10</v>
      </c>
      <c r="I78" s="5" t="str">
        <f>"Inst 4 - "&amp;A78</f>
        <v>Inst 4 - 15Phry10</v>
      </c>
      <c r="K78" s="6" t="str">
        <f>"Inst 5 - "&amp;A78</f>
        <v>Inst 5 - 15Phry10</v>
      </c>
      <c r="M78" s="7" t="str">
        <f>"Inst 6 - "&amp;A78</f>
        <v>Inst 6 - 15Phry10</v>
      </c>
    </row>
    <row r="79" spans="1:13" x14ac:dyDescent="0.3">
      <c r="A79" s="1" t="s">
        <v>390</v>
      </c>
      <c r="C79" s="2" t="str">
        <f t="shared" si="1"/>
        <v>Inst 1 - 15Phry11</v>
      </c>
      <c r="E79" s="3" t="str">
        <f>"Inst 2 - "&amp;A79</f>
        <v>Inst 2 - 15Phry11</v>
      </c>
      <c r="G79" s="4" t="str">
        <f>"Inst 3 - "&amp;A79</f>
        <v>Inst 3 - 15Phry11</v>
      </c>
      <c r="I79" s="5" t="str">
        <f>"Inst 4 - "&amp;A79</f>
        <v>Inst 4 - 15Phry11</v>
      </c>
      <c r="K79" s="6" t="str">
        <f>"Inst 5 - "&amp;A79</f>
        <v>Inst 5 - 15Phry11</v>
      </c>
      <c r="M79" s="7" t="str">
        <f>"Inst 6 - "&amp;A79</f>
        <v>Inst 6 - 15Phry11</v>
      </c>
    </row>
    <row r="80" spans="1:13" x14ac:dyDescent="0.3">
      <c r="A80" s="1" t="s">
        <v>395</v>
      </c>
      <c r="C80" s="2" t="str">
        <f t="shared" si="1"/>
        <v>Inst 1 - 15Phry12</v>
      </c>
      <c r="E80" s="3" t="str">
        <f>"Inst 2 - "&amp;A80</f>
        <v>Inst 2 - 15Phry12</v>
      </c>
      <c r="G80" s="4" t="str">
        <f>"Inst 3 - "&amp;A80</f>
        <v>Inst 3 - 15Phry12</v>
      </c>
      <c r="I80" s="5" t="str">
        <f>"Inst 4 - "&amp;A80</f>
        <v>Inst 4 - 15Phry12</v>
      </c>
      <c r="K80" s="6" t="str">
        <f>"Inst 5 - "&amp;A80</f>
        <v>Inst 5 - 15Phry12</v>
      </c>
      <c r="M80" s="7" t="str">
        <f>"Inst 6 - "&amp;A80</f>
        <v>Inst 6 - 15Phry12</v>
      </c>
    </row>
    <row r="81" spans="1:13" x14ac:dyDescent="0.3">
      <c r="A81" s="1" t="s">
        <v>400</v>
      </c>
      <c r="C81" s="2" t="str">
        <f t="shared" si="1"/>
        <v>Inst 1 - 15Phry13</v>
      </c>
      <c r="E81" s="3" t="str">
        <f>"Inst 2 - "&amp;A81</f>
        <v>Inst 2 - 15Phry13</v>
      </c>
      <c r="G81" s="4" t="str">
        <f>"Inst 3 - "&amp;A81</f>
        <v>Inst 3 - 15Phry13</v>
      </c>
      <c r="I81" s="5" t="str">
        <f>"Inst 4 - "&amp;A81</f>
        <v>Inst 4 - 15Phry13</v>
      </c>
      <c r="K81" s="6" t="str">
        <f>"Inst 5 - "&amp;A81</f>
        <v>Inst 5 - 15Phry13</v>
      </c>
      <c r="M81" s="7" t="str">
        <f>"Inst 6 - "&amp;A81</f>
        <v>Inst 6 - 15Phry13</v>
      </c>
    </row>
    <row r="82" spans="1:13" x14ac:dyDescent="0.3">
      <c r="A82" s="1" t="s">
        <v>405</v>
      </c>
      <c r="C82" s="2" t="str">
        <f t="shared" si="1"/>
        <v>Inst 1 - 15Phry14</v>
      </c>
      <c r="E82" s="3" t="str">
        <f>"Inst 2 - "&amp;A82</f>
        <v>Inst 2 - 15Phry14</v>
      </c>
      <c r="G82" s="4" t="str">
        <f>"Inst 3 - "&amp;A82</f>
        <v>Inst 3 - 15Phry14</v>
      </c>
      <c r="I82" s="5" t="str">
        <f>"Inst 4 - "&amp;A82</f>
        <v>Inst 4 - 15Phry14</v>
      </c>
      <c r="K82" s="6" t="str">
        <f>"Inst 5 - "&amp;A82</f>
        <v>Inst 5 - 15Phry14</v>
      </c>
      <c r="M82" s="7" t="str">
        <f>"Inst 6 - "&amp;A82</f>
        <v>Inst 6 - 15Phry14</v>
      </c>
    </row>
    <row r="83" spans="1:13" x14ac:dyDescent="0.3">
      <c r="A83" s="1" t="s">
        <v>410</v>
      </c>
      <c r="C83" s="2" t="str">
        <f t="shared" si="1"/>
        <v>Inst 1 - 15Phry15</v>
      </c>
      <c r="E83" s="3" t="str">
        <f>"Inst 2 - "&amp;A83</f>
        <v>Inst 2 - 15Phry15</v>
      </c>
      <c r="G83" s="4" t="str">
        <f>"Inst 3 - "&amp;A83</f>
        <v>Inst 3 - 15Phry15</v>
      </c>
      <c r="I83" s="5" t="str">
        <f>"Inst 4 - "&amp;A83</f>
        <v>Inst 4 - 15Phry15</v>
      </c>
      <c r="K83" s="6" t="str">
        <f>"Inst 5 - "&amp;A83</f>
        <v>Inst 5 - 15Phry15</v>
      </c>
      <c r="M83" s="7" t="str">
        <f>"Inst 6 - "&amp;A83</f>
        <v>Inst 6 - 15Phry15</v>
      </c>
    </row>
    <row r="84" spans="1:13" x14ac:dyDescent="0.3">
      <c r="A84" s="1" t="s">
        <v>415</v>
      </c>
      <c r="C84" s="2" t="str">
        <f t="shared" si="1"/>
        <v>Inst 1 - 15Phry16</v>
      </c>
      <c r="E84" s="3" t="str">
        <f>"Inst 2 - "&amp;A84</f>
        <v>Inst 2 - 15Phry16</v>
      </c>
      <c r="G84" s="4" t="str">
        <f>"Inst 3 - "&amp;A84</f>
        <v>Inst 3 - 15Phry16</v>
      </c>
      <c r="I84" s="5" t="str">
        <f>"Inst 4 - "&amp;A84</f>
        <v>Inst 4 - 15Phry16</v>
      </c>
      <c r="K84" s="6" t="str">
        <f>"Inst 5 - "&amp;A84</f>
        <v>Inst 5 - 15Phry16</v>
      </c>
      <c r="M84" s="7" t="str">
        <f>"Inst 6 - "&amp;A84</f>
        <v>Inst 6 - 15Phry16</v>
      </c>
    </row>
    <row r="85" spans="1:13" x14ac:dyDescent="0.3">
      <c r="A85" s="1" t="s">
        <v>420</v>
      </c>
      <c r="C85" s="2" t="str">
        <f t="shared" si="1"/>
        <v>Inst 1 - 15Phry17</v>
      </c>
      <c r="E85" s="3" t="str">
        <f>"Inst 2 - "&amp;A85</f>
        <v>Inst 2 - 15Phry17</v>
      </c>
      <c r="G85" s="4" t="str">
        <f>"Inst 3 - "&amp;A85</f>
        <v>Inst 3 - 15Phry17</v>
      </c>
      <c r="I85" s="5" t="str">
        <f>"Inst 4 - "&amp;A85</f>
        <v>Inst 4 - 15Phry17</v>
      </c>
      <c r="K85" s="6" t="str">
        <f>"Inst 5 - "&amp;A85</f>
        <v>Inst 5 - 15Phry17</v>
      </c>
      <c r="M85" s="7" t="str">
        <f>"Inst 6 - "&amp;A85</f>
        <v>Inst 6 - 15Phry17</v>
      </c>
    </row>
    <row r="86" spans="1:13" x14ac:dyDescent="0.3">
      <c r="A86" s="1" t="s">
        <v>425</v>
      </c>
      <c r="C86" s="2" t="str">
        <f t="shared" si="1"/>
        <v>Inst 1 - 16Phry1</v>
      </c>
      <c r="E86" s="3" t="str">
        <f>"Inst 2 - "&amp;A86</f>
        <v>Inst 2 - 16Phry1</v>
      </c>
      <c r="G86" s="4" t="str">
        <f>"Inst 3 - "&amp;A86</f>
        <v>Inst 3 - 16Phry1</v>
      </c>
      <c r="I86" s="5" t="str">
        <f>"Inst 4 - "&amp;A86</f>
        <v>Inst 4 - 16Phry1</v>
      </c>
      <c r="K86" s="6" t="str">
        <f>"Inst 5 - "&amp;A86</f>
        <v>Inst 5 - 16Phry1</v>
      </c>
      <c r="M86" s="7" t="str">
        <f>"Inst 6 - "&amp;A86</f>
        <v>Inst 6 - 16Phry1</v>
      </c>
    </row>
    <row r="87" spans="1:13" x14ac:dyDescent="0.3">
      <c r="A87" s="1" t="s">
        <v>430</v>
      </c>
      <c r="C87" s="2" t="str">
        <f t="shared" si="1"/>
        <v>Inst 1 - 16Phry2</v>
      </c>
      <c r="E87" s="3" t="str">
        <f>"Inst 2 - "&amp;A87</f>
        <v>Inst 2 - 16Phry2</v>
      </c>
      <c r="G87" s="4" t="str">
        <f>"Inst 3 - "&amp;A87</f>
        <v>Inst 3 - 16Phry2</v>
      </c>
      <c r="I87" s="5" t="str">
        <f>"Inst 4 - "&amp;A87</f>
        <v>Inst 4 - 16Phry2</v>
      </c>
      <c r="K87" s="6" t="str">
        <f>"Inst 5 - "&amp;A87</f>
        <v>Inst 5 - 16Phry2</v>
      </c>
      <c r="M87" s="7" t="str">
        <f>"Inst 6 - "&amp;A87</f>
        <v>Inst 6 - 16Phry2</v>
      </c>
    </row>
    <row r="88" spans="1:13" x14ac:dyDescent="0.3">
      <c r="A88" s="1" t="s">
        <v>435</v>
      </c>
      <c r="C88" s="2" t="str">
        <f t="shared" si="1"/>
        <v>Inst 1 - 16Phry3</v>
      </c>
      <c r="E88" s="3" t="str">
        <f>"Inst 2 - "&amp;A88</f>
        <v>Inst 2 - 16Phry3</v>
      </c>
      <c r="G88" s="4" t="str">
        <f>"Inst 3 - "&amp;A88</f>
        <v>Inst 3 - 16Phry3</v>
      </c>
      <c r="I88" s="5" t="str">
        <f>"Inst 4 - "&amp;A88</f>
        <v>Inst 4 - 16Phry3</v>
      </c>
      <c r="K88" s="6" t="str">
        <f>"Inst 5 - "&amp;A88</f>
        <v>Inst 5 - 16Phry3</v>
      </c>
      <c r="M88" s="7" t="str">
        <f>"Inst 6 - "&amp;A88</f>
        <v>Inst 6 - 16Phry3</v>
      </c>
    </row>
    <row r="89" spans="1:13" x14ac:dyDescent="0.3">
      <c r="A89" s="1" t="s">
        <v>440</v>
      </c>
      <c r="C89" s="2" t="str">
        <f t="shared" si="1"/>
        <v>Inst 1 - 16Phry4</v>
      </c>
      <c r="E89" s="3" t="str">
        <f>"Inst 2 - "&amp;A89</f>
        <v>Inst 2 - 16Phry4</v>
      </c>
      <c r="G89" s="4" t="str">
        <f>"Inst 3 - "&amp;A89</f>
        <v>Inst 3 - 16Phry4</v>
      </c>
      <c r="I89" s="5" t="str">
        <f>"Inst 4 - "&amp;A89</f>
        <v>Inst 4 - 16Phry4</v>
      </c>
      <c r="K89" s="6" t="str">
        <f>"Inst 5 - "&amp;A89</f>
        <v>Inst 5 - 16Phry4</v>
      </c>
      <c r="M89" s="7" t="str">
        <f>"Inst 6 - "&amp;A89</f>
        <v>Inst 6 - 16Phry4</v>
      </c>
    </row>
    <row r="90" spans="1:13" x14ac:dyDescent="0.3">
      <c r="A90" s="1" t="s">
        <v>445</v>
      </c>
      <c r="C90" s="2" t="str">
        <f t="shared" si="1"/>
        <v>Inst 1 - 16Phry5</v>
      </c>
      <c r="E90" s="3" t="str">
        <f>"Inst 2 - "&amp;A90</f>
        <v>Inst 2 - 16Phry5</v>
      </c>
      <c r="G90" s="4" t="str">
        <f>"Inst 3 - "&amp;A90</f>
        <v>Inst 3 - 16Phry5</v>
      </c>
      <c r="I90" s="5" t="str">
        <f>"Inst 4 - "&amp;A90</f>
        <v>Inst 4 - 16Phry5</v>
      </c>
      <c r="K90" s="6" t="str">
        <f>"Inst 5 - "&amp;A90</f>
        <v>Inst 5 - 16Phry5</v>
      </c>
      <c r="M90" s="7" t="str">
        <f>"Inst 6 - "&amp;A90</f>
        <v>Inst 6 - 16Phry5</v>
      </c>
    </row>
    <row r="91" spans="1:13" x14ac:dyDescent="0.3">
      <c r="A91" s="1" t="s">
        <v>450</v>
      </c>
      <c r="C91" s="2" t="str">
        <f t="shared" si="1"/>
        <v>Inst 1 - 16Phry6</v>
      </c>
      <c r="E91" s="3" t="str">
        <f>"Inst 2 - "&amp;A91</f>
        <v>Inst 2 - 16Phry6</v>
      </c>
      <c r="G91" s="4" t="str">
        <f>"Inst 3 - "&amp;A91</f>
        <v>Inst 3 - 16Phry6</v>
      </c>
      <c r="I91" s="5" t="str">
        <f>"Inst 4 - "&amp;A91</f>
        <v>Inst 4 - 16Phry6</v>
      </c>
      <c r="K91" s="6" t="str">
        <f>"Inst 5 - "&amp;A91</f>
        <v>Inst 5 - 16Phry6</v>
      </c>
      <c r="M91" s="7" t="str">
        <f>"Inst 6 - "&amp;A91</f>
        <v>Inst 6 - 16Phry6</v>
      </c>
    </row>
    <row r="92" spans="1:13" x14ac:dyDescent="0.3">
      <c r="A92" s="1" t="s">
        <v>455</v>
      </c>
      <c r="C92" s="2" t="str">
        <f t="shared" si="1"/>
        <v>Inst 1 - 16Phry7</v>
      </c>
      <c r="E92" s="3" t="str">
        <f>"Inst 2 - "&amp;A92</f>
        <v>Inst 2 - 16Phry7</v>
      </c>
      <c r="G92" s="4" t="str">
        <f>"Inst 3 - "&amp;A92</f>
        <v>Inst 3 - 16Phry7</v>
      </c>
      <c r="I92" s="5" t="str">
        <f>"Inst 4 - "&amp;A92</f>
        <v>Inst 4 - 16Phry7</v>
      </c>
      <c r="K92" s="6" t="str">
        <f>"Inst 5 - "&amp;A92</f>
        <v>Inst 5 - 16Phry7</v>
      </c>
      <c r="M92" s="7" t="str">
        <f>"Inst 6 - "&amp;A92</f>
        <v>Inst 6 - 16Phry7</v>
      </c>
    </row>
    <row r="93" spans="1:13" x14ac:dyDescent="0.3">
      <c r="A93" s="1" t="s">
        <v>460</v>
      </c>
      <c r="C93" s="2" t="str">
        <f t="shared" si="1"/>
        <v>Inst 1 - 16Phry8</v>
      </c>
      <c r="E93" s="3" t="str">
        <f>"Inst 2 - "&amp;A93</f>
        <v>Inst 2 - 16Phry8</v>
      </c>
      <c r="G93" s="4" t="str">
        <f>"Inst 3 - "&amp;A93</f>
        <v>Inst 3 - 16Phry8</v>
      </c>
      <c r="I93" s="5" t="str">
        <f>"Inst 4 - "&amp;A93</f>
        <v>Inst 4 - 16Phry8</v>
      </c>
      <c r="K93" s="6" t="str">
        <f>"Inst 5 - "&amp;A93</f>
        <v>Inst 5 - 16Phry8</v>
      </c>
      <c r="M93" s="7" t="str">
        <f>"Inst 6 - "&amp;A93</f>
        <v>Inst 6 - 16Phry8</v>
      </c>
    </row>
    <row r="94" spans="1:13" x14ac:dyDescent="0.3">
      <c r="A94" s="1" t="s">
        <v>465</v>
      </c>
      <c r="C94" s="2" t="str">
        <f t="shared" si="1"/>
        <v>Inst 1 - 16Phry9</v>
      </c>
      <c r="E94" s="3" t="str">
        <f>"Inst 2 - "&amp;A94</f>
        <v>Inst 2 - 16Phry9</v>
      </c>
      <c r="G94" s="4" t="str">
        <f>"Inst 3 - "&amp;A94</f>
        <v>Inst 3 - 16Phry9</v>
      </c>
      <c r="I94" s="5" t="str">
        <f>"Inst 4 - "&amp;A94</f>
        <v>Inst 4 - 16Phry9</v>
      </c>
      <c r="K94" s="6" t="str">
        <f>"Inst 5 - "&amp;A94</f>
        <v>Inst 5 - 16Phry9</v>
      </c>
      <c r="M94" s="7" t="str">
        <f>"Inst 6 - "&amp;A94</f>
        <v>Inst 6 - 16Phry9</v>
      </c>
    </row>
    <row r="95" spans="1:13" x14ac:dyDescent="0.3">
      <c r="A95" s="1" t="s">
        <v>470</v>
      </c>
      <c r="C95" s="2" t="str">
        <f t="shared" si="1"/>
        <v>Inst 1 - 16Phry10</v>
      </c>
      <c r="E95" s="3" t="str">
        <f>"Inst 2 - "&amp;A95</f>
        <v>Inst 2 - 16Phry10</v>
      </c>
      <c r="G95" s="4" t="str">
        <f>"Inst 3 - "&amp;A95</f>
        <v>Inst 3 - 16Phry10</v>
      </c>
      <c r="I95" s="5" t="str">
        <f>"Inst 4 - "&amp;A95</f>
        <v>Inst 4 - 16Phry10</v>
      </c>
      <c r="K95" s="6" t="str">
        <f>"Inst 5 - "&amp;A95</f>
        <v>Inst 5 - 16Phry10</v>
      </c>
      <c r="M95" s="7" t="str">
        <f>"Inst 6 - "&amp;A95</f>
        <v>Inst 6 - 16Phry10</v>
      </c>
    </row>
    <row r="96" spans="1:13" x14ac:dyDescent="0.3">
      <c r="A96" s="1" t="s">
        <v>475</v>
      </c>
      <c r="C96" s="2" t="str">
        <f t="shared" si="1"/>
        <v>Inst 1 - 16Phry11</v>
      </c>
      <c r="E96" s="3" t="str">
        <f>"Inst 2 - "&amp;A96</f>
        <v>Inst 2 - 16Phry11</v>
      </c>
      <c r="G96" s="4" t="str">
        <f>"Inst 3 - "&amp;A96</f>
        <v>Inst 3 - 16Phry11</v>
      </c>
      <c r="I96" s="5" t="str">
        <f>"Inst 4 - "&amp;A96</f>
        <v>Inst 4 - 16Phry11</v>
      </c>
      <c r="K96" s="6" t="str">
        <f>"Inst 5 - "&amp;A96</f>
        <v>Inst 5 - 16Phry11</v>
      </c>
      <c r="M96" s="7" t="str">
        <f>"Inst 6 - "&amp;A96</f>
        <v>Inst 6 - 16Phry11</v>
      </c>
    </row>
    <row r="97" spans="1:13" x14ac:dyDescent="0.3">
      <c r="A97" s="1" t="s">
        <v>480</v>
      </c>
      <c r="C97" s="2" t="str">
        <f t="shared" si="1"/>
        <v>Inst 1 - 16Phry12</v>
      </c>
      <c r="E97" s="3" t="str">
        <f>"Inst 2 - "&amp;A97</f>
        <v>Inst 2 - 16Phry12</v>
      </c>
      <c r="G97" s="4" t="str">
        <f>"Inst 3 - "&amp;A97</f>
        <v>Inst 3 - 16Phry12</v>
      </c>
      <c r="I97" s="5" t="str">
        <f>"Inst 4 - "&amp;A97</f>
        <v>Inst 4 - 16Phry12</v>
      </c>
      <c r="K97" s="6" t="str">
        <f>"Inst 5 - "&amp;A97</f>
        <v>Inst 5 - 16Phry12</v>
      </c>
      <c r="M97" s="7" t="str">
        <f>"Inst 6 - "&amp;A97</f>
        <v>Inst 6 - 16Phry12</v>
      </c>
    </row>
    <row r="98" spans="1:13" x14ac:dyDescent="0.3">
      <c r="A98" s="1" t="s">
        <v>485</v>
      </c>
      <c r="C98" s="2" t="str">
        <f t="shared" si="1"/>
        <v>Inst 1 - 16Phry13</v>
      </c>
      <c r="E98" s="3" t="str">
        <f>"Inst 2 - "&amp;A98</f>
        <v>Inst 2 - 16Phry13</v>
      </c>
      <c r="G98" s="4" t="str">
        <f>"Inst 3 - "&amp;A98</f>
        <v>Inst 3 - 16Phry13</v>
      </c>
      <c r="I98" s="5" t="str">
        <f>"Inst 4 - "&amp;A98</f>
        <v>Inst 4 - 16Phry13</v>
      </c>
      <c r="K98" s="6" t="str">
        <f>"Inst 5 - "&amp;A98</f>
        <v>Inst 5 - 16Phry13</v>
      </c>
      <c r="M98" s="7" t="str">
        <f>"Inst 6 - "&amp;A98</f>
        <v>Inst 6 - 16Phry13</v>
      </c>
    </row>
    <row r="99" spans="1:13" x14ac:dyDescent="0.3">
      <c r="A99" s="1" t="s">
        <v>490</v>
      </c>
      <c r="C99" s="2" t="str">
        <f t="shared" si="1"/>
        <v>Inst 1 - 16Phry14</v>
      </c>
      <c r="E99" s="3" t="str">
        <f>"Inst 2 - "&amp;A99</f>
        <v>Inst 2 - 16Phry14</v>
      </c>
      <c r="G99" s="4" t="str">
        <f>"Inst 3 - "&amp;A99</f>
        <v>Inst 3 - 16Phry14</v>
      </c>
      <c r="I99" s="5" t="str">
        <f>"Inst 4 - "&amp;A99</f>
        <v>Inst 4 - 16Phry14</v>
      </c>
      <c r="K99" s="6" t="str">
        <f>"Inst 5 - "&amp;A99</f>
        <v>Inst 5 - 16Phry14</v>
      </c>
      <c r="M99" s="7" t="str">
        <f>"Inst 6 - "&amp;A99</f>
        <v>Inst 6 - 16Phry14</v>
      </c>
    </row>
    <row r="100" spans="1:13" x14ac:dyDescent="0.3">
      <c r="A100" s="1" t="s">
        <v>495</v>
      </c>
      <c r="C100" s="2" t="str">
        <f t="shared" si="1"/>
        <v>Inst 1 - 16Phry15</v>
      </c>
      <c r="E100" s="3" t="str">
        <f>"Inst 2 - "&amp;A100</f>
        <v>Inst 2 - 16Phry15</v>
      </c>
      <c r="G100" s="4" t="str">
        <f>"Inst 3 - "&amp;A100</f>
        <v>Inst 3 - 16Phry15</v>
      </c>
      <c r="I100" s="5" t="str">
        <f>"Inst 4 - "&amp;A100</f>
        <v>Inst 4 - 16Phry15</v>
      </c>
      <c r="K100" s="6" t="str">
        <f>"Inst 5 - "&amp;A100</f>
        <v>Inst 5 - 16Phry15</v>
      </c>
      <c r="M100" s="7" t="str">
        <f>"Inst 6 - "&amp;A100</f>
        <v>Inst 6 - 16Phry15</v>
      </c>
    </row>
    <row r="101" spans="1:13" x14ac:dyDescent="0.3">
      <c r="A101" s="1" t="s">
        <v>500</v>
      </c>
      <c r="C101" s="2" t="str">
        <f t="shared" si="1"/>
        <v>Inst 1 - 16Phry16</v>
      </c>
      <c r="E101" s="3" t="str">
        <f>"Inst 2 - "&amp;A101</f>
        <v>Inst 2 - 16Phry16</v>
      </c>
      <c r="G101" s="4" t="str">
        <f>"Inst 3 - "&amp;A101</f>
        <v>Inst 3 - 16Phry16</v>
      </c>
      <c r="I101" s="5" t="str">
        <f>"Inst 4 - "&amp;A101</f>
        <v>Inst 4 - 16Phry16</v>
      </c>
      <c r="K101" s="6" t="str">
        <f>"Inst 5 - "&amp;A101</f>
        <v>Inst 5 - 16Phry16</v>
      </c>
      <c r="M101" s="7" t="str">
        <f>"Inst 6 - "&amp;A101</f>
        <v>Inst 6 - 16Phry16</v>
      </c>
    </row>
    <row r="102" spans="1:13" x14ac:dyDescent="0.3">
      <c r="A102" s="1" t="s">
        <v>505</v>
      </c>
      <c r="C102" s="2" t="str">
        <f t="shared" si="1"/>
        <v>Inst 1 - 16Phry17</v>
      </c>
      <c r="E102" s="3" t="str">
        <f>"Inst 2 - "&amp;A102</f>
        <v>Inst 2 - 16Phry17</v>
      </c>
      <c r="G102" s="4" t="str">
        <f>"Inst 3 - "&amp;A102</f>
        <v>Inst 3 - 16Phry17</v>
      </c>
      <c r="I102" s="5" t="str">
        <f>"Inst 4 - "&amp;A102</f>
        <v>Inst 4 - 16Phry17</v>
      </c>
      <c r="K102" s="6" t="str">
        <f>"Inst 5 - "&amp;A102</f>
        <v>Inst 5 - 16Phry17</v>
      </c>
      <c r="M102" s="7" t="str">
        <f>"Inst 6 - "&amp;A102</f>
        <v>Inst 6 - 16Phry17</v>
      </c>
    </row>
    <row r="103" spans="1:13" x14ac:dyDescent="0.3">
      <c r="A103" s="1" t="s">
        <v>1</v>
      </c>
      <c r="C103" s="2" t="str">
        <f t="shared" si="1"/>
        <v>Inst 1 - 21Phry1</v>
      </c>
      <c r="E103" s="3" t="str">
        <f>"Inst 2 - "&amp;A103</f>
        <v>Inst 2 - 21Phry1</v>
      </c>
      <c r="G103" s="4" t="str">
        <f>"Inst 3 - "&amp;A103</f>
        <v>Inst 3 - 21Phry1</v>
      </c>
      <c r="I103" s="5" t="str">
        <f>"Inst 4 - "&amp;A103</f>
        <v>Inst 4 - 21Phry1</v>
      </c>
      <c r="K103" s="6" t="str">
        <f>"Inst 5 - "&amp;A103</f>
        <v>Inst 5 - 21Phry1</v>
      </c>
      <c r="M103" s="7" t="str">
        <f>"Inst 6 - "&amp;A103</f>
        <v>Inst 6 - 21Phry1</v>
      </c>
    </row>
    <row r="104" spans="1:13" x14ac:dyDescent="0.3">
      <c r="A104" s="1" t="s">
        <v>6</v>
      </c>
      <c r="C104" s="2" t="str">
        <f t="shared" si="1"/>
        <v>Inst 1 - 21Phry2</v>
      </c>
      <c r="E104" s="3" t="str">
        <f>"Inst 2 - "&amp;A104</f>
        <v>Inst 2 - 21Phry2</v>
      </c>
      <c r="G104" s="4" t="str">
        <f>"Inst 3 - "&amp;A104</f>
        <v>Inst 3 - 21Phry2</v>
      </c>
      <c r="I104" s="5" t="str">
        <f>"Inst 4 - "&amp;A104</f>
        <v>Inst 4 - 21Phry2</v>
      </c>
      <c r="K104" s="6" t="str">
        <f>"Inst 5 - "&amp;A104</f>
        <v>Inst 5 - 21Phry2</v>
      </c>
      <c r="M104" s="7" t="str">
        <f>"Inst 6 - "&amp;A104</f>
        <v>Inst 6 - 21Phry2</v>
      </c>
    </row>
    <row r="105" spans="1:13" x14ac:dyDescent="0.3">
      <c r="A105" s="1" t="s">
        <v>11</v>
      </c>
      <c r="C105" s="2" t="str">
        <f t="shared" si="1"/>
        <v>Inst 1 - 21Phry3</v>
      </c>
      <c r="E105" s="3" t="str">
        <f>"Inst 2 - "&amp;A105</f>
        <v>Inst 2 - 21Phry3</v>
      </c>
      <c r="G105" s="4" t="str">
        <f>"Inst 3 - "&amp;A105</f>
        <v>Inst 3 - 21Phry3</v>
      </c>
      <c r="I105" s="5" t="str">
        <f>"Inst 4 - "&amp;A105</f>
        <v>Inst 4 - 21Phry3</v>
      </c>
      <c r="K105" s="6" t="str">
        <f>"Inst 5 - "&amp;A105</f>
        <v>Inst 5 - 21Phry3</v>
      </c>
      <c r="M105" s="7" t="str">
        <f>"Inst 6 - "&amp;A105</f>
        <v>Inst 6 - 21Phry3</v>
      </c>
    </row>
    <row r="106" spans="1:13" x14ac:dyDescent="0.3">
      <c r="A106" s="1" t="s">
        <v>16</v>
      </c>
      <c r="C106" s="2" t="str">
        <f t="shared" si="1"/>
        <v>Inst 1 - 21Phry4</v>
      </c>
      <c r="E106" s="3" t="str">
        <f>"Inst 2 - "&amp;A106</f>
        <v>Inst 2 - 21Phry4</v>
      </c>
      <c r="G106" s="4" t="str">
        <f>"Inst 3 - "&amp;A106</f>
        <v>Inst 3 - 21Phry4</v>
      </c>
      <c r="I106" s="5" t="str">
        <f>"Inst 4 - "&amp;A106</f>
        <v>Inst 4 - 21Phry4</v>
      </c>
      <c r="K106" s="6" t="str">
        <f>"Inst 5 - "&amp;A106</f>
        <v>Inst 5 - 21Phry4</v>
      </c>
      <c r="M106" s="7" t="str">
        <f>"Inst 6 - "&amp;A106</f>
        <v>Inst 6 - 21Phry4</v>
      </c>
    </row>
    <row r="107" spans="1:13" x14ac:dyDescent="0.3">
      <c r="A107" s="1" t="s">
        <v>21</v>
      </c>
      <c r="C107" s="2" t="str">
        <f t="shared" si="1"/>
        <v>Inst 1 - 21Phry5</v>
      </c>
      <c r="E107" s="3" t="str">
        <f>"Inst 2 - "&amp;A107</f>
        <v>Inst 2 - 21Phry5</v>
      </c>
      <c r="G107" s="4" t="str">
        <f>"Inst 3 - "&amp;A107</f>
        <v>Inst 3 - 21Phry5</v>
      </c>
      <c r="I107" s="5" t="str">
        <f>"Inst 4 - "&amp;A107</f>
        <v>Inst 4 - 21Phry5</v>
      </c>
      <c r="K107" s="6" t="str">
        <f>"Inst 5 - "&amp;A107</f>
        <v>Inst 5 - 21Phry5</v>
      </c>
      <c r="M107" s="7" t="str">
        <f>"Inst 6 - "&amp;A107</f>
        <v>Inst 6 - 21Phry5</v>
      </c>
    </row>
    <row r="108" spans="1:13" x14ac:dyDescent="0.3">
      <c r="A108" s="1" t="s">
        <v>26</v>
      </c>
      <c r="C108" s="2" t="str">
        <f t="shared" si="1"/>
        <v>Inst 1 - 21Phry6</v>
      </c>
      <c r="E108" s="3" t="str">
        <f>"Inst 2 - "&amp;A108</f>
        <v>Inst 2 - 21Phry6</v>
      </c>
      <c r="G108" s="4" t="str">
        <f>"Inst 3 - "&amp;A108</f>
        <v>Inst 3 - 21Phry6</v>
      </c>
      <c r="I108" s="5" t="str">
        <f>"Inst 4 - "&amp;A108</f>
        <v>Inst 4 - 21Phry6</v>
      </c>
      <c r="K108" s="6" t="str">
        <f>"Inst 5 - "&amp;A108</f>
        <v>Inst 5 - 21Phry6</v>
      </c>
      <c r="M108" s="7" t="str">
        <f>"Inst 6 - "&amp;A108</f>
        <v>Inst 6 - 21Phry6</v>
      </c>
    </row>
    <row r="109" spans="1:13" x14ac:dyDescent="0.3">
      <c r="A109" s="1" t="s">
        <v>31</v>
      </c>
      <c r="C109" s="2" t="str">
        <f t="shared" si="1"/>
        <v>Inst 1 - 21Phry7</v>
      </c>
      <c r="E109" s="3" t="str">
        <f>"Inst 2 - "&amp;A109</f>
        <v>Inst 2 - 21Phry7</v>
      </c>
      <c r="G109" s="4" t="str">
        <f>"Inst 3 - "&amp;A109</f>
        <v>Inst 3 - 21Phry7</v>
      </c>
      <c r="I109" s="5" t="str">
        <f>"Inst 4 - "&amp;A109</f>
        <v>Inst 4 - 21Phry7</v>
      </c>
      <c r="K109" s="6" t="str">
        <f>"Inst 5 - "&amp;A109</f>
        <v>Inst 5 - 21Phry7</v>
      </c>
      <c r="M109" s="7" t="str">
        <f>"Inst 6 - "&amp;A109</f>
        <v>Inst 6 - 21Phry7</v>
      </c>
    </row>
    <row r="110" spans="1:13" x14ac:dyDescent="0.3">
      <c r="A110" s="1" t="s">
        <v>36</v>
      </c>
      <c r="C110" s="2" t="str">
        <f t="shared" si="1"/>
        <v>Inst 1 - 21Phry8</v>
      </c>
      <c r="E110" s="3" t="str">
        <f>"Inst 2 - "&amp;A110</f>
        <v>Inst 2 - 21Phry8</v>
      </c>
      <c r="G110" s="4" t="str">
        <f>"Inst 3 - "&amp;A110</f>
        <v>Inst 3 - 21Phry8</v>
      </c>
      <c r="I110" s="5" t="str">
        <f>"Inst 4 - "&amp;A110</f>
        <v>Inst 4 - 21Phry8</v>
      </c>
      <c r="K110" s="6" t="str">
        <f>"Inst 5 - "&amp;A110</f>
        <v>Inst 5 - 21Phry8</v>
      </c>
      <c r="M110" s="7" t="str">
        <f>"Inst 6 - "&amp;A110</f>
        <v>Inst 6 - 21Phry8</v>
      </c>
    </row>
    <row r="111" spans="1:13" x14ac:dyDescent="0.3">
      <c r="A111" s="1" t="s">
        <v>41</v>
      </c>
      <c r="C111" s="2" t="str">
        <f t="shared" si="1"/>
        <v>Inst 1 - 21Phry9</v>
      </c>
      <c r="E111" s="3" t="str">
        <f>"Inst 2 - "&amp;A111</f>
        <v>Inst 2 - 21Phry9</v>
      </c>
      <c r="G111" s="4" t="str">
        <f>"Inst 3 - "&amp;A111</f>
        <v>Inst 3 - 21Phry9</v>
      </c>
      <c r="I111" s="5" t="str">
        <f>"Inst 4 - "&amp;A111</f>
        <v>Inst 4 - 21Phry9</v>
      </c>
      <c r="K111" s="6" t="str">
        <f>"Inst 5 - "&amp;A111</f>
        <v>Inst 5 - 21Phry9</v>
      </c>
      <c r="M111" s="7" t="str">
        <f>"Inst 6 - "&amp;A111</f>
        <v>Inst 6 - 21Phry9</v>
      </c>
    </row>
    <row r="112" spans="1:13" x14ac:dyDescent="0.3">
      <c r="A112" s="1" t="s">
        <v>46</v>
      </c>
      <c r="C112" s="2" t="str">
        <f t="shared" si="1"/>
        <v>Inst 1 - 21Phry10</v>
      </c>
      <c r="E112" s="3" t="str">
        <f>"Inst 2 - "&amp;A112</f>
        <v>Inst 2 - 21Phry10</v>
      </c>
      <c r="G112" s="4" t="str">
        <f>"Inst 3 - "&amp;A112</f>
        <v>Inst 3 - 21Phry10</v>
      </c>
      <c r="I112" s="5" t="str">
        <f>"Inst 4 - "&amp;A112</f>
        <v>Inst 4 - 21Phry10</v>
      </c>
      <c r="K112" s="6" t="str">
        <f>"Inst 5 - "&amp;A112</f>
        <v>Inst 5 - 21Phry10</v>
      </c>
      <c r="M112" s="7" t="str">
        <f>"Inst 6 - "&amp;A112</f>
        <v>Inst 6 - 21Phry10</v>
      </c>
    </row>
    <row r="113" spans="1:13" x14ac:dyDescent="0.3">
      <c r="A113" s="1" t="s">
        <v>51</v>
      </c>
      <c r="C113" s="2" t="str">
        <f t="shared" si="1"/>
        <v>Inst 1 - 21Phry11</v>
      </c>
      <c r="E113" s="3" t="str">
        <f>"Inst 2 - "&amp;A113</f>
        <v>Inst 2 - 21Phry11</v>
      </c>
      <c r="G113" s="4" t="str">
        <f>"Inst 3 - "&amp;A113</f>
        <v>Inst 3 - 21Phry11</v>
      </c>
      <c r="I113" s="5" t="str">
        <f>"Inst 4 - "&amp;A113</f>
        <v>Inst 4 - 21Phry11</v>
      </c>
      <c r="K113" s="6" t="str">
        <f>"Inst 5 - "&amp;A113</f>
        <v>Inst 5 - 21Phry11</v>
      </c>
      <c r="M113" s="7" t="str">
        <f>"Inst 6 - "&amp;A113</f>
        <v>Inst 6 - 21Phry11</v>
      </c>
    </row>
    <row r="114" spans="1:13" x14ac:dyDescent="0.3">
      <c r="A114" s="1" t="s">
        <v>56</v>
      </c>
      <c r="C114" s="2" t="str">
        <f t="shared" si="1"/>
        <v>Inst 1 - 21Phry12</v>
      </c>
      <c r="E114" s="3" t="str">
        <f>"Inst 2 - "&amp;A114</f>
        <v>Inst 2 - 21Phry12</v>
      </c>
      <c r="G114" s="4" t="str">
        <f>"Inst 3 - "&amp;A114</f>
        <v>Inst 3 - 21Phry12</v>
      </c>
      <c r="I114" s="5" t="str">
        <f>"Inst 4 - "&amp;A114</f>
        <v>Inst 4 - 21Phry12</v>
      </c>
      <c r="K114" s="6" t="str">
        <f>"Inst 5 - "&amp;A114</f>
        <v>Inst 5 - 21Phry12</v>
      </c>
      <c r="M114" s="7" t="str">
        <f>"Inst 6 - "&amp;A114</f>
        <v>Inst 6 - 21Phry12</v>
      </c>
    </row>
    <row r="115" spans="1:13" x14ac:dyDescent="0.3">
      <c r="A115" s="1" t="s">
        <v>61</v>
      </c>
      <c r="C115" s="2" t="str">
        <f t="shared" si="1"/>
        <v>Inst 1 - 21Phry13</v>
      </c>
      <c r="E115" s="3" t="str">
        <f>"Inst 2 - "&amp;A115</f>
        <v>Inst 2 - 21Phry13</v>
      </c>
      <c r="G115" s="4" t="str">
        <f>"Inst 3 - "&amp;A115</f>
        <v>Inst 3 - 21Phry13</v>
      </c>
      <c r="I115" s="5" t="str">
        <f>"Inst 4 - "&amp;A115</f>
        <v>Inst 4 - 21Phry13</v>
      </c>
      <c r="K115" s="6" t="str">
        <f>"Inst 5 - "&amp;A115</f>
        <v>Inst 5 - 21Phry13</v>
      </c>
      <c r="M115" s="7" t="str">
        <f>"Inst 6 - "&amp;A115</f>
        <v>Inst 6 - 21Phry13</v>
      </c>
    </row>
    <row r="116" spans="1:13" x14ac:dyDescent="0.3">
      <c r="A116" s="1" t="s">
        <v>66</v>
      </c>
      <c r="C116" s="2" t="str">
        <f t="shared" si="1"/>
        <v>Inst 1 - 21Phry14</v>
      </c>
      <c r="E116" s="3" t="str">
        <f>"Inst 2 - "&amp;A116</f>
        <v>Inst 2 - 21Phry14</v>
      </c>
      <c r="G116" s="4" t="str">
        <f>"Inst 3 - "&amp;A116</f>
        <v>Inst 3 - 21Phry14</v>
      </c>
      <c r="I116" s="5" t="str">
        <f>"Inst 4 - "&amp;A116</f>
        <v>Inst 4 - 21Phry14</v>
      </c>
      <c r="K116" s="6" t="str">
        <f>"Inst 5 - "&amp;A116</f>
        <v>Inst 5 - 21Phry14</v>
      </c>
      <c r="M116" s="7" t="str">
        <f>"Inst 6 - "&amp;A116</f>
        <v>Inst 6 - 21Phry14</v>
      </c>
    </row>
    <row r="117" spans="1:13" x14ac:dyDescent="0.3">
      <c r="A117" s="1" t="s">
        <v>71</v>
      </c>
      <c r="C117" s="2" t="str">
        <f t="shared" si="1"/>
        <v>Inst 1 - 21Phry15</v>
      </c>
      <c r="E117" s="3" t="str">
        <f>"Inst 2 - "&amp;A117</f>
        <v>Inst 2 - 21Phry15</v>
      </c>
      <c r="G117" s="4" t="str">
        <f>"Inst 3 - "&amp;A117</f>
        <v>Inst 3 - 21Phry15</v>
      </c>
      <c r="I117" s="5" t="str">
        <f>"Inst 4 - "&amp;A117</f>
        <v>Inst 4 - 21Phry15</v>
      </c>
      <c r="K117" s="6" t="str">
        <f>"Inst 5 - "&amp;A117</f>
        <v>Inst 5 - 21Phry15</v>
      </c>
      <c r="M117" s="7" t="str">
        <f>"Inst 6 - "&amp;A117</f>
        <v>Inst 6 - 21Phry15</v>
      </c>
    </row>
    <row r="118" spans="1:13" x14ac:dyDescent="0.3">
      <c r="A118" s="1" t="s">
        <v>76</v>
      </c>
      <c r="C118" s="2" t="str">
        <f t="shared" si="1"/>
        <v>Inst 1 - 21Phry16</v>
      </c>
      <c r="E118" s="3" t="str">
        <f>"Inst 2 - "&amp;A118</f>
        <v>Inst 2 - 21Phry16</v>
      </c>
      <c r="G118" s="4" t="str">
        <f>"Inst 3 - "&amp;A118</f>
        <v>Inst 3 - 21Phry16</v>
      </c>
      <c r="I118" s="5" t="str">
        <f>"Inst 4 - "&amp;A118</f>
        <v>Inst 4 - 21Phry16</v>
      </c>
      <c r="K118" s="6" t="str">
        <f>"Inst 5 - "&amp;A118</f>
        <v>Inst 5 - 21Phry16</v>
      </c>
      <c r="M118" s="7" t="str">
        <f>"Inst 6 - "&amp;A118</f>
        <v>Inst 6 - 21Phry16</v>
      </c>
    </row>
    <row r="119" spans="1:13" x14ac:dyDescent="0.3">
      <c r="A119" s="1" t="s">
        <v>81</v>
      </c>
      <c r="C119" s="2" t="str">
        <f t="shared" si="1"/>
        <v>Inst 1 - 21Phry17</v>
      </c>
      <c r="E119" s="3" t="str">
        <f>"Inst 2 - "&amp;A119</f>
        <v>Inst 2 - 21Phry17</v>
      </c>
      <c r="G119" s="4" t="str">
        <f>"Inst 3 - "&amp;A119</f>
        <v>Inst 3 - 21Phry17</v>
      </c>
      <c r="I119" s="5" t="str">
        <f>"Inst 4 - "&amp;A119</f>
        <v>Inst 4 - 21Phry17</v>
      </c>
      <c r="K119" s="6" t="str">
        <f>"Inst 5 - "&amp;A119</f>
        <v>Inst 5 - 21Phry17</v>
      </c>
      <c r="M119" s="7" t="str">
        <f>"Inst 6 - "&amp;A119</f>
        <v>Inst 6 - 21Phry17</v>
      </c>
    </row>
    <row r="120" spans="1:13" x14ac:dyDescent="0.3">
      <c r="A120" s="1" t="s">
        <v>86</v>
      </c>
      <c r="C120" s="2" t="str">
        <f t="shared" si="1"/>
        <v>Inst 1 - 22Phry1</v>
      </c>
      <c r="E120" s="3" t="str">
        <f>"Inst 2 - "&amp;A120</f>
        <v>Inst 2 - 22Phry1</v>
      </c>
      <c r="G120" s="4" t="str">
        <f>"Inst 3 - "&amp;A120</f>
        <v>Inst 3 - 22Phry1</v>
      </c>
      <c r="I120" s="5" t="str">
        <f>"Inst 4 - "&amp;A120</f>
        <v>Inst 4 - 22Phry1</v>
      </c>
      <c r="K120" s="6" t="str">
        <f>"Inst 5 - "&amp;A120</f>
        <v>Inst 5 - 22Phry1</v>
      </c>
      <c r="M120" s="7" t="str">
        <f>"Inst 6 - "&amp;A120</f>
        <v>Inst 6 - 22Phry1</v>
      </c>
    </row>
    <row r="121" spans="1:13" x14ac:dyDescent="0.3">
      <c r="A121" s="1" t="s">
        <v>91</v>
      </c>
      <c r="C121" s="2" t="str">
        <f t="shared" si="1"/>
        <v>Inst 1 - 22Phry2</v>
      </c>
      <c r="E121" s="3" t="str">
        <f>"Inst 2 - "&amp;A121</f>
        <v>Inst 2 - 22Phry2</v>
      </c>
      <c r="G121" s="4" t="str">
        <f>"Inst 3 - "&amp;A121</f>
        <v>Inst 3 - 22Phry2</v>
      </c>
      <c r="I121" s="5" t="str">
        <f>"Inst 4 - "&amp;A121</f>
        <v>Inst 4 - 22Phry2</v>
      </c>
      <c r="K121" s="6" t="str">
        <f>"Inst 5 - "&amp;A121</f>
        <v>Inst 5 - 22Phry2</v>
      </c>
      <c r="M121" s="7" t="str">
        <f>"Inst 6 - "&amp;A121</f>
        <v>Inst 6 - 22Phry2</v>
      </c>
    </row>
    <row r="122" spans="1:13" x14ac:dyDescent="0.3">
      <c r="A122" s="1" t="s">
        <v>96</v>
      </c>
      <c r="C122" s="2" t="str">
        <f t="shared" si="1"/>
        <v>Inst 1 - 22Phry3</v>
      </c>
      <c r="E122" s="3" t="str">
        <f>"Inst 2 - "&amp;A122</f>
        <v>Inst 2 - 22Phry3</v>
      </c>
      <c r="G122" s="4" t="str">
        <f>"Inst 3 - "&amp;A122</f>
        <v>Inst 3 - 22Phry3</v>
      </c>
      <c r="I122" s="5" t="str">
        <f>"Inst 4 - "&amp;A122</f>
        <v>Inst 4 - 22Phry3</v>
      </c>
      <c r="K122" s="6" t="str">
        <f>"Inst 5 - "&amp;A122</f>
        <v>Inst 5 - 22Phry3</v>
      </c>
      <c r="M122" s="7" t="str">
        <f>"Inst 6 - "&amp;A122</f>
        <v>Inst 6 - 22Phry3</v>
      </c>
    </row>
    <row r="123" spans="1:13" x14ac:dyDescent="0.3">
      <c r="A123" s="1" t="s">
        <v>101</v>
      </c>
      <c r="C123" s="2" t="str">
        <f t="shared" si="1"/>
        <v>Inst 1 - 22Phry4</v>
      </c>
      <c r="E123" s="3" t="str">
        <f>"Inst 2 - "&amp;A123</f>
        <v>Inst 2 - 22Phry4</v>
      </c>
      <c r="G123" s="4" t="str">
        <f>"Inst 3 - "&amp;A123</f>
        <v>Inst 3 - 22Phry4</v>
      </c>
      <c r="I123" s="5" t="str">
        <f>"Inst 4 - "&amp;A123</f>
        <v>Inst 4 - 22Phry4</v>
      </c>
      <c r="K123" s="6" t="str">
        <f>"Inst 5 - "&amp;A123</f>
        <v>Inst 5 - 22Phry4</v>
      </c>
      <c r="M123" s="7" t="str">
        <f>"Inst 6 - "&amp;A123</f>
        <v>Inst 6 - 22Phry4</v>
      </c>
    </row>
    <row r="124" spans="1:13" x14ac:dyDescent="0.3">
      <c r="A124" s="1" t="s">
        <v>106</v>
      </c>
      <c r="C124" s="2" t="str">
        <f t="shared" si="1"/>
        <v>Inst 1 - 22Phry5</v>
      </c>
      <c r="E124" s="3" t="str">
        <f>"Inst 2 - "&amp;A124</f>
        <v>Inst 2 - 22Phry5</v>
      </c>
      <c r="G124" s="4" t="str">
        <f>"Inst 3 - "&amp;A124</f>
        <v>Inst 3 - 22Phry5</v>
      </c>
      <c r="I124" s="5" t="str">
        <f>"Inst 4 - "&amp;A124</f>
        <v>Inst 4 - 22Phry5</v>
      </c>
      <c r="K124" s="6" t="str">
        <f>"Inst 5 - "&amp;A124</f>
        <v>Inst 5 - 22Phry5</v>
      </c>
      <c r="M124" s="7" t="str">
        <f>"Inst 6 - "&amp;A124</f>
        <v>Inst 6 - 22Phry5</v>
      </c>
    </row>
    <row r="125" spans="1:13" x14ac:dyDescent="0.3">
      <c r="A125" s="1" t="s">
        <v>111</v>
      </c>
      <c r="C125" s="2" t="str">
        <f t="shared" si="1"/>
        <v>Inst 1 - 22Phry6</v>
      </c>
      <c r="E125" s="3" t="str">
        <f>"Inst 2 - "&amp;A125</f>
        <v>Inst 2 - 22Phry6</v>
      </c>
      <c r="G125" s="4" t="str">
        <f>"Inst 3 - "&amp;A125</f>
        <v>Inst 3 - 22Phry6</v>
      </c>
      <c r="I125" s="5" t="str">
        <f>"Inst 4 - "&amp;A125</f>
        <v>Inst 4 - 22Phry6</v>
      </c>
      <c r="K125" s="6" t="str">
        <f>"Inst 5 - "&amp;A125</f>
        <v>Inst 5 - 22Phry6</v>
      </c>
      <c r="M125" s="7" t="str">
        <f>"Inst 6 - "&amp;A125</f>
        <v>Inst 6 - 22Phry6</v>
      </c>
    </row>
    <row r="126" spans="1:13" x14ac:dyDescent="0.3">
      <c r="A126" s="1" t="s">
        <v>116</v>
      </c>
      <c r="C126" s="2" t="str">
        <f t="shared" si="1"/>
        <v>Inst 1 - 22Phry7</v>
      </c>
      <c r="E126" s="3" t="str">
        <f>"Inst 2 - "&amp;A126</f>
        <v>Inst 2 - 22Phry7</v>
      </c>
      <c r="G126" s="4" t="str">
        <f>"Inst 3 - "&amp;A126</f>
        <v>Inst 3 - 22Phry7</v>
      </c>
      <c r="I126" s="5" t="str">
        <f>"Inst 4 - "&amp;A126</f>
        <v>Inst 4 - 22Phry7</v>
      </c>
      <c r="K126" s="6" t="str">
        <f>"Inst 5 - "&amp;A126</f>
        <v>Inst 5 - 22Phry7</v>
      </c>
      <c r="M126" s="7" t="str">
        <f>"Inst 6 - "&amp;A126</f>
        <v>Inst 6 - 22Phry7</v>
      </c>
    </row>
    <row r="127" spans="1:13" x14ac:dyDescent="0.3">
      <c r="A127" s="1" t="s">
        <v>121</v>
      </c>
      <c r="C127" s="2" t="str">
        <f t="shared" si="1"/>
        <v>Inst 1 - 22Phry8</v>
      </c>
      <c r="E127" s="3" t="str">
        <f>"Inst 2 - "&amp;A127</f>
        <v>Inst 2 - 22Phry8</v>
      </c>
      <c r="G127" s="4" t="str">
        <f>"Inst 3 - "&amp;A127</f>
        <v>Inst 3 - 22Phry8</v>
      </c>
      <c r="I127" s="5" t="str">
        <f>"Inst 4 - "&amp;A127</f>
        <v>Inst 4 - 22Phry8</v>
      </c>
      <c r="K127" s="6" t="str">
        <f>"Inst 5 - "&amp;A127</f>
        <v>Inst 5 - 22Phry8</v>
      </c>
      <c r="M127" s="7" t="str">
        <f>"Inst 6 - "&amp;A127</f>
        <v>Inst 6 - 22Phry8</v>
      </c>
    </row>
    <row r="128" spans="1:13" x14ac:dyDescent="0.3">
      <c r="A128" s="1" t="s">
        <v>126</v>
      </c>
      <c r="C128" s="2" t="str">
        <f t="shared" si="1"/>
        <v>Inst 1 - 22Phry9</v>
      </c>
      <c r="E128" s="3" t="str">
        <f>"Inst 2 - "&amp;A128</f>
        <v>Inst 2 - 22Phry9</v>
      </c>
      <c r="G128" s="4" t="str">
        <f>"Inst 3 - "&amp;A128</f>
        <v>Inst 3 - 22Phry9</v>
      </c>
      <c r="I128" s="5" t="str">
        <f>"Inst 4 - "&amp;A128</f>
        <v>Inst 4 - 22Phry9</v>
      </c>
      <c r="K128" s="6" t="str">
        <f>"Inst 5 - "&amp;A128</f>
        <v>Inst 5 - 22Phry9</v>
      </c>
      <c r="M128" s="7" t="str">
        <f>"Inst 6 - "&amp;A128</f>
        <v>Inst 6 - 22Phry9</v>
      </c>
    </row>
    <row r="129" spans="1:13" x14ac:dyDescent="0.3">
      <c r="A129" s="1" t="s">
        <v>131</v>
      </c>
      <c r="C129" s="2" t="str">
        <f t="shared" si="1"/>
        <v>Inst 1 - 22Phry10</v>
      </c>
      <c r="E129" s="3" t="str">
        <f>"Inst 2 - "&amp;A129</f>
        <v>Inst 2 - 22Phry10</v>
      </c>
      <c r="G129" s="4" t="str">
        <f>"Inst 3 - "&amp;A129</f>
        <v>Inst 3 - 22Phry10</v>
      </c>
      <c r="I129" s="5" t="str">
        <f>"Inst 4 - "&amp;A129</f>
        <v>Inst 4 - 22Phry10</v>
      </c>
      <c r="K129" s="6" t="str">
        <f>"Inst 5 - "&amp;A129</f>
        <v>Inst 5 - 22Phry10</v>
      </c>
      <c r="M129" s="7" t="str">
        <f>"Inst 6 - "&amp;A129</f>
        <v>Inst 6 - 22Phry10</v>
      </c>
    </row>
    <row r="130" spans="1:13" x14ac:dyDescent="0.3">
      <c r="A130" s="1" t="s">
        <v>136</v>
      </c>
      <c r="C130" s="2" t="str">
        <f t="shared" ref="C130:C193" si="2">"Inst 1 - "&amp;A130</f>
        <v>Inst 1 - 22Phry11</v>
      </c>
      <c r="E130" s="3" t="str">
        <f>"Inst 2 - "&amp;A130</f>
        <v>Inst 2 - 22Phry11</v>
      </c>
      <c r="G130" s="4" t="str">
        <f>"Inst 3 - "&amp;A130</f>
        <v>Inst 3 - 22Phry11</v>
      </c>
      <c r="I130" s="5" t="str">
        <f>"Inst 4 - "&amp;A130</f>
        <v>Inst 4 - 22Phry11</v>
      </c>
      <c r="K130" s="6" t="str">
        <f>"Inst 5 - "&amp;A130</f>
        <v>Inst 5 - 22Phry11</v>
      </c>
      <c r="M130" s="7" t="str">
        <f>"Inst 6 - "&amp;A130</f>
        <v>Inst 6 - 22Phry11</v>
      </c>
    </row>
    <row r="131" spans="1:13" x14ac:dyDescent="0.3">
      <c r="A131" s="1" t="s">
        <v>141</v>
      </c>
      <c r="C131" s="2" t="str">
        <f t="shared" si="2"/>
        <v>Inst 1 - 22Phry12</v>
      </c>
      <c r="E131" s="3" t="str">
        <f>"Inst 2 - "&amp;A131</f>
        <v>Inst 2 - 22Phry12</v>
      </c>
      <c r="G131" s="4" t="str">
        <f>"Inst 3 - "&amp;A131</f>
        <v>Inst 3 - 22Phry12</v>
      </c>
      <c r="I131" s="5" t="str">
        <f>"Inst 4 - "&amp;A131</f>
        <v>Inst 4 - 22Phry12</v>
      </c>
      <c r="K131" s="6" t="str">
        <f>"Inst 5 - "&amp;A131</f>
        <v>Inst 5 - 22Phry12</v>
      </c>
      <c r="M131" s="7" t="str">
        <f>"Inst 6 - "&amp;A131</f>
        <v>Inst 6 - 22Phry12</v>
      </c>
    </row>
    <row r="132" spans="1:13" x14ac:dyDescent="0.3">
      <c r="A132" s="1" t="s">
        <v>146</v>
      </c>
      <c r="C132" s="2" t="str">
        <f t="shared" si="2"/>
        <v>Inst 1 - 22Phry13</v>
      </c>
      <c r="E132" s="3" t="str">
        <f>"Inst 2 - "&amp;A132</f>
        <v>Inst 2 - 22Phry13</v>
      </c>
      <c r="G132" s="4" t="str">
        <f>"Inst 3 - "&amp;A132</f>
        <v>Inst 3 - 22Phry13</v>
      </c>
      <c r="I132" s="5" t="str">
        <f>"Inst 4 - "&amp;A132</f>
        <v>Inst 4 - 22Phry13</v>
      </c>
      <c r="K132" s="6" t="str">
        <f>"Inst 5 - "&amp;A132</f>
        <v>Inst 5 - 22Phry13</v>
      </c>
      <c r="M132" s="7" t="str">
        <f>"Inst 6 - "&amp;A132</f>
        <v>Inst 6 - 22Phry13</v>
      </c>
    </row>
    <row r="133" spans="1:13" x14ac:dyDescent="0.3">
      <c r="A133" s="1" t="s">
        <v>151</v>
      </c>
      <c r="C133" s="2" t="str">
        <f t="shared" si="2"/>
        <v>Inst 1 - 22Phry14</v>
      </c>
      <c r="E133" s="3" t="str">
        <f>"Inst 2 - "&amp;A133</f>
        <v>Inst 2 - 22Phry14</v>
      </c>
      <c r="G133" s="4" t="str">
        <f>"Inst 3 - "&amp;A133</f>
        <v>Inst 3 - 22Phry14</v>
      </c>
      <c r="I133" s="5" t="str">
        <f>"Inst 4 - "&amp;A133</f>
        <v>Inst 4 - 22Phry14</v>
      </c>
      <c r="K133" s="6" t="str">
        <f>"Inst 5 - "&amp;A133</f>
        <v>Inst 5 - 22Phry14</v>
      </c>
      <c r="M133" s="7" t="str">
        <f>"Inst 6 - "&amp;A133</f>
        <v>Inst 6 - 22Phry14</v>
      </c>
    </row>
    <row r="134" spans="1:13" x14ac:dyDescent="0.3">
      <c r="A134" s="1" t="s">
        <v>156</v>
      </c>
      <c r="C134" s="2" t="str">
        <f t="shared" si="2"/>
        <v>Inst 1 - 22Phry15</v>
      </c>
      <c r="E134" s="3" t="str">
        <f>"Inst 2 - "&amp;A134</f>
        <v>Inst 2 - 22Phry15</v>
      </c>
      <c r="G134" s="4" t="str">
        <f>"Inst 3 - "&amp;A134</f>
        <v>Inst 3 - 22Phry15</v>
      </c>
      <c r="I134" s="5" t="str">
        <f>"Inst 4 - "&amp;A134</f>
        <v>Inst 4 - 22Phry15</v>
      </c>
      <c r="K134" s="6" t="str">
        <f>"Inst 5 - "&amp;A134</f>
        <v>Inst 5 - 22Phry15</v>
      </c>
      <c r="M134" s="7" t="str">
        <f>"Inst 6 - "&amp;A134</f>
        <v>Inst 6 - 22Phry15</v>
      </c>
    </row>
    <row r="135" spans="1:13" x14ac:dyDescent="0.3">
      <c r="A135" s="1" t="s">
        <v>161</v>
      </c>
      <c r="C135" s="2" t="str">
        <f t="shared" si="2"/>
        <v>Inst 1 - 22Phry16</v>
      </c>
      <c r="E135" s="3" t="str">
        <f>"Inst 2 - "&amp;A135</f>
        <v>Inst 2 - 22Phry16</v>
      </c>
      <c r="G135" s="4" t="str">
        <f>"Inst 3 - "&amp;A135</f>
        <v>Inst 3 - 22Phry16</v>
      </c>
      <c r="I135" s="5" t="str">
        <f>"Inst 4 - "&amp;A135</f>
        <v>Inst 4 - 22Phry16</v>
      </c>
      <c r="K135" s="6" t="str">
        <f>"Inst 5 - "&amp;A135</f>
        <v>Inst 5 - 22Phry16</v>
      </c>
      <c r="M135" s="7" t="str">
        <f>"Inst 6 - "&amp;A135</f>
        <v>Inst 6 - 22Phry16</v>
      </c>
    </row>
    <row r="136" spans="1:13" x14ac:dyDescent="0.3">
      <c r="A136" s="1" t="s">
        <v>166</v>
      </c>
      <c r="C136" s="2" t="str">
        <f t="shared" si="2"/>
        <v>Inst 1 - 22Phry17</v>
      </c>
      <c r="E136" s="3" t="str">
        <f>"Inst 2 - "&amp;A136</f>
        <v>Inst 2 - 22Phry17</v>
      </c>
      <c r="G136" s="4" t="str">
        <f>"Inst 3 - "&amp;A136</f>
        <v>Inst 3 - 22Phry17</v>
      </c>
      <c r="I136" s="5" t="str">
        <f>"Inst 4 - "&amp;A136</f>
        <v>Inst 4 - 22Phry17</v>
      </c>
      <c r="K136" s="6" t="str">
        <f>"Inst 5 - "&amp;A136</f>
        <v>Inst 5 - 22Phry17</v>
      </c>
      <c r="M136" s="7" t="str">
        <f>"Inst 6 - "&amp;A136</f>
        <v>Inst 6 - 22Phry17</v>
      </c>
    </row>
    <row r="137" spans="1:13" x14ac:dyDescent="0.3">
      <c r="A137" s="1" t="s">
        <v>171</v>
      </c>
      <c r="C137" s="2" t="str">
        <f t="shared" si="2"/>
        <v>Inst 1 - 23Phry1</v>
      </c>
      <c r="E137" s="3" t="str">
        <f>"Inst 2 - "&amp;A137</f>
        <v>Inst 2 - 23Phry1</v>
      </c>
      <c r="G137" s="4" t="str">
        <f>"Inst 3 - "&amp;A137</f>
        <v>Inst 3 - 23Phry1</v>
      </c>
      <c r="I137" s="5" t="str">
        <f>"Inst 4 - "&amp;A137</f>
        <v>Inst 4 - 23Phry1</v>
      </c>
      <c r="K137" s="6" t="str">
        <f>"Inst 5 - "&amp;A137</f>
        <v>Inst 5 - 23Phry1</v>
      </c>
      <c r="M137" s="7" t="str">
        <f>"Inst 6 - "&amp;A137</f>
        <v>Inst 6 - 23Phry1</v>
      </c>
    </row>
    <row r="138" spans="1:13" x14ac:dyDescent="0.3">
      <c r="A138" s="1" t="s">
        <v>176</v>
      </c>
      <c r="C138" s="2" t="str">
        <f t="shared" si="2"/>
        <v>Inst 1 - 23Phry2</v>
      </c>
      <c r="E138" s="3" t="str">
        <f>"Inst 2 - "&amp;A138</f>
        <v>Inst 2 - 23Phry2</v>
      </c>
      <c r="G138" s="4" t="str">
        <f>"Inst 3 - "&amp;A138</f>
        <v>Inst 3 - 23Phry2</v>
      </c>
      <c r="I138" s="5" t="str">
        <f>"Inst 4 - "&amp;A138</f>
        <v>Inst 4 - 23Phry2</v>
      </c>
      <c r="K138" s="6" t="str">
        <f>"Inst 5 - "&amp;A138</f>
        <v>Inst 5 - 23Phry2</v>
      </c>
      <c r="M138" s="7" t="str">
        <f>"Inst 6 - "&amp;A138</f>
        <v>Inst 6 - 23Phry2</v>
      </c>
    </row>
    <row r="139" spans="1:13" x14ac:dyDescent="0.3">
      <c r="A139" s="1" t="s">
        <v>181</v>
      </c>
      <c r="C139" s="2" t="str">
        <f t="shared" si="2"/>
        <v>Inst 1 - 23Phry3</v>
      </c>
      <c r="E139" s="3" t="str">
        <f>"Inst 2 - "&amp;A139</f>
        <v>Inst 2 - 23Phry3</v>
      </c>
      <c r="G139" s="4" t="str">
        <f>"Inst 3 - "&amp;A139</f>
        <v>Inst 3 - 23Phry3</v>
      </c>
      <c r="I139" s="5" t="str">
        <f>"Inst 4 - "&amp;A139</f>
        <v>Inst 4 - 23Phry3</v>
      </c>
      <c r="K139" s="6" t="str">
        <f>"Inst 5 - "&amp;A139</f>
        <v>Inst 5 - 23Phry3</v>
      </c>
      <c r="M139" s="7" t="str">
        <f>"Inst 6 - "&amp;A139</f>
        <v>Inst 6 - 23Phry3</v>
      </c>
    </row>
    <row r="140" spans="1:13" x14ac:dyDescent="0.3">
      <c r="A140" s="1" t="s">
        <v>186</v>
      </c>
      <c r="C140" s="2" t="str">
        <f t="shared" si="2"/>
        <v>Inst 1 - 23Phry4</v>
      </c>
      <c r="E140" s="3" t="str">
        <f>"Inst 2 - "&amp;A140</f>
        <v>Inst 2 - 23Phry4</v>
      </c>
      <c r="G140" s="4" t="str">
        <f>"Inst 3 - "&amp;A140</f>
        <v>Inst 3 - 23Phry4</v>
      </c>
      <c r="I140" s="5" t="str">
        <f>"Inst 4 - "&amp;A140</f>
        <v>Inst 4 - 23Phry4</v>
      </c>
      <c r="K140" s="6" t="str">
        <f>"Inst 5 - "&amp;A140</f>
        <v>Inst 5 - 23Phry4</v>
      </c>
      <c r="M140" s="7" t="str">
        <f>"Inst 6 - "&amp;A140</f>
        <v>Inst 6 - 23Phry4</v>
      </c>
    </row>
    <row r="141" spans="1:13" x14ac:dyDescent="0.3">
      <c r="A141" s="1" t="s">
        <v>191</v>
      </c>
      <c r="C141" s="2" t="str">
        <f t="shared" si="2"/>
        <v>Inst 1 - 23Phry5</v>
      </c>
      <c r="E141" s="3" t="str">
        <f>"Inst 2 - "&amp;A141</f>
        <v>Inst 2 - 23Phry5</v>
      </c>
      <c r="G141" s="4" t="str">
        <f>"Inst 3 - "&amp;A141</f>
        <v>Inst 3 - 23Phry5</v>
      </c>
      <c r="I141" s="5" t="str">
        <f>"Inst 4 - "&amp;A141</f>
        <v>Inst 4 - 23Phry5</v>
      </c>
      <c r="K141" s="6" t="str">
        <f>"Inst 5 - "&amp;A141</f>
        <v>Inst 5 - 23Phry5</v>
      </c>
      <c r="M141" s="7" t="str">
        <f>"Inst 6 - "&amp;A141</f>
        <v>Inst 6 - 23Phry5</v>
      </c>
    </row>
    <row r="142" spans="1:13" x14ac:dyDescent="0.3">
      <c r="A142" s="1" t="s">
        <v>196</v>
      </c>
      <c r="C142" s="2" t="str">
        <f t="shared" si="2"/>
        <v>Inst 1 - 23Phry6</v>
      </c>
      <c r="E142" s="3" t="str">
        <f>"Inst 2 - "&amp;A142</f>
        <v>Inst 2 - 23Phry6</v>
      </c>
      <c r="G142" s="4" t="str">
        <f>"Inst 3 - "&amp;A142</f>
        <v>Inst 3 - 23Phry6</v>
      </c>
      <c r="I142" s="5" t="str">
        <f>"Inst 4 - "&amp;A142</f>
        <v>Inst 4 - 23Phry6</v>
      </c>
      <c r="K142" s="6" t="str">
        <f>"Inst 5 - "&amp;A142</f>
        <v>Inst 5 - 23Phry6</v>
      </c>
      <c r="M142" s="7" t="str">
        <f>"Inst 6 - "&amp;A142</f>
        <v>Inst 6 - 23Phry6</v>
      </c>
    </row>
    <row r="143" spans="1:13" x14ac:dyDescent="0.3">
      <c r="A143" s="1" t="s">
        <v>201</v>
      </c>
      <c r="C143" s="2" t="str">
        <f t="shared" si="2"/>
        <v>Inst 1 - 23Phry7</v>
      </c>
      <c r="E143" s="3" t="str">
        <f>"Inst 2 - "&amp;A143</f>
        <v>Inst 2 - 23Phry7</v>
      </c>
      <c r="G143" s="4" t="str">
        <f>"Inst 3 - "&amp;A143</f>
        <v>Inst 3 - 23Phry7</v>
      </c>
      <c r="I143" s="5" t="str">
        <f>"Inst 4 - "&amp;A143</f>
        <v>Inst 4 - 23Phry7</v>
      </c>
      <c r="K143" s="6" t="str">
        <f>"Inst 5 - "&amp;A143</f>
        <v>Inst 5 - 23Phry7</v>
      </c>
      <c r="M143" s="7" t="str">
        <f>"Inst 6 - "&amp;A143</f>
        <v>Inst 6 - 23Phry7</v>
      </c>
    </row>
    <row r="144" spans="1:13" x14ac:dyDescent="0.3">
      <c r="A144" s="1" t="s">
        <v>206</v>
      </c>
      <c r="C144" s="2" t="str">
        <f t="shared" si="2"/>
        <v>Inst 1 - 23Phry8</v>
      </c>
      <c r="E144" s="3" t="str">
        <f>"Inst 2 - "&amp;A144</f>
        <v>Inst 2 - 23Phry8</v>
      </c>
      <c r="G144" s="4" t="str">
        <f>"Inst 3 - "&amp;A144</f>
        <v>Inst 3 - 23Phry8</v>
      </c>
      <c r="I144" s="5" t="str">
        <f>"Inst 4 - "&amp;A144</f>
        <v>Inst 4 - 23Phry8</v>
      </c>
      <c r="K144" s="6" t="str">
        <f>"Inst 5 - "&amp;A144</f>
        <v>Inst 5 - 23Phry8</v>
      </c>
      <c r="M144" s="7" t="str">
        <f>"Inst 6 - "&amp;A144</f>
        <v>Inst 6 - 23Phry8</v>
      </c>
    </row>
    <row r="145" spans="1:13" x14ac:dyDescent="0.3">
      <c r="A145" s="1" t="s">
        <v>211</v>
      </c>
      <c r="C145" s="2" t="str">
        <f t="shared" si="2"/>
        <v>Inst 1 - 23Phry9</v>
      </c>
      <c r="E145" s="3" t="str">
        <f>"Inst 2 - "&amp;A145</f>
        <v>Inst 2 - 23Phry9</v>
      </c>
      <c r="G145" s="4" t="str">
        <f>"Inst 3 - "&amp;A145</f>
        <v>Inst 3 - 23Phry9</v>
      </c>
      <c r="I145" s="5" t="str">
        <f>"Inst 4 - "&amp;A145</f>
        <v>Inst 4 - 23Phry9</v>
      </c>
      <c r="K145" s="6" t="str">
        <f>"Inst 5 - "&amp;A145</f>
        <v>Inst 5 - 23Phry9</v>
      </c>
      <c r="M145" s="7" t="str">
        <f>"Inst 6 - "&amp;A145</f>
        <v>Inst 6 - 23Phry9</v>
      </c>
    </row>
    <row r="146" spans="1:13" x14ac:dyDescent="0.3">
      <c r="A146" s="1" t="s">
        <v>216</v>
      </c>
      <c r="C146" s="2" t="str">
        <f t="shared" si="2"/>
        <v>Inst 1 - 23Phry10</v>
      </c>
      <c r="E146" s="3" t="str">
        <f>"Inst 2 - "&amp;A146</f>
        <v>Inst 2 - 23Phry10</v>
      </c>
      <c r="G146" s="4" t="str">
        <f>"Inst 3 - "&amp;A146</f>
        <v>Inst 3 - 23Phry10</v>
      </c>
      <c r="I146" s="5" t="str">
        <f>"Inst 4 - "&amp;A146</f>
        <v>Inst 4 - 23Phry10</v>
      </c>
      <c r="K146" s="6" t="str">
        <f>"Inst 5 - "&amp;A146</f>
        <v>Inst 5 - 23Phry10</v>
      </c>
      <c r="M146" s="7" t="str">
        <f>"Inst 6 - "&amp;A146</f>
        <v>Inst 6 - 23Phry10</v>
      </c>
    </row>
    <row r="147" spans="1:13" x14ac:dyDescent="0.3">
      <c r="A147" s="1" t="s">
        <v>221</v>
      </c>
      <c r="C147" s="2" t="str">
        <f t="shared" si="2"/>
        <v>Inst 1 - 23Phry11</v>
      </c>
      <c r="E147" s="3" t="str">
        <f>"Inst 2 - "&amp;A147</f>
        <v>Inst 2 - 23Phry11</v>
      </c>
      <c r="G147" s="4" t="str">
        <f>"Inst 3 - "&amp;A147</f>
        <v>Inst 3 - 23Phry11</v>
      </c>
      <c r="I147" s="5" t="str">
        <f>"Inst 4 - "&amp;A147</f>
        <v>Inst 4 - 23Phry11</v>
      </c>
      <c r="K147" s="6" t="str">
        <f>"Inst 5 - "&amp;A147</f>
        <v>Inst 5 - 23Phry11</v>
      </c>
      <c r="M147" s="7" t="str">
        <f>"Inst 6 - "&amp;A147</f>
        <v>Inst 6 - 23Phry11</v>
      </c>
    </row>
    <row r="148" spans="1:13" x14ac:dyDescent="0.3">
      <c r="A148" s="1" t="s">
        <v>226</v>
      </c>
      <c r="C148" s="2" t="str">
        <f t="shared" si="2"/>
        <v>Inst 1 - 23Phry12</v>
      </c>
      <c r="E148" s="3" t="str">
        <f>"Inst 2 - "&amp;A148</f>
        <v>Inst 2 - 23Phry12</v>
      </c>
      <c r="G148" s="4" t="str">
        <f>"Inst 3 - "&amp;A148</f>
        <v>Inst 3 - 23Phry12</v>
      </c>
      <c r="I148" s="5" t="str">
        <f>"Inst 4 - "&amp;A148</f>
        <v>Inst 4 - 23Phry12</v>
      </c>
      <c r="K148" s="6" t="str">
        <f>"Inst 5 - "&amp;A148</f>
        <v>Inst 5 - 23Phry12</v>
      </c>
      <c r="M148" s="7" t="str">
        <f>"Inst 6 - "&amp;A148</f>
        <v>Inst 6 - 23Phry12</v>
      </c>
    </row>
    <row r="149" spans="1:13" x14ac:dyDescent="0.3">
      <c r="A149" s="1" t="s">
        <v>231</v>
      </c>
      <c r="C149" s="2" t="str">
        <f t="shared" si="2"/>
        <v>Inst 1 - 23Phry13</v>
      </c>
      <c r="E149" s="3" t="str">
        <f>"Inst 2 - "&amp;A149</f>
        <v>Inst 2 - 23Phry13</v>
      </c>
      <c r="G149" s="4" t="str">
        <f>"Inst 3 - "&amp;A149</f>
        <v>Inst 3 - 23Phry13</v>
      </c>
      <c r="I149" s="5" t="str">
        <f>"Inst 4 - "&amp;A149</f>
        <v>Inst 4 - 23Phry13</v>
      </c>
      <c r="K149" s="6" t="str">
        <f>"Inst 5 - "&amp;A149</f>
        <v>Inst 5 - 23Phry13</v>
      </c>
      <c r="M149" s="7" t="str">
        <f>"Inst 6 - "&amp;A149</f>
        <v>Inst 6 - 23Phry13</v>
      </c>
    </row>
    <row r="150" spans="1:13" x14ac:dyDescent="0.3">
      <c r="A150" s="1" t="s">
        <v>236</v>
      </c>
      <c r="C150" s="2" t="str">
        <f t="shared" si="2"/>
        <v>Inst 1 - 23Phry14</v>
      </c>
      <c r="E150" s="3" t="str">
        <f>"Inst 2 - "&amp;A150</f>
        <v>Inst 2 - 23Phry14</v>
      </c>
      <c r="G150" s="4" t="str">
        <f>"Inst 3 - "&amp;A150</f>
        <v>Inst 3 - 23Phry14</v>
      </c>
      <c r="I150" s="5" t="str">
        <f>"Inst 4 - "&amp;A150</f>
        <v>Inst 4 - 23Phry14</v>
      </c>
      <c r="K150" s="6" t="str">
        <f>"Inst 5 - "&amp;A150</f>
        <v>Inst 5 - 23Phry14</v>
      </c>
      <c r="M150" s="7" t="str">
        <f>"Inst 6 - "&amp;A150</f>
        <v>Inst 6 - 23Phry14</v>
      </c>
    </row>
    <row r="151" spans="1:13" x14ac:dyDescent="0.3">
      <c r="A151" s="1" t="s">
        <v>241</v>
      </c>
      <c r="C151" s="2" t="str">
        <f t="shared" si="2"/>
        <v>Inst 1 - 23Phry15</v>
      </c>
      <c r="E151" s="3" t="str">
        <f>"Inst 2 - "&amp;A151</f>
        <v>Inst 2 - 23Phry15</v>
      </c>
      <c r="G151" s="4" t="str">
        <f>"Inst 3 - "&amp;A151</f>
        <v>Inst 3 - 23Phry15</v>
      </c>
      <c r="I151" s="5" t="str">
        <f>"Inst 4 - "&amp;A151</f>
        <v>Inst 4 - 23Phry15</v>
      </c>
      <c r="K151" s="6" t="str">
        <f>"Inst 5 - "&amp;A151</f>
        <v>Inst 5 - 23Phry15</v>
      </c>
      <c r="M151" s="7" t="str">
        <f>"Inst 6 - "&amp;A151</f>
        <v>Inst 6 - 23Phry15</v>
      </c>
    </row>
    <row r="152" spans="1:13" x14ac:dyDescent="0.3">
      <c r="A152" s="1" t="s">
        <v>246</v>
      </c>
      <c r="C152" s="2" t="str">
        <f t="shared" si="2"/>
        <v>Inst 1 - 23Phry16</v>
      </c>
      <c r="E152" s="3" t="str">
        <f>"Inst 2 - "&amp;A152</f>
        <v>Inst 2 - 23Phry16</v>
      </c>
      <c r="G152" s="4" t="str">
        <f>"Inst 3 - "&amp;A152</f>
        <v>Inst 3 - 23Phry16</v>
      </c>
      <c r="I152" s="5" t="str">
        <f>"Inst 4 - "&amp;A152</f>
        <v>Inst 4 - 23Phry16</v>
      </c>
      <c r="K152" s="6" t="str">
        <f>"Inst 5 - "&amp;A152</f>
        <v>Inst 5 - 23Phry16</v>
      </c>
      <c r="M152" s="7" t="str">
        <f>"Inst 6 - "&amp;A152</f>
        <v>Inst 6 - 23Phry16</v>
      </c>
    </row>
    <row r="153" spans="1:13" x14ac:dyDescent="0.3">
      <c r="A153" s="1" t="s">
        <v>251</v>
      </c>
      <c r="C153" s="2" t="str">
        <f t="shared" si="2"/>
        <v>Inst 1 - 23Phry17</v>
      </c>
      <c r="E153" s="3" t="str">
        <f>"Inst 2 - "&amp;A153</f>
        <v>Inst 2 - 23Phry17</v>
      </c>
      <c r="G153" s="4" t="str">
        <f>"Inst 3 - "&amp;A153</f>
        <v>Inst 3 - 23Phry17</v>
      </c>
      <c r="I153" s="5" t="str">
        <f>"Inst 4 - "&amp;A153</f>
        <v>Inst 4 - 23Phry17</v>
      </c>
      <c r="K153" s="6" t="str">
        <f>"Inst 5 - "&amp;A153</f>
        <v>Inst 5 - 23Phry17</v>
      </c>
      <c r="M153" s="7" t="str">
        <f>"Inst 6 - "&amp;A153</f>
        <v>Inst 6 - 23Phry17</v>
      </c>
    </row>
    <row r="154" spans="1:13" x14ac:dyDescent="0.3">
      <c r="A154" s="1" t="s">
        <v>256</v>
      </c>
      <c r="C154" s="2" t="str">
        <f t="shared" si="2"/>
        <v>Inst 1 - 24Phry1</v>
      </c>
      <c r="E154" s="3" t="str">
        <f>"Inst 2 - "&amp;A154</f>
        <v>Inst 2 - 24Phry1</v>
      </c>
      <c r="G154" s="4" t="str">
        <f>"Inst 3 - "&amp;A154</f>
        <v>Inst 3 - 24Phry1</v>
      </c>
      <c r="I154" s="5" t="str">
        <f>"Inst 4 - "&amp;A154</f>
        <v>Inst 4 - 24Phry1</v>
      </c>
      <c r="K154" s="6" t="str">
        <f>"Inst 5 - "&amp;A154</f>
        <v>Inst 5 - 24Phry1</v>
      </c>
      <c r="M154" s="7" t="str">
        <f>"Inst 6 - "&amp;A154</f>
        <v>Inst 6 - 24Phry1</v>
      </c>
    </row>
    <row r="155" spans="1:13" x14ac:dyDescent="0.3">
      <c r="A155" s="1" t="s">
        <v>261</v>
      </c>
      <c r="C155" s="2" t="str">
        <f t="shared" si="2"/>
        <v>Inst 1 - 24Phry2</v>
      </c>
      <c r="E155" s="3" t="str">
        <f>"Inst 2 - "&amp;A155</f>
        <v>Inst 2 - 24Phry2</v>
      </c>
      <c r="G155" s="4" t="str">
        <f>"Inst 3 - "&amp;A155</f>
        <v>Inst 3 - 24Phry2</v>
      </c>
      <c r="I155" s="5" t="str">
        <f>"Inst 4 - "&amp;A155</f>
        <v>Inst 4 - 24Phry2</v>
      </c>
      <c r="K155" s="6" t="str">
        <f>"Inst 5 - "&amp;A155</f>
        <v>Inst 5 - 24Phry2</v>
      </c>
      <c r="M155" s="7" t="str">
        <f>"Inst 6 - "&amp;A155</f>
        <v>Inst 6 - 24Phry2</v>
      </c>
    </row>
    <row r="156" spans="1:13" x14ac:dyDescent="0.3">
      <c r="A156" s="1" t="s">
        <v>266</v>
      </c>
      <c r="C156" s="2" t="str">
        <f t="shared" si="2"/>
        <v>Inst 1 - 24Phry3</v>
      </c>
      <c r="E156" s="3" t="str">
        <f>"Inst 2 - "&amp;A156</f>
        <v>Inst 2 - 24Phry3</v>
      </c>
      <c r="G156" s="4" t="str">
        <f>"Inst 3 - "&amp;A156</f>
        <v>Inst 3 - 24Phry3</v>
      </c>
      <c r="I156" s="5" t="str">
        <f>"Inst 4 - "&amp;A156</f>
        <v>Inst 4 - 24Phry3</v>
      </c>
      <c r="K156" s="6" t="str">
        <f>"Inst 5 - "&amp;A156</f>
        <v>Inst 5 - 24Phry3</v>
      </c>
      <c r="M156" s="7" t="str">
        <f>"Inst 6 - "&amp;A156</f>
        <v>Inst 6 - 24Phry3</v>
      </c>
    </row>
    <row r="157" spans="1:13" x14ac:dyDescent="0.3">
      <c r="A157" s="1" t="s">
        <v>271</v>
      </c>
      <c r="C157" s="2" t="str">
        <f t="shared" si="2"/>
        <v>Inst 1 - 24Phry4</v>
      </c>
      <c r="E157" s="3" t="str">
        <f>"Inst 2 - "&amp;A157</f>
        <v>Inst 2 - 24Phry4</v>
      </c>
      <c r="G157" s="4" t="str">
        <f>"Inst 3 - "&amp;A157</f>
        <v>Inst 3 - 24Phry4</v>
      </c>
      <c r="I157" s="5" t="str">
        <f>"Inst 4 - "&amp;A157</f>
        <v>Inst 4 - 24Phry4</v>
      </c>
      <c r="K157" s="6" t="str">
        <f>"Inst 5 - "&amp;A157</f>
        <v>Inst 5 - 24Phry4</v>
      </c>
      <c r="M157" s="7" t="str">
        <f>"Inst 6 - "&amp;A157</f>
        <v>Inst 6 - 24Phry4</v>
      </c>
    </row>
    <row r="158" spans="1:13" x14ac:dyDescent="0.3">
      <c r="A158" s="1" t="s">
        <v>276</v>
      </c>
      <c r="C158" s="2" t="str">
        <f t="shared" si="2"/>
        <v>Inst 1 - 24Phry5</v>
      </c>
      <c r="E158" s="3" t="str">
        <f>"Inst 2 - "&amp;A158</f>
        <v>Inst 2 - 24Phry5</v>
      </c>
      <c r="G158" s="4" t="str">
        <f>"Inst 3 - "&amp;A158</f>
        <v>Inst 3 - 24Phry5</v>
      </c>
      <c r="I158" s="5" t="str">
        <f>"Inst 4 - "&amp;A158</f>
        <v>Inst 4 - 24Phry5</v>
      </c>
      <c r="K158" s="6" t="str">
        <f>"Inst 5 - "&amp;A158</f>
        <v>Inst 5 - 24Phry5</v>
      </c>
      <c r="M158" s="7" t="str">
        <f>"Inst 6 - "&amp;A158</f>
        <v>Inst 6 - 24Phry5</v>
      </c>
    </row>
    <row r="159" spans="1:13" x14ac:dyDescent="0.3">
      <c r="A159" s="1" t="s">
        <v>281</v>
      </c>
      <c r="C159" s="2" t="str">
        <f t="shared" si="2"/>
        <v>Inst 1 - 24Phry6</v>
      </c>
      <c r="E159" s="3" t="str">
        <f>"Inst 2 - "&amp;A159</f>
        <v>Inst 2 - 24Phry6</v>
      </c>
      <c r="G159" s="4" t="str">
        <f>"Inst 3 - "&amp;A159</f>
        <v>Inst 3 - 24Phry6</v>
      </c>
      <c r="I159" s="5" t="str">
        <f>"Inst 4 - "&amp;A159</f>
        <v>Inst 4 - 24Phry6</v>
      </c>
      <c r="K159" s="6" t="str">
        <f>"Inst 5 - "&amp;A159</f>
        <v>Inst 5 - 24Phry6</v>
      </c>
      <c r="M159" s="7" t="str">
        <f>"Inst 6 - "&amp;A159</f>
        <v>Inst 6 - 24Phry6</v>
      </c>
    </row>
    <row r="160" spans="1:13" x14ac:dyDescent="0.3">
      <c r="A160" s="1" t="s">
        <v>286</v>
      </c>
      <c r="C160" s="2" t="str">
        <f t="shared" si="2"/>
        <v>Inst 1 - 24Phry7</v>
      </c>
      <c r="E160" s="3" t="str">
        <f>"Inst 2 - "&amp;A160</f>
        <v>Inst 2 - 24Phry7</v>
      </c>
      <c r="G160" s="4" t="str">
        <f>"Inst 3 - "&amp;A160</f>
        <v>Inst 3 - 24Phry7</v>
      </c>
      <c r="I160" s="5" t="str">
        <f>"Inst 4 - "&amp;A160</f>
        <v>Inst 4 - 24Phry7</v>
      </c>
      <c r="K160" s="6" t="str">
        <f>"Inst 5 - "&amp;A160</f>
        <v>Inst 5 - 24Phry7</v>
      </c>
      <c r="M160" s="7" t="str">
        <f>"Inst 6 - "&amp;A160</f>
        <v>Inst 6 - 24Phry7</v>
      </c>
    </row>
    <row r="161" spans="1:13" x14ac:dyDescent="0.3">
      <c r="A161" s="1" t="s">
        <v>291</v>
      </c>
      <c r="C161" s="2" t="str">
        <f t="shared" si="2"/>
        <v>Inst 1 - 24Phry8</v>
      </c>
      <c r="E161" s="3" t="str">
        <f>"Inst 2 - "&amp;A161</f>
        <v>Inst 2 - 24Phry8</v>
      </c>
      <c r="G161" s="4" t="str">
        <f>"Inst 3 - "&amp;A161</f>
        <v>Inst 3 - 24Phry8</v>
      </c>
      <c r="I161" s="5" t="str">
        <f>"Inst 4 - "&amp;A161</f>
        <v>Inst 4 - 24Phry8</v>
      </c>
      <c r="K161" s="6" t="str">
        <f>"Inst 5 - "&amp;A161</f>
        <v>Inst 5 - 24Phry8</v>
      </c>
      <c r="M161" s="7" t="str">
        <f>"Inst 6 - "&amp;A161</f>
        <v>Inst 6 - 24Phry8</v>
      </c>
    </row>
    <row r="162" spans="1:13" x14ac:dyDescent="0.3">
      <c r="A162" s="1" t="s">
        <v>296</v>
      </c>
      <c r="C162" s="2" t="str">
        <f t="shared" si="2"/>
        <v>Inst 1 - 24Phry9</v>
      </c>
      <c r="E162" s="3" t="str">
        <f>"Inst 2 - "&amp;A162</f>
        <v>Inst 2 - 24Phry9</v>
      </c>
      <c r="G162" s="4" t="str">
        <f>"Inst 3 - "&amp;A162</f>
        <v>Inst 3 - 24Phry9</v>
      </c>
      <c r="I162" s="5" t="str">
        <f>"Inst 4 - "&amp;A162</f>
        <v>Inst 4 - 24Phry9</v>
      </c>
      <c r="K162" s="6" t="str">
        <f>"Inst 5 - "&amp;A162</f>
        <v>Inst 5 - 24Phry9</v>
      </c>
      <c r="M162" s="7" t="str">
        <f>"Inst 6 - "&amp;A162</f>
        <v>Inst 6 - 24Phry9</v>
      </c>
    </row>
    <row r="163" spans="1:13" x14ac:dyDescent="0.3">
      <c r="A163" s="1" t="s">
        <v>301</v>
      </c>
      <c r="C163" s="2" t="str">
        <f t="shared" si="2"/>
        <v>Inst 1 - 24Phry10</v>
      </c>
      <c r="E163" s="3" t="str">
        <f>"Inst 2 - "&amp;A163</f>
        <v>Inst 2 - 24Phry10</v>
      </c>
      <c r="G163" s="4" t="str">
        <f>"Inst 3 - "&amp;A163</f>
        <v>Inst 3 - 24Phry10</v>
      </c>
      <c r="I163" s="5" t="str">
        <f>"Inst 4 - "&amp;A163</f>
        <v>Inst 4 - 24Phry10</v>
      </c>
      <c r="K163" s="6" t="str">
        <f>"Inst 5 - "&amp;A163</f>
        <v>Inst 5 - 24Phry10</v>
      </c>
      <c r="M163" s="7" t="str">
        <f>"Inst 6 - "&amp;A163</f>
        <v>Inst 6 - 24Phry10</v>
      </c>
    </row>
    <row r="164" spans="1:13" x14ac:dyDescent="0.3">
      <c r="A164" s="1" t="s">
        <v>306</v>
      </c>
      <c r="C164" s="2" t="str">
        <f t="shared" si="2"/>
        <v>Inst 1 - 24Phry11</v>
      </c>
      <c r="E164" s="3" t="str">
        <f>"Inst 2 - "&amp;A164</f>
        <v>Inst 2 - 24Phry11</v>
      </c>
      <c r="G164" s="4" t="str">
        <f>"Inst 3 - "&amp;A164</f>
        <v>Inst 3 - 24Phry11</v>
      </c>
      <c r="I164" s="5" t="str">
        <f>"Inst 4 - "&amp;A164</f>
        <v>Inst 4 - 24Phry11</v>
      </c>
      <c r="K164" s="6" t="str">
        <f>"Inst 5 - "&amp;A164</f>
        <v>Inst 5 - 24Phry11</v>
      </c>
      <c r="M164" s="7" t="str">
        <f>"Inst 6 - "&amp;A164</f>
        <v>Inst 6 - 24Phry11</v>
      </c>
    </row>
    <row r="165" spans="1:13" x14ac:dyDescent="0.3">
      <c r="A165" s="1" t="s">
        <v>311</v>
      </c>
      <c r="C165" s="2" t="str">
        <f t="shared" si="2"/>
        <v>Inst 1 - 24Phry12</v>
      </c>
      <c r="E165" s="3" t="str">
        <f>"Inst 2 - "&amp;A165</f>
        <v>Inst 2 - 24Phry12</v>
      </c>
      <c r="G165" s="4" t="str">
        <f>"Inst 3 - "&amp;A165</f>
        <v>Inst 3 - 24Phry12</v>
      </c>
      <c r="I165" s="5" t="str">
        <f>"Inst 4 - "&amp;A165</f>
        <v>Inst 4 - 24Phry12</v>
      </c>
      <c r="K165" s="6" t="str">
        <f>"Inst 5 - "&amp;A165</f>
        <v>Inst 5 - 24Phry12</v>
      </c>
      <c r="M165" s="7" t="str">
        <f>"Inst 6 - "&amp;A165</f>
        <v>Inst 6 - 24Phry12</v>
      </c>
    </row>
    <row r="166" spans="1:13" x14ac:dyDescent="0.3">
      <c r="A166" s="1" t="s">
        <v>316</v>
      </c>
      <c r="C166" s="2" t="str">
        <f t="shared" si="2"/>
        <v>Inst 1 - 24Phry13</v>
      </c>
      <c r="E166" s="3" t="str">
        <f>"Inst 2 - "&amp;A166</f>
        <v>Inst 2 - 24Phry13</v>
      </c>
      <c r="G166" s="4" t="str">
        <f>"Inst 3 - "&amp;A166</f>
        <v>Inst 3 - 24Phry13</v>
      </c>
      <c r="I166" s="5" t="str">
        <f>"Inst 4 - "&amp;A166</f>
        <v>Inst 4 - 24Phry13</v>
      </c>
      <c r="K166" s="6" t="str">
        <f>"Inst 5 - "&amp;A166</f>
        <v>Inst 5 - 24Phry13</v>
      </c>
      <c r="M166" s="7" t="str">
        <f>"Inst 6 - "&amp;A166</f>
        <v>Inst 6 - 24Phry13</v>
      </c>
    </row>
    <row r="167" spans="1:13" x14ac:dyDescent="0.3">
      <c r="A167" s="1" t="s">
        <v>321</v>
      </c>
      <c r="C167" s="2" t="str">
        <f t="shared" si="2"/>
        <v>Inst 1 - 24Phry14</v>
      </c>
      <c r="E167" s="3" t="str">
        <f>"Inst 2 - "&amp;A167</f>
        <v>Inst 2 - 24Phry14</v>
      </c>
      <c r="G167" s="4" t="str">
        <f>"Inst 3 - "&amp;A167</f>
        <v>Inst 3 - 24Phry14</v>
      </c>
      <c r="I167" s="5" t="str">
        <f>"Inst 4 - "&amp;A167</f>
        <v>Inst 4 - 24Phry14</v>
      </c>
      <c r="K167" s="6" t="str">
        <f>"Inst 5 - "&amp;A167</f>
        <v>Inst 5 - 24Phry14</v>
      </c>
      <c r="M167" s="7" t="str">
        <f>"Inst 6 - "&amp;A167</f>
        <v>Inst 6 - 24Phry14</v>
      </c>
    </row>
    <row r="168" spans="1:13" x14ac:dyDescent="0.3">
      <c r="A168" s="1" t="s">
        <v>326</v>
      </c>
      <c r="C168" s="2" t="str">
        <f t="shared" si="2"/>
        <v>Inst 1 - 24Phry15</v>
      </c>
      <c r="E168" s="3" t="str">
        <f>"Inst 2 - "&amp;A168</f>
        <v>Inst 2 - 24Phry15</v>
      </c>
      <c r="G168" s="4" t="str">
        <f>"Inst 3 - "&amp;A168</f>
        <v>Inst 3 - 24Phry15</v>
      </c>
      <c r="I168" s="5" t="str">
        <f>"Inst 4 - "&amp;A168</f>
        <v>Inst 4 - 24Phry15</v>
      </c>
      <c r="K168" s="6" t="str">
        <f>"Inst 5 - "&amp;A168</f>
        <v>Inst 5 - 24Phry15</v>
      </c>
      <c r="M168" s="7" t="str">
        <f>"Inst 6 - "&amp;A168</f>
        <v>Inst 6 - 24Phry15</v>
      </c>
    </row>
    <row r="169" spans="1:13" x14ac:dyDescent="0.3">
      <c r="A169" s="1" t="s">
        <v>331</v>
      </c>
      <c r="C169" s="2" t="str">
        <f t="shared" si="2"/>
        <v>Inst 1 - 24Phry16</v>
      </c>
      <c r="E169" s="3" t="str">
        <f>"Inst 2 - "&amp;A169</f>
        <v>Inst 2 - 24Phry16</v>
      </c>
      <c r="G169" s="4" t="str">
        <f>"Inst 3 - "&amp;A169</f>
        <v>Inst 3 - 24Phry16</v>
      </c>
      <c r="I169" s="5" t="str">
        <f>"Inst 4 - "&amp;A169</f>
        <v>Inst 4 - 24Phry16</v>
      </c>
      <c r="K169" s="6" t="str">
        <f>"Inst 5 - "&amp;A169</f>
        <v>Inst 5 - 24Phry16</v>
      </c>
      <c r="M169" s="7" t="str">
        <f>"Inst 6 - "&amp;A169</f>
        <v>Inst 6 - 24Phry16</v>
      </c>
    </row>
    <row r="170" spans="1:13" x14ac:dyDescent="0.3">
      <c r="A170" s="1" t="s">
        <v>336</v>
      </c>
      <c r="C170" s="2" t="str">
        <f t="shared" si="2"/>
        <v>Inst 1 - 24Phry17</v>
      </c>
      <c r="E170" s="3" t="str">
        <f>"Inst 2 - "&amp;A170</f>
        <v>Inst 2 - 24Phry17</v>
      </c>
      <c r="G170" s="4" t="str">
        <f>"Inst 3 - "&amp;A170</f>
        <v>Inst 3 - 24Phry17</v>
      </c>
      <c r="I170" s="5" t="str">
        <f>"Inst 4 - "&amp;A170</f>
        <v>Inst 4 - 24Phry17</v>
      </c>
      <c r="K170" s="6" t="str">
        <f>"Inst 5 - "&amp;A170</f>
        <v>Inst 5 - 24Phry17</v>
      </c>
      <c r="M170" s="7" t="str">
        <f>"Inst 6 - "&amp;A170</f>
        <v>Inst 6 - 24Phry17</v>
      </c>
    </row>
    <row r="171" spans="1:13" x14ac:dyDescent="0.3">
      <c r="A171" s="1" t="s">
        <v>341</v>
      </c>
      <c r="C171" s="2" t="str">
        <f t="shared" si="2"/>
        <v>Inst 1 - 25Phry1</v>
      </c>
      <c r="E171" s="3" t="str">
        <f>"Inst 2 - "&amp;A171</f>
        <v>Inst 2 - 25Phry1</v>
      </c>
      <c r="G171" s="4" t="str">
        <f>"Inst 3 - "&amp;A171</f>
        <v>Inst 3 - 25Phry1</v>
      </c>
      <c r="I171" s="5" t="str">
        <f>"Inst 4 - "&amp;A171</f>
        <v>Inst 4 - 25Phry1</v>
      </c>
      <c r="K171" s="6" t="str">
        <f>"Inst 5 - "&amp;A171</f>
        <v>Inst 5 - 25Phry1</v>
      </c>
      <c r="M171" s="7" t="str">
        <f>"Inst 6 - "&amp;A171</f>
        <v>Inst 6 - 25Phry1</v>
      </c>
    </row>
    <row r="172" spans="1:13" x14ac:dyDescent="0.3">
      <c r="A172" s="1" t="s">
        <v>346</v>
      </c>
      <c r="C172" s="2" t="str">
        <f t="shared" si="2"/>
        <v>Inst 1 - 25Phry2</v>
      </c>
      <c r="E172" s="3" t="str">
        <f>"Inst 2 - "&amp;A172</f>
        <v>Inst 2 - 25Phry2</v>
      </c>
      <c r="G172" s="4" t="str">
        <f>"Inst 3 - "&amp;A172</f>
        <v>Inst 3 - 25Phry2</v>
      </c>
      <c r="I172" s="5" t="str">
        <f>"Inst 4 - "&amp;A172</f>
        <v>Inst 4 - 25Phry2</v>
      </c>
      <c r="K172" s="6" t="str">
        <f>"Inst 5 - "&amp;A172</f>
        <v>Inst 5 - 25Phry2</v>
      </c>
      <c r="M172" s="7" t="str">
        <f>"Inst 6 - "&amp;A172</f>
        <v>Inst 6 - 25Phry2</v>
      </c>
    </row>
    <row r="173" spans="1:13" x14ac:dyDescent="0.3">
      <c r="A173" s="1" t="s">
        <v>351</v>
      </c>
      <c r="C173" s="2" t="str">
        <f t="shared" si="2"/>
        <v>Inst 1 - 25Phry3</v>
      </c>
      <c r="E173" s="3" t="str">
        <f>"Inst 2 - "&amp;A173</f>
        <v>Inst 2 - 25Phry3</v>
      </c>
      <c r="G173" s="4" t="str">
        <f>"Inst 3 - "&amp;A173</f>
        <v>Inst 3 - 25Phry3</v>
      </c>
      <c r="I173" s="5" t="str">
        <f>"Inst 4 - "&amp;A173</f>
        <v>Inst 4 - 25Phry3</v>
      </c>
      <c r="K173" s="6" t="str">
        <f>"Inst 5 - "&amp;A173</f>
        <v>Inst 5 - 25Phry3</v>
      </c>
      <c r="M173" s="7" t="str">
        <f>"Inst 6 - "&amp;A173</f>
        <v>Inst 6 - 25Phry3</v>
      </c>
    </row>
    <row r="174" spans="1:13" x14ac:dyDescent="0.3">
      <c r="A174" s="1" t="s">
        <v>356</v>
      </c>
      <c r="C174" s="2" t="str">
        <f t="shared" si="2"/>
        <v>Inst 1 - 25Phry4</v>
      </c>
      <c r="E174" s="3" t="str">
        <f>"Inst 2 - "&amp;A174</f>
        <v>Inst 2 - 25Phry4</v>
      </c>
      <c r="G174" s="4" t="str">
        <f>"Inst 3 - "&amp;A174</f>
        <v>Inst 3 - 25Phry4</v>
      </c>
      <c r="I174" s="5" t="str">
        <f>"Inst 4 - "&amp;A174</f>
        <v>Inst 4 - 25Phry4</v>
      </c>
      <c r="K174" s="6" t="str">
        <f>"Inst 5 - "&amp;A174</f>
        <v>Inst 5 - 25Phry4</v>
      </c>
      <c r="M174" s="7" t="str">
        <f>"Inst 6 - "&amp;A174</f>
        <v>Inst 6 - 25Phry4</v>
      </c>
    </row>
    <row r="175" spans="1:13" x14ac:dyDescent="0.3">
      <c r="A175" s="1" t="s">
        <v>361</v>
      </c>
      <c r="C175" s="2" t="str">
        <f t="shared" si="2"/>
        <v>Inst 1 - 25Phry5</v>
      </c>
      <c r="E175" s="3" t="str">
        <f>"Inst 2 - "&amp;A175</f>
        <v>Inst 2 - 25Phry5</v>
      </c>
      <c r="G175" s="4" t="str">
        <f>"Inst 3 - "&amp;A175</f>
        <v>Inst 3 - 25Phry5</v>
      </c>
      <c r="I175" s="5" t="str">
        <f>"Inst 4 - "&amp;A175</f>
        <v>Inst 4 - 25Phry5</v>
      </c>
      <c r="K175" s="6" t="str">
        <f>"Inst 5 - "&amp;A175</f>
        <v>Inst 5 - 25Phry5</v>
      </c>
      <c r="M175" s="7" t="str">
        <f>"Inst 6 - "&amp;A175</f>
        <v>Inst 6 - 25Phry5</v>
      </c>
    </row>
    <row r="176" spans="1:13" x14ac:dyDescent="0.3">
      <c r="A176" s="1" t="s">
        <v>366</v>
      </c>
      <c r="C176" s="2" t="str">
        <f t="shared" si="2"/>
        <v>Inst 1 - 25Phry6</v>
      </c>
      <c r="E176" s="3" t="str">
        <f>"Inst 2 - "&amp;A176</f>
        <v>Inst 2 - 25Phry6</v>
      </c>
      <c r="G176" s="4" t="str">
        <f>"Inst 3 - "&amp;A176</f>
        <v>Inst 3 - 25Phry6</v>
      </c>
      <c r="I176" s="5" t="str">
        <f>"Inst 4 - "&amp;A176</f>
        <v>Inst 4 - 25Phry6</v>
      </c>
      <c r="K176" s="6" t="str">
        <f>"Inst 5 - "&amp;A176</f>
        <v>Inst 5 - 25Phry6</v>
      </c>
      <c r="M176" s="7" t="str">
        <f>"Inst 6 - "&amp;A176</f>
        <v>Inst 6 - 25Phry6</v>
      </c>
    </row>
    <row r="177" spans="1:13" x14ac:dyDescent="0.3">
      <c r="A177" s="1" t="s">
        <v>371</v>
      </c>
      <c r="C177" s="2" t="str">
        <f t="shared" si="2"/>
        <v>Inst 1 - 25Phry7</v>
      </c>
      <c r="E177" s="3" t="str">
        <f>"Inst 2 - "&amp;A177</f>
        <v>Inst 2 - 25Phry7</v>
      </c>
      <c r="G177" s="4" t="str">
        <f>"Inst 3 - "&amp;A177</f>
        <v>Inst 3 - 25Phry7</v>
      </c>
      <c r="I177" s="5" t="str">
        <f>"Inst 4 - "&amp;A177</f>
        <v>Inst 4 - 25Phry7</v>
      </c>
      <c r="K177" s="6" t="str">
        <f>"Inst 5 - "&amp;A177</f>
        <v>Inst 5 - 25Phry7</v>
      </c>
      <c r="M177" s="7" t="str">
        <f>"Inst 6 - "&amp;A177</f>
        <v>Inst 6 - 25Phry7</v>
      </c>
    </row>
    <row r="178" spans="1:13" x14ac:dyDescent="0.3">
      <c r="A178" s="1" t="s">
        <v>376</v>
      </c>
      <c r="C178" s="2" t="str">
        <f t="shared" si="2"/>
        <v>Inst 1 - 25Phry8</v>
      </c>
      <c r="E178" s="3" t="str">
        <f>"Inst 2 - "&amp;A178</f>
        <v>Inst 2 - 25Phry8</v>
      </c>
      <c r="G178" s="4" t="str">
        <f>"Inst 3 - "&amp;A178</f>
        <v>Inst 3 - 25Phry8</v>
      </c>
      <c r="I178" s="5" t="str">
        <f>"Inst 4 - "&amp;A178</f>
        <v>Inst 4 - 25Phry8</v>
      </c>
      <c r="K178" s="6" t="str">
        <f>"Inst 5 - "&amp;A178</f>
        <v>Inst 5 - 25Phry8</v>
      </c>
      <c r="M178" s="7" t="str">
        <f>"Inst 6 - "&amp;A178</f>
        <v>Inst 6 - 25Phry8</v>
      </c>
    </row>
    <row r="179" spans="1:13" x14ac:dyDescent="0.3">
      <c r="A179" s="1" t="s">
        <v>381</v>
      </c>
      <c r="C179" s="2" t="str">
        <f t="shared" si="2"/>
        <v>Inst 1 - 25Phry9</v>
      </c>
      <c r="E179" s="3" t="str">
        <f>"Inst 2 - "&amp;A179</f>
        <v>Inst 2 - 25Phry9</v>
      </c>
      <c r="G179" s="4" t="str">
        <f>"Inst 3 - "&amp;A179</f>
        <v>Inst 3 - 25Phry9</v>
      </c>
      <c r="I179" s="5" t="str">
        <f>"Inst 4 - "&amp;A179</f>
        <v>Inst 4 - 25Phry9</v>
      </c>
      <c r="K179" s="6" t="str">
        <f>"Inst 5 - "&amp;A179</f>
        <v>Inst 5 - 25Phry9</v>
      </c>
      <c r="M179" s="7" t="str">
        <f>"Inst 6 - "&amp;A179</f>
        <v>Inst 6 - 25Phry9</v>
      </c>
    </row>
    <row r="180" spans="1:13" x14ac:dyDescent="0.3">
      <c r="A180" s="1" t="s">
        <v>386</v>
      </c>
      <c r="C180" s="2" t="str">
        <f t="shared" si="2"/>
        <v>Inst 1 - 25Phry10</v>
      </c>
      <c r="E180" s="3" t="str">
        <f>"Inst 2 - "&amp;A180</f>
        <v>Inst 2 - 25Phry10</v>
      </c>
      <c r="G180" s="4" t="str">
        <f>"Inst 3 - "&amp;A180</f>
        <v>Inst 3 - 25Phry10</v>
      </c>
      <c r="I180" s="5" t="str">
        <f>"Inst 4 - "&amp;A180</f>
        <v>Inst 4 - 25Phry10</v>
      </c>
      <c r="K180" s="6" t="str">
        <f>"Inst 5 - "&amp;A180</f>
        <v>Inst 5 - 25Phry10</v>
      </c>
      <c r="M180" s="7" t="str">
        <f>"Inst 6 - "&amp;A180</f>
        <v>Inst 6 - 25Phry10</v>
      </c>
    </row>
    <row r="181" spans="1:13" x14ac:dyDescent="0.3">
      <c r="A181" s="1" t="s">
        <v>391</v>
      </c>
      <c r="C181" s="2" t="str">
        <f t="shared" si="2"/>
        <v>Inst 1 - 25Phry11</v>
      </c>
      <c r="E181" s="3" t="str">
        <f>"Inst 2 - "&amp;A181</f>
        <v>Inst 2 - 25Phry11</v>
      </c>
      <c r="G181" s="4" t="str">
        <f>"Inst 3 - "&amp;A181</f>
        <v>Inst 3 - 25Phry11</v>
      </c>
      <c r="I181" s="5" t="str">
        <f>"Inst 4 - "&amp;A181</f>
        <v>Inst 4 - 25Phry11</v>
      </c>
      <c r="K181" s="6" t="str">
        <f>"Inst 5 - "&amp;A181</f>
        <v>Inst 5 - 25Phry11</v>
      </c>
      <c r="M181" s="7" t="str">
        <f>"Inst 6 - "&amp;A181</f>
        <v>Inst 6 - 25Phry11</v>
      </c>
    </row>
    <row r="182" spans="1:13" x14ac:dyDescent="0.3">
      <c r="A182" s="1" t="s">
        <v>396</v>
      </c>
      <c r="C182" s="2" t="str">
        <f t="shared" si="2"/>
        <v>Inst 1 - 25Phry12</v>
      </c>
      <c r="E182" s="3" t="str">
        <f>"Inst 2 - "&amp;A182</f>
        <v>Inst 2 - 25Phry12</v>
      </c>
      <c r="G182" s="4" t="str">
        <f>"Inst 3 - "&amp;A182</f>
        <v>Inst 3 - 25Phry12</v>
      </c>
      <c r="I182" s="5" t="str">
        <f>"Inst 4 - "&amp;A182</f>
        <v>Inst 4 - 25Phry12</v>
      </c>
      <c r="K182" s="6" t="str">
        <f>"Inst 5 - "&amp;A182</f>
        <v>Inst 5 - 25Phry12</v>
      </c>
      <c r="M182" s="7" t="str">
        <f>"Inst 6 - "&amp;A182</f>
        <v>Inst 6 - 25Phry12</v>
      </c>
    </row>
    <row r="183" spans="1:13" x14ac:dyDescent="0.3">
      <c r="A183" s="1" t="s">
        <v>401</v>
      </c>
      <c r="C183" s="2" t="str">
        <f t="shared" si="2"/>
        <v>Inst 1 - 25Phry13</v>
      </c>
      <c r="E183" s="3" t="str">
        <f>"Inst 2 - "&amp;A183</f>
        <v>Inst 2 - 25Phry13</v>
      </c>
      <c r="G183" s="4" t="str">
        <f>"Inst 3 - "&amp;A183</f>
        <v>Inst 3 - 25Phry13</v>
      </c>
      <c r="I183" s="5" t="str">
        <f>"Inst 4 - "&amp;A183</f>
        <v>Inst 4 - 25Phry13</v>
      </c>
      <c r="K183" s="6" t="str">
        <f>"Inst 5 - "&amp;A183</f>
        <v>Inst 5 - 25Phry13</v>
      </c>
      <c r="M183" s="7" t="str">
        <f>"Inst 6 - "&amp;A183</f>
        <v>Inst 6 - 25Phry13</v>
      </c>
    </row>
    <row r="184" spans="1:13" x14ac:dyDescent="0.3">
      <c r="A184" s="1" t="s">
        <v>406</v>
      </c>
      <c r="C184" s="2" t="str">
        <f t="shared" si="2"/>
        <v>Inst 1 - 25Phry14</v>
      </c>
      <c r="E184" s="3" t="str">
        <f>"Inst 2 - "&amp;A184</f>
        <v>Inst 2 - 25Phry14</v>
      </c>
      <c r="G184" s="4" t="str">
        <f>"Inst 3 - "&amp;A184</f>
        <v>Inst 3 - 25Phry14</v>
      </c>
      <c r="I184" s="5" t="str">
        <f>"Inst 4 - "&amp;A184</f>
        <v>Inst 4 - 25Phry14</v>
      </c>
      <c r="K184" s="6" t="str">
        <f>"Inst 5 - "&amp;A184</f>
        <v>Inst 5 - 25Phry14</v>
      </c>
      <c r="M184" s="7" t="str">
        <f>"Inst 6 - "&amp;A184</f>
        <v>Inst 6 - 25Phry14</v>
      </c>
    </row>
    <row r="185" spans="1:13" x14ac:dyDescent="0.3">
      <c r="A185" s="1" t="s">
        <v>411</v>
      </c>
      <c r="C185" s="2" t="str">
        <f t="shared" si="2"/>
        <v>Inst 1 - 25Phry15</v>
      </c>
      <c r="E185" s="3" t="str">
        <f>"Inst 2 - "&amp;A185</f>
        <v>Inst 2 - 25Phry15</v>
      </c>
      <c r="G185" s="4" t="str">
        <f>"Inst 3 - "&amp;A185</f>
        <v>Inst 3 - 25Phry15</v>
      </c>
      <c r="I185" s="5" t="str">
        <f>"Inst 4 - "&amp;A185</f>
        <v>Inst 4 - 25Phry15</v>
      </c>
      <c r="K185" s="6" t="str">
        <f>"Inst 5 - "&amp;A185</f>
        <v>Inst 5 - 25Phry15</v>
      </c>
      <c r="M185" s="7" t="str">
        <f>"Inst 6 - "&amp;A185</f>
        <v>Inst 6 - 25Phry15</v>
      </c>
    </row>
    <row r="186" spans="1:13" x14ac:dyDescent="0.3">
      <c r="A186" s="1" t="s">
        <v>416</v>
      </c>
      <c r="C186" s="2" t="str">
        <f t="shared" si="2"/>
        <v>Inst 1 - 25Phry16</v>
      </c>
      <c r="E186" s="3" t="str">
        <f>"Inst 2 - "&amp;A186</f>
        <v>Inst 2 - 25Phry16</v>
      </c>
      <c r="G186" s="4" t="str">
        <f>"Inst 3 - "&amp;A186</f>
        <v>Inst 3 - 25Phry16</v>
      </c>
      <c r="I186" s="5" t="str">
        <f>"Inst 4 - "&amp;A186</f>
        <v>Inst 4 - 25Phry16</v>
      </c>
      <c r="K186" s="6" t="str">
        <f>"Inst 5 - "&amp;A186</f>
        <v>Inst 5 - 25Phry16</v>
      </c>
      <c r="M186" s="7" t="str">
        <f>"Inst 6 - "&amp;A186</f>
        <v>Inst 6 - 25Phry16</v>
      </c>
    </row>
    <row r="187" spans="1:13" x14ac:dyDescent="0.3">
      <c r="A187" s="1" t="s">
        <v>421</v>
      </c>
      <c r="C187" s="2" t="str">
        <f t="shared" si="2"/>
        <v>Inst 1 - 25Phry17</v>
      </c>
      <c r="E187" s="3" t="str">
        <f>"Inst 2 - "&amp;A187</f>
        <v>Inst 2 - 25Phry17</v>
      </c>
      <c r="G187" s="4" t="str">
        <f>"Inst 3 - "&amp;A187</f>
        <v>Inst 3 - 25Phry17</v>
      </c>
      <c r="I187" s="5" t="str">
        <f>"Inst 4 - "&amp;A187</f>
        <v>Inst 4 - 25Phry17</v>
      </c>
      <c r="K187" s="6" t="str">
        <f>"Inst 5 - "&amp;A187</f>
        <v>Inst 5 - 25Phry17</v>
      </c>
      <c r="M187" s="7" t="str">
        <f>"Inst 6 - "&amp;A187</f>
        <v>Inst 6 - 25Phry17</v>
      </c>
    </row>
    <row r="188" spans="1:13" x14ac:dyDescent="0.3">
      <c r="A188" s="1" t="s">
        <v>426</v>
      </c>
      <c r="C188" s="2" t="str">
        <f t="shared" si="2"/>
        <v>Inst 1 - 26Phry1</v>
      </c>
      <c r="E188" s="3" t="str">
        <f>"Inst 2 - "&amp;A188</f>
        <v>Inst 2 - 26Phry1</v>
      </c>
      <c r="G188" s="4" t="str">
        <f>"Inst 3 - "&amp;A188</f>
        <v>Inst 3 - 26Phry1</v>
      </c>
      <c r="I188" s="5" t="str">
        <f>"Inst 4 - "&amp;A188</f>
        <v>Inst 4 - 26Phry1</v>
      </c>
      <c r="K188" s="6" t="str">
        <f>"Inst 5 - "&amp;A188</f>
        <v>Inst 5 - 26Phry1</v>
      </c>
      <c r="M188" s="7" t="str">
        <f>"Inst 6 - "&amp;A188</f>
        <v>Inst 6 - 26Phry1</v>
      </c>
    </row>
    <row r="189" spans="1:13" x14ac:dyDescent="0.3">
      <c r="A189" s="1" t="s">
        <v>431</v>
      </c>
      <c r="C189" s="2" t="str">
        <f t="shared" si="2"/>
        <v>Inst 1 - 26Phry2</v>
      </c>
      <c r="E189" s="3" t="str">
        <f>"Inst 2 - "&amp;A189</f>
        <v>Inst 2 - 26Phry2</v>
      </c>
      <c r="G189" s="4" t="str">
        <f>"Inst 3 - "&amp;A189</f>
        <v>Inst 3 - 26Phry2</v>
      </c>
      <c r="I189" s="5" t="str">
        <f>"Inst 4 - "&amp;A189</f>
        <v>Inst 4 - 26Phry2</v>
      </c>
      <c r="K189" s="6" t="str">
        <f>"Inst 5 - "&amp;A189</f>
        <v>Inst 5 - 26Phry2</v>
      </c>
      <c r="M189" s="7" t="str">
        <f>"Inst 6 - "&amp;A189</f>
        <v>Inst 6 - 26Phry2</v>
      </c>
    </row>
    <row r="190" spans="1:13" x14ac:dyDescent="0.3">
      <c r="A190" s="1" t="s">
        <v>436</v>
      </c>
      <c r="C190" s="2" t="str">
        <f t="shared" si="2"/>
        <v>Inst 1 - 26Phry3</v>
      </c>
      <c r="E190" s="3" t="str">
        <f>"Inst 2 - "&amp;A190</f>
        <v>Inst 2 - 26Phry3</v>
      </c>
      <c r="G190" s="4" t="str">
        <f>"Inst 3 - "&amp;A190</f>
        <v>Inst 3 - 26Phry3</v>
      </c>
      <c r="I190" s="5" t="str">
        <f>"Inst 4 - "&amp;A190</f>
        <v>Inst 4 - 26Phry3</v>
      </c>
      <c r="K190" s="6" t="str">
        <f>"Inst 5 - "&amp;A190</f>
        <v>Inst 5 - 26Phry3</v>
      </c>
      <c r="M190" s="7" t="str">
        <f>"Inst 6 - "&amp;A190</f>
        <v>Inst 6 - 26Phry3</v>
      </c>
    </row>
    <row r="191" spans="1:13" x14ac:dyDescent="0.3">
      <c r="A191" s="1" t="s">
        <v>441</v>
      </c>
      <c r="C191" s="2" t="str">
        <f t="shared" si="2"/>
        <v>Inst 1 - 26Phry4</v>
      </c>
      <c r="E191" s="3" t="str">
        <f>"Inst 2 - "&amp;A191</f>
        <v>Inst 2 - 26Phry4</v>
      </c>
      <c r="G191" s="4" t="str">
        <f>"Inst 3 - "&amp;A191</f>
        <v>Inst 3 - 26Phry4</v>
      </c>
      <c r="I191" s="5" t="str">
        <f>"Inst 4 - "&amp;A191</f>
        <v>Inst 4 - 26Phry4</v>
      </c>
      <c r="K191" s="6" t="str">
        <f>"Inst 5 - "&amp;A191</f>
        <v>Inst 5 - 26Phry4</v>
      </c>
      <c r="M191" s="7" t="str">
        <f>"Inst 6 - "&amp;A191</f>
        <v>Inst 6 - 26Phry4</v>
      </c>
    </row>
    <row r="192" spans="1:13" x14ac:dyDescent="0.3">
      <c r="A192" s="1" t="s">
        <v>446</v>
      </c>
      <c r="C192" s="2" t="str">
        <f t="shared" si="2"/>
        <v>Inst 1 - 26Phry5</v>
      </c>
      <c r="E192" s="3" t="str">
        <f>"Inst 2 - "&amp;A192</f>
        <v>Inst 2 - 26Phry5</v>
      </c>
      <c r="G192" s="4" t="str">
        <f>"Inst 3 - "&amp;A192</f>
        <v>Inst 3 - 26Phry5</v>
      </c>
      <c r="I192" s="5" t="str">
        <f>"Inst 4 - "&amp;A192</f>
        <v>Inst 4 - 26Phry5</v>
      </c>
      <c r="K192" s="6" t="str">
        <f>"Inst 5 - "&amp;A192</f>
        <v>Inst 5 - 26Phry5</v>
      </c>
      <c r="M192" s="7" t="str">
        <f>"Inst 6 - "&amp;A192</f>
        <v>Inst 6 - 26Phry5</v>
      </c>
    </row>
    <row r="193" spans="1:13" x14ac:dyDescent="0.3">
      <c r="A193" s="1" t="s">
        <v>451</v>
      </c>
      <c r="C193" s="2" t="str">
        <f t="shared" si="2"/>
        <v>Inst 1 - 26Phry6</v>
      </c>
      <c r="E193" s="3" t="str">
        <f>"Inst 2 - "&amp;A193</f>
        <v>Inst 2 - 26Phry6</v>
      </c>
      <c r="G193" s="4" t="str">
        <f>"Inst 3 - "&amp;A193</f>
        <v>Inst 3 - 26Phry6</v>
      </c>
      <c r="I193" s="5" t="str">
        <f>"Inst 4 - "&amp;A193</f>
        <v>Inst 4 - 26Phry6</v>
      </c>
      <c r="K193" s="6" t="str">
        <f>"Inst 5 - "&amp;A193</f>
        <v>Inst 5 - 26Phry6</v>
      </c>
      <c r="M193" s="7" t="str">
        <f>"Inst 6 - "&amp;A193</f>
        <v>Inst 6 - 26Phry6</v>
      </c>
    </row>
    <row r="194" spans="1:13" x14ac:dyDescent="0.3">
      <c r="A194" s="1" t="s">
        <v>456</v>
      </c>
      <c r="C194" s="2" t="str">
        <f t="shared" ref="C194:C257" si="3">"Inst 1 - "&amp;A194</f>
        <v>Inst 1 - 26Phry7</v>
      </c>
      <c r="E194" s="3" t="str">
        <f>"Inst 2 - "&amp;A194</f>
        <v>Inst 2 - 26Phry7</v>
      </c>
      <c r="G194" s="4" t="str">
        <f>"Inst 3 - "&amp;A194</f>
        <v>Inst 3 - 26Phry7</v>
      </c>
      <c r="I194" s="5" t="str">
        <f>"Inst 4 - "&amp;A194</f>
        <v>Inst 4 - 26Phry7</v>
      </c>
      <c r="K194" s="6" t="str">
        <f>"Inst 5 - "&amp;A194</f>
        <v>Inst 5 - 26Phry7</v>
      </c>
      <c r="M194" s="7" t="str">
        <f>"Inst 6 - "&amp;A194</f>
        <v>Inst 6 - 26Phry7</v>
      </c>
    </row>
    <row r="195" spans="1:13" x14ac:dyDescent="0.3">
      <c r="A195" s="1" t="s">
        <v>461</v>
      </c>
      <c r="C195" s="2" t="str">
        <f t="shared" si="3"/>
        <v>Inst 1 - 26Phry8</v>
      </c>
      <c r="E195" s="3" t="str">
        <f>"Inst 2 - "&amp;A195</f>
        <v>Inst 2 - 26Phry8</v>
      </c>
      <c r="G195" s="4" t="str">
        <f>"Inst 3 - "&amp;A195</f>
        <v>Inst 3 - 26Phry8</v>
      </c>
      <c r="I195" s="5" t="str">
        <f>"Inst 4 - "&amp;A195</f>
        <v>Inst 4 - 26Phry8</v>
      </c>
      <c r="K195" s="6" t="str">
        <f>"Inst 5 - "&amp;A195</f>
        <v>Inst 5 - 26Phry8</v>
      </c>
      <c r="M195" s="7" t="str">
        <f>"Inst 6 - "&amp;A195</f>
        <v>Inst 6 - 26Phry8</v>
      </c>
    </row>
    <row r="196" spans="1:13" x14ac:dyDescent="0.3">
      <c r="A196" s="1" t="s">
        <v>466</v>
      </c>
      <c r="C196" s="2" t="str">
        <f t="shared" si="3"/>
        <v>Inst 1 - 26Phry9</v>
      </c>
      <c r="E196" s="3" t="str">
        <f>"Inst 2 - "&amp;A196</f>
        <v>Inst 2 - 26Phry9</v>
      </c>
      <c r="G196" s="4" t="str">
        <f>"Inst 3 - "&amp;A196</f>
        <v>Inst 3 - 26Phry9</v>
      </c>
      <c r="I196" s="5" t="str">
        <f>"Inst 4 - "&amp;A196</f>
        <v>Inst 4 - 26Phry9</v>
      </c>
      <c r="K196" s="6" t="str">
        <f>"Inst 5 - "&amp;A196</f>
        <v>Inst 5 - 26Phry9</v>
      </c>
      <c r="M196" s="7" t="str">
        <f>"Inst 6 - "&amp;A196</f>
        <v>Inst 6 - 26Phry9</v>
      </c>
    </row>
    <row r="197" spans="1:13" x14ac:dyDescent="0.3">
      <c r="A197" s="1" t="s">
        <v>471</v>
      </c>
      <c r="C197" s="2" t="str">
        <f t="shared" si="3"/>
        <v>Inst 1 - 26Phry10</v>
      </c>
      <c r="E197" s="3" t="str">
        <f>"Inst 2 - "&amp;A197</f>
        <v>Inst 2 - 26Phry10</v>
      </c>
      <c r="G197" s="4" t="str">
        <f>"Inst 3 - "&amp;A197</f>
        <v>Inst 3 - 26Phry10</v>
      </c>
      <c r="I197" s="5" t="str">
        <f>"Inst 4 - "&amp;A197</f>
        <v>Inst 4 - 26Phry10</v>
      </c>
      <c r="K197" s="6" t="str">
        <f>"Inst 5 - "&amp;A197</f>
        <v>Inst 5 - 26Phry10</v>
      </c>
      <c r="M197" s="7" t="str">
        <f>"Inst 6 - "&amp;A197</f>
        <v>Inst 6 - 26Phry10</v>
      </c>
    </row>
    <row r="198" spans="1:13" x14ac:dyDescent="0.3">
      <c r="A198" s="1" t="s">
        <v>476</v>
      </c>
      <c r="C198" s="2" t="str">
        <f t="shared" si="3"/>
        <v>Inst 1 - 26Phry11</v>
      </c>
      <c r="E198" s="3" t="str">
        <f>"Inst 2 - "&amp;A198</f>
        <v>Inst 2 - 26Phry11</v>
      </c>
      <c r="G198" s="4" t="str">
        <f>"Inst 3 - "&amp;A198</f>
        <v>Inst 3 - 26Phry11</v>
      </c>
      <c r="I198" s="5" t="str">
        <f>"Inst 4 - "&amp;A198</f>
        <v>Inst 4 - 26Phry11</v>
      </c>
      <c r="K198" s="6" t="str">
        <f>"Inst 5 - "&amp;A198</f>
        <v>Inst 5 - 26Phry11</v>
      </c>
      <c r="M198" s="7" t="str">
        <f>"Inst 6 - "&amp;A198</f>
        <v>Inst 6 - 26Phry11</v>
      </c>
    </row>
    <row r="199" spans="1:13" x14ac:dyDescent="0.3">
      <c r="A199" s="1" t="s">
        <v>481</v>
      </c>
      <c r="C199" s="2" t="str">
        <f t="shared" si="3"/>
        <v>Inst 1 - 26Phry12</v>
      </c>
      <c r="E199" s="3" t="str">
        <f>"Inst 2 - "&amp;A199</f>
        <v>Inst 2 - 26Phry12</v>
      </c>
      <c r="G199" s="4" t="str">
        <f>"Inst 3 - "&amp;A199</f>
        <v>Inst 3 - 26Phry12</v>
      </c>
      <c r="I199" s="5" t="str">
        <f>"Inst 4 - "&amp;A199</f>
        <v>Inst 4 - 26Phry12</v>
      </c>
      <c r="K199" s="6" t="str">
        <f>"Inst 5 - "&amp;A199</f>
        <v>Inst 5 - 26Phry12</v>
      </c>
      <c r="M199" s="7" t="str">
        <f>"Inst 6 - "&amp;A199</f>
        <v>Inst 6 - 26Phry12</v>
      </c>
    </row>
    <row r="200" spans="1:13" x14ac:dyDescent="0.3">
      <c r="A200" s="1" t="s">
        <v>486</v>
      </c>
      <c r="C200" s="2" t="str">
        <f t="shared" si="3"/>
        <v>Inst 1 - 26Phry13</v>
      </c>
      <c r="E200" s="3" t="str">
        <f>"Inst 2 - "&amp;A200</f>
        <v>Inst 2 - 26Phry13</v>
      </c>
      <c r="G200" s="4" t="str">
        <f>"Inst 3 - "&amp;A200</f>
        <v>Inst 3 - 26Phry13</v>
      </c>
      <c r="I200" s="5" t="str">
        <f>"Inst 4 - "&amp;A200</f>
        <v>Inst 4 - 26Phry13</v>
      </c>
      <c r="K200" s="6" t="str">
        <f>"Inst 5 - "&amp;A200</f>
        <v>Inst 5 - 26Phry13</v>
      </c>
      <c r="M200" s="7" t="str">
        <f>"Inst 6 - "&amp;A200</f>
        <v>Inst 6 - 26Phry13</v>
      </c>
    </row>
    <row r="201" spans="1:13" x14ac:dyDescent="0.3">
      <c r="A201" s="1" t="s">
        <v>491</v>
      </c>
      <c r="C201" s="2" t="str">
        <f t="shared" si="3"/>
        <v>Inst 1 - 26Phry14</v>
      </c>
      <c r="E201" s="3" t="str">
        <f>"Inst 2 - "&amp;A201</f>
        <v>Inst 2 - 26Phry14</v>
      </c>
      <c r="G201" s="4" t="str">
        <f>"Inst 3 - "&amp;A201</f>
        <v>Inst 3 - 26Phry14</v>
      </c>
      <c r="I201" s="5" t="str">
        <f>"Inst 4 - "&amp;A201</f>
        <v>Inst 4 - 26Phry14</v>
      </c>
      <c r="K201" s="6" t="str">
        <f>"Inst 5 - "&amp;A201</f>
        <v>Inst 5 - 26Phry14</v>
      </c>
      <c r="M201" s="7" t="str">
        <f>"Inst 6 - "&amp;A201</f>
        <v>Inst 6 - 26Phry14</v>
      </c>
    </row>
    <row r="202" spans="1:13" x14ac:dyDescent="0.3">
      <c r="A202" s="1" t="s">
        <v>496</v>
      </c>
      <c r="C202" s="2" t="str">
        <f t="shared" si="3"/>
        <v>Inst 1 - 26Phry15</v>
      </c>
      <c r="E202" s="3" t="str">
        <f>"Inst 2 - "&amp;A202</f>
        <v>Inst 2 - 26Phry15</v>
      </c>
      <c r="G202" s="4" t="str">
        <f>"Inst 3 - "&amp;A202</f>
        <v>Inst 3 - 26Phry15</v>
      </c>
      <c r="I202" s="5" t="str">
        <f>"Inst 4 - "&amp;A202</f>
        <v>Inst 4 - 26Phry15</v>
      </c>
      <c r="K202" s="6" t="str">
        <f>"Inst 5 - "&amp;A202</f>
        <v>Inst 5 - 26Phry15</v>
      </c>
      <c r="M202" s="7" t="str">
        <f>"Inst 6 - "&amp;A202</f>
        <v>Inst 6 - 26Phry15</v>
      </c>
    </row>
    <row r="203" spans="1:13" x14ac:dyDescent="0.3">
      <c r="A203" s="1" t="s">
        <v>501</v>
      </c>
      <c r="C203" s="2" t="str">
        <f t="shared" si="3"/>
        <v>Inst 1 - 26Phry16</v>
      </c>
      <c r="E203" s="3" t="str">
        <f>"Inst 2 - "&amp;A203</f>
        <v>Inst 2 - 26Phry16</v>
      </c>
      <c r="G203" s="4" t="str">
        <f>"Inst 3 - "&amp;A203</f>
        <v>Inst 3 - 26Phry16</v>
      </c>
      <c r="I203" s="5" t="str">
        <f>"Inst 4 - "&amp;A203</f>
        <v>Inst 4 - 26Phry16</v>
      </c>
      <c r="K203" s="6" t="str">
        <f>"Inst 5 - "&amp;A203</f>
        <v>Inst 5 - 26Phry16</v>
      </c>
      <c r="M203" s="7" t="str">
        <f>"Inst 6 - "&amp;A203</f>
        <v>Inst 6 - 26Phry16</v>
      </c>
    </row>
    <row r="204" spans="1:13" x14ac:dyDescent="0.3">
      <c r="A204" s="1" t="s">
        <v>506</v>
      </c>
      <c r="C204" s="2" t="str">
        <f t="shared" si="3"/>
        <v>Inst 1 - 26Phry17</v>
      </c>
      <c r="E204" s="3" t="str">
        <f>"Inst 2 - "&amp;A204</f>
        <v>Inst 2 - 26Phry17</v>
      </c>
      <c r="G204" s="4" t="str">
        <f>"Inst 3 - "&amp;A204</f>
        <v>Inst 3 - 26Phry17</v>
      </c>
      <c r="I204" s="5" t="str">
        <f>"Inst 4 - "&amp;A204</f>
        <v>Inst 4 - 26Phry17</v>
      </c>
      <c r="K204" s="6" t="str">
        <f>"Inst 5 - "&amp;A204</f>
        <v>Inst 5 - 26Phry17</v>
      </c>
      <c r="M204" s="7" t="str">
        <f>"Inst 6 - "&amp;A204</f>
        <v>Inst 6 - 26Phry17</v>
      </c>
    </row>
    <row r="205" spans="1:13" x14ac:dyDescent="0.3">
      <c r="A205" s="1" t="s">
        <v>2</v>
      </c>
      <c r="C205" s="2" t="str">
        <f t="shared" si="3"/>
        <v>Inst 1 - 31Phry1</v>
      </c>
      <c r="E205" s="3" t="str">
        <f>"Inst 2 - "&amp;A205</f>
        <v>Inst 2 - 31Phry1</v>
      </c>
      <c r="G205" s="4" t="str">
        <f>"Inst 3 - "&amp;A205</f>
        <v>Inst 3 - 31Phry1</v>
      </c>
      <c r="I205" s="5" t="str">
        <f>"Inst 4 - "&amp;A205</f>
        <v>Inst 4 - 31Phry1</v>
      </c>
      <c r="K205" s="6" t="str">
        <f>"Inst 5 - "&amp;A205</f>
        <v>Inst 5 - 31Phry1</v>
      </c>
      <c r="M205" s="7" t="str">
        <f>"Inst 6 - "&amp;A205</f>
        <v>Inst 6 - 31Phry1</v>
      </c>
    </row>
    <row r="206" spans="1:13" x14ac:dyDescent="0.3">
      <c r="A206" s="1" t="s">
        <v>7</v>
      </c>
      <c r="C206" s="2" t="str">
        <f t="shared" si="3"/>
        <v>Inst 1 - 31Phry2</v>
      </c>
      <c r="E206" s="3" t="str">
        <f>"Inst 2 - "&amp;A206</f>
        <v>Inst 2 - 31Phry2</v>
      </c>
      <c r="G206" s="4" t="str">
        <f>"Inst 3 - "&amp;A206</f>
        <v>Inst 3 - 31Phry2</v>
      </c>
      <c r="I206" s="5" t="str">
        <f>"Inst 4 - "&amp;A206</f>
        <v>Inst 4 - 31Phry2</v>
      </c>
      <c r="K206" s="6" t="str">
        <f>"Inst 5 - "&amp;A206</f>
        <v>Inst 5 - 31Phry2</v>
      </c>
      <c r="M206" s="7" t="str">
        <f>"Inst 6 - "&amp;A206</f>
        <v>Inst 6 - 31Phry2</v>
      </c>
    </row>
    <row r="207" spans="1:13" x14ac:dyDescent="0.3">
      <c r="A207" s="1" t="s">
        <v>12</v>
      </c>
      <c r="C207" s="2" t="str">
        <f t="shared" si="3"/>
        <v>Inst 1 - 31Phry3</v>
      </c>
      <c r="E207" s="3" t="str">
        <f>"Inst 2 - "&amp;A207</f>
        <v>Inst 2 - 31Phry3</v>
      </c>
      <c r="G207" s="4" t="str">
        <f>"Inst 3 - "&amp;A207</f>
        <v>Inst 3 - 31Phry3</v>
      </c>
      <c r="I207" s="5" t="str">
        <f>"Inst 4 - "&amp;A207</f>
        <v>Inst 4 - 31Phry3</v>
      </c>
      <c r="K207" s="6" t="str">
        <f>"Inst 5 - "&amp;A207</f>
        <v>Inst 5 - 31Phry3</v>
      </c>
      <c r="M207" s="7" t="str">
        <f>"Inst 6 - "&amp;A207</f>
        <v>Inst 6 - 31Phry3</v>
      </c>
    </row>
    <row r="208" spans="1:13" x14ac:dyDescent="0.3">
      <c r="A208" s="1" t="s">
        <v>17</v>
      </c>
      <c r="C208" s="2" t="str">
        <f t="shared" si="3"/>
        <v>Inst 1 - 31Phry4</v>
      </c>
      <c r="E208" s="3" t="str">
        <f>"Inst 2 - "&amp;A208</f>
        <v>Inst 2 - 31Phry4</v>
      </c>
      <c r="G208" s="4" t="str">
        <f>"Inst 3 - "&amp;A208</f>
        <v>Inst 3 - 31Phry4</v>
      </c>
      <c r="I208" s="5" t="str">
        <f>"Inst 4 - "&amp;A208</f>
        <v>Inst 4 - 31Phry4</v>
      </c>
      <c r="K208" s="6" t="str">
        <f>"Inst 5 - "&amp;A208</f>
        <v>Inst 5 - 31Phry4</v>
      </c>
      <c r="M208" s="7" t="str">
        <f>"Inst 6 - "&amp;A208</f>
        <v>Inst 6 - 31Phry4</v>
      </c>
    </row>
    <row r="209" spans="1:13" x14ac:dyDescent="0.3">
      <c r="A209" s="1" t="s">
        <v>22</v>
      </c>
      <c r="C209" s="2" t="str">
        <f t="shared" si="3"/>
        <v>Inst 1 - 31Phry5</v>
      </c>
      <c r="E209" s="3" t="str">
        <f>"Inst 2 - "&amp;A209</f>
        <v>Inst 2 - 31Phry5</v>
      </c>
      <c r="G209" s="4" t="str">
        <f>"Inst 3 - "&amp;A209</f>
        <v>Inst 3 - 31Phry5</v>
      </c>
      <c r="I209" s="5" t="str">
        <f>"Inst 4 - "&amp;A209</f>
        <v>Inst 4 - 31Phry5</v>
      </c>
      <c r="K209" s="6" t="str">
        <f>"Inst 5 - "&amp;A209</f>
        <v>Inst 5 - 31Phry5</v>
      </c>
      <c r="M209" s="7" t="str">
        <f>"Inst 6 - "&amp;A209</f>
        <v>Inst 6 - 31Phry5</v>
      </c>
    </row>
    <row r="210" spans="1:13" x14ac:dyDescent="0.3">
      <c r="A210" s="1" t="s">
        <v>27</v>
      </c>
      <c r="C210" s="2" t="str">
        <f t="shared" si="3"/>
        <v>Inst 1 - 31Phry6</v>
      </c>
      <c r="E210" s="3" t="str">
        <f>"Inst 2 - "&amp;A210</f>
        <v>Inst 2 - 31Phry6</v>
      </c>
      <c r="G210" s="4" t="str">
        <f>"Inst 3 - "&amp;A210</f>
        <v>Inst 3 - 31Phry6</v>
      </c>
      <c r="I210" s="5" t="str">
        <f>"Inst 4 - "&amp;A210</f>
        <v>Inst 4 - 31Phry6</v>
      </c>
      <c r="K210" s="6" t="str">
        <f>"Inst 5 - "&amp;A210</f>
        <v>Inst 5 - 31Phry6</v>
      </c>
      <c r="M210" s="7" t="str">
        <f>"Inst 6 - "&amp;A210</f>
        <v>Inst 6 - 31Phry6</v>
      </c>
    </row>
    <row r="211" spans="1:13" x14ac:dyDescent="0.3">
      <c r="A211" s="1" t="s">
        <v>32</v>
      </c>
      <c r="C211" s="2" t="str">
        <f t="shared" si="3"/>
        <v>Inst 1 - 31Phry7</v>
      </c>
      <c r="E211" s="3" t="str">
        <f>"Inst 2 - "&amp;A211</f>
        <v>Inst 2 - 31Phry7</v>
      </c>
      <c r="G211" s="4" t="str">
        <f>"Inst 3 - "&amp;A211</f>
        <v>Inst 3 - 31Phry7</v>
      </c>
      <c r="I211" s="5" t="str">
        <f>"Inst 4 - "&amp;A211</f>
        <v>Inst 4 - 31Phry7</v>
      </c>
      <c r="K211" s="6" t="str">
        <f>"Inst 5 - "&amp;A211</f>
        <v>Inst 5 - 31Phry7</v>
      </c>
      <c r="M211" s="7" t="str">
        <f>"Inst 6 - "&amp;A211</f>
        <v>Inst 6 - 31Phry7</v>
      </c>
    </row>
    <row r="212" spans="1:13" x14ac:dyDescent="0.3">
      <c r="A212" s="1" t="s">
        <v>37</v>
      </c>
      <c r="C212" s="2" t="str">
        <f t="shared" si="3"/>
        <v>Inst 1 - 31Phry8</v>
      </c>
      <c r="E212" s="3" t="str">
        <f>"Inst 2 - "&amp;A212</f>
        <v>Inst 2 - 31Phry8</v>
      </c>
      <c r="G212" s="4" t="str">
        <f>"Inst 3 - "&amp;A212</f>
        <v>Inst 3 - 31Phry8</v>
      </c>
      <c r="I212" s="5" t="str">
        <f>"Inst 4 - "&amp;A212</f>
        <v>Inst 4 - 31Phry8</v>
      </c>
      <c r="K212" s="6" t="str">
        <f>"Inst 5 - "&amp;A212</f>
        <v>Inst 5 - 31Phry8</v>
      </c>
      <c r="M212" s="7" t="str">
        <f>"Inst 6 - "&amp;A212</f>
        <v>Inst 6 - 31Phry8</v>
      </c>
    </row>
    <row r="213" spans="1:13" x14ac:dyDescent="0.3">
      <c r="A213" s="1" t="s">
        <v>42</v>
      </c>
      <c r="C213" s="2" t="str">
        <f t="shared" si="3"/>
        <v>Inst 1 - 31Phry9</v>
      </c>
      <c r="E213" s="3" t="str">
        <f>"Inst 2 - "&amp;A213</f>
        <v>Inst 2 - 31Phry9</v>
      </c>
      <c r="G213" s="4" t="str">
        <f>"Inst 3 - "&amp;A213</f>
        <v>Inst 3 - 31Phry9</v>
      </c>
      <c r="I213" s="5" t="str">
        <f>"Inst 4 - "&amp;A213</f>
        <v>Inst 4 - 31Phry9</v>
      </c>
      <c r="K213" s="6" t="str">
        <f>"Inst 5 - "&amp;A213</f>
        <v>Inst 5 - 31Phry9</v>
      </c>
      <c r="M213" s="7" t="str">
        <f>"Inst 6 - "&amp;A213</f>
        <v>Inst 6 - 31Phry9</v>
      </c>
    </row>
    <row r="214" spans="1:13" x14ac:dyDescent="0.3">
      <c r="A214" s="1" t="s">
        <v>47</v>
      </c>
      <c r="C214" s="2" t="str">
        <f t="shared" si="3"/>
        <v>Inst 1 - 31Phry10</v>
      </c>
      <c r="E214" s="3" t="str">
        <f>"Inst 2 - "&amp;A214</f>
        <v>Inst 2 - 31Phry10</v>
      </c>
      <c r="G214" s="4" t="str">
        <f>"Inst 3 - "&amp;A214</f>
        <v>Inst 3 - 31Phry10</v>
      </c>
      <c r="I214" s="5" t="str">
        <f>"Inst 4 - "&amp;A214</f>
        <v>Inst 4 - 31Phry10</v>
      </c>
      <c r="K214" s="6" t="str">
        <f>"Inst 5 - "&amp;A214</f>
        <v>Inst 5 - 31Phry10</v>
      </c>
      <c r="M214" s="7" t="str">
        <f>"Inst 6 - "&amp;A214</f>
        <v>Inst 6 - 31Phry10</v>
      </c>
    </row>
    <row r="215" spans="1:13" x14ac:dyDescent="0.3">
      <c r="A215" s="1" t="s">
        <v>52</v>
      </c>
      <c r="C215" s="2" t="str">
        <f t="shared" si="3"/>
        <v>Inst 1 - 31Phry11</v>
      </c>
      <c r="E215" s="3" t="str">
        <f>"Inst 2 - "&amp;A215</f>
        <v>Inst 2 - 31Phry11</v>
      </c>
      <c r="G215" s="4" t="str">
        <f>"Inst 3 - "&amp;A215</f>
        <v>Inst 3 - 31Phry11</v>
      </c>
      <c r="I215" s="5" t="str">
        <f>"Inst 4 - "&amp;A215</f>
        <v>Inst 4 - 31Phry11</v>
      </c>
      <c r="K215" s="6" t="str">
        <f>"Inst 5 - "&amp;A215</f>
        <v>Inst 5 - 31Phry11</v>
      </c>
      <c r="M215" s="7" t="str">
        <f>"Inst 6 - "&amp;A215</f>
        <v>Inst 6 - 31Phry11</v>
      </c>
    </row>
    <row r="216" spans="1:13" x14ac:dyDescent="0.3">
      <c r="A216" s="1" t="s">
        <v>57</v>
      </c>
      <c r="C216" s="2" t="str">
        <f t="shared" si="3"/>
        <v>Inst 1 - 31Phry12</v>
      </c>
      <c r="E216" s="3" t="str">
        <f>"Inst 2 - "&amp;A216</f>
        <v>Inst 2 - 31Phry12</v>
      </c>
      <c r="G216" s="4" t="str">
        <f>"Inst 3 - "&amp;A216</f>
        <v>Inst 3 - 31Phry12</v>
      </c>
      <c r="I216" s="5" t="str">
        <f>"Inst 4 - "&amp;A216</f>
        <v>Inst 4 - 31Phry12</v>
      </c>
      <c r="K216" s="6" t="str">
        <f>"Inst 5 - "&amp;A216</f>
        <v>Inst 5 - 31Phry12</v>
      </c>
      <c r="M216" s="7" t="str">
        <f>"Inst 6 - "&amp;A216</f>
        <v>Inst 6 - 31Phry12</v>
      </c>
    </row>
    <row r="217" spans="1:13" x14ac:dyDescent="0.3">
      <c r="A217" s="1" t="s">
        <v>62</v>
      </c>
      <c r="C217" s="2" t="str">
        <f t="shared" si="3"/>
        <v>Inst 1 - 31Phry13</v>
      </c>
      <c r="E217" s="3" t="str">
        <f>"Inst 2 - "&amp;A217</f>
        <v>Inst 2 - 31Phry13</v>
      </c>
      <c r="G217" s="4" t="str">
        <f>"Inst 3 - "&amp;A217</f>
        <v>Inst 3 - 31Phry13</v>
      </c>
      <c r="I217" s="5" t="str">
        <f>"Inst 4 - "&amp;A217</f>
        <v>Inst 4 - 31Phry13</v>
      </c>
      <c r="K217" s="6" t="str">
        <f>"Inst 5 - "&amp;A217</f>
        <v>Inst 5 - 31Phry13</v>
      </c>
      <c r="M217" s="7" t="str">
        <f>"Inst 6 - "&amp;A217</f>
        <v>Inst 6 - 31Phry13</v>
      </c>
    </row>
    <row r="218" spans="1:13" x14ac:dyDescent="0.3">
      <c r="A218" s="1" t="s">
        <v>67</v>
      </c>
      <c r="C218" s="2" t="str">
        <f t="shared" si="3"/>
        <v>Inst 1 - 31Phry14</v>
      </c>
      <c r="E218" s="3" t="str">
        <f>"Inst 2 - "&amp;A218</f>
        <v>Inst 2 - 31Phry14</v>
      </c>
      <c r="G218" s="4" t="str">
        <f>"Inst 3 - "&amp;A218</f>
        <v>Inst 3 - 31Phry14</v>
      </c>
      <c r="I218" s="5" t="str">
        <f>"Inst 4 - "&amp;A218</f>
        <v>Inst 4 - 31Phry14</v>
      </c>
      <c r="K218" s="6" t="str">
        <f>"Inst 5 - "&amp;A218</f>
        <v>Inst 5 - 31Phry14</v>
      </c>
      <c r="M218" s="7" t="str">
        <f>"Inst 6 - "&amp;A218</f>
        <v>Inst 6 - 31Phry14</v>
      </c>
    </row>
    <row r="219" spans="1:13" x14ac:dyDescent="0.3">
      <c r="A219" s="1" t="s">
        <v>72</v>
      </c>
      <c r="C219" s="2" t="str">
        <f t="shared" si="3"/>
        <v>Inst 1 - 31Phry15</v>
      </c>
      <c r="E219" s="3" t="str">
        <f>"Inst 2 - "&amp;A219</f>
        <v>Inst 2 - 31Phry15</v>
      </c>
      <c r="G219" s="4" t="str">
        <f>"Inst 3 - "&amp;A219</f>
        <v>Inst 3 - 31Phry15</v>
      </c>
      <c r="I219" s="5" t="str">
        <f>"Inst 4 - "&amp;A219</f>
        <v>Inst 4 - 31Phry15</v>
      </c>
      <c r="K219" s="6" t="str">
        <f>"Inst 5 - "&amp;A219</f>
        <v>Inst 5 - 31Phry15</v>
      </c>
      <c r="M219" s="7" t="str">
        <f>"Inst 6 - "&amp;A219</f>
        <v>Inst 6 - 31Phry15</v>
      </c>
    </row>
    <row r="220" spans="1:13" x14ac:dyDescent="0.3">
      <c r="A220" s="1" t="s">
        <v>77</v>
      </c>
      <c r="C220" s="2" t="str">
        <f t="shared" si="3"/>
        <v>Inst 1 - 31Phry16</v>
      </c>
      <c r="E220" s="3" t="str">
        <f>"Inst 2 - "&amp;A220</f>
        <v>Inst 2 - 31Phry16</v>
      </c>
      <c r="G220" s="4" t="str">
        <f>"Inst 3 - "&amp;A220</f>
        <v>Inst 3 - 31Phry16</v>
      </c>
      <c r="I220" s="5" t="str">
        <f>"Inst 4 - "&amp;A220</f>
        <v>Inst 4 - 31Phry16</v>
      </c>
      <c r="K220" s="6" t="str">
        <f>"Inst 5 - "&amp;A220</f>
        <v>Inst 5 - 31Phry16</v>
      </c>
      <c r="M220" s="7" t="str">
        <f>"Inst 6 - "&amp;A220</f>
        <v>Inst 6 - 31Phry16</v>
      </c>
    </row>
    <row r="221" spans="1:13" x14ac:dyDescent="0.3">
      <c r="A221" s="1" t="s">
        <v>82</v>
      </c>
      <c r="C221" s="2" t="str">
        <f t="shared" si="3"/>
        <v>Inst 1 - 31Phry17</v>
      </c>
      <c r="E221" s="3" t="str">
        <f>"Inst 2 - "&amp;A221</f>
        <v>Inst 2 - 31Phry17</v>
      </c>
      <c r="G221" s="4" t="str">
        <f>"Inst 3 - "&amp;A221</f>
        <v>Inst 3 - 31Phry17</v>
      </c>
      <c r="I221" s="5" t="str">
        <f>"Inst 4 - "&amp;A221</f>
        <v>Inst 4 - 31Phry17</v>
      </c>
      <c r="K221" s="6" t="str">
        <f>"Inst 5 - "&amp;A221</f>
        <v>Inst 5 - 31Phry17</v>
      </c>
      <c r="M221" s="7" t="str">
        <f>"Inst 6 - "&amp;A221</f>
        <v>Inst 6 - 31Phry17</v>
      </c>
    </row>
    <row r="222" spans="1:13" x14ac:dyDescent="0.3">
      <c r="A222" s="1" t="s">
        <v>87</v>
      </c>
      <c r="C222" s="2" t="str">
        <f t="shared" si="3"/>
        <v>Inst 1 - 32Phry1</v>
      </c>
      <c r="E222" s="3" t="str">
        <f>"Inst 2 - "&amp;A222</f>
        <v>Inst 2 - 32Phry1</v>
      </c>
      <c r="G222" s="4" t="str">
        <f>"Inst 3 - "&amp;A222</f>
        <v>Inst 3 - 32Phry1</v>
      </c>
      <c r="I222" s="5" t="str">
        <f>"Inst 4 - "&amp;A222</f>
        <v>Inst 4 - 32Phry1</v>
      </c>
      <c r="K222" s="6" t="str">
        <f>"Inst 5 - "&amp;A222</f>
        <v>Inst 5 - 32Phry1</v>
      </c>
      <c r="M222" s="7" t="str">
        <f>"Inst 6 - "&amp;A222</f>
        <v>Inst 6 - 32Phry1</v>
      </c>
    </row>
    <row r="223" spans="1:13" x14ac:dyDescent="0.3">
      <c r="A223" s="1" t="s">
        <v>92</v>
      </c>
      <c r="C223" s="2" t="str">
        <f t="shared" si="3"/>
        <v>Inst 1 - 32Phry2</v>
      </c>
      <c r="E223" s="3" t="str">
        <f>"Inst 2 - "&amp;A223</f>
        <v>Inst 2 - 32Phry2</v>
      </c>
      <c r="G223" s="4" t="str">
        <f>"Inst 3 - "&amp;A223</f>
        <v>Inst 3 - 32Phry2</v>
      </c>
      <c r="I223" s="5" t="str">
        <f>"Inst 4 - "&amp;A223</f>
        <v>Inst 4 - 32Phry2</v>
      </c>
      <c r="K223" s="6" t="str">
        <f>"Inst 5 - "&amp;A223</f>
        <v>Inst 5 - 32Phry2</v>
      </c>
      <c r="M223" s="7" t="str">
        <f>"Inst 6 - "&amp;A223</f>
        <v>Inst 6 - 32Phry2</v>
      </c>
    </row>
    <row r="224" spans="1:13" x14ac:dyDescent="0.3">
      <c r="A224" s="1" t="s">
        <v>97</v>
      </c>
      <c r="C224" s="2" t="str">
        <f t="shared" si="3"/>
        <v>Inst 1 - 32Phry3</v>
      </c>
      <c r="E224" s="3" t="str">
        <f>"Inst 2 - "&amp;A224</f>
        <v>Inst 2 - 32Phry3</v>
      </c>
      <c r="G224" s="4" t="str">
        <f>"Inst 3 - "&amp;A224</f>
        <v>Inst 3 - 32Phry3</v>
      </c>
      <c r="I224" s="5" t="str">
        <f>"Inst 4 - "&amp;A224</f>
        <v>Inst 4 - 32Phry3</v>
      </c>
      <c r="K224" s="6" t="str">
        <f>"Inst 5 - "&amp;A224</f>
        <v>Inst 5 - 32Phry3</v>
      </c>
      <c r="M224" s="7" t="str">
        <f>"Inst 6 - "&amp;A224</f>
        <v>Inst 6 - 32Phry3</v>
      </c>
    </row>
    <row r="225" spans="1:13" x14ac:dyDescent="0.3">
      <c r="A225" s="1" t="s">
        <v>102</v>
      </c>
      <c r="C225" s="2" t="str">
        <f t="shared" si="3"/>
        <v>Inst 1 - 32Phry4</v>
      </c>
      <c r="E225" s="3" t="str">
        <f>"Inst 2 - "&amp;A225</f>
        <v>Inst 2 - 32Phry4</v>
      </c>
      <c r="G225" s="4" t="str">
        <f>"Inst 3 - "&amp;A225</f>
        <v>Inst 3 - 32Phry4</v>
      </c>
      <c r="I225" s="5" t="str">
        <f>"Inst 4 - "&amp;A225</f>
        <v>Inst 4 - 32Phry4</v>
      </c>
      <c r="K225" s="6" t="str">
        <f>"Inst 5 - "&amp;A225</f>
        <v>Inst 5 - 32Phry4</v>
      </c>
      <c r="M225" s="7" t="str">
        <f>"Inst 6 - "&amp;A225</f>
        <v>Inst 6 - 32Phry4</v>
      </c>
    </row>
    <row r="226" spans="1:13" x14ac:dyDescent="0.3">
      <c r="A226" s="1" t="s">
        <v>107</v>
      </c>
      <c r="C226" s="2" t="str">
        <f t="shared" si="3"/>
        <v>Inst 1 - 32Phry5</v>
      </c>
      <c r="E226" s="3" t="str">
        <f>"Inst 2 - "&amp;A226</f>
        <v>Inst 2 - 32Phry5</v>
      </c>
      <c r="G226" s="4" t="str">
        <f>"Inst 3 - "&amp;A226</f>
        <v>Inst 3 - 32Phry5</v>
      </c>
      <c r="I226" s="5" t="str">
        <f>"Inst 4 - "&amp;A226</f>
        <v>Inst 4 - 32Phry5</v>
      </c>
      <c r="K226" s="6" t="str">
        <f>"Inst 5 - "&amp;A226</f>
        <v>Inst 5 - 32Phry5</v>
      </c>
      <c r="M226" s="7" t="str">
        <f>"Inst 6 - "&amp;A226</f>
        <v>Inst 6 - 32Phry5</v>
      </c>
    </row>
    <row r="227" spans="1:13" x14ac:dyDescent="0.3">
      <c r="A227" s="1" t="s">
        <v>112</v>
      </c>
      <c r="C227" s="2" t="str">
        <f t="shared" si="3"/>
        <v>Inst 1 - 32Phry6</v>
      </c>
      <c r="E227" s="3" t="str">
        <f>"Inst 2 - "&amp;A227</f>
        <v>Inst 2 - 32Phry6</v>
      </c>
      <c r="G227" s="4" t="str">
        <f>"Inst 3 - "&amp;A227</f>
        <v>Inst 3 - 32Phry6</v>
      </c>
      <c r="I227" s="5" t="str">
        <f>"Inst 4 - "&amp;A227</f>
        <v>Inst 4 - 32Phry6</v>
      </c>
      <c r="K227" s="6" t="str">
        <f>"Inst 5 - "&amp;A227</f>
        <v>Inst 5 - 32Phry6</v>
      </c>
      <c r="M227" s="7" t="str">
        <f>"Inst 6 - "&amp;A227</f>
        <v>Inst 6 - 32Phry6</v>
      </c>
    </row>
    <row r="228" spans="1:13" x14ac:dyDescent="0.3">
      <c r="A228" s="1" t="s">
        <v>117</v>
      </c>
      <c r="C228" s="2" t="str">
        <f t="shared" si="3"/>
        <v>Inst 1 - 32Phry7</v>
      </c>
      <c r="E228" s="3" t="str">
        <f>"Inst 2 - "&amp;A228</f>
        <v>Inst 2 - 32Phry7</v>
      </c>
      <c r="G228" s="4" t="str">
        <f>"Inst 3 - "&amp;A228</f>
        <v>Inst 3 - 32Phry7</v>
      </c>
      <c r="I228" s="5" t="str">
        <f>"Inst 4 - "&amp;A228</f>
        <v>Inst 4 - 32Phry7</v>
      </c>
      <c r="K228" s="6" t="str">
        <f>"Inst 5 - "&amp;A228</f>
        <v>Inst 5 - 32Phry7</v>
      </c>
      <c r="M228" s="7" t="str">
        <f>"Inst 6 - "&amp;A228</f>
        <v>Inst 6 - 32Phry7</v>
      </c>
    </row>
    <row r="229" spans="1:13" x14ac:dyDescent="0.3">
      <c r="A229" s="1" t="s">
        <v>122</v>
      </c>
      <c r="C229" s="2" t="str">
        <f t="shared" si="3"/>
        <v>Inst 1 - 32Phry8</v>
      </c>
      <c r="E229" s="3" t="str">
        <f>"Inst 2 - "&amp;A229</f>
        <v>Inst 2 - 32Phry8</v>
      </c>
      <c r="G229" s="4" t="str">
        <f>"Inst 3 - "&amp;A229</f>
        <v>Inst 3 - 32Phry8</v>
      </c>
      <c r="I229" s="5" t="str">
        <f>"Inst 4 - "&amp;A229</f>
        <v>Inst 4 - 32Phry8</v>
      </c>
      <c r="K229" s="6" t="str">
        <f>"Inst 5 - "&amp;A229</f>
        <v>Inst 5 - 32Phry8</v>
      </c>
      <c r="M229" s="7" t="str">
        <f>"Inst 6 - "&amp;A229</f>
        <v>Inst 6 - 32Phry8</v>
      </c>
    </row>
    <row r="230" spans="1:13" x14ac:dyDescent="0.3">
      <c r="A230" s="1" t="s">
        <v>127</v>
      </c>
      <c r="C230" s="2" t="str">
        <f t="shared" si="3"/>
        <v>Inst 1 - 32Phry9</v>
      </c>
      <c r="E230" s="3" t="str">
        <f>"Inst 2 - "&amp;A230</f>
        <v>Inst 2 - 32Phry9</v>
      </c>
      <c r="G230" s="4" t="str">
        <f>"Inst 3 - "&amp;A230</f>
        <v>Inst 3 - 32Phry9</v>
      </c>
      <c r="I230" s="5" t="str">
        <f>"Inst 4 - "&amp;A230</f>
        <v>Inst 4 - 32Phry9</v>
      </c>
      <c r="K230" s="6" t="str">
        <f>"Inst 5 - "&amp;A230</f>
        <v>Inst 5 - 32Phry9</v>
      </c>
      <c r="M230" s="7" t="str">
        <f>"Inst 6 - "&amp;A230</f>
        <v>Inst 6 - 32Phry9</v>
      </c>
    </row>
    <row r="231" spans="1:13" x14ac:dyDescent="0.3">
      <c r="A231" s="1" t="s">
        <v>132</v>
      </c>
      <c r="C231" s="2" t="str">
        <f t="shared" si="3"/>
        <v>Inst 1 - 32Phry10</v>
      </c>
      <c r="E231" s="3" t="str">
        <f>"Inst 2 - "&amp;A231</f>
        <v>Inst 2 - 32Phry10</v>
      </c>
      <c r="G231" s="4" t="str">
        <f>"Inst 3 - "&amp;A231</f>
        <v>Inst 3 - 32Phry10</v>
      </c>
      <c r="I231" s="5" t="str">
        <f>"Inst 4 - "&amp;A231</f>
        <v>Inst 4 - 32Phry10</v>
      </c>
      <c r="K231" s="6" t="str">
        <f>"Inst 5 - "&amp;A231</f>
        <v>Inst 5 - 32Phry10</v>
      </c>
      <c r="M231" s="7" t="str">
        <f>"Inst 6 - "&amp;A231</f>
        <v>Inst 6 - 32Phry10</v>
      </c>
    </row>
    <row r="232" spans="1:13" x14ac:dyDescent="0.3">
      <c r="A232" s="1" t="s">
        <v>137</v>
      </c>
      <c r="C232" s="2" t="str">
        <f t="shared" si="3"/>
        <v>Inst 1 - 32Phry11</v>
      </c>
      <c r="E232" s="3" t="str">
        <f>"Inst 2 - "&amp;A232</f>
        <v>Inst 2 - 32Phry11</v>
      </c>
      <c r="G232" s="4" t="str">
        <f>"Inst 3 - "&amp;A232</f>
        <v>Inst 3 - 32Phry11</v>
      </c>
      <c r="I232" s="5" t="str">
        <f>"Inst 4 - "&amp;A232</f>
        <v>Inst 4 - 32Phry11</v>
      </c>
      <c r="K232" s="6" t="str">
        <f>"Inst 5 - "&amp;A232</f>
        <v>Inst 5 - 32Phry11</v>
      </c>
      <c r="M232" s="7" t="str">
        <f>"Inst 6 - "&amp;A232</f>
        <v>Inst 6 - 32Phry11</v>
      </c>
    </row>
    <row r="233" spans="1:13" x14ac:dyDescent="0.3">
      <c r="A233" s="1" t="s">
        <v>142</v>
      </c>
      <c r="C233" s="2" t="str">
        <f t="shared" si="3"/>
        <v>Inst 1 - 32Phry12</v>
      </c>
      <c r="E233" s="3" t="str">
        <f>"Inst 2 - "&amp;A233</f>
        <v>Inst 2 - 32Phry12</v>
      </c>
      <c r="G233" s="4" t="str">
        <f>"Inst 3 - "&amp;A233</f>
        <v>Inst 3 - 32Phry12</v>
      </c>
      <c r="I233" s="5" t="str">
        <f>"Inst 4 - "&amp;A233</f>
        <v>Inst 4 - 32Phry12</v>
      </c>
      <c r="K233" s="6" t="str">
        <f>"Inst 5 - "&amp;A233</f>
        <v>Inst 5 - 32Phry12</v>
      </c>
      <c r="M233" s="7" t="str">
        <f>"Inst 6 - "&amp;A233</f>
        <v>Inst 6 - 32Phry12</v>
      </c>
    </row>
    <row r="234" spans="1:13" x14ac:dyDescent="0.3">
      <c r="A234" s="1" t="s">
        <v>147</v>
      </c>
      <c r="C234" s="2" t="str">
        <f t="shared" si="3"/>
        <v>Inst 1 - 32Phry13</v>
      </c>
      <c r="E234" s="3" t="str">
        <f>"Inst 2 - "&amp;A234</f>
        <v>Inst 2 - 32Phry13</v>
      </c>
      <c r="G234" s="4" t="str">
        <f>"Inst 3 - "&amp;A234</f>
        <v>Inst 3 - 32Phry13</v>
      </c>
      <c r="I234" s="5" t="str">
        <f>"Inst 4 - "&amp;A234</f>
        <v>Inst 4 - 32Phry13</v>
      </c>
      <c r="K234" s="6" t="str">
        <f>"Inst 5 - "&amp;A234</f>
        <v>Inst 5 - 32Phry13</v>
      </c>
      <c r="M234" s="7" t="str">
        <f>"Inst 6 - "&amp;A234</f>
        <v>Inst 6 - 32Phry13</v>
      </c>
    </row>
    <row r="235" spans="1:13" x14ac:dyDescent="0.3">
      <c r="A235" s="1" t="s">
        <v>152</v>
      </c>
      <c r="C235" s="2" t="str">
        <f t="shared" si="3"/>
        <v>Inst 1 - 32Phry14</v>
      </c>
      <c r="E235" s="3" t="str">
        <f>"Inst 2 - "&amp;A235</f>
        <v>Inst 2 - 32Phry14</v>
      </c>
      <c r="G235" s="4" t="str">
        <f>"Inst 3 - "&amp;A235</f>
        <v>Inst 3 - 32Phry14</v>
      </c>
      <c r="I235" s="5" t="str">
        <f>"Inst 4 - "&amp;A235</f>
        <v>Inst 4 - 32Phry14</v>
      </c>
      <c r="K235" s="6" t="str">
        <f>"Inst 5 - "&amp;A235</f>
        <v>Inst 5 - 32Phry14</v>
      </c>
      <c r="M235" s="7" t="str">
        <f>"Inst 6 - "&amp;A235</f>
        <v>Inst 6 - 32Phry14</v>
      </c>
    </row>
    <row r="236" spans="1:13" x14ac:dyDescent="0.3">
      <c r="A236" s="1" t="s">
        <v>157</v>
      </c>
      <c r="C236" s="2" t="str">
        <f t="shared" si="3"/>
        <v>Inst 1 - 32Phry15</v>
      </c>
      <c r="E236" s="3" t="str">
        <f>"Inst 2 - "&amp;A236</f>
        <v>Inst 2 - 32Phry15</v>
      </c>
      <c r="G236" s="4" t="str">
        <f>"Inst 3 - "&amp;A236</f>
        <v>Inst 3 - 32Phry15</v>
      </c>
      <c r="I236" s="5" t="str">
        <f>"Inst 4 - "&amp;A236</f>
        <v>Inst 4 - 32Phry15</v>
      </c>
      <c r="K236" s="6" t="str">
        <f>"Inst 5 - "&amp;A236</f>
        <v>Inst 5 - 32Phry15</v>
      </c>
      <c r="M236" s="7" t="str">
        <f>"Inst 6 - "&amp;A236</f>
        <v>Inst 6 - 32Phry15</v>
      </c>
    </row>
    <row r="237" spans="1:13" x14ac:dyDescent="0.3">
      <c r="A237" s="1" t="s">
        <v>162</v>
      </c>
      <c r="C237" s="2" t="str">
        <f t="shared" si="3"/>
        <v>Inst 1 - 32Phry16</v>
      </c>
      <c r="E237" s="3" t="str">
        <f>"Inst 2 - "&amp;A237</f>
        <v>Inst 2 - 32Phry16</v>
      </c>
      <c r="G237" s="4" t="str">
        <f>"Inst 3 - "&amp;A237</f>
        <v>Inst 3 - 32Phry16</v>
      </c>
      <c r="I237" s="5" t="str">
        <f>"Inst 4 - "&amp;A237</f>
        <v>Inst 4 - 32Phry16</v>
      </c>
      <c r="K237" s="6" t="str">
        <f>"Inst 5 - "&amp;A237</f>
        <v>Inst 5 - 32Phry16</v>
      </c>
      <c r="M237" s="7" t="str">
        <f>"Inst 6 - "&amp;A237</f>
        <v>Inst 6 - 32Phry16</v>
      </c>
    </row>
    <row r="238" spans="1:13" x14ac:dyDescent="0.3">
      <c r="A238" s="1" t="s">
        <v>167</v>
      </c>
      <c r="C238" s="2" t="str">
        <f t="shared" si="3"/>
        <v>Inst 1 - 32Phry17</v>
      </c>
      <c r="E238" s="3" t="str">
        <f>"Inst 2 - "&amp;A238</f>
        <v>Inst 2 - 32Phry17</v>
      </c>
      <c r="G238" s="4" t="str">
        <f>"Inst 3 - "&amp;A238</f>
        <v>Inst 3 - 32Phry17</v>
      </c>
      <c r="I238" s="5" t="str">
        <f>"Inst 4 - "&amp;A238</f>
        <v>Inst 4 - 32Phry17</v>
      </c>
      <c r="K238" s="6" t="str">
        <f>"Inst 5 - "&amp;A238</f>
        <v>Inst 5 - 32Phry17</v>
      </c>
      <c r="M238" s="7" t="str">
        <f>"Inst 6 - "&amp;A238</f>
        <v>Inst 6 - 32Phry17</v>
      </c>
    </row>
    <row r="239" spans="1:13" x14ac:dyDescent="0.3">
      <c r="A239" s="1" t="s">
        <v>172</v>
      </c>
      <c r="C239" s="2" t="str">
        <f t="shared" si="3"/>
        <v>Inst 1 - 33Phry1</v>
      </c>
      <c r="E239" s="3" t="str">
        <f>"Inst 2 - "&amp;A239</f>
        <v>Inst 2 - 33Phry1</v>
      </c>
      <c r="G239" s="4" t="str">
        <f>"Inst 3 - "&amp;A239</f>
        <v>Inst 3 - 33Phry1</v>
      </c>
      <c r="I239" s="5" t="str">
        <f>"Inst 4 - "&amp;A239</f>
        <v>Inst 4 - 33Phry1</v>
      </c>
      <c r="K239" s="6" t="str">
        <f>"Inst 5 - "&amp;A239</f>
        <v>Inst 5 - 33Phry1</v>
      </c>
      <c r="M239" s="7" t="str">
        <f>"Inst 6 - "&amp;A239</f>
        <v>Inst 6 - 33Phry1</v>
      </c>
    </row>
    <row r="240" spans="1:13" x14ac:dyDescent="0.3">
      <c r="A240" s="1" t="s">
        <v>177</v>
      </c>
      <c r="C240" s="2" t="str">
        <f t="shared" si="3"/>
        <v>Inst 1 - 33Phry2</v>
      </c>
      <c r="E240" s="3" t="str">
        <f>"Inst 2 - "&amp;A240</f>
        <v>Inst 2 - 33Phry2</v>
      </c>
      <c r="G240" s="4" t="str">
        <f>"Inst 3 - "&amp;A240</f>
        <v>Inst 3 - 33Phry2</v>
      </c>
      <c r="I240" s="5" t="str">
        <f>"Inst 4 - "&amp;A240</f>
        <v>Inst 4 - 33Phry2</v>
      </c>
      <c r="K240" s="6" t="str">
        <f>"Inst 5 - "&amp;A240</f>
        <v>Inst 5 - 33Phry2</v>
      </c>
      <c r="M240" s="7" t="str">
        <f>"Inst 6 - "&amp;A240</f>
        <v>Inst 6 - 33Phry2</v>
      </c>
    </row>
    <row r="241" spans="1:13" x14ac:dyDescent="0.3">
      <c r="A241" s="1" t="s">
        <v>182</v>
      </c>
      <c r="C241" s="2" t="str">
        <f t="shared" si="3"/>
        <v>Inst 1 - 33Phry3</v>
      </c>
      <c r="E241" s="3" t="str">
        <f>"Inst 2 - "&amp;A241</f>
        <v>Inst 2 - 33Phry3</v>
      </c>
      <c r="G241" s="4" t="str">
        <f>"Inst 3 - "&amp;A241</f>
        <v>Inst 3 - 33Phry3</v>
      </c>
      <c r="I241" s="5" t="str">
        <f>"Inst 4 - "&amp;A241</f>
        <v>Inst 4 - 33Phry3</v>
      </c>
      <c r="K241" s="6" t="str">
        <f>"Inst 5 - "&amp;A241</f>
        <v>Inst 5 - 33Phry3</v>
      </c>
      <c r="M241" s="7" t="str">
        <f>"Inst 6 - "&amp;A241</f>
        <v>Inst 6 - 33Phry3</v>
      </c>
    </row>
    <row r="242" spans="1:13" x14ac:dyDescent="0.3">
      <c r="A242" s="1" t="s">
        <v>187</v>
      </c>
      <c r="C242" s="2" t="str">
        <f t="shared" si="3"/>
        <v>Inst 1 - 33Phry4</v>
      </c>
      <c r="E242" s="3" t="str">
        <f>"Inst 2 - "&amp;A242</f>
        <v>Inst 2 - 33Phry4</v>
      </c>
      <c r="G242" s="4" t="str">
        <f>"Inst 3 - "&amp;A242</f>
        <v>Inst 3 - 33Phry4</v>
      </c>
      <c r="I242" s="5" t="str">
        <f>"Inst 4 - "&amp;A242</f>
        <v>Inst 4 - 33Phry4</v>
      </c>
      <c r="K242" s="6" t="str">
        <f>"Inst 5 - "&amp;A242</f>
        <v>Inst 5 - 33Phry4</v>
      </c>
      <c r="M242" s="7" t="str">
        <f>"Inst 6 - "&amp;A242</f>
        <v>Inst 6 - 33Phry4</v>
      </c>
    </row>
    <row r="243" spans="1:13" x14ac:dyDescent="0.3">
      <c r="A243" s="1" t="s">
        <v>192</v>
      </c>
      <c r="C243" s="2" t="str">
        <f t="shared" si="3"/>
        <v>Inst 1 - 33Phry5</v>
      </c>
      <c r="E243" s="3" t="str">
        <f>"Inst 2 - "&amp;A243</f>
        <v>Inst 2 - 33Phry5</v>
      </c>
      <c r="G243" s="4" t="str">
        <f>"Inst 3 - "&amp;A243</f>
        <v>Inst 3 - 33Phry5</v>
      </c>
      <c r="I243" s="5" t="str">
        <f>"Inst 4 - "&amp;A243</f>
        <v>Inst 4 - 33Phry5</v>
      </c>
      <c r="K243" s="6" t="str">
        <f>"Inst 5 - "&amp;A243</f>
        <v>Inst 5 - 33Phry5</v>
      </c>
      <c r="M243" s="7" t="str">
        <f>"Inst 6 - "&amp;A243</f>
        <v>Inst 6 - 33Phry5</v>
      </c>
    </row>
    <row r="244" spans="1:13" x14ac:dyDescent="0.3">
      <c r="A244" s="1" t="s">
        <v>197</v>
      </c>
      <c r="C244" s="2" t="str">
        <f t="shared" si="3"/>
        <v>Inst 1 - 33Phry6</v>
      </c>
      <c r="E244" s="3" t="str">
        <f>"Inst 2 - "&amp;A244</f>
        <v>Inst 2 - 33Phry6</v>
      </c>
      <c r="G244" s="4" t="str">
        <f>"Inst 3 - "&amp;A244</f>
        <v>Inst 3 - 33Phry6</v>
      </c>
      <c r="I244" s="5" t="str">
        <f>"Inst 4 - "&amp;A244</f>
        <v>Inst 4 - 33Phry6</v>
      </c>
      <c r="K244" s="6" t="str">
        <f>"Inst 5 - "&amp;A244</f>
        <v>Inst 5 - 33Phry6</v>
      </c>
      <c r="M244" s="7" t="str">
        <f>"Inst 6 - "&amp;A244</f>
        <v>Inst 6 - 33Phry6</v>
      </c>
    </row>
    <row r="245" spans="1:13" x14ac:dyDescent="0.3">
      <c r="A245" s="1" t="s">
        <v>202</v>
      </c>
      <c r="C245" s="2" t="str">
        <f t="shared" si="3"/>
        <v>Inst 1 - 33Phry7</v>
      </c>
      <c r="E245" s="3" t="str">
        <f>"Inst 2 - "&amp;A245</f>
        <v>Inst 2 - 33Phry7</v>
      </c>
      <c r="G245" s="4" t="str">
        <f>"Inst 3 - "&amp;A245</f>
        <v>Inst 3 - 33Phry7</v>
      </c>
      <c r="I245" s="5" t="str">
        <f>"Inst 4 - "&amp;A245</f>
        <v>Inst 4 - 33Phry7</v>
      </c>
      <c r="K245" s="6" t="str">
        <f>"Inst 5 - "&amp;A245</f>
        <v>Inst 5 - 33Phry7</v>
      </c>
      <c r="M245" s="7" t="str">
        <f>"Inst 6 - "&amp;A245</f>
        <v>Inst 6 - 33Phry7</v>
      </c>
    </row>
    <row r="246" spans="1:13" x14ac:dyDescent="0.3">
      <c r="A246" s="1" t="s">
        <v>207</v>
      </c>
      <c r="C246" s="2" t="str">
        <f t="shared" si="3"/>
        <v>Inst 1 - 33Phry8</v>
      </c>
      <c r="E246" s="3" t="str">
        <f>"Inst 2 - "&amp;A246</f>
        <v>Inst 2 - 33Phry8</v>
      </c>
      <c r="G246" s="4" t="str">
        <f>"Inst 3 - "&amp;A246</f>
        <v>Inst 3 - 33Phry8</v>
      </c>
      <c r="I246" s="5" t="str">
        <f>"Inst 4 - "&amp;A246</f>
        <v>Inst 4 - 33Phry8</v>
      </c>
      <c r="K246" s="6" t="str">
        <f>"Inst 5 - "&amp;A246</f>
        <v>Inst 5 - 33Phry8</v>
      </c>
      <c r="M246" s="7" t="str">
        <f>"Inst 6 - "&amp;A246</f>
        <v>Inst 6 - 33Phry8</v>
      </c>
    </row>
    <row r="247" spans="1:13" x14ac:dyDescent="0.3">
      <c r="A247" s="1" t="s">
        <v>212</v>
      </c>
      <c r="C247" s="2" t="str">
        <f t="shared" si="3"/>
        <v>Inst 1 - 33Phry9</v>
      </c>
      <c r="E247" s="3" t="str">
        <f>"Inst 2 - "&amp;A247</f>
        <v>Inst 2 - 33Phry9</v>
      </c>
      <c r="G247" s="4" t="str">
        <f>"Inst 3 - "&amp;A247</f>
        <v>Inst 3 - 33Phry9</v>
      </c>
      <c r="I247" s="5" t="str">
        <f>"Inst 4 - "&amp;A247</f>
        <v>Inst 4 - 33Phry9</v>
      </c>
      <c r="K247" s="6" t="str">
        <f>"Inst 5 - "&amp;A247</f>
        <v>Inst 5 - 33Phry9</v>
      </c>
      <c r="M247" s="7" t="str">
        <f>"Inst 6 - "&amp;A247</f>
        <v>Inst 6 - 33Phry9</v>
      </c>
    </row>
    <row r="248" spans="1:13" x14ac:dyDescent="0.3">
      <c r="A248" s="1" t="s">
        <v>217</v>
      </c>
      <c r="C248" s="2" t="str">
        <f t="shared" si="3"/>
        <v>Inst 1 - 33Phry10</v>
      </c>
      <c r="E248" s="3" t="str">
        <f>"Inst 2 - "&amp;A248</f>
        <v>Inst 2 - 33Phry10</v>
      </c>
      <c r="G248" s="4" t="str">
        <f>"Inst 3 - "&amp;A248</f>
        <v>Inst 3 - 33Phry10</v>
      </c>
      <c r="I248" s="5" t="str">
        <f>"Inst 4 - "&amp;A248</f>
        <v>Inst 4 - 33Phry10</v>
      </c>
      <c r="K248" s="6" t="str">
        <f>"Inst 5 - "&amp;A248</f>
        <v>Inst 5 - 33Phry10</v>
      </c>
      <c r="M248" s="7" t="str">
        <f>"Inst 6 - "&amp;A248</f>
        <v>Inst 6 - 33Phry10</v>
      </c>
    </row>
    <row r="249" spans="1:13" x14ac:dyDescent="0.3">
      <c r="A249" s="1" t="s">
        <v>222</v>
      </c>
      <c r="C249" s="2" t="str">
        <f t="shared" si="3"/>
        <v>Inst 1 - 33Phry11</v>
      </c>
      <c r="E249" s="3" t="str">
        <f>"Inst 2 - "&amp;A249</f>
        <v>Inst 2 - 33Phry11</v>
      </c>
      <c r="G249" s="4" t="str">
        <f>"Inst 3 - "&amp;A249</f>
        <v>Inst 3 - 33Phry11</v>
      </c>
      <c r="I249" s="5" t="str">
        <f>"Inst 4 - "&amp;A249</f>
        <v>Inst 4 - 33Phry11</v>
      </c>
      <c r="K249" s="6" t="str">
        <f>"Inst 5 - "&amp;A249</f>
        <v>Inst 5 - 33Phry11</v>
      </c>
      <c r="M249" s="7" t="str">
        <f>"Inst 6 - "&amp;A249</f>
        <v>Inst 6 - 33Phry11</v>
      </c>
    </row>
    <row r="250" spans="1:13" x14ac:dyDescent="0.3">
      <c r="A250" s="1" t="s">
        <v>227</v>
      </c>
      <c r="C250" s="2" t="str">
        <f t="shared" si="3"/>
        <v>Inst 1 - 33Phry12</v>
      </c>
      <c r="E250" s="3" t="str">
        <f>"Inst 2 - "&amp;A250</f>
        <v>Inst 2 - 33Phry12</v>
      </c>
      <c r="G250" s="4" t="str">
        <f>"Inst 3 - "&amp;A250</f>
        <v>Inst 3 - 33Phry12</v>
      </c>
      <c r="I250" s="5" t="str">
        <f>"Inst 4 - "&amp;A250</f>
        <v>Inst 4 - 33Phry12</v>
      </c>
      <c r="K250" s="6" t="str">
        <f>"Inst 5 - "&amp;A250</f>
        <v>Inst 5 - 33Phry12</v>
      </c>
      <c r="M250" s="7" t="str">
        <f>"Inst 6 - "&amp;A250</f>
        <v>Inst 6 - 33Phry12</v>
      </c>
    </row>
    <row r="251" spans="1:13" x14ac:dyDescent="0.3">
      <c r="A251" s="1" t="s">
        <v>232</v>
      </c>
      <c r="C251" s="2" t="str">
        <f t="shared" si="3"/>
        <v>Inst 1 - 33Phry13</v>
      </c>
      <c r="E251" s="3" t="str">
        <f>"Inst 2 - "&amp;A251</f>
        <v>Inst 2 - 33Phry13</v>
      </c>
      <c r="G251" s="4" t="str">
        <f>"Inst 3 - "&amp;A251</f>
        <v>Inst 3 - 33Phry13</v>
      </c>
      <c r="I251" s="5" t="str">
        <f>"Inst 4 - "&amp;A251</f>
        <v>Inst 4 - 33Phry13</v>
      </c>
      <c r="K251" s="6" t="str">
        <f>"Inst 5 - "&amp;A251</f>
        <v>Inst 5 - 33Phry13</v>
      </c>
      <c r="M251" s="7" t="str">
        <f>"Inst 6 - "&amp;A251</f>
        <v>Inst 6 - 33Phry13</v>
      </c>
    </row>
    <row r="252" spans="1:13" x14ac:dyDescent="0.3">
      <c r="A252" s="1" t="s">
        <v>237</v>
      </c>
      <c r="C252" s="2" t="str">
        <f t="shared" si="3"/>
        <v>Inst 1 - 33Phry14</v>
      </c>
      <c r="E252" s="3" t="str">
        <f>"Inst 2 - "&amp;A252</f>
        <v>Inst 2 - 33Phry14</v>
      </c>
      <c r="G252" s="4" t="str">
        <f>"Inst 3 - "&amp;A252</f>
        <v>Inst 3 - 33Phry14</v>
      </c>
      <c r="I252" s="5" t="str">
        <f>"Inst 4 - "&amp;A252</f>
        <v>Inst 4 - 33Phry14</v>
      </c>
      <c r="K252" s="6" t="str">
        <f>"Inst 5 - "&amp;A252</f>
        <v>Inst 5 - 33Phry14</v>
      </c>
      <c r="M252" s="7" t="str">
        <f>"Inst 6 - "&amp;A252</f>
        <v>Inst 6 - 33Phry14</v>
      </c>
    </row>
    <row r="253" spans="1:13" x14ac:dyDescent="0.3">
      <c r="A253" s="1" t="s">
        <v>242</v>
      </c>
      <c r="C253" s="2" t="str">
        <f t="shared" si="3"/>
        <v>Inst 1 - 33Phry15</v>
      </c>
      <c r="E253" s="3" t="str">
        <f>"Inst 2 - "&amp;A253</f>
        <v>Inst 2 - 33Phry15</v>
      </c>
      <c r="G253" s="4" t="str">
        <f>"Inst 3 - "&amp;A253</f>
        <v>Inst 3 - 33Phry15</v>
      </c>
      <c r="I253" s="5" t="str">
        <f>"Inst 4 - "&amp;A253</f>
        <v>Inst 4 - 33Phry15</v>
      </c>
      <c r="K253" s="6" t="str">
        <f>"Inst 5 - "&amp;A253</f>
        <v>Inst 5 - 33Phry15</v>
      </c>
      <c r="M253" s="7" t="str">
        <f>"Inst 6 - "&amp;A253</f>
        <v>Inst 6 - 33Phry15</v>
      </c>
    </row>
    <row r="254" spans="1:13" x14ac:dyDescent="0.3">
      <c r="A254" s="1" t="s">
        <v>247</v>
      </c>
      <c r="C254" s="2" t="str">
        <f t="shared" si="3"/>
        <v>Inst 1 - 33Phry16</v>
      </c>
      <c r="E254" s="3" t="str">
        <f>"Inst 2 - "&amp;A254</f>
        <v>Inst 2 - 33Phry16</v>
      </c>
      <c r="G254" s="4" t="str">
        <f>"Inst 3 - "&amp;A254</f>
        <v>Inst 3 - 33Phry16</v>
      </c>
      <c r="I254" s="5" t="str">
        <f>"Inst 4 - "&amp;A254</f>
        <v>Inst 4 - 33Phry16</v>
      </c>
      <c r="K254" s="6" t="str">
        <f>"Inst 5 - "&amp;A254</f>
        <v>Inst 5 - 33Phry16</v>
      </c>
      <c r="M254" s="7" t="str">
        <f>"Inst 6 - "&amp;A254</f>
        <v>Inst 6 - 33Phry16</v>
      </c>
    </row>
    <row r="255" spans="1:13" x14ac:dyDescent="0.3">
      <c r="A255" s="1" t="s">
        <v>252</v>
      </c>
      <c r="C255" s="2" t="str">
        <f t="shared" si="3"/>
        <v>Inst 1 - 33Phry17</v>
      </c>
      <c r="E255" s="3" t="str">
        <f>"Inst 2 - "&amp;A255</f>
        <v>Inst 2 - 33Phry17</v>
      </c>
      <c r="G255" s="4" t="str">
        <f>"Inst 3 - "&amp;A255</f>
        <v>Inst 3 - 33Phry17</v>
      </c>
      <c r="I255" s="5" t="str">
        <f>"Inst 4 - "&amp;A255</f>
        <v>Inst 4 - 33Phry17</v>
      </c>
      <c r="K255" s="6" t="str">
        <f>"Inst 5 - "&amp;A255</f>
        <v>Inst 5 - 33Phry17</v>
      </c>
      <c r="M255" s="7" t="str">
        <f>"Inst 6 - "&amp;A255</f>
        <v>Inst 6 - 33Phry17</v>
      </c>
    </row>
    <row r="256" spans="1:13" x14ac:dyDescent="0.3">
      <c r="A256" s="1" t="s">
        <v>257</v>
      </c>
      <c r="C256" s="2" t="str">
        <f t="shared" si="3"/>
        <v>Inst 1 - 34Phry1</v>
      </c>
      <c r="E256" s="3" t="str">
        <f>"Inst 2 - "&amp;A256</f>
        <v>Inst 2 - 34Phry1</v>
      </c>
      <c r="G256" s="4" t="str">
        <f>"Inst 3 - "&amp;A256</f>
        <v>Inst 3 - 34Phry1</v>
      </c>
      <c r="I256" s="5" t="str">
        <f>"Inst 4 - "&amp;A256</f>
        <v>Inst 4 - 34Phry1</v>
      </c>
      <c r="K256" s="6" t="str">
        <f>"Inst 5 - "&amp;A256</f>
        <v>Inst 5 - 34Phry1</v>
      </c>
      <c r="M256" s="7" t="str">
        <f>"Inst 6 - "&amp;A256</f>
        <v>Inst 6 - 34Phry1</v>
      </c>
    </row>
    <row r="257" spans="1:13" x14ac:dyDescent="0.3">
      <c r="A257" s="1" t="s">
        <v>262</v>
      </c>
      <c r="C257" s="2" t="str">
        <f t="shared" si="3"/>
        <v>Inst 1 - 34Phry2</v>
      </c>
      <c r="E257" s="3" t="str">
        <f>"Inst 2 - "&amp;A257</f>
        <v>Inst 2 - 34Phry2</v>
      </c>
      <c r="G257" s="4" t="str">
        <f>"Inst 3 - "&amp;A257</f>
        <v>Inst 3 - 34Phry2</v>
      </c>
      <c r="I257" s="5" t="str">
        <f>"Inst 4 - "&amp;A257</f>
        <v>Inst 4 - 34Phry2</v>
      </c>
      <c r="K257" s="6" t="str">
        <f>"Inst 5 - "&amp;A257</f>
        <v>Inst 5 - 34Phry2</v>
      </c>
      <c r="M257" s="7" t="str">
        <f>"Inst 6 - "&amp;A257</f>
        <v>Inst 6 - 34Phry2</v>
      </c>
    </row>
    <row r="258" spans="1:13" x14ac:dyDescent="0.3">
      <c r="A258" s="1" t="s">
        <v>267</v>
      </c>
      <c r="C258" s="2" t="str">
        <f t="shared" ref="C258:C321" si="4">"Inst 1 - "&amp;A258</f>
        <v>Inst 1 - 34Phry3</v>
      </c>
      <c r="E258" s="3" t="str">
        <f>"Inst 2 - "&amp;A258</f>
        <v>Inst 2 - 34Phry3</v>
      </c>
      <c r="G258" s="4" t="str">
        <f>"Inst 3 - "&amp;A258</f>
        <v>Inst 3 - 34Phry3</v>
      </c>
      <c r="I258" s="5" t="str">
        <f>"Inst 4 - "&amp;A258</f>
        <v>Inst 4 - 34Phry3</v>
      </c>
      <c r="K258" s="6" t="str">
        <f>"Inst 5 - "&amp;A258</f>
        <v>Inst 5 - 34Phry3</v>
      </c>
      <c r="M258" s="7" t="str">
        <f>"Inst 6 - "&amp;A258</f>
        <v>Inst 6 - 34Phry3</v>
      </c>
    </row>
    <row r="259" spans="1:13" x14ac:dyDescent="0.3">
      <c r="A259" s="1" t="s">
        <v>272</v>
      </c>
      <c r="C259" s="2" t="str">
        <f t="shared" si="4"/>
        <v>Inst 1 - 34Phry4</v>
      </c>
      <c r="E259" s="3" t="str">
        <f>"Inst 2 - "&amp;A259</f>
        <v>Inst 2 - 34Phry4</v>
      </c>
      <c r="G259" s="4" t="str">
        <f>"Inst 3 - "&amp;A259</f>
        <v>Inst 3 - 34Phry4</v>
      </c>
      <c r="I259" s="5" t="str">
        <f>"Inst 4 - "&amp;A259</f>
        <v>Inst 4 - 34Phry4</v>
      </c>
      <c r="K259" s="6" t="str">
        <f>"Inst 5 - "&amp;A259</f>
        <v>Inst 5 - 34Phry4</v>
      </c>
      <c r="M259" s="7" t="str">
        <f>"Inst 6 - "&amp;A259</f>
        <v>Inst 6 - 34Phry4</v>
      </c>
    </row>
    <row r="260" spans="1:13" x14ac:dyDescent="0.3">
      <c r="A260" s="1" t="s">
        <v>277</v>
      </c>
      <c r="C260" s="2" t="str">
        <f t="shared" si="4"/>
        <v>Inst 1 - 34Phry5</v>
      </c>
      <c r="E260" s="3" t="str">
        <f>"Inst 2 - "&amp;A260</f>
        <v>Inst 2 - 34Phry5</v>
      </c>
      <c r="G260" s="4" t="str">
        <f>"Inst 3 - "&amp;A260</f>
        <v>Inst 3 - 34Phry5</v>
      </c>
      <c r="I260" s="5" t="str">
        <f>"Inst 4 - "&amp;A260</f>
        <v>Inst 4 - 34Phry5</v>
      </c>
      <c r="K260" s="6" t="str">
        <f>"Inst 5 - "&amp;A260</f>
        <v>Inst 5 - 34Phry5</v>
      </c>
      <c r="M260" s="7" t="str">
        <f>"Inst 6 - "&amp;A260</f>
        <v>Inst 6 - 34Phry5</v>
      </c>
    </row>
    <row r="261" spans="1:13" x14ac:dyDescent="0.3">
      <c r="A261" s="1" t="s">
        <v>282</v>
      </c>
      <c r="C261" s="2" t="str">
        <f t="shared" si="4"/>
        <v>Inst 1 - 34Phry6</v>
      </c>
      <c r="E261" s="3" t="str">
        <f>"Inst 2 - "&amp;A261</f>
        <v>Inst 2 - 34Phry6</v>
      </c>
      <c r="G261" s="4" t="str">
        <f>"Inst 3 - "&amp;A261</f>
        <v>Inst 3 - 34Phry6</v>
      </c>
      <c r="I261" s="5" t="str">
        <f>"Inst 4 - "&amp;A261</f>
        <v>Inst 4 - 34Phry6</v>
      </c>
      <c r="K261" s="6" t="str">
        <f>"Inst 5 - "&amp;A261</f>
        <v>Inst 5 - 34Phry6</v>
      </c>
      <c r="M261" s="7" t="str">
        <f>"Inst 6 - "&amp;A261</f>
        <v>Inst 6 - 34Phry6</v>
      </c>
    </row>
    <row r="262" spans="1:13" x14ac:dyDescent="0.3">
      <c r="A262" s="1" t="s">
        <v>287</v>
      </c>
      <c r="C262" s="2" t="str">
        <f t="shared" si="4"/>
        <v>Inst 1 - 34Phry7</v>
      </c>
      <c r="E262" s="3" t="str">
        <f>"Inst 2 - "&amp;A262</f>
        <v>Inst 2 - 34Phry7</v>
      </c>
      <c r="G262" s="4" t="str">
        <f>"Inst 3 - "&amp;A262</f>
        <v>Inst 3 - 34Phry7</v>
      </c>
      <c r="I262" s="5" t="str">
        <f>"Inst 4 - "&amp;A262</f>
        <v>Inst 4 - 34Phry7</v>
      </c>
      <c r="K262" s="6" t="str">
        <f>"Inst 5 - "&amp;A262</f>
        <v>Inst 5 - 34Phry7</v>
      </c>
      <c r="M262" s="7" t="str">
        <f>"Inst 6 - "&amp;A262</f>
        <v>Inst 6 - 34Phry7</v>
      </c>
    </row>
    <row r="263" spans="1:13" x14ac:dyDescent="0.3">
      <c r="A263" s="1" t="s">
        <v>292</v>
      </c>
      <c r="C263" s="2" t="str">
        <f t="shared" si="4"/>
        <v>Inst 1 - 34Phry8</v>
      </c>
      <c r="E263" s="3" t="str">
        <f>"Inst 2 - "&amp;A263</f>
        <v>Inst 2 - 34Phry8</v>
      </c>
      <c r="G263" s="4" t="str">
        <f>"Inst 3 - "&amp;A263</f>
        <v>Inst 3 - 34Phry8</v>
      </c>
      <c r="I263" s="5" t="str">
        <f>"Inst 4 - "&amp;A263</f>
        <v>Inst 4 - 34Phry8</v>
      </c>
      <c r="K263" s="6" t="str">
        <f>"Inst 5 - "&amp;A263</f>
        <v>Inst 5 - 34Phry8</v>
      </c>
      <c r="M263" s="7" t="str">
        <f>"Inst 6 - "&amp;A263</f>
        <v>Inst 6 - 34Phry8</v>
      </c>
    </row>
    <row r="264" spans="1:13" x14ac:dyDescent="0.3">
      <c r="A264" s="1" t="s">
        <v>297</v>
      </c>
      <c r="C264" s="2" t="str">
        <f t="shared" si="4"/>
        <v>Inst 1 - 34Phry9</v>
      </c>
      <c r="E264" s="3" t="str">
        <f>"Inst 2 - "&amp;A264</f>
        <v>Inst 2 - 34Phry9</v>
      </c>
      <c r="G264" s="4" t="str">
        <f>"Inst 3 - "&amp;A264</f>
        <v>Inst 3 - 34Phry9</v>
      </c>
      <c r="I264" s="5" t="str">
        <f>"Inst 4 - "&amp;A264</f>
        <v>Inst 4 - 34Phry9</v>
      </c>
      <c r="K264" s="6" t="str">
        <f>"Inst 5 - "&amp;A264</f>
        <v>Inst 5 - 34Phry9</v>
      </c>
      <c r="M264" s="7" t="str">
        <f>"Inst 6 - "&amp;A264</f>
        <v>Inst 6 - 34Phry9</v>
      </c>
    </row>
    <row r="265" spans="1:13" x14ac:dyDescent="0.3">
      <c r="A265" s="1" t="s">
        <v>302</v>
      </c>
      <c r="C265" s="2" t="str">
        <f t="shared" si="4"/>
        <v>Inst 1 - 34Phry10</v>
      </c>
      <c r="E265" s="3" t="str">
        <f>"Inst 2 - "&amp;A265</f>
        <v>Inst 2 - 34Phry10</v>
      </c>
      <c r="G265" s="4" t="str">
        <f>"Inst 3 - "&amp;A265</f>
        <v>Inst 3 - 34Phry10</v>
      </c>
      <c r="I265" s="5" t="str">
        <f>"Inst 4 - "&amp;A265</f>
        <v>Inst 4 - 34Phry10</v>
      </c>
      <c r="K265" s="6" t="str">
        <f>"Inst 5 - "&amp;A265</f>
        <v>Inst 5 - 34Phry10</v>
      </c>
      <c r="M265" s="7" t="str">
        <f>"Inst 6 - "&amp;A265</f>
        <v>Inst 6 - 34Phry10</v>
      </c>
    </row>
    <row r="266" spans="1:13" x14ac:dyDescent="0.3">
      <c r="A266" s="1" t="s">
        <v>307</v>
      </c>
      <c r="C266" s="2" t="str">
        <f t="shared" si="4"/>
        <v>Inst 1 - 34Phry11</v>
      </c>
      <c r="E266" s="3" t="str">
        <f>"Inst 2 - "&amp;A266</f>
        <v>Inst 2 - 34Phry11</v>
      </c>
      <c r="G266" s="4" t="str">
        <f>"Inst 3 - "&amp;A266</f>
        <v>Inst 3 - 34Phry11</v>
      </c>
      <c r="I266" s="5" t="str">
        <f>"Inst 4 - "&amp;A266</f>
        <v>Inst 4 - 34Phry11</v>
      </c>
      <c r="K266" s="6" t="str">
        <f>"Inst 5 - "&amp;A266</f>
        <v>Inst 5 - 34Phry11</v>
      </c>
      <c r="M266" s="7" t="str">
        <f>"Inst 6 - "&amp;A266</f>
        <v>Inst 6 - 34Phry11</v>
      </c>
    </row>
    <row r="267" spans="1:13" x14ac:dyDescent="0.3">
      <c r="A267" s="1" t="s">
        <v>312</v>
      </c>
      <c r="C267" s="2" t="str">
        <f t="shared" si="4"/>
        <v>Inst 1 - 34Phry12</v>
      </c>
      <c r="E267" s="3" t="str">
        <f>"Inst 2 - "&amp;A267</f>
        <v>Inst 2 - 34Phry12</v>
      </c>
      <c r="G267" s="4" t="str">
        <f>"Inst 3 - "&amp;A267</f>
        <v>Inst 3 - 34Phry12</v>
      </c>
      <c r="I267" s="5" t="str">
        <f>"Inst 4 - "&amp;A267</f>
        <v>Inst 4 - 34Phry12</v>
      </c>
      <c r="K267" s="6" t="str">
        <f>"Inst 5 - "&amp;A267</f>
        <v>Inst 5 - 34Phry12</v>
      </c>
      <c r="M267" s="7" t="str">
        <f>"Inst 6 - "&amp;A267</f>
        <v>Inst 6 - 34Phry12</v>
      </c>
    </row>
    <row r="268" spans="1:13" x14ac:dyDescent="0.3">
      <c r="A268" s="1" t="s">
        <v>317</v>
      </c>
      <c r="C268" s="2" t="str">
        <f t="shared" si="4"/>
        <v>Inst 1 - 34Phry13</v>
      </c>
      <c r="E268" s="3" t="str">
        <f>"Inst 2 - "&amp;A268</f>
        <v>Inst 2 - 34Phry13</v>
      </c>
      <c r="G268" s="4" t="str">
        <f>"Inst 3 - "&amp;A268</f>
        <v>Inst 3 - 34Phry13</v>
      </c>
      <c r="I268" s="5" t="str">
        <f>"Inst 4 - "&amp;A268</f>
        <v>Inst 4 - 34Phry13</v>
      </c>
      <c r="K268" s="6" t="str">
        <f>"Inst 5 - "&amp;A268</f>
        <v>Inst 5 - 34Phry13</v>
      </c>
      <c r="M268" s="7" t="str">
        <f>"Inst 6 - "&amp;A268</f>
        <v>Inst 6 - 34Phry13</v>
      </c>
    </row>
    <row r="269" spans="1:13" x14ac:dyDescent="0.3">
      <c r="A269" s="1" t="s">
        <v>322</v>
      </c>
      <c r="C269" s="2" t="str">
        <f t="shared" si="4"/>
        <v>Inst 1 - 34Phry14</v>
      </c>
      <c r="E269" s="3" t="str">
        <f>"Inst 2 - "&amp;A269</f>
        <v>Inst 2 - 34Phry14</v>
      </c>
      <c r="G269" s="4" t="str">
        <f>"Inst 3 - "&amp;A269</f>
        <v>Inst 3 - 34Phry14</v>
      </c>
      <c r="I269" s="5" t="str">
        <f>"Inst 4 - "&amp;A269</f>
        <v>Inst 4 - 34Phry14</v>
      </c>
      <c r="K269" s="6" t="str">
        <f>"Inst 5 - "&amp;A269</f>
        <v>Inst 5 - 34Phry14</v>
      </c>
      <c r="M269" s="7" t="str">
        <f>"Inst 6 - "&amp;A269</f>
        <v>Inst 6 - 34Phry14</v>
      </c>
    </row>
    <row r="270" spans="1:13" x14ac:dyDescent="0.3">
      <c r="A270" s="1" t="s">
        <v>327</v>
      </c>
      <c r="C270" s="2" t="str">
        <f t="shared" si="4"/>
        <v>Inst 1 - 34Phry15</v>
      </c>
      <c r="E270" s="3" t="str">
        <f>"Inst 2 - "&amp;A270</f>
        <v>Inst 2 - 34Phry15</v>
      </c>
      <c r="G270" s="4" t="str">
        <f>"Inst 3 - "&amp;A270</f>
        <v>Inst 3 - 34Phry15</v>
      </c>
      <c r="I270" s="5" t="str">
        <f>"Inst 4 - "&amp;A270</f>
        <v>Inst 4 - 34Phry15</v>
      </c>
      <c r="K270" s="6" t="str">
        <f>"Inst 5 - "&amp;A270</f>
        <v>Inst 5 - 34Phry15</v>
      </c>
      <c r="M270" s="7" t="str">
        <f>"Inst 6 - "&amp;A270</f>
        <v>Inst 6 - 34Phry15</v>
      </c>
    </row>
    <row r="271" spans="1:13" x14ac:dyDescent="0.3">
      <c r="A271" s="1" t="s">
        <v>332</v>
      </c>
      <c r="C271" s="2" t="str">
        <f t="shared" si="4"/>
        <v>Inst 1 - 34Phry16</v>
      </c>
      <c r="E271" s="3" t="str">
        <f>"Inst 2 - "&amp;A271</f>
        <v>Inst 2 - 34Phry16</v>
      </c>
      <c r="G271" s="4" t="str">
        <f>"Inst 3 - "&amp;A271</f>
        <v>Inst 3 - 34Phry16</v>
      </c>
      <c r="I271" s="5" t="str">
        <f>"Inst 4 - "&amp;A271</f>
        <v>Inst 4 - 34Phry16</v>
      </c>
      <c r="K271" s="6" t="str">
        <f>"Inst 5 - "&amp;A271</f>
        <v>Inst 5 - 34Phry16</v>
      </c>
      <c r="M271" s="7" t="str">
        <f>"Inst 6 - "&amp;A271</f>
        <v>Inst 6 - 34Phry16</v>
      </c>
    </row>
    <row r="272" spans="1:13" x14ac:dyDescent="0.3">
      <c r="A272" s="1" t="s">
        <v>337</v>
      </c>
      <c r="C272" s="2" t="str">
        <f t="shared" si="4"/>
        <v>Inst 1 - 34Phry17</v>
      </c>
      <c r="E272" s="3" t="str">
        <f>"Inst 2 - "&amp;A272</f>
        <v>Inst 2 - 34Phry17</v>
      </c>
      <c r="G272" s="4" t="str">
        <f>"Inst 3 - "&amp;A272</f>
        <v>Inst 3 - 34Phry17</v>
      </c>
      <c r="I272" s="5" t="str">
        <f>"Inst 4 - "&amp;A272</f>
        <v>Inst 4 - 34Phry17</v>
      </c>
      <c r="K272" s="6" t="str">
        <f>"Inst 5 - "&amp;A272</f>
        <v>Inst 5 - 34Phry17</v>
      </c>
      <c r="M272" s="7" t="str">
        <f>"Inst 6 - "&amp;A272</f>
        <v>Inst 6 - 34Phry17</v>
      </c>
    </row>
    <row r="273" spans="1:13" x14ac:dyDescent="0.3">
      <c r="A273" s="1" t="s">
        <v>342</v>
      </c>
      <c r="C273" s="2" t="str">
        <f t="shared" si="4"/>
        <v>Inst 1 - 35Phry1</v>
      </c>
      <c r="E273" s="3" t="str">
        <f>"Inst 2 - "&amp;A273</f>
        <v>Inst 2 - 35Phry1</v>
      </c>
      <c r="G273" s="4" t="str">
        <f>"Inst 3 - "&amp;A273</f>
        <v>Inst 3 - 35Phry1</v>
      </c>
      <c r="I273" s="5" t="str">
        <f>"Inst 4 - "&amp;A273</f>
        <v>Inst 4 - 35Phry1</v>
      </c>
      <c r="K273" s="6" t="str">
        <f>"Inst 5 - "&amp;A273</f>
        <v>Inst 5 - 35Phry1</v>
      </c>
      <c r="M273" s="7" t="str">
        <f>"Inst 6 - "&amp;A273</f>
        <v>Inst 6 - 35Phry1</v>
      </c>
    </row>
    <row r="274" spans="1:13" x14ac:dyDescent="0.3">
      <c r="A274" s="1" t="s">
        <v>347</v>
      </c>
      <c r="C274" s="2" t="str">
        <f t="shared" si="4"/>
        <v>Inst 1 - 35Phry2</v>
      </c>
      <c r="E274" s="3" t="str">
        <f>"Inst 2 - "&amp;A274</f>
        <v>Inst 2 - 35Phry2</v>
      </c>
      <c r="G274" s="4" t="str">
        <f>"Inst 3 - "&amp;A274</f>
        <v>Inst 3 - 35Phry2</v>
      </c>
      <c r="I274" s="5" t="str">
        <f>"Inst 4 - "&amp;A274</f>
        <v>Inst 4 - 35Phry2</v>
      </c>
      <c r="K274" s="6" t="str">
        <f>"Inst 5 - "&amp;A274</f>
        <v>Inst 5 - 35Phry2</v>
      </c>
      <c r="M274" s="7" t="str">
        <f>"Inst 6 - "&amp;A274</f>
        <v>Inst 6 - 35Phry2</v>
      </c>
    </row>
    <row r="275" spans="1:13" x14ac:dyDescent="0.3">
      <c r="A275" s="1" t="s">
        <v>352</v>
      </c>
      <c r="C275" s="2" t="str">
        <f t="shared" si="4"/>
        <v>Inst 1 - 35Phry3</v>
      </c>
      <c r="E275" s="3" t="str">
        <f>"Inst 2 - "&amp;A275</f>
        <v>Inst 2 - 35Phry3</v>
      </c>
      <c r="G275" s="4" t="str">
        <f>"Inst 3 - "&amp;A275</f>
        <v>Inst 3 - 35Phry3</v>
      </c>
      <c r="I275" s="5" t="str">
        <f>"Inst 4 - "&amp;A275</f>
        <v>Inst 4 - 35Phry3</v>
      </c>
      <c r="K275" s="6" t="str">
        <f>"Inst 5 - "&amp;A275</f>
        <v>Inst 5 - 35Phry3</v>
      </c>
      <c r="M275" s="7" t="str">
        <f>"Inst 6 - "&amp;A275</f>
        <v>Inst 6 - 35Phry3</v>
      </c>
    </row>
    <row r="276" spans="1:13" x14ac:dyDescent="0.3">
      <c r="A276" s="1" t="s">
        <v>357</v>
      </c>
      <c r="C276" s="2" t="str">
        <f t="shared" si="4"/>
        <v>Inst 1 - 35Phry4</v>
      </c>
      <c r="E276" s="3" t="str">
        <f>"Inst 2 - "&amp;A276</f>
        <v>Inst 2 - 35Phry4</v>
      </c>
      <c r="G276" s="4" t="str">
        <f>"Inst 3 - "&amp;A276</f>
        <v>Inst 3 - 35Phry4</v>
      </c>
      <c r="I276" s="5" t="str">
        <f>"Inst 4 - "&amp;A276</f>
        <v>Inst 4 - 35Phry4</v>
      </c>
      <c r="K276" s="6" t="str">
        <f>"Inst 5 - "&amp;A276</f>
        <v>Inst 5 - 35Phry4</v>
      </c>
      <c r="M276" s="7" t="str">
        <f>"Inst 6 - "&amp;A276</f>
        <v>Inst 6 - 35Phry4</v>
      </c>
    </row>
    <row r="277" spans="1:13" x14ac:dyDescent="0.3">
      <c r="A277" s="1" t="s">
        <v>362</v>
      </c>
      <c r="C277" s="2" t="str">
        <f t="shared" si="4"/>
        <v>Inst 1 - 35Phry5</v>
      </c>
      <c r="E277" s="3" t="str">
        <f>"Inst 2 - "&amp;A277</f>
        <v>Inst 2 - 35Phry5</v>
      </c>
      <c r="G277" s="4" t="str">
        <f>"Inst 3 - "&amp;A277</f>
        <v>Inst 3 - 35Phry5</v>
      </c>
      <c r="I277" s="5" t="str">
        <f>"Inst 4 - "&amp;A277</f>
        <v>Inst 4 - 35Phry5</v>
      </c>
      <c r="K277" s="6" t="str">
        <f>"Inst 5 - "&amp;A277</f>
        <v>Inst 5 - 35Phry5</v>
      </c>
      <c r="M277" s="7" t="str">
        <f>"Inst 6 - "&amp;A277</f>
        <v>Inst 6 - 35Phry5</v>
      </c>
    </row>
    <row r="278" spans="1:13" x14ac:dyDescent="0.3">
      <c r="A278" s="1" t="s">
        <v>367</v>
      </c>
      <c r="C278" s="2" t="str">
        <f t="shared" si="4"/>
        <v>Inst 1 - 35Phry6</v>
      </c>
      <c r="E278" s="3" t="str">
        <f>"Inst 2 - "&amp;A278</f>
        <v>Inst 2 - 35Phry6</v>
      </c>
      <c r="G278" s="4" t="str">
        <f>"Inst 3 - "&amp;A278</f>
        <v>Inst 3 - 35Phry6</v>
      </c>
      <c r="I278" s="5" t="str">
        <f>"Inst 4 - "&amp;A278</f>
        <v>Inst 4 - 35Phry6</v>
      </c>
      <c r="K278" s="6" t="str">
        <f>"Inst 5 - "&amp;A278</f>
        <v>Inst 5 - 35Phry6</v>
      </c>
      <c r="M278" s="7" t="str">
        <f>"Inst 6 - "&amp;A278</f>
        <v>Inst 6 - 35Phry6</v>
      </c>
    </row>
    <row r="279" spans="1:13" x14ac:dyDescent="0.3">
      <c r="A279" s="1" t="s">
        <v>372</v>
      </c>
      <c r="C279" s="2" t="str">
        <f t="shared" si="4"/>
        <v>Inst 1 - 35Phry7</v>
      </c>
      <c r="E279" s="3" t="str">
        <f>"Inst 2 - "&amp;A279</f>
        <v>Inst 2 - 35Phry7</v>
      </c>
      <c r="G279" s="4" t="str">
        <f>"Inst 3 - "&amp;A279</f>
        <v>Inst 3 - 35Phry7</v>
      </c>
      <c r="I279" s="5" t="str">
        <f>"Inst 4 - "&amp;A279</f>
        <v>Inst 4 - 35Phry7</v>
      </c>
      <c r="K279" s="6" t="str">
        <f>"Inst 5 - "&amp;A279</f>
        <v>Inst 5 - 35Phry7</v>
      </c>
      <c r="M279" s="7" t="str">
        <f>"Inst 6 - "&amp;A279</f>
        <v>Inst 6 - 35Phry7</v>
      </c>
    </row>
    <row r="280" spans="1:13" x14ac:dyDescent="0.3">
      <c r="A280" s="1" t="s">
        <v>377</v>
      </c>
      <c r="C280" s="2" t="str">
        <f t="shared" si="4"/>
        <v>Inst 1 - 35Phry8</v>
      </c>
      <c r="E280" s="3" t="str">
        <f>"Inst 2 - "&amp;A280</f>
        <v>Inst 2 - 35Phry8</v>
      </c>
      <c r="G280" s="4" t="str">
        <f>"Inst 3 - "&amp;A280</f>
        <v>Inst 3 - 35Phry8</v>
      </c>
      <c r="I280" s="5" t="str">
        <f>"Inst 4 - "&amp;A280</f>
        <v>Inst 4 - 35Phry8</v>
      </c>
      <c r="K280" s="6" t="str">
        <f>"Inst 5 - "&amp;A280</f>
        <v>Inst 5 - 35Phry8</v>
      </c>
      <c r="M280" s="7" t="str">
        <f>"Inst 6 - "&amp;A280</f>
        <v>Inst 6 - 35Phry8</v>
      </c>
    </row>
    <row r="281" spans="1:13" x14ac:dyDescent="0.3">
      <c r="A281" s="1" t="s">
        <v>382</v>
      </c>
      <c r="C281" s="2" t="str">
        <f t="shared" si="4"/>
        <v>Inst 1 - 35Phry9</v>
      </c>
      <c r="E281" s="3" t="str">
        <f>"Inst 2 - "&amp;A281</f>
        <v>Inst 2 - 35Phry9</v>
      </c>
      <c r="G281" s="4" t="str">
        <f>"Inst 3 - "&amp;A281</f>
        <v>Inst 3 - 35Phry9</v>
      </c>
      <c r="I281" s="5" t="str">
        <f>"Inst 4 - "&amp;A281</f>
        <v>Inst 4 - 35Phry9</v>
      </c>
      <c r="K281" s="6" t="str">
        <f>"Inst 5 - "&amp;A281</f>
        <v>Inst 5 - 35Phry9</v>
      </c>
      <c r="M281" s="7" t="str">
        <f>"Inst 6 - "&amp;A281</f>
        <v>Inst 6 - 35Phry9</v>
      </c>
    </row>
    <row r="282" spans="1:13" x14ac:dyDescent="0.3">
      <c r="A282" s="1" t="s">
        <v>387</v>
      </c>
      <c r="C282" s="2" t="str">
        <f t="shared" si="4"/>
        <v>Inst 1 - 35Phry10</v>
      </c>
      <c r="E282" s="3" t="str">
        <f>"Inst 2 - "&amp;A282</f>
        <v>Inst 2 - 35Phry10</v>
      </c>
      <c r="G282" s="4" t="str">
        <f>"Inst 3 - "&amp;A282</f>
        <v>Inst 3 - 35Phry10</v>
      </c>
      <c r="I282" s="5" t="str">
        <f>"Inst 4 - "&amp;A282</f>
        <v>Inst 4 - 35Phry10</v>
      </c>
      <c r="K282" s="6" t="str">
        <f>"Inst 5 - "&amp;A282</f>
        <v>Inst 5 - 35Phry10</v>
      </c>
      <c r="M282" s="7" t="str">
        <f>"Inst 6 - "&amp;A282</f>
        <v>Inst 6 - 35Phry10</v>
      </c>
    </row>
    <row r="283" spans="1:13" x14ac:dyDescent="0.3">
      <c r="A283" s="1" t="s">
        <v>392</v>
      </c>
      <c r="C283" s="2" t="str">
        <f t="shared" si="4"/>
        <v>Inst 1 - 35Phry11</v>
      </c>
      <c r="E283" s="3" t="str">
        <f>"Inst 2 - "&amp;A283</f>
        <v>Inst 2 - 35Phry11</v>
      </c>
      <c r="G283" s="4" t="str">
        <f>"Inst 3 - "&amp;A283</f>
        <v>Inst 3 - 35Phry11</v>
      </c>
      <c r="I283" s="5" t="str">
        <f>"Inst 4 - "&amp;A283</f>
        <v>Inst 4 - 35Phry11</v>
      </c>
      <c r="K283" s="6" t="str">
        <f>"Inst 5 - "&amp;A283</f>
        <v>Inst 5 - 35Phry11</v>
      </c>
      <c r="M283" s="7" t="str">
        <f>"Inst 6 - "&amp;A283</f>
        <v>Inst 6 - 35Phry11</v>
      </c>
    </row>
    <row r="284" spans="1:13" x14ac:dyDescent="0.3">
      <c r="A284" s="1" t="s">
        <v>397</v>
      </c>
      <c r="C284" s="2" t="str">
        <f t="shared" si="4"/>
        <v>Inst 1 - 35Phry12</v>
      </c>
      <c r="E284" s="3" t="str">
        <f>"Inst 2 - "&amp;A284</f>
        <v>Inst 2 - 35Phry12</v>
      </c>
      <c r="G284" s="4" t="str">
        <f>"Inst 3 - "&amp;A284</f>
        <v>Inst 3 - 35Phry12</v>
      </c>
      <c r="I284" s="5" t="str">
        <f>"Inst 4 - "&amp;A284</f>
        <v>Inst 4 - 35Phry12</v>
      </c>
      <c r="K284" s="6" t="str">
        <f>"Inst 5 - "&amp;A284</f>
        <v>Inst 5 - 35Phry12</v>
      </c>
      <c r="M284" s="7" t="str">
        <f>"Inst 6 - "&amp;A284</f>
        <v>Inst 6 - 35Phry12</v>
      </c>
    </row>
    <row r="285" spans="1:13" x14ac:dyDescent="0.3">
      <c r="A285" s="1" t="s">
        <v>402</v>
      </c>
      <c r="C285" s="2" t="str">
        <f t="shared" si="4"/>
        <v>Inst 1 - 35Phry13</v>
      </c>
      <c r="E285" s="3" t="str">
        <f>"Inst 2 - "&amp;A285</f>
        <v>Inst 2 - 35Phry13</v>
      </c>
      <c r="G285" s="4" t="str">
        <f>"Inst 3 - "&amp;A285</f>
        <v>Inst 3 - 35Phry13</v>
      </c>
      <c r="I285" s="5" t="str">
        <f>"Inst 4 - "&amp;A285</f>
        <v>Inst 4 - 35Phry13</v>
      </c>
      <c r="K285" s="6" t="str">
        <f>"Inst 5 - "&amp;A285</f>
        <v>Inst 5 - 35Phry13</v>
      </c>
      <c r="M285" s="7" t="str">
        <f>"Inst 6 - "&amp;A285</f>
        <v>Inst 6 - 35Phry13</v>
      </c>
    </row>
    <row r="286" spans="1:13" x14ac:dyDescent="0.3">
      <c r="A286" s="1" t="s">
        <v>407</v>
      </c>
      <c r="C286" s="2" t="str">
        <f t="shared" si="4"/>
        <v>Inst 1 - 35Phry14</v>
      </c>
      <c r="E286" s="3" t="str">
        <f>"Inst 2 - "&amp;A286</f>
        <v>Inst 2 - 35Phry14</v>
      </c>
      <c r="G286" s="4" t="str">
        <f>"Inst 3 - "&amp;A286</f>
        <v>Inst 3 - 35Phry14</v>
      </c>
      <c r="I286" s="5" t="str">
        <f>"Inst 4 - "&amp;A286</f>
        <v>Inst 4 - 35Phry14</v>
      </c>
      <c r="K286" s="6" t="str">
        <f>"Inst 5 - "&amp;A286</f>
        <v>Inst 5 - 35Phry14</v>
      </c>
      <c r="M286" s="7" t="str">
        <f>"Inst 6 - "&amp;A286</f>
        <v>Inst 6 - 35Phry14</v>
      </c>
    </row>
    <row r="287" spans="1:13" x14ac:dyDescent="0.3">
      <c r="A287" s="1" t="s">
        <v>412</v>
      </c>
      <c r="C287" s="2" t="str">
        <f t="shared" si="4"/>
        <v>Inst 1 - 35Phry15</v>
      </c>
      <c r="E287" s="3" t="str">
        <f>"Inst 2 - "&amp;A287</f>
        <v>Inst 2 - 35Phry15</v>
      </c>
      <c r="G287" s="4" t="str">
        <f>"Inst 3 - "&amp;A287</f>
        <v>Inst 3 - 35Phry15</v>
      </c>
      <c r="I287" s="5" t="str">
        <f>"Inst 4 - "&amp;A287</f>
        <v>Inst 4 - 35Phry15</v>
      </c>
      <c r="K287" s="6" t="str">
        <f>"Inst 5 - "&amp;A287</f>
        <v>Inst 5 - 35Phry15</v>
      </c>
      <c r="M287" s="7" t="str">
        <f>"Inst 6 - "&amp;A287</f>
        <v>Inst 6 - 35Phry15</v>
      </c>
    </row>
    <row r="288" spans="1:13" x14ac:dyDescent="0.3">
      <c r="A288" s="1" t="s">
        <v>417</v>
      </c>
      <c r="C288" s="2" t="str">
        <f t="shared" si="4"/>
        <v>Inst 1 - 35Phry16</v>
      </c>
      <c r="E288" s="3" t="str">
        <f>"Inst 2 - "&amp;A288</f>
        <v>Inst 2 - 35Phry16</v>
      </c>
      <c r="G288" s="4" t="str">
        <f>"Inst 3 - "&amp;A288</f>
        <v>Inst 3 - 35Phry16</v>
      </c>
      <c r="I288" s="5" t="str">
        <f>"Inst 4 - "&amp;A288</f>
        <v>Inst 4 - 35Phry16</v>
      </c>
      <c r="K288" s="6" t="str">
        <f>"Inst 5 - "&amp;A288</f>
        <v>Inst 5 - 35Phry16</v>
      </c>
      <c r="M288" s="7" t="str">
        <f>"Inst 6 - "&amp;A288</f>
        <v>Inst 6 - 35Phry16</v>
      </c>
    </row>
    <row r="289" spans="1:13" x14ac:dyDescent="0.3">
      <c r="A289" s="1" t="s">
        <v>422</v>
      </c>
      <c r="C289" s="2" t="str">
        <f t="shared" si="4"/>
        <v>Inst 1 - 35Phry17</v>
      </c>
      <c r="E289" s="3" t="str">
        <f>"Inst 2 - "&amp;A289</f>
        <v>Inst 2 - 35Phry17</v>
      </c>
      <c r="G289" s="4" t="str">
        <f>"Inst 3 - "&amp;A289</f>
        <v>Inst 3 - 35Phry17</v>
      </c>
      <c r="I289" s="5" t="str">
        <f>"Inst 4 - "&amp;A289</f>
        <v>Inst 4 - 35Phry17</v>
      </c>
      <c r="K289" s="6" t="str">
        <f>"Inst 5 - "&amp;A289</f>
        <v>Inst 5 - 35Phry17</v>
      </c>
      <c r="M289" s="7" t="str">
        <f>"Inst 6 - "&amp;A289</f>
        <v>Inst 6 - 35Phry17</v>
      </c>
    </row>
    <row r="290" spans="1:13" x14ac:dyDescent="0.3">
      <c r="A290" s="1" t="s">
        <v>427</v>
      </c>
      <c r="C290" s="2" t="str">
        <f t="shared" si="4"/>
        <v>Inst 1 - 36Phry1</v>
      </c>
      <c r="E290" s="3" t="str">
        <f>"Inst 2 - "&amp;A290</f>
        <v>Inst 2 - 36Phry1</v>
      </c>
      <c r="G290" s="4" t="str">
        <f>"Inst 3 - "&amp;A290</f>
        <v>Inst 3 - 36Phry1</v>
      </c>
      <c r="I290" s="5" t="str">
        <f>"Inst 4 - "&amp;A290</f>
        <v>Inst 4 - 36Phry1</v>
      </c>
      <c r="K290" s="6" t="str">
        <f>"Inst 5 - "&amp;A290</f>
        <v>Inst 5 - 36Phry1</v>
      </c>
      <c r="M290" s="7" t="str">
        <f>"Inst 6 - "&amp;A290</f>
        <v>Inst 6 - 36Phry1</v>
      </c>
    </row>
    <row r="291" spans="1:13" x14ac:dyDescent="0.3">
      <c r="A291" s="1" t="s">
        <v>432</v>
      </c>
      <c r="C291" s="2" t="str">
        <f t="shared" si="4"/>
        <v>Inst 1 - 36Phry2</v>
      </c>
      <c r="E291" s="3" t="str">
        <f>"Inst 2 - "&amp;A291</f>
        <v>Inst 2 - 36Phry2</v>
      </c>
      <c r="G291" s="4" t="str">
        <f>"Inst 3 - "&amp;A291</f>
        <v>Inst 3 - 36Phry2</v>
      </c>
      <c r="I291" s="5" t="str">
        <f>"Inst 4 - "&amp;A291</f>
        <v>Inst 4 - 36Phry2</v>
      </c>
      <c r="K291" s="6" t="str">
        <f>"Inst 5 - "&amp;A291</f>
        <v>Inst 5 - 36Phry2</v>
      </c>
      <c r="M291" s="7" t="str">
        <f>"Inst 6 - "&amp;A291</f>
        <v>Inst 6 - 36Phry2</v>
      </c>
    </row>
    <row r="292" spans="1:13" x14ac:dyDescent="0.3">
      <c r="A292" s="1" t="s">
        <v>437</v>
      </c>
      <c r="C292" s="2" t="str">
        <f t="shared" si="4"/>
        <v>Inst 1 - 36Phry3</v>
      </c>
      <c r="E292" s="3" t="str">
        <f>"Inst 2 - "&amp;A292</f>
        <v>Inst 2 - 36Phry3</v>
      </c>
      <c r="G292" s="4" t="str">
        <f>"Inst 3 - "&amp;A292</f>
        <v>Inst 3 - 36Phry3</v>
      </c>
      <c r="I292" s="5" t="str">
        <f>"Inst 4 - "&amp;A292</f>
        <v>Inst 4 - 36Phry3</v>
      </c>
      <c r="K292" s="6" t="str">
        <f>"Inst 5 - "&amp;A292</f>
        <v>Inst 5 - 36Phry3</v>
      </c>
      <c r="M292" s="7" t="str">
        <f>"Inst 6 - "&amp;A292</f>
        <v>Inst 6 - 36Phry3</v>
      </c>
    </row>
    <row r="293" spans="1:13" x14ac:dyDescent="0.3">
      <c r="A293" s="1" t="s">
        <v>442</v>
      </c>
      <c r="C293" s="2" t="str">
        <f t="shared" si="4"/>
        <v>Inst 1 - 36Phry4</v>
      </c>
      <c r="E293" s="3" t="str">
        <f>"Inst 2 - "&amp;A293</f>
        <v>Inst 2 - 36Phry4</v>
      </c>
      <c r="G293" s="4" t="str">
        <f>"Inst 3 - "&amp;A293</f>
        <v>Inst 3 - 36Phry4</v>
      </c>
      <c r="I293" s="5" t="str">
        <f>"Inst 4 - "&amp;A293</f>
        <v>Inst 4 - 36Phry4</v>
      </c>
      <c r="K293" s="6" t="str">
        <f>"Inst 5 - "&amp;A293</f>
        <v>Inst 5 - 36Phry4</v>
      </c>
      <c r="M293" s="7" t="str">
        <f>"Inst 6 - "&amp;A293</f>
        <v>Inst 6 - 36Phry4</v>
      </c>
    </row>
    <row r="294" spans="1:13" x14ac:dyDescent="0.3">
      <c r="A294" s="1" t="s">
        <v>447</v>
      </c>
      <c r="C294" s="2" t="str">
        <f t="shared" si="4"/>
        <v>Inst 1 - 36Phry5</v>
      </c>
      <c r="E294" s="3" t="str">
        <f>"Inst 2 - "&amp;A294</f>
        <v>Inst 2 - 36Phry5</v>
      </c>
      <c r="G294" s="4" t="str">
        <f>"Inst 3 - "&amp;A294</f>
        <v>Inst 3 - 36Phry5</v>
      </c>
      <c r="I294" s="5" t="str">
        <f>"Inst 4 - "&amp;A294</f>
        <v>Inst 4 - 36Phry5</v>
      </c>
      <c r="K294" s="6" t="str">
        <f>"Inst 5 - "&amp;A294</f>
        <v>Inst 5 - 36Phry5</v>
      </c>
      <c r="M294" s="7" t="str">
        <f>"Inst 6 - "&amp;A294</f>
        <v>Inst 6 - 36Phry5</v>
      </c>
    </row>
    <row r="295" spans="1:13" x14ac:dyDescent="0.3">
      <c r="A295" s="1" t="s">
        <v>452</v>
      </c>
      <c r="C295" s="2" t="str">
        <f t="shared" si="4"/>
        <v>Inst 1 - 36Phry6</v>
      </c>
      <c r="E295" s="3" t="str">
        <f>"Inst 2 - "&amp;A295</f>
        <v>Inst 2 - 36Phry6</v>
      </c>
      <c r="G295" s="4" t="str">
        <f>"Inst 3 - "&amp;A295</f>
        <v>Inst 3 - 36Phry6</v>
      </c>
      <c r="I295" s="5" t="str">
        <f>"Inst 4 - "&amp;A295</f>
        <v>Inst 4 - 36Phry6</v>
      </c>
      <c r="K295" s="6" t="str">
        <f>"Inst 5 - "&amp;A295</f>
        <v>Inst 5 - 36Phry6</v>
      </c>
      <c r="M295" s="7" t="str">
        <f>"Inst 6 - "&amp;A295</f>
        <v>Inst 6 - 36Phry6</v>
      </c>
    </row>
    <row r="296" spans="1:13" x14ac:dyDescent="0.3">
      <c r="A296" s="1" t="s">
        <v>457</v>
      </c>
      <c r="C296" s="2" t="str">
        <f t="shared" si="4"/>
        <v>Inst 1 - 36Phry7</v>
      </c>
      <c r="E296" s="3" t="str">
        <f>"Inst 2 - "&amp;A296</f>
        <v>Inst 2 - 36Phry7</v>
      </c>
      <c r="G296" s="4" t="str">
        <f>"Inst 3 - "&amp;A296</f>
        <v>Inst 3 - 36Phry7</v>
      </c>
      <c r="I296" s="5" t="str">
        <f>"Inst 4 - "&amp;A296</f>
        <v>Inst 4 - 36Phry7</v>
      </c>
      <c r="K296" s="6" t="str">
        <f>"Inst 5 - "&amp;A296</f>
        <v>Inst 5 - 36Phry7</v>
      </c>
      <c r="M296" s="7" t="str">
        <f>"Inst 6 - "&amp;A296</f>
        <v>Inst 6 - 36Phry7</v>
      </c>
    </row>
    <row r="297" spans="1:13" x14ac:dyDescent="0.3">
      <c r="A297" s="1" t="s">
        <v>462</v>
      </c>
      <c r="C297" s="2" t="str">
        <f t="shared" si="4"/>
        <v>Inst 1 - 36Phry8</v>
      </c>
      <c r="E297" s="3" t="str">
        <f>"Inst 2 - "&amp;A297</f>
        <v>Inst 2 - 36Phry8</v>
      </c>
      <c r="G297" s="4" t="str">
        <f>"Inst 3 - "&amp;A297</f>
        <v>Inst 3 - 36Phry8</v>
      </c>
      <c r="I297" s="5" t="str">
        <f>"Inst 4 - "&amp;A297</f>
        <v>Inst 4 - 36Phry8</v>
      </c>
      <c r="K297" s="6" t="str">
        <f>"Inst 5 - "&amp;A297</f>
        <v>Inst 5 - 36Phry8</v>
      </c>
      <c r="M297" s="7" t="str">
        <f>"Inst 6 - "&amp;A297</f>
        <v>Inst 6 - 36Phry8</v>
      </c>
    </row>
    <row r="298" spans="1:13" x14ac:dyDescent="0.3">
      <c r="A298" s="1" t="s">
        <v>467</v>
      </c>
      <c r="C298" s="2" t="str">
        <f t="shared" si="4"/>
        <v>Inst 1 - 36Phry9</v>
      </c>
      <c r="E298" s="3" t="str">
        <f>"Inst 2 - "&amp;A298</f>
        <v>Inst 2 - 36Phry9</v>
      </c>
      <c r="G298" s="4" t="str">
        <f>"Inst 3 - "&amp;A298</f>
        <v>Inst 3 - 36Phry9</v>
      </c>
      <c r="I298" s="5" t="str">
        <f>"Inst 4 - "&amp;A298</f>
        <v>Inst 4 - 36Phry9</v>
      </c>
      <c r="K298" s="6" t="str">
        <f>"Inst 5 - "&amp;A298</f>
        <v>Inst 5 - 36Phry9</v>
      </c>
      <c r="M298" s="7" t="str">
        <f>"Inst 6 - "&amp;A298</f>
        <v>Inst 6 - 36Phry9</v>
      </c>
    </row>
    <row r="299" spans="1:13" x14ac:dyDescent="0.3">
      <c r="A299" s="1" t="s">
        <v>472</v>
      </c>
      <c r="C299" s="2" t="str">
        <f t="shared" si="4"/>
        <v>Inst 1 - 36Phry10</v>
      </c>
      <c r="E299" s="3" t="str">
        <f>"Inst 2 - "&amp;A299</f>
        <v>Inst 2 - 36Phry10</v>
      </c>
      <c r="G299" s="4" t="str">
        <f>"Inst 3 - "&amp;A299</f>
        <v>Inst 3 - 36Phry10</v>
      </c>
      <c r="I299" s="5" t="str">
        <f>"Inst 4 - "&amp;A299</f>
        <v>Inst 4 - 36Phry10</v>
      </c>
      <c r="K299" s="6" t="str">
        <f>"Inst 5 - "&amp;A299</f>
        <v>Inst 5 - 36Phry10</v>
      </c>
      <c r="M299" s="7" t="str">
        <f>"Inst 6 - "&amp;A299</f>
        <v>Inst 6 - 36Phry10</v>
      </c>
    </row>
    <row r="300" spans="1:13" x14ac:dyDescent="0.3">
      <c r="A300" s="1" t="s">
        <v>477</v>
      </c>
      <c r="C300" s="2" t="str">
        <f t="shared" si="4"/>
        <v>Inst 1 - 36Phry11</v>
      </c>
      <c r="E300" s="3" t="str">
        <f>"Inst 2 - "&amp;A300</f>
        <v>Inst 2 - 36Phry11</v>
      </c>
      <c r="G300" s="4" t="str">
        <f>"Inst 3 - "&amp;A300</f>
        <v>Inst 3 - 36Phry11</v>
      </c>
      <c r="I300" s="5" t="str">
        <f>"Inst 4 - "&amp;A300</f>
        <v>Inst 4 - 36Phry11</v>
      </c>
      <c r="K300" s="6" t="str">
        <f>"Inst 5 - "&amp;A300</f>
        <v>Inst 5 - 36Phry11</v>
      </c>
      <c r="M300" s="7" t="str">
        <f>"Inst 6 - "&amp;A300</f>
        <v>Inst 6 - 36Phry11</v>
      </c>
    </row>
    <row r="301" spans="1:13" x14ac:dyDescent="0.3">
      <c r="A301" s="1" t="s">
        <v>482</v>
      </c>
      <c r="C301" s="2" t="str">
        <f t="shared" si="4"/>
        <v>Inst 1 - 36Phry12</v>
      </c>
      <c r="E301" s="3" t="str">
        <f>"Inst 2 - "&amp;A301</f>
        <v>Inst 2 - 36Phry12</v>
      </c>
      <c r="G301" s="4" t="str">
        <f>"Inst 3 - "&amp;A301</f>
        <v>Inst 3 - 36Phry12</v>
      </c>
      <c r="I301" s="5" t="str">
        <f>"Inst 4 - "&amp;A301</f>
        <v>Inst 4 - 36Phry12</v>
      </c>
      <c r="K301" s="6" t="str">
        <f>"Inst 5 - "&amp;A301</f>
        <v>Inst 5 - 36Phry12</v>
      </c>
      <c r="M301" s="7" t="str">
        <f>"Inst 6 - "&amp;A301</f>
        <v>Inst 6 - 36Phry12</v>
      </c>
    </row>
    <row r="302" spans="1:13" x14ac:dyDescent="0.3">
      <c r="A302" s="1" t="s">
        <v>487</v>
      </c>
      <c r="C302" s="2" t="str">
        <f t="shared" si="4"/>
        <v>Inst 1 - 36Phry13</v>
      </c>
      <c r="E302" s="3" t="str">
        <f>"Inst 2 - "&amp;A302</f>
        <v>Inst 2 - 36Phry13</v>
      </c>
      <c r="G302" s="4" t="str">
        <f>"Inst 3 - "&amp;A302</f>
        <v>Inst 3 - 36Phry13</v>
      </c>
      <c r="I302" s="5" t="str">
        <f>"Inst 4 - "&amp;A302</f>
        <v>Inst 4 - 36Phry13</v>
      </c>
      <c r="K302" s="6" t="str">
        <f>"Inst 5 - "&amp;A302</f>
        <v>Inst 5 - 36Phry13</v>
      </c>
      <c r="M302" s="7" t="str">
        <f>"Inst 6 - "&amp;A302</f>
        <v>Inst 6 - 36Phry13</v>
      </c>
    </row>
    <row r="303" spans="1:13" x14ac:dyDescent="0.3">
      <c r="A303" s="1" t="s">
        <v>492</v>
      </c>
      <c r="C303" s="2" t="str">
        <f t="shared" si="4"/>
        <v>Inst 1 - 36Phry14</v>
      </c>
      <c r="E303" s="3" t="str">
        <f>"Inst 2 - "&amp;A303</f>
        <v>Inst 2 - 36Phry14</v>
      </c>
      <c r="G303" s="4" t="str">
        <f>"Inst 3 - "&amp;A303</f>
        <v>Inst 3 - 36Phry14</v>
      </c>
      <c r="I303" s="5" t="str">
        <f>"Inst 4 - "&amp;A303</f>
        <v>Inst 4 - 36Phry14</v>
      </c>
      <c r="K303" s="6" t="str">
        <f>"Inst 5 - "&amp;A303</f>
        <v>Inst 5 - 36Phry14</v>
      </c>
      <c r="M303" s="7" t="str">
        <f>"Inst 6 - "&amp;A303</f>
        <v>Inst 6 - 36Phry14</v>
      </c>
    </row>
    <row r="304" spans="1:13" x14ac:dyDescent="0.3">
      <c r="A304" s="1" t="s">
        <v>497</v>
      </c>
      <c r="C304" s="2" t="str">
        <f t="shared" si="4"/>
        <v>Inst 1 - 36Phry15</v>
      </c>
      <c r="E304" s="3" t="str">
        <f>"Inst 2 - "&amp;A304</f>
        <v>Inst 2 - 36Phry15</v>
      </c>
      <c r="G304" s="4" t="str">
        <f>"Inst 3 - "&amp;A304</f>
        <v>Inst 3 - 36Phry15</v>
      </c>
      <c r="I304" s="5" t="str">
        <f>"Inst 4 - "&amp;A304</f>
        <v>Inst 4 - 36Phry15</v>
      </c>
      <c r="K304" s="6" t="str">
        <f>"Inst 5 - "&amp;A304</f>
        <v>Inst 5 - 36Phry15</v>
      </c>
      <c r="M304" s="7" t="str">
        <f>"Inst 6 - "&amp;A304</f>
        <v>Inst 6 - 36Phry15</v>
      </c>
    </row>
    <row r="305" spans="1:13" x14ac:dyDescent="0.3">
      <c r="A305" s="1" t="s">
        <v>502</v>
      </c>
      <c r="C305" s="2" t="str">
        <f t="shared" si="4"/>
        <v>Inst 1 - 36Phry16</v>
      </c>
      <c r="E305" s="3" t="str">
        <f>"Inst 2 - "&amp;A305</f>
        <v>Inst 2 - 36Phry16</v>
      </c>
      <c r="G305" s="4" t="str">
        <f>"Inst 3 - "&amp;A305</f>
        <v>Inst 3 - 36Phry16</v>
      </c>
      <c r="I305" s="5" t="str">
        <f>"Inst 4 - "&amp;A305</f>
        <v>Inst 4 - 36Phry16</v>
      </c>
      <c r="K305" s="6" t="str">
        <f>"Inst 5 - "&amp;A305</f>
        <v>Inst 5 - 36Phry16</v>
      </c>
      <c r="M305" s="7" t="str">
        <f>"Inst 6 - "&amp;A305</f>
        <v>Inst 6 - 36Phry16</v>
      </c>
    </row>
    <row r="306" spans="1:13" x14ac:dyDescent="0.3">
      <c r="A306" s="1" t="s">
        <v>507</v>
      </c>
      <c r="C306" s="2" t="str">
        <f t="shared" si="4"/>
        <v>Inst 1 - 36Phry17</v>
      </c>
      <c r="E306" s="3" t="str">
        <f>"Inst 2 - "&amp;A306</f>
        <v>Inst 2 - 36Phry17</v>
      </c>
      <c r="G306" s="4" t="str">
        <f>"Inst 3 - "&amp;A306</f>
        <v>Inst 3 - 36Phry17</v>
      </c>
      <c r="I306" s="5" t="str">
        <f>"Inst 4 - "&amp;A306</f>
        <v>Inst 4 - 36Phry17</v>
      </c>
      <c r="K306" s="6" t="str">
        <f>"Inst 5 - "&amp;A306</f>
        <v>Inst 5 - 36Phry17</v>
      </c>
      <c r="M306" s="7" t="str">
        <f>"Inst 6 - "&amp;A306</f>
        <v>Inst 6 - 36Phry17</v>
      </c>
    </row>
    <row r="307" spans="1:13" x14ac:dyDescent="0.3">
      <c r="A307" s="1" t="s">
        <v>3</v>
      </c>
      <c r="C307" s="2" t="str">
        <f t="shared" si="4"/>
        <v>Inst 1 - 41Phry1</v>
      </c>
      <c r="E307" s="3" t="str">
        <f>"Inst 2 - "&amp;A307</f>
        <v>Inst 2 - 41Phry1</v>
      </c>
      <c r="G307" s="4" t="str">
        <f>"Inst 3 - "&amp;A307</f>
        <v>Inst 3 - 41Phry1</v>
      </c>
      <c r="I307" s="5" t="str">
        <f>"Inst 4 - "&amp;A307</f>
        <v>Inst 4 - 41Phry1</v>
      </c>
      <c r="K307" s="6" t="str">
        <f>"Inst 5 - "&amp;A307</f>
        <v>Inst 5 - 41Phry1</v>
      </c>
      <c r="M307" s="7" t="str">
        <f>"Inst 6 - "&amp;A307</f>
        <v>Inst 6 - 41Phry1</v>
      </c>
    </row>
    <row r="308" spans="1:13" x14ac:dyDescent="0.3">
      <c r="A308" s="1" t="s">
        <v>8</v>
      </c>
      <c r="C308" s="2" t="str">
        <f t="shared" si="4"/>
        <v>Inst 1 - 41Phry2</v>
      </c>
      <c r="E308" s="3" t="str">
        <f>"Inst 2 - "&amp;A308</f>
        <v>Inst 2 - 41Phry2</v>
      </c>
      <c r="G308" s="4" t="str">
        <f>"Inst 3 - "&amp;A308</f>
        <v>Inst 3 - 41Phry2</v>
      </c>
      <c r="I308" s="5" t="str">
        <f>"Inst 4 - "&amp;A308</f>
        <v>Inst 4 - 41Phry2</v>
      </c>
      <c r="K308" s="6" t="str">
        <f>"Inst 5 - "&amp;A308</f>
        <v>Inst 5 - 41Phry2</v>
      </c>
      <c r="M308" s="7" t="str">
        <f>"Inst 6 - "&amp;A308</f>
        <v>Inst 6 - 41Phry2</v>
      </c>
    </row>
    <row r="309" spans="1:13" x14ac:dyDescent="0.3">
      <c r="A309" s="1" t="s">
        <v>13</v>
      </c>
      <c r="C309" s="2" t="str">
        <f t="shared" si="4"/>
        <v>Inst 1 - 41Phry3</v>
      </c>
      <c r="E309" s="3" t="str">
        <f>"Inst 2 - "&amp;A309</f>
        <v>Inst 2 - 41Phry3</v>
      </c>
      <c r="G309" s="4" t="str">
        <f>"Inst 3 - "&amp;A309</f>
        <v>Inst 3 - 41Phry3</v>
      </c>
      <c r="I309" s="5" t="str">
        <f>"Inst 4 - "&amp;A309</f>
        <v>Inst 4 - 41Phry3</v>
      </c>
      <c r="K309" s="6" t="str">
        <f>"Inst 5 - "&amp;A309</f>
        <v>Inst 5 - 41Phry3</v>
      </c>
      <c r="M309" s="7" t="str">
        <f>"Inst 6 - "&amp;A309</f>
        <v>Inst 6 - 41Phry3</v>
      </c>
    </row>
    <row r="310" spans="1:13" x14ac:dyDescent="0.3">
      <c r="A310" s="1" t="s">
        <v>18</v>
      </c>
      <c r="C310" s="2" t="str">
        <f t="shared" si="4"/>
        <v>Inst 1 - 41Phry4</v>
      </c>
      <c r="E310" s="3" t="str">
        <f>"Inst 2 - "&amp;A310</f>
        <v>Inst 2 - 41Phry4</v>
      </c>
      <c r="G310" s="4" t="str">
        <f>"Inst 3 - "&amp;A310</f>
        <v>Inst 3 - 41Phry4</v>
      </c>
      <c r="I310" s="5" t="str">
        <f>"Inst 4 - "&amp;A310</f>
        <v>Inst 4 - 41Phry4</v>
      </c>
      <c r="K310" s="6" t="str">
        <f>"Inst 5 - "&amp;A310</f>
        <v>Inst 5 - 41Phry4</v>
      </c>
      <c r="M310" s="7" t="str">
        <f>"Inst 6 - "&amp;A310</f>
        <v>Inst 6 - 41Phry4</v>
      </c>
    </row>
    <row r="311" spans="1:13" x14ac:dyDescent="0.3">
      <c r="A311" s="1" t="s">
        <v>23</v>
      </c>
      <c r="C311" s="2" t="str">
        <f t="shared" si="4"/>
        <v>Inst 1 - 41Phry5</v>
      </c>
      <c r="E311" s="3" t="str">
        <f>"Inst 2 - "&amp;A311</f>
        <v>Inst 2 - 41Phry5</v>
      </c>
      <c r="G311" s="4" t="str">
        <f>"Inst 3 - "&amp;A311</f>
        <v>Inst 3 - 41Phry5</v>
      </c>
      <c r="I311" s="5" t="str">
        <f>"Inst 4 - "&amp;A311</f>
        <v>Inst 4 - 41Phry5</v>
      </c>
      <c r="K311" s="6" t="str">
        <f>"Inst 5 - "&amp;A311</f>
        <v>Inst 5 - 41Phry5</v>
      </c>
      <c r="M311" s="7" t="str">
        <f>"Inst 6 - "&amp;A311</f>
        <v>Inst 6 - 41Phry5</v>
      </c>
    </row>
    <row r="312" spans="1:13" x14ac:dyDescent="0.3">
      <c r="A312" s="1" t="s">
        <v>28</v>
      </c>
      <c r="C312" s="2" t="str">
        <f t="shared" si="4"/>
        <v>Inst 1 - 41Phry6</v>
      </c>
      <c r="E312" s="3" t="str">
        <f>"Inst 2 - "&amp;A312</f>
        <v>Inst 2 - 41Phry6</v>
      </c>
      <c r="G312" s="4" t="str">
        <f>"Inst 3 - "&amp;A312</f>
        <v>Inst 3 - 41Phry6</v>
      </c>
      <c r="I312" s="5" t="str">
        <f>"Inst 4 - "&amp;A312</f>
        <v>Inst 4 - 41Phry6</v>
      </c>
      <c r="K312" s="6" t="str">
        <f>"Inst 5 - "&amp;A312</f>
        <v>Inst 5 - 41Phry6</v>
      </c>
      <c r="M312" s="7" t="str">
        <f>"Inst 6 - "&amp;A312</f>
        <v>Inst 6 - 41Phry6</v>
      </c>
    </row>
    <row r="313" spans="1:13" x14ac:dyDescent="0.3">
      <c r="A313" s="1" t="s">
        <v>33</v>
      </c>
      <c r="C313" s="2" t="str">
        <f t="shared" si="4"/>
        <v>Inst 1 - 41Phry7</v>
      </c>
      <c r="E313" s="3" t="str">
        <f>"Inst 2 - "&amp;A313</f>
        <v>Inst 2 - 41Phry7</v>
      </c>
      <c r="G313" s="4" t="str">
        <f>"Inst 3 - "&amp;A313</f>
        <v>Inst 3 - 41Phry7</v>
      </c>
      <c r="I313" s="5" t="str">
        <f>"Inst 4 - "&amp;A313</f>
        <v>Inst 4 - 41Phry7</v>
      </c>
      <c r="K313" s="6" t="str">
        <f>"Inst 5 - "&amp;A313</f>
        <v>Inst 5 - 41Phry7</v>
      </c>
      <c r="M313" s="7" t="str">
        <f>"Inst 6 - "&amp;A313</f>
        <v>Inst 6 - 41Phry7</v>
      </c>
    </row>
    <row r="314" spans="1:13" x14ac:dyDescent="0.3">
      <c r="A314" s="1" t="s">
        <v>38</v>
      </c>
      <c r="C314" s="2" t="str">
        <f t="shared" si="4"/>
        <v>Inst 1 - 41Phry8</v>
      </c>
      <c r="E314" s="3" t="str">
        <f>"Inst 2 - "&amp;A314</f>
        <v>Inst 2 - 41Phry8</v>
      </c>
      <c r="G314" s="4" t="str">
        <f>"Inst 3 - "&amp;A314</f>
        <v>Inst 3 - 41Phry8</v>
      </c>
      <c r="I314" s="5" t="str">
        <f>"Inst 4 - "&amp;A314</f>
        <v>Inst 4 - 41Phry8</v>
      </c>
      <c r="K314" s="6" t="str">
        <f>"Inst 5 - "&amp;A314</f>
        <v>Inst 5 - 41Phry8</v>
      </c>
      <c r="M314" s="7" t="str">
        <f>"Inst 6 - "&amp;A314</f>
        <v>Inst 6 - 41Phry8</v>
      </c>
    </row>
    <row r="315" spans="1:13" x14ac:dyDescent="0.3">
      <c r="A315" s="1" t="s">
        <v>43</v>
      </c>
      <c r="C315" s="2" t="str">
        <f t="shared" si="4"/>
        <v>Inst 1 - 41Phry9</v>
      </c>
      <c r="E315" s="3" t="str">
        <f>"Inst 2 - "&amp;A315</f>
        <v>Inst 2 - 41Phry9</v>
      </c>
      <c r="G315" s="4" t="str">
        <f>"Inst 3 - "&amp;A315</f>
        <v>Inst 3 - 41Phry9</v>
      </c>
      <c r="I315" s="5" t="str">
        <f>"Inst 4 - "&amp;A315</f>
        <v>Inst 4 - 41Phry9</v>
      </c>
      <c r="K315" s="6" t="str">
        <f>"Inst 5 - "&amp;A315</f>
        <v>Inst 5 - 41Phry9</v>
      </c>
      <c r="M315" s="7" t="str">
        <f>"Inst 6 - "&amp;A315</f>
        <v>Inst 6 - 41Phry9</v>
      </c>
    </row>
    <row r="316" spans="1:13" x14ac:dyDescent="0.3">
      <c r="A316" s="1" t="s">
        <v>48</v>
      </c>
      <c r="C316" s="2" t="str">
        <f t="shared" si="4"/>
        <v>Inst 1 - 41Phry10</v>
      </c>
      <c r="E316" s="3" t="str">
        <f>"Inst 2 - "&amp;A316</f>
        <v>Inst 2 - 41Phry10</v>
      </c>
      <c r="G316" s="4" t="str">
        <f>"Inst 3 - "&amp;A316</f>
        <v>Inst 3 - 41Phry10</v>
      </c>
      <c r="I316" s="5" t="str">
        <f>"Inst 4 - "&amp;A316</f>
        <v>Inst 4 - 41Phry10</v>
      </c>
      <c r="K316" s="6" t="str">
        <f>"Inst 5 - "&amp;A316</f>
        <v>Inst 5 - 41Phry10</v>
      </c>
      <c r="M316" s="7" t="str">
        <f>"Inst 6 - "&amp;A316</f>
        <v>Inst 6 - 41Phry10</v>
      </c>
    </row>
    <row r="317" spans="1:13" x14ac:dyDescent="0.3">
      <c r="A317" s="1" t="s">
        <v>53</v>
      </c>
      <c r="C317" s="2" t="str">
        <f t="shared" si="4"/>
        <v>Inst 1 - 41Phry11</v>
      </c>
      <c r="E317" s="3" t="str">
        <f>"Inst 2 - "&amp;A317</f>
        <v>Inst 2 - 41Phry11</v>
      </c>
      <c r="G317" s="4" t="str">
        <f>"Inst 3 - "&amp;A317</f>
        <v>Inst 3 - 41Phry11</v>
      </c>
      <c r="I317" s="5" t="str">
        <f>"Inst 4 - "&amp;A317</f>
        <v>Inst 4 - 41Phry11</v>
      </c>
      <c r="K317" s="6" t="str">
        <f>"Inst 5 - "&amp;A317</f>
        <v>Inst 5 - 41Phry11</v>
      </c>
      <c r="M317" s="7" t="str">
        <f>"Inst 6 - "&amp;A317</f>
        <v>Inst 6 - 41Phry11</v>
      </c>
    </row>
    <row r="318" spans="1:13" x14ac:dyDescent="0.3">
      <c r="A318" s="1" t="s">
        <v>58</v>
      </c>
      <c r="C318" s="2" t="str">
        <f t="shared" si="4"/>
        <v>Inst 1 - 41Phry12</v>
      </c>
      <c r="E318" s="3" t="str">
        <f>"Inst 2 - "&amp;A318</f>
        <v>Inst 2 - 41Phry12</v>
      </c>
      <c r="G318" s="4" t="str">
        <f>"Inst 3 - "&amp;A318</f>
        <v>Inst 3 - 41Phry12</v>
      </c>
      <c r="I318" s="5" t="str">
        <f>"Inst 4 - "&amp;A318</f>
        <v>Inst 4 - 41Phry12</v>
      </c>
      <c r="K318" s="6" t="str">
        <f>"Inst 5 - "&amp;A318</f>
        <v>Inst 5 - 41Phry12</v>
      </c>
      <c r="M318" s="7" t="str">
        <f>"Inst 6 - "&amp;A318</f>
        <v>Inst 6 - 41Phry12</v>
      </c>
    </row>
    <row r="319" spans="1:13" x14ac:dyDescent="0.3">
      <c r="A319" s="1" t="s">
        <v>63</v>
      </c>
      <c r="C319" s="2" t="str">
        <f t="shared" si="4"/>
        <v>Inst 1 - 41Phry13</v>
      </c>
      <c r="E319" s="3" t="str">
        <f>"Inst 2 - "&amp;A319</f>
        <v>Inst 2 - 41Phry13</v>
      </c>
      <c r="G319" s="4" t="str">
        <f>"Inst 3 - "&amp;A319</f>
        <v>Inst 3 - 41Phry13</v>
      </c>
      <c r="I319" s="5" t="str">
        <f>"Inst 4 - "&amp;A319</f>
        <v>Inst 4 - 41Phry13</v>
      </c>
      <c r="K319" s="6" t="str">
        <f>"Inst 5 - "&amp;A319</f>
        <v>Inst 5 - 41Phry13</v>
      </c>
      <c r="M319" s="7" t="str">
        <f>"Inst 6 - "&amp;A319</f>
        <v>Inst 6 - 41Phry13</v>
      </c>
    </row>
    <row r="320" spans="1:13" x14ac:dyDescent="0.3">
      <c r="A320" s="1" t="s">
        <v>68</v>
      </c>
      <c r="C320" s="2" t="str">
        <f t="shared" si="4"/>
        <v>Inst 1 - 41Phry14</v>
      </c>
      <c r="E320" s="3" t="str">
        <f>"Inst 2 - "&amp;A320</f>
        <v>Inst 2 - 41Phry14</v>
      </c>
      <c r="G320" s="4" t="str">
        <f>"Inst 3 - "&amp;A320</f>
        <v>Inst 3 - 41Phry14</v>
      </c>
      <c r="I320" s="5" t="str">
        <f>"Inst 4 - "&amp;A320</f>
        <v>Inst 4 - 41Phry14</v>
      </c>
      <c r="K320" s="6" t="str">
        <f>"Inst 5 - "&amp;A320</f>
        <v>Inst 5 - 41Phry14</v>
      </c>
      <c r="M320" s="7" t="str">
        <f>"Inst 6 - "&amp;A320</f>
        <v>Inst 6 - 41Phry14</v>
      </c>
    </row>
    <row r="321" spans="1:13" x14ac:dyDescent="0.3">
      <c r="A321" s="1" t="s">
        <v>73</v>
      </c>
      <c r="C321" s="2" t="str">
        <f t="shared" si="4"/>
        <v>Inst 1 - 41Phry15</v>
      </c>
      <c r="E321" s="3" t="str">
        <f>"Inst 2 - "&amp;A321</f>
        <v>Inst 2 - 41Phry15</v>
      </c>
      <c r="G321" s="4" t="str">
        <f>"Inst 3 - "&amp;A321</f>
        <v>Inst 3 - 41Phry15</v>
      </c>
      <c r="I321" s="5" t="str">
        <f>"Inst 4 - "&amp;A321</f>
        <v>Inst 4 - 41Phry15</v>
      </c>
      <c r="K321" s="6" t="str">
        <f>"Inst 5 - "&amp;A321</f>
        <v>Inst 5 - 41Phry15</v>
      </c>
      <c r="M321" s="7" t="str">
        <f>"Inst 6 - "&amp;A321</f>
        <v>Inst 6 - 41Phry15</v>
      </c>
    </row>
    <row r="322" spans="1:13" x14ac:dyDescent="0.3">
      <c r="A322" s="1" t="s">
        <v>78</v>
      </c>
      <c r="C322" s="2" t="str">
        <f t="shared" ref="C322:C385" si="5">"Inst 1 - "&amp;A322</f>
        <v>Inst 1 - 41Phry16</v>
      </c>
      <c r="E322" s="3" t="str">
        <f>"Inst 2 - "&amp;A322</f>
        <v>Inst 2 - 41Phry16</v>
      </c>
      <c r="G322" s="4" t="str">
        <f>"Inst 3 - "&amp;A322</f>
        <v>Inst 3 - 41Phry16</v>
      </c>
      <c r="I322" s="5" t="str">
        <f>"Inst 4 - "&amp;A322</f>
        <v>Inst 4 - 41Phry16</v>
      </c>
      <c r="K322" s="6" t="str">
        <f>"Inst 5 - "&amp;A322</f>
        <v>Inst 5 - 41Phry16</v>
      </c>
      <c r="M322" s="7" t="str">
        <f>"Inst 6 - "&amp;A322</f>
        <v>Inst 6 - 41Phry16</v>
      </c>
    </row>
    <row r="323" spans="1:13" x14ac:dyDescent="0.3">
      <c r="A323" s="1" t="s">
        <v>83</v>
      </c>
      <c r="C323" s="2" t="str">
        <f t="shared" si="5"/>
        <v>Inst 1 - 41Phry17</v>
      </c>
      <c r="E323" s="3" t="str">
        <f>"Inst 2 - "&amp;A323</f>
        <v>Inst 2 - 41Phry17</v>
      </c>
      <c r="G323" s="4" t="str">
        <f>"Inst 3 - "&amp;A323</f>
        <v>Inst 3 - 41Phry17</v>
      </c>
      <c r="I323" s="5" t="str">
        <f>"Inst 4 - "&amp;A323</f>
        <v>Inst 4 - 41Phry17</v>
      </c>
      <c r="K323" s="6" t="str">
        <f>"Inst 5 - "&amp;A323</f>
        <v>Inst 5 - 41Phry17</v>
      </c>
      <c r="M323" s="7" t="str">
        <f>"Inst 6 - "&amp;A323</f>
        <v>Inst 6 - 41Phry17</v>
      </c>
    </row>
    <row r="324" spans="1:13" x14ac:dyDescent="0.3">
      <c r="A324" s="1" t="s">
        <v>88</v>
      </c>
      <c r="C324" s="2" t="str">
        <f t="shared" si="5"/>
        <v>Inst 1 - 42Phry1</v>
      </c>
      <c r="E324" s="3" t="str">
        <f>"Inst 2 - "&amp;A324</f>
        <v>Inst 2 - 42Phry1</v>
      </c>
      <c r="G324" s="4" t="str">
        <f>"Inst 3 - "&amp;A324</f>
        <v>Inst 3 - 42Phry1</v>
      </c>
      <c r="I324" s="5" t="str">
        <f>"Inst 4 - "&amp;A324</f>
        <v>Inst 4 - 42Phry1</v>
      </c>
      <c r="K324" s="6" t="str">
        <f>"Inst 5 - "&amp;A324</f>
        <v>Inst 5 - 42Phry1</v>
      </c>
      <c r="M324" s="7" t="str">
        <f>"Inst 6 - "&amp;A324</f>
        <v>Inst 6 - 42Phry1</v>
      </c>
    </row>
    <row r="325" spans="1:13" x14ac:dyDescent="0.3">
      <c r="A325" s="1" t="s">
        <v>93</v>
      </c>
      <c r="C325" s="2" t="str">
        <f t="shared" si="5"/>
        <v>Inst 1 - 42Phry2</v>
      </c>
      <c r="E325" s="3" t="str">
        <f>"Inst 2 - "&amp;A325</f>
        <v>Inst 2 - 42Phry2</v>
      </c>
      <c r="G325" s="4" t="str">
        <f>"Inst 3 - "&amp;A325</f>
        <v>Inst 3 - 42Phry2</v>
      </c>
      <c r="I325" s="5" t="str">
        <f>"Inst 4 - "&amp;A325</f>
        <v>Inst 4 - 42Phry2</v>
      </c>
      <c r="K325" s="6" t="str">
        <f>"Inst 5 - "&amp;A325</f>
        <v>Inst 5 - 42Phry2</v>
      </c>
      <c r="M325" s="7" t="str">
        <f>"Inst 6 - "&amp;A325</f>
        <v>Inst 6 - 42Phry2</v>
      </c>
    </row>
    <row r="326" spans="1:13" x14ac:dyDescent="0.3">
      <c r="A326" s="1" t="s">
        <v>98</v>
      </c>
      <c r="C326" s="2" t="str">
        <f t="shared" si="5"/>
        <v>Inst 1 - 42Phry3</v>
      </c>
      <c r="E326" s="3" t="str">
        <f>"Inst 2 - "&amp;A326</f>
        <v>Inst 2 - 42Phry3</v>
      </c>
      <c r="G326" s="4" t="str">
        <f>"Inst 3 - "&amp;A326</f>
        <v>Inst 3 - 42Phry3</v>
      </c>
      <c r="I326" s="5" t="str">
        <f>"Inst 4 - "&amp;A326</f>
        <v>Inst 4 - 42Phry3</v>
      </c>
      <c r="K326" s="6" t="str">
        <f>"Inst 5 - "&amp;A326</f>
        <v>Inst 5 - 42Phry3</v>
      </c>
      <c r="M326" s="7" t="str">
        <f>"Inst 6 - "&amp;A326</f>
        <v>Inst 6 - 42Phry3</v>
      </c>
    </row>
    <row r="327" spans="1:13" x14ac:dyDescent="0.3">
      <c r="A327" s="1" t="s">
        <v>103</v>
      </c>
      <c r="C327" s="2" t="str">
        <f t="shared" si="5"/>
        <v>Inst 1 - 42Phry4</v>
      </c>
      <c r="E327" s="3" t="str">
        <f>"Inst 2 - "&amp;A327</f>
        <v>Inst 2 - 42Phry4</v>
      </c>
      <c r="G327" s="4" t="str">
        <f>"Inst 3 - "&amp;A327</f>
        <v>Inst 3 - 42Phry4</v>
      </c>
      <c r="I327" s="5" t="str">
        <f>"Inst 4 - "&amp;A327</f>
        <v>Inst 4 - 42Phry4</v>
      </c>
      <c r="K327" s="6" t="str">
        <f>"Inst 5 - "&amp;A327</f>
        <v>Inst 5 - 42Phry4</v>
      </c>
      <c r="M327" s="7" t="str">
        <f>"Inst 6 - "&amp;A327</f>
        <v>Inst 6 - 42Phry4</v>
      </c>
    </row>
    <row r="328" spans="1:13" x14ac:dyDescent="0.3">
      <c r="A328" s="1" t="s">
        <v>108</v>
      </c>
      <c r="C328" s="2" t="str">
        <f t="shared" si="5"/>
        <v>Inst 1 - 42Phry5</v>
      </c>
      <c r="E328" s="3" t="str">
        <f>"Inst 2 - "&amp;A328</f>
        <v>Inst 2 - 42Phry5</v>
      </c>
      <c r="G328" s="4" t="str">
        <f>"Inst 3 - "&amp;A328</f>
        <v>Inst 3 - 42Phry5</v>
      </c>
      <c r="I328" s="5" t="str">
        <f>"Inst 4 - "&amp;A328</f>
        <v>Inst 4 - 42Phry5</v>
      </c>
      <c r="K328" s="6" t="str">
        <f>"Inst 5 - "&amp;A328</f>
        <v>Inst 5 - 42Phry5</v>
      </c>
      <c r="M328" s="7" t="str">
        <f>"Inst 6 - "&amp;A328</f>
        <v>Inst 6 - 42Phry5</v>
      </c>
    </row>
    <row r="329" spans="1:13" x14ac:dyDescent="0.3">
      <c r="A329" s="1" t="s">
        <v>113</v>
      </c>
      <c r="C329" s="2" t="str">
        <f t="shared" si="5"/>
        <v>Inst 1 - 42Phry6</v>
      </c>
      <c r="E329" s="3" t="str">
        <f>"Inst 2 - "&amp;A329</f>
        <v>Inst 2 - 42Phry6</v>
      </c>
      <c r="G329" s="4" t="str">
        <f>"Inst 3 - "&amp;A329</f>
        <v>Inst 3 - 42Phry6</v>
      </c>
      <c r="I329" s="5" t="str">
        <f>"Inst 4 - "&amp;A329</f>
        <v>Inst 4 - 42Phry6</v>
      </c>
      <c r="K329" s="6" t="str">
        <f>"Inst 5 - "&amp;A329</f>
        <v>Inst 5 - 42Phry6</v>
      </c>
      <c r="M329" s="7" t="str">
        <f>"Inst 6 - "&amp;A329</f>
        <v>Inst 6 - 42Phry6</v>
      </c>
    </row>
    <row r="330" spans="1:13" x14ac:dyDescent="0.3">
      <c r="A330" s="1" t="s">
        <v>118</v>
      </c>
      <c r="C330" s="2" t="str">
        <f t="shared" si="5"/>
        <v>Inst 1 - 42Phry7</v>
      </c>
      <c r="E330" s="3" t="str">
        <f>"Inst 2 - "&amp;A330</f>
        <v>Inst 2 - 42Phry7</v>
      </c>
      <c r="G330" s="4" t="str">
        <f>"Inst 3 - "&amp;A330</f>
        <v>Inst 3 - 42Phry7</v>
      </c>
      <c r="I330" s="5" t="str">
        <f>"Inst 4 - "&amp;A330</f>
        <v>Inst 4 - 42Phry7</v>
      </c>
      <c r="K330" s="6" t="str">
        <f>"Inst 5 - "&amp;A330</f>
        <v>Inst 5 - 42Phry7</v>
      </c>
      <c r="M330" s="7" t="str">
        <f>"Inst 6 - "&amp;A330</f>
        <v>Inst 6 - 42Phry7</v>
      </c>
    </row>
    <row r="331" spans="1:13" x14ac:dyDescent="0.3">
      <c r="A331" s="1" t="s">
        <v>123</v>
      </c>
      <c r="C331" s="2" t="str">
        <f t="shared" si="5"/>
        <v>Inst 1 - 42Phry8</v>
      </c>
      <c r="E331" s="3" t="str">
        <f>"Inst 2 - "&amp;A331</f>
        <v>Inst 2 - 42Phry8</v>
      </c>
      <c r="G331" s="4" t="str">
        <f>"Inst 3 - "&amp;A331</f>
        <v>Inst 3 - 42Phry8</v>
      </c>
      <c r="I331" s="5" t="str">
        <f>"Inst 4 - "&amp;A331</f>
        <v>Inst 4 - 42Phry8</v>
      </c>
      <c r="K331" s="6" t="str">
        <f>"Inst 5 - "&amp;A331</f>
        <v>Inst 5 - 42Phry8</v>
      </c>
      <c r="M331" s="7" t="str">
        <f>"Inst 6 - "&amp;A331</f>
        <v>Inst 6 - 42Phry8</v>
      </c>
    </row>
    <row r="332" spans="1:13" x14ac:dyDescent="0.3">
      <c r="A332" s="1" t="s">
        <v>128</v>
      </c>
      <c r="C332" s="2" t="str">
        <f t="shared" si="5"/>
        <v>Inst 1 - 42Phry9</v>
      </c>
      <c r="E332" s="3" t="str">
        <f>"Inst 2 - "&amp;A332</f>
        <v>Inst 2 - 42Phry9</v>
      </c>
      <c r="G332" s="4" t="str">
        <f>"Inst 3 - "&amp;A332</f>
        <v>Inst 3 - 42Phry9</v>
      </c>
      <c r="I332" s="5" t="str">
        <f>"Inst 4 - "&amp;A332</f>
        <v>Inst 4 - 42Phry9</v>
      </c>
      <c r="K332" s="6" t="str">
        <f>"Inst 5 - "&amp;A332</f>
        <v>Inst 5 - 42Phry9</v>
      </c>
      <c r="M332" s="7" t="str">
        <f>"Inst 6 - "&amp;A332</f>
        <v>Inst 6 - 42Phry9</v>
      </c>
    </row>
    <row r="333" spans="1:13" x14ac:dyDescent="0.3">
      <c r="A333" s="1" t="s">
        <v>133</v>
      </c>
      <c r="C333" s="2" t="str">
        <f t="shared" si="5"/>
        <v>Inst 1 - 42Phry10</v>
      </c>
      <c r="E333" s="3" t="str">
        <f>"Inst 2 - "&amp;A333</f>
        <v>Inst 2 - 42Phry10</v>
      </c>
      <c r="G333" s="4" t="str">
        <f>"Inst 3 - "&amp;A333</f>
        <v>Inst 3 - 42Phry10</v>
      </c>
      <c r="I333" s="5" t="str">
        <f>"Inst 4 - "&amp;A333</f>
        <v>Inst 4 - 42Phry10</v>
      </c>
      <c r="K333" s="6" t="str">
        <f>"Inst 5 - "&amp;A333</f>
        <v>Inst 5 - 42Phry10</v>
      </c>
      <c r="M333" s="7" t="str">
        <f>"Inst 6 - "&amp;A333</f>
        <v>Inst 6 - 42Phry10</v>
      </c>
    </row>
    <row r="334" spans="1:13" x14ac:dyDescent="0.3">
      <c r="A334" s="1" t="s">
        <v>138</v>
      </c>
      <c r="C334" s="2" t="str">
        <f t="shared" si="5"/>
        <v>Inst 1 - 42Phry11</v>
      </c>
      <c r="E334" s="3" t="str">
        <f>"Inst 2 - "&amp;A334</f>
        <v>Inst 2 - 42Phry11</v>
      </c>
      <c r="G334" s="4" t="str">
        <f>"Inst 3 - "&amp;A334</f>
        <v>Inst 3 - 42Phry11</v>
      </c>
      <c r="I334" s="5" t="str">
        <f>"Inst 4 - "&amp;A334</f>
        <v>Inst 4 - 42Phry11</v>
      </c>
      <c r="K334" s="6" t="str">
        <f>"Inst 5 - "&amp;A334</f>
        <v>Inst 5 - 42Phry11</v>
      </c>
      <c r="M334" s="7" t="str">
        <f>"Inst 6 - "&amp;A334</f>
        <v>Inst 6 - 42Phry11</v>
      </c>
    </row>
    <row r="335" spans="1:13" x14ac:dyDescent="0.3">
      <c r="A335" s="1" t="s">
        <v>143</v>
      </c>
      <c r="C335" s="2" t="str">
        <f t="shared" si="5"/>
        <v>Inst 1 - 42Phry12</v>
      </c>
      <c r="E335" s="3" t="str">
        <f>"Inst 2 - "&amp;A335</f>
        <v>Inst 2 - 42Phry12</v>
      </c>
      <c r="G335" s="4" t="str">
        <f>"Inst 3 - "&amp;A335</f>
        <v>Inst 3 - 42Phry12</v>
      </c>
      <c r="I335" s="5" t="str">
        <f>"Inst 4 - "&amp;A335</f>
        <v>Inst 4 - 42Phry12</v>
      </c>
      <c r="K335" s="6" t="str">
        <f>"Inst 5 - "&amp;A335</f>
        <v>Inst 5 - 42Phry12</v>
      </c>
      <c r="M335" s="7" t="str">
        <f>"Inst 6 - "&amp;A335</f>
        <v>Inst 6 - 42Phry12</v>
      </c>
    </row>
    <row r="336" spans="1:13" x14ac:dyDescent="0.3">
      <c r="A336" s="1" t="s">
        <v>148</v>
      </c>
      <c r="C336" s="2" t="str">
        <f t="shared" si="5"/>
        <v>Inst 1 - 42Phry13</v>
      </c>
      <c r="E336" s="3" t="str">
        <f>"Inst 2 - "&amp;A336</f>
        <v>Inst 2 - 42Phry13</v>
      </c>
      <c r="G336" s="4" t="str">
        <f>"Inst 3 - "&amp;A336</f>
        <v>Inst 3 - 42Phry13</v>
      </c>
      <c r="I336" s="5" t="str">
        <f>"Inst 4 - "&amp;A336</f>
        <v>Inst 4 - 42Phry13</v>
      </c>
      <c r="K336" s="6" t="str">
        <f>"Inst 5 - "&amp;A336</f>
        <v>Inst 5 - 42Phry13</v>
      </c>
      <c r="M336" s="7" t="str">
        <f>"Inst 6 - "&amp;A336</f>
        <v>Inst 6 - 42Phry13</v>
      </c>
    </row>
    <row r="337" spans="1:13" x14ac:dyDescent="0.3">
      <c r="A337" s="1" t="s">
        <v>153</v>
      </c>
      <c r="C337" s="2" t="str">
        <f t="shared" si="5"/>
        <v>Inst 1 - 42Phry14</v>
      </c>
      <c r="E337" s="3" t="str">
        <f>"Inst 2 - "&amp;A337</f>
        <v>Inst 2 - 42Phry14</v>
      </c>
      <c r="G337" s="4" t="str">
        <f>"Inst 3 - "&amp;A337</f>
        <v>Inst 3 - 42Phry14</v>
      </c>
      <c r="I337" s="5" t="str">
        <f>"Inst 4 - "&amp;A337</f>
        <v>Inst 4 - 42Phry14</v>
      </c>
      <c r="K337" s="6" t="str">
        <f>"Inst 5 - "&amp;A337</f>
        <v>Inst 5 - 42Phry14</v>
      </c>
      <c r="M337" s="7" t="str">
        <f>"Inst 6 - "&amp;A337</f>
        <v>Inst 6 - 42Phry14</v>
      </c>
    </row>
    <row r="338" spans="1:13" x14ac:dyDescent="0.3">
      <c r="A338" s="1" t="s">
        <v>158</v>
      </c>
      <c r="C338" s="2" t="str">
        <f t="shared" si="5"/>
        <v>Inst 1 - 42Phry15</v>
      </c>
      <c r="E338" s="3" t="str">
        <f>"Inst 2 - "&amp;A338</f>
        <v>Inst 2 - 42Phry15</v>
      </c>
      <c r="G338" s="4" t="str">
        <f>"Inst 3 - "&amp;A338</f>
        <v>Inst 3 - 42Phry15</v>
      </c>
      <c r="I338" s="5" t="str">
        <f>"Inst 4 - "&amp;A338</f>
        <v>Inst 4 - 42Phry15</v>
      </c>
      <c r="K338" s="6" t="str">
        <f>"Inst 5 - "&amp;A338</f>
        <v>Inst 5 - 42Phry15</v>
      </c>
      <c r="M338" s="7" t="str">
        <f>"Inst 6 - "&amp;A338</f>
        <v>Inst 6 - 42Phry15</v>
      </c>
    </row>
    <row r="339" spans="1:13" x14ac:dyDescent="0.3">
      <c r="A339" s="1" t="s">
        <v>163</v>
      </c>
      <c r="C339" s="2" t="str">
        <f t="shared" si="5"/>
        <v>Inst 1 - 42Phry16</v>
      </c>
      <c r="E339" s="3" t="str">
        <f>"Inst 2 - "&amp;A339</f>
        <v>Inst 2 - 42Phry16</v>
      </c>
      <c r="G339" s="4" t="str">
        <f>"Inst 3 - "&amp;A339</f>
        <v>Inst 3 - 42Phry16</v>
      </c>
      <c r="I339" s="5" t="str">
        <f>"Inst 4 - "&amp;A339</f>
        <v>Inst 4 - 42Phry16</v>
      </c>
      <c r="K339" s="6" t="str">
        <f>"Inst 5 - "&amp;A339</f>
        <v>Inst 5 - 42Phry16</v>
      </c>
      <c r="M339" s="7" t="str">
        <f>"Inst 6 - "&amp;A339</f>
        <v>Inst 6 - 42Phry16</v>
      </c>
    </row>
    <row r="340" spans="1:13" x14ac:dyDescent="0.3">
      <c r="A340" s="1" t="s">
        <v>168</v>
      </c>
      <c r="C340" s="2" t="str">
        <f t="shared" si="5"/>
        <v>Inst 1 - 42Phry17</v>
      </c>
      <c r="E340" s="3" t="str">
        <f>"Inst 2 - "&amp;A340</f>
        <v>Inst 2 - 42Phry17</v>
      </c>
      <c r="G340" s="4" t="str">
        <f>"Inst 3 - "&amp;A340</f>
        <v>Inst 3 - 42Phry17</v>
      </c>
      <c r="I340" s="5" t="str">
        <f>"Inst 4 - "&amp;A340</f>
        <v>Inst 4 - 42Phry17</v>
      </c>
      <c r="K340" s="6" t="str">
        <f>"Inst 5 - "&amp;A340</f>
        <v>Inst 5 - 42Phry17</v>
      </c>
      <c r="M340" s="7" t="str">
        <f>"Inst 6 - "&amp;A340</f>
        <v>Inst 6 - 42Phry17</v>
      </c>
    </row>
    <row r="341" spans="1:13" x14ac:dyDescent="0.3">
      <c r="A341" s="1" t="s">
        <v>173</v>
      </c>
      <c r="C341" s="2" t="str">
        <f t="shared" si="5"/>
        <v>Inst 1 - 43Phry1</v>
      </c>
      <c r="E341" s="3" t="str">
        <f>"Inst 2 - "&amp;A341</f>
        <v>Inst 2 - 43Phry1</v>
      </c>
      <c r="G341" s="4" t="str">
        <f>"Inst 3 - "&amp;A341</f>
        <v>Inst 3 - 43Phry1</v>
      </c>
      <c r="I341" s="5" t="str">
        <f>"Inst 4 - "&amp;A341</f>
        <v>Inst 4 - 43Phry1</v>
      </c>
      <c r="K341" s="6" t="str">
        <f>"Inst 5 - "&amp;A341</f>
        <v>Inst 5 - 43Phry1</v>
      </c>
      <c r="M341" s="7" t="str">
        <f>"Inst 6 - "&amp;A341</f>
        <v>Inst 6 - 43Phry1</v>
      </c>
    </row>
    <row r="342" spans="1:13" x14ac:dyDescent="0.3">
      <c r="A342" s="1" t="s">
        <v>178</v>
      </c>
      <c r="C342" s="2" t="str">
        <f t="shared" si="5"/>
        <v>Inst 1 - 43Phry2</v>
      </c>
      <c r="E342" s="3" t="str">
        <f>"Inst 2 - "&amp;A342</f>
        <v>Inst 2 - 43Phry2</v>
      </c>
      <c r="G342" s="4" t="str">
        <f>"Inst 3 - "&amp;A342</f>
        <v>Inst 3 - 43Phry2</v>
      </c>
      <c r="I342" s="5" t="str">
        <f>"Inst 4 - "&amp;A342</f>
        <v>Inst 4 - 43Phry2</v>
      </c>
      <c r="K342" s="6" t="str">
        <f>"Inst 5 - "&amp;A342</f>
        <v>Inst 5 - 43Phry2</v>
      </c>
      <c r="M342" s="7" t="str">
        <f>"Inst 6 - "&amp;A342</f>
        <v>Inst 6 - 43Phry2</v>
      </c>
    </row>
    <row r="343" spans="1:13" x14ac:dyDescent="0.3">
      <c r="A343" s="1" t="s">
        <v>183</v>
      </c>
      <c r="C343" s="2" t="str">
        <f t="shared" si="5"/>
        <v>Inst 1 - 43Phry3</v>
      </c>
      <c r="E343" s="3" t="str">
        <f>"Inst 2 - "&amp;A343</f>
        <v>Inst 2 - 43Phry3</v>
      </c>
      <c r="G343" s="4" t="str">
        <f>"Inst 3 - "&amp;A343</f>
        <v>Inst 3 - 43Phry3</v>
      </c>
      <c r="I343" s="5" t="str">
        <f>"Inst 4 - "&amp;A343</f>
        <v>Inst 4 - 43Phry3</v>
      </c>
      <c r="K343" s="6" t="str">
        <f>"Inst 5 - "&amp;A343</f>
        <v>Inst 5 - 43Phry3</v>
      </c>
      <c r="M343" s="7" t="str">
        <f>"Inst 6 - "&amp;A343</f>
        <v>Inst 6 - 43Phry3</v>
      </c>
    </row>
    <row r="344" spans="1:13" x14ac:dyDescent="0.3">
      <c r="A344" s="1" t="s">
        <v>188</v>
      </c>
      <c r="C344" s="2" t="str">
        <f t="shared" si="5"/>
        <v>Inst 1 - 43Phry4</v>
      </c>
      <c r="E344" s="3" t="str">
        <f>"Inst 2 - "&amp;A344</f>
        <v>Inst 2 - 43Phry4</v>
      </c>
      <c r="G344" s="4" t="str">
        <f>"Inst 3 - "&amp;A344</f>
        <v>Inst 3 - 43Phry4</v>
      </c>
      <c r="I344" s="5" t="str">
        <f>"Inst 4 - "&amp;A344</f>
        <v>Inst 4 - 43Phry4</v>
      </c>
      <c r="K344" s="6" t="str">
        <f>"Inst 5 - "&amp;A344</f>
        <v>Inst 5 - 43Phry4</v>
      </c>
      <c r="M344" s="7" t="str">
        <f>"Inst 6 - "&amp;A344</f>
        <v>Inst 6 - 43Phry4</v>
      </c>
    </row>
    <row r="345" spans="1:13" x14ac:dyDescent="0.3">
      <c r="A345" s="1" t="s">
        <v>193</v>
      </c>
      <c r="C345" s="2" t="str">
        <f t="shared" si="5"/>
        <v>Inst 1 - 43Phry5</v>
      </c>
      <c r="E345" s="3" t="str">
        <f>"Inst 2 - "&amp;A345</f>
        <v>Inst 2 - 43Phry5</v>
      </c>
      <c r="G345" s="4" t="str">
        <f>"Inst 3 - "&amp;A345</f>
        <v>Inst 3 - 43Phry5</v>
      </c>
      <c r="I345" s="5" t="str">
        <f>"Inst 4 - "&amp;A345</f>
        <v>Inst 4 - 43Phry5</v>
      </c>
      <c r="K345" s="6" t="str">
        <f>"Inst 5 - "&amp;A345</f>
        <v>Inst 5 - 43Phry5</v>
      </c>
      <c r="M345" s="7" t="str">
        <f>"Inst 6 - "&amp;A345</f>
        <v>Inst 6 - 43Phry5</v>
      </c>
    </row>
    <row r="346" spans="1:13" x14ac:dyDescent="0.3">
      <c r="A346" s="1" t="s">
        <v>198</v>
      </c>
      <c r="C346" s="2" t="str">
        <f t="shared" si="5"/>
        <v>Inst 1 - 43Phry6</v>
      </c>
      <c r="E346" s="3" t="str">
        <f>"Inst 2 - "&amp;A346</f>
        <v>Inst 2 - 43Phry6</v>
      </c>
      <c r="G346" s="4" t="str">
        <f>"Inst 3 - "&amp;A346</f>
        <v>Inst 3 - 43Phry6</v>
      </c>
      <c r="I346" s="5" t="str">
        <f>"Inst 4 - "&amp;A346</f>
        <v>Inst 4 - 43Phry6</v>
      </c>
      <c r="K346" s="6" t="str">
        <f>"Inst 5 - "&amp;A346</f>
        <v>Inst 5 - 43Phry6</v>
      </c>
      <c r="M346" s="7" t="str">
        <f>"Inst 6 - "&amp;A346</f>
        <v>Inst 6 - 43Phry6</v>
      </c>
    </row>
    <row r="347" spans="1:13" x14ac:dyDescent="0.3">
      <c r="A347" s="1" t="s">
        <v>203</v>
      </c>
      <c r="C347" s="2" t="str">
        <f t="shared" si="5"/>
        <v>Inst 1 - 43Phry7</v>
      </c>
      <c r="E347" s="3" t="str">
        <f>"Inst 2 - "&amp;A347</f>
        <v>Inst 2 - 43Phry7</v>
      </c>
      <c r="G347" s="4" t="str">
        <f>"Inst 3 - "&amp;A347</f>
        <v>Inst 3 - 43Phry7</v>
      </c>
      <c r="I347" s="5" t="str">
        <f>"Inst 4 - "&amp;A347</f>
        <v>Inst 4 - 43Phry7</v>
      </c>
      <c r="K347" s="6" t="str">
        <f>"Inst 5 - "&amp;A347</f>
        <v>Inst 5 - 43Phry7</v>
      </c>
      <c r="M347" s="7" t="str">
        <f>"Inst 6 - "&amp;A347</f>
        <v>Inst 6 - 43Phry7</v>
      </c>
    </row>
    <row r="348" spans="1:13" x14ac:dyDescent="0.3">
      <c r="A348" s="1" t="s">
        <v>208</v>
      </c>
      <c r="C348" s="2" t="str">
        <f t="shared" si="5"/>
        <v>Inst 1 - 43Phry8</v>
      </c>
      <c r="E348" s="3" t="str">
        <f>"Inst 2 - "&amp;A348</f>
        <v>Inst 2 - 43Phry8</v>
      </c>
      <c r="G348" s="4" t="str">
        <f>"Inst 3 - "&amp;A348</f>
        <v>Inst 3 - 43Phry8</v>
      </c>
      <c r="I348" s="5" t="str">
        <f>"Inst 4 - "&amp;A348</f>
        <v>Inst 4 - 43Phry8</v>
      </c>
      <c r="K348" s="6" t="str">
        <f>"Inst 5 - "&amp;A348</f>
        <v>Inst 5 - 43Phry8</v>
      </c>
      <c r="M348" s="7" t="str">
        <f>"Inst 6 - "&amp;A348</f>
        <v>Inst 6 - 43Phry8</v>
      </c>
    </row>
    <row r="349" spans="1:13" x14ac:dyDescent="0.3">
      <c r="A349" s="1" t="s">
        <v>213</v>
      </c>
      <c r="C349" s="2" t="str">
        <f t="shared" si="5"/>
        <v>Inst 1 - 43Phry9</v>
      </c>
      <c r="E349" s="3" t="str">
        <f>"Inst 2 - "&amp;A349</f>
        <v>Inst 2 - 43Phry9</v>
      </c>
      <c r="G349" s="4" t="str">
        <f>"Inst 3 - "&amp;A349</f>
        <v>Inst 3 - 43Phry9</v>
      </c>
      <c r="I349" s="5" t="str">
        <f>"Inst 4 - "&amp;A349</f>
        <v>Inst 4 - 43Phry9</v>
      </c>
      <c r="K349" s="6" t="str">
        <f>"Inst 5 - "&amp;A349</f>
        <v>Inst 5 - 43Phry9</v>
      </c>
      <c r="M349" s="7" t="str">
        <f>"Inst 6 - "&amp;A349</f>
        <v>Inst 6 - 43Phry9</v>
      </c>
    </row>
    <row r="350" spans="1:13" x14ac:dyDescent="0.3">
      <c r="A350" s="1" t="s">
        <v>218</v>
      </c>
      <c r="C350" s="2" t="str">
        <f t="shared" si="5"/>
        <v>Inst 1 - 43Phry10</v>
      </c>
      <c r="E350" s="3" t="str">
        <f>"Inst 2 - "&amp;A350</f>
        <v>Inst 2 - 43Phry10</v>
      </c>
      <c r="G350" s="4" t="str">
        <f>"Inst 3 - "&amp;A350</f>
        <v>Inst 3 - 43Phry10</v>
      </c>
      <c r="I350" s="5" t="str">
        <f>"Inst 4 - "&amp;A350</f>
        <v>Inst 4 - 43Phry10</v>
      </c>
      <c r="K350" s="6" t="str">
        <f>"Inst 5 - "&amp;A350</f>
        <v>Inst 5 - 43Phry10</v>
      </c>
      <c r="M350" s="7" t="str">
        <f>"Inst 6 - "&amp;A350</f>
        <v>Inst 6 - 43Phry10</v>
      </c>
    </row>
    <row r="351" spans="1:13" x14ac:dyDescent="0.3">
      <c r="A351" s="1" t="s">
        <v>223</v>
      </c>
      <c r="C351" s="2" t="str">
        <f t="shared" si="5"/>
        <v>Inst 1 - 43Phry11</v>
      </c>
      <c r="E351" s="3" t="str">
        <f>"Inst 2 - "&amp;A351</f>
        <v>Inst 2 - 43Phry11</v>
      </c>
      <c r="G351" s="4" t="str">
        <f>"Inst 3 - "&amp;A351</f>
        <v>Inst 3 - 43Phry11</v>
      </c>
      <c r="I351" s="5" t="str">
        <f>"Inst 4 - "&amp;A351</f>
        <v>Inst 4 - 43Phry11</v>
      </c>
      <c r="K351" s="6" t="str">
        <f>"Inst 5 - "&amp;A351</f>
        <v>Inst 5 - 43Phry11</v>
      </c>
      <c r="M351" s="7" t="str">
        <f>"Inst 6 - "&amp;A351</f>
        <v>Inst 6 - 43Phry11</v>
      </c>
    </row>
    <row r="352" spans="1:13" x14ac:dyDescent="0.3">
      <c r="A352" s="1" t="s">
        <v>228</v>
      </c>
      <c r="C352" s="2" t="str">
        <f t="shared" si="5"/>
        <v>Inst 1 - 43Phry12</v>
      </c>
      <c r="E352" s="3" t="str">
        <f>"Inst 2 - "&amp;A352</f>
        <v>Inst 2 - 43Phry12</v>
      </c>
      <c r="G352" s="4" t="str">
        <f>"Inst 3 - "&amp;A352</f>
        <v>Inst 3 - 43Phry12</v>
      </c>
      <c r="I352" s="5" t="str">
        <f>"Inst 4 - "&amp;A352</f>
        <v>Inst 4 - 43Phry12</v>
      </c>
      <c r="K352" s="6" t="str">
        <f>"Inst 5 - "&amp;A352</f>
        <v>Inst 5 - 43Phry12</v>
      </c>
      <c r="M352" s="7" t="str">
        <f>"Inst 6 - "&amp;A352</f>
        <v>Inst 6 - 43Phry12</v>
      </c>
    </row>
    <row r="353" spans="1:13" x14ac:dyDescent="0.3">
      <c r="A353" s="1" t="s">
        <v>233</v>
      </c>
      <c r="C353" s="2" t="str">
        <f t="shared" si="5"/>
        <v>Inst 1 - 43Phry13</v>
      </c>
      <c r="E353" s="3" t="str">
        <f>"Inst 2 - "&amp;A353</f>
        <v>Inst 2 - 43Phry13</v>
      </c>
      <c r="G353" s="4" t="str">
        <f>"Inst 3 - "&amp;A353</f>
        <v>Inst 3 - 43Phry13</v>
      </c>
      <c r="I353" s="5" t="str">
        <f>"Inst 4 - "&amp;A353</f>
        <v>Inst 4 - 43Phry13</v>
      </c>
      <c r="K353" s="6" t="str">
        <f>"Inst 5 - "&amp;A353</f>
        <v>Inst 5 - 43Phry13</v>
      </c>
      <c r="M353" s="7" t="str">
        <f>"Inst 6 - "&amp;A353</f>
        <v>Inst 6 - 43Phry13</v>
      </c>
    </row>
    <row r="354" spans="1:13" x14ac:dyDescent="0.3">
      <c r="A354" s="1" t="s">
        <v>238</v>
      </c>
      <c r="C354" s="2" t="str">
        <f t="shared" si="5"/>
        <v>Inst 1 - 43Phry14</v>
      </c>
      <c r="E354" s="3" t="str">
        <f>"Inst 2 - "&amp;A354</f>
        <v>Inst 2 - 43Phry14</v>
      </c>
      <c r="G354" s="4" t="str">
        <f>"Inst 3 - "&amp;A354</f>
        <v>Inst 3 - 43Phry14</v>
      </c>
      <c r="I354" s="5" t="str">
        <f>"Inst 4 - "&amp;A354</f>
        <v>Inst 4 - 43Phry14</v>
      </c>
      <c r="K354" s="6" t="str">
        <f>"Inst 5 - "&amp;A354</f>
        <v>Inst 5 - 43Phry14</v>
      </c>
      <c r="M354" s="7" t="str">
        <f>"Inst 6 - "&amp;A354</f>
        <v>Inst 6 - 43Phry14</v>
      </c>
    </row>
    <row r="355" spans="1:13" x14ac:dyDescent="0.3">
      <c r="A355" s="1" t="s">
        <v>243</v>
      </c>
      <c r="C355" s="2" t="str">
        <f t="shared" si="5"/>
        <v>Inst 1 - 43Phry15</v>
      </c>
      <c r="E355" s="3" t="str">
        <f>"Inst 2 - "&amp;A355</f>
        <v>Inst 2 - 43Phry15</v>
      </c>
      <c r="G355" s="4" t="str">
        <f>"Inst 3 - "&amp;A355</f>
        <v>Inst 3 - 43Phry15</v>
      </c>
      <c r="I355" s="5" t="str">
        <f>"Inst 4 - "&amp;A355</f>
        <v>Inst 4 - 43Phry15</v>
      </c>
      <c r="K355" s="6" t="str">
        <f>"Inst 5 - "&amp;A355</f>
        <v>Inst 5 - 43Phry15</v>
      </c>
      <c r="M355" s="7" t="str">
        <f>"Inst 6 - "&amp;A355</f>
        <v>Inst 6 - 43Phry15</v>
      </c>
    </row>
    <row r="356" spans="1:13" x14ac:dyDescent="0.3">
      <c r="A356" s="1" t="s">
        <v>248</v>
      </c>
      <c r="C356" s="2" t="str">
        <f t="shared" si="5"/>
        <v>Inst 1 - 43Phry16</v>
      </c>
      <c r="E356" s="3" t="str">
        <f>"Inst 2 - "&amp;A356</f>
        <v>Inst 2 - 43Phry16</v>
      </c>
      <c r="G356" s="4" t="str">
        <f>"Inst 3 - "&amp;A356</f>
        <v>Inst 3 - 43Phry16</v>
      </c>
      <c r="I356" s="5" t="str">
        <f>"Inst 4 - "&amp;A356</f>
        <v>Inst 4 - 43Phry16</v>
      </c>
      <c r="K356" s="6" t="str">
        <f>"Inst 5 - "&amp;A356</f>
        <v>Inst 5 - 43Phry16</v>
      </c>
      <c r="M356" s="7" t="str">
        <f>"Inst 6 - "&amp;A356</f>
        <v>Inst 6 - 43Phry16</v>
      </c>
    </row>
    <row r="357" spans="1:13" x14ac:dyDescent="0.3">
      <c r="A357" s="1" t="s">
        <v>253</v>
      </c>
      <c r="C357" s="2" t="str">
        <f t="shared" si="5"/>
        <v>Inst 1 - 43Phry17</v>
      </c>
      <c r="E357" s="3" t="str">
        <f>"Inst 2 - "&amp;A357</f>
        <v>Inst 2 - 43Phry17</v>
      </c>
      <c r="G357" s="4" t="str">
        <f>"Inst 3 - "&amp;A357</f>
        <v>Inst 3 - 43Phry17</v>
      </c>
      <c r="I357" s="5" t="str">
        <f>"Inst 4 - "&amp;A357</f>
        <v>Inst 4 - 43Phry17</v>
      </c>
      <c r="K357" s="6" t="str">
        <f>"Inst 5 - "&amp;A357</f>
        <v>Inst 5 - 43Phry17</v>
      </c>
      <c r="M357" s="7" t="str">
        <f>"Inst 6 - "&amp;A357</f>
        <v>Inst 6 - 43Phry17</v>
      </c>
    </row>
    <row r="358" spans="1:13" x14ac:dyDescent="0.3">
      <c r="A358" s="1" t="s">
        <v>258</v>
      </c>
      <c r="C358" s="2" t="str">
        <f t="shared" si="5"/>
        <v>Inst 1 - 44Phry1</v>
      </c>
      <c r="E358" s="3" t="str">
        <f>"Inst 2 - "&amp;A358</f>
        <v>Inst 2 - 44Phry1</v>
      </c>
      <c r="G358" s="4" t="str">
        <f>"Inst 3 - "&amp;A358</f>
        <v>Inst 3 - 44Phry1</v>
      </c>
      <c r="I358" s="5" t="str">
        <f>"Inst 4 - "&amp;A358</f>
        <v>Inst 4 - 44Phry1</v>
      </c>
      <c r="K358" s="6" t="str">
        <f>"Inst 5 - "&amp;A358</f>
        <v>Inst 5 - 44Phry1</v>
      </c>
      <c r="M358" s="7" t="str">
        <f>"Inst 6 - "&amp;A358</f>
        <v>Inst 6 - 44Phry1</v>
      </c>
    </row>
    <row r="359" spans="1:13" x14ac:dyDescent="0.3">
      <c r="A359" s="1" t="s">
        <v>263</v>
      </c>
      <c r="C359" s="2" t="str">
        <f t="shared" si="5"/>
        <v>Inst 1 - 44Phry2</v>
      </c>
      <c r="E359" s="3" t="str">
        <f>"Inst 2 - "&amp;A359</f>
        <v>Inst 2 - 44Phry2</v>
      </c>
      <c r="G359" s="4" t="str">
        <f>"Inst 3 - "&amp;A359</f>
        <v>Inst 3 - 44Phry2</v>
      </c>
      <c r="I359" s="5" t="str">
        <f>"Inst 4 - "&amp;A359</f>
        <v>Inst 4 - 44Phry2</v>
      </c>
      <c r="K359" s="6" t="str">
        <f>"Inst 5 - "&amp;A359</f>
        <v>Inst 5 - 44Phry2</v>
      </c>
      <c r="M359" s="7" t="str">
        <f>"Inst 6 - "&amp;A359</f>
        <v>Inst 6 - 44Phry2</v>
      </c>
    </row>
    <row r="360" spans="1:13" x14ac:dyDescent="0.3">
      <c r="A360" s="1" t="s">
        <v>268</v>
      </c>
      <c r="C360" s="2" t="str">
        <f t="shared" si="5"/>
        <v>Inst 1 - 44Phry3</v>
      </c>
      <c r="E360" s="3" t="str">
        <f>"Inst 2 - "&amp;A360</f>
        <v>Inst 2 - 44Phry3</v>
      </c>
      <c r="G360" s="4" t="str">
        <f>"Inst 3 - "&amp;A360</f>
        <v>Inst 3 - 44Phry3</v>
      </c>
      <c r="I360" s="5" t="str">
        <f>"Inst 4 - "&amp;A360</f>
        <v>Inst 4 - 44Phry3</v>
      </c>
      <c r="K360" s="6" t="str">
        <f>"Inst 5 - "&amp;A360</f>
        <v>Inst 5 - 44Phry3</v>
      </c>
      <c r="M360" s="7" t="str">
        <f>"Inst 6 - "&amp;A360</f>
        <v>Inst 6 - 44Phry3</v>
      </c>
    </row>
    <row r="361" spans="1:13" x14ac:dyDescent="0.3">
      <c r="A361" s="1" t="s">
        <v>273</v>
      </c>
      <c r="C361" s="2" t="str">
        <f t="shared" si="5"/>
        <v>Inst 1 - 44Phry4</v>
      </c>
      <c r="E361" s="3" t="str">
        <f>"Inst 2 - "&amp;A361</f>
        <v>Inst 2 - 44Phry4</v>
      </c>
      <c r="G361" s="4" t="str">
        <f>"Inst 3 - "&amp;A361</f>
        <v>Inst 3 - 44Phry4</v>
      </c>
      <c r="I361" s="5" t="str">
        <f>"Inst 4 - "&amp;A361</f>
        <v>Inst 4 - 44Phry4</v>
      </c>
      <c r="K361" s="6" t="str">
        <f>"Inst 5 - "&amp;A361</f>
        <v>Inst 5 - 44Phry4</v>
      </c>
      <c r="M361" s="7" t="str">
        <f>"Inst 6 - "&amp;A361</f>
        <v>Inst 6 - 44Phry4</v>
      </c>
    </row>
    <row r="362" spans="1:13" x14ac:dyDescent="0.3">
      <c r="A362" s="1" t="s">
        <v>278</v>
      </c>
      <c r="C362" s="2" t="str">
        <f t="shared" si="5"/>
        <v>Inst 1 - 44Phry5</v>
      </c>
      <c r="E362" s="3" t="str">
        <f>"Inst 2 - "&amp;A362</f>
        <v>Inst 2 - 44Phry5</v>
      </c>
      <c r="G362" s="4" t="str">
        <f>"Inst 3 - "&amp;A362</f>
        <v>Inst 3 - 44Phry5</v>
      </c>
      <c r="I362" s="5" t="str">
        <f>"Inst 4 - "&amp;A362</f>
        <v>Inst 4 - 44Phry5</v>
      </c>
      <c r="K362" s="6" t="str">
        <f>"Inst 5 - "&amp;A362</f>
        <v>Inst 5 - 44Phry5</v>
      </c>
      <c r="M362" s="7" t="str">
        <f>"Inst 6 - "&amp;A362</f>
        <v>Inst 6 - 44Phry5</v>
      </c>
    </row>
    <row r="363" spans="1:13" x14ac:dyDescent="0.3">
      <c r="A363" s="1" t="s">
        <v>283</v>
      </c>
      <c r="C363" s="2" t="str">
        <f t="shared" si="5"/>
        <v>Inst 1 - 44Phry6</v>
      </c>
      <c r="E363" s="3" t="str">
        <f>"Inst 2 - "&amp;A363</f>
        <v>Inst 2 - 44Phry6</v>
      </c>
      <c r="G363" s="4" t="str">
        <f>"Inst 3 - "&amp;A363</f>
        <v>Inst 3 - 44Phry6</v>
      </c>
      <c r="I363" s="5" t="str">
        <f>"Inst 4 - "&amp;A363</f>
        <v>Inst 4 - 44Phry6</v>
      </c>
      <c r="K363" s="6" t="str">
        <f>"Inst 5 - "&amp;A363</f>
        <v>Inst 5 - 44Phry6</v>
      </c>
      <c r="M363" s="7" t="str">
        <f>"Inst 6 - "&amp;A363</f>
        <v>Inst 6 - 44Phry6</v>
      </c>
    </row>
    <row r="364" spans="1:13" x14ac:dyDescent="0.3">
      <c r="A364" s="1" t="s">
        <v>288</v>
      </c>
      <c r="C364" s="2" t="str">
        <f t="shared" si="5"/>
        <v>Inst 1 - 44Phry7</v>
      </c>
      <c r="E364" s="3" t="str">
        <f>"Inst 2 - "&amp;A364</f>
        <v>Inst 2 - 44Phry7</v>
      </c>
      <c r="G364" s="4" t="str">
        <f>"Inst 3 - "&amp;A364</f>
        <v>Inst 3 - 44Phry7</v>
      </c>
      <c r="I364" s="5" t="str">
        <f>"Inst 4 - "&amp;A364</f>
        <v>Inst 4 - 44Phry7</v>
      </c>
      <c r="K364" s="6" t="str">
        <f>"Inst 5 - "&amp;A364</f>
        <v>Inst 5 - 44Phry7</v>
      </c>
      <c r="M364" s="7" t="str">
        <f>"Inst 6 - "&amp;A364</f>
        <v>Inst 6 - 44Phry7</v>
      </c>
    </row>
    <row r="365" spans="1:13" x14ac:dyDescent="0.3">
      <c r="A365" s="1" t="s">
        <v>293</v>
      </c>
      <c r="C365" s="2" t="str">
        <f t="shared" si="5"/>
        <v>Inst 1 - 44Phry8</v>
      </c>
      <c r="E365" s="3" t="str">
        <f>"Inst 2 - "&amp;A365</f>
        <v>Inst 2 - 44Phry8</v>
      </c>
      <c r="G365" s="4" t="str">
        <f>"Inst 3 - "&amp;A365</f>
        <v>Inst 3 - 44Phry8</v>
      </c>
      <c r="I365" s="5" t="str">
        <f>"Inst 4 - "&amp;A365</f>
        <v>Inst 4 - 44Phry8</v>
      </c>
      <c r="K365" s="6" t="str">
        <f>"Inst 5 - "&amp;A365</f>
        <v>Inst 5 - 44Phry8</v>
      </c>
      <c r="M365" s="7" t="str">
        <f>"Inst 6 - "&amp;A365</f>
        <v>Inst 6 - 44Phry8</v>
      </c>
    </row>
    <row r="366" spans="1:13" x14ac:dyDescent="0.3">
      <c r="A366" s="1" t="s">
        <v>298</v>
      </c>
      <c r="C366" s="2" t="str">
        <f t="shared" si="5"/>
        <v>Inst 1 - 44Phry9</v>
      </c>
      <c r="E366" s="3" t="str">
        <f>"Inst 2 - "&amp;A366</f>
        <v>Inst 2 - 44Phry9</v>
      </c>
      <c r="G366" s="4" t="str">
        <f>"Inst 3 - "&amp;A366</f>
        <v>Inst 3 - 44Phry9</v>
      </c>
      <c r="I366" s="5" t="str">
        <f>"Inst 4 - "&amp;A366</f>
        <v>Inst 4 - 44Phry9</v>
      </c>
      <c r="K366" s="6" t="str">
        <f>"Inst 5 - "&amp;A366</f>
        <v>Inst 5 - 44Phry9</v>
      </c>
      <c r="M366" s="7" t="str">
        <f>"Inst 6 - "&amp;A366</f>
        <v>Inst 6 - 44Phry9</v>
      </c>
    </row>
    <row r="367" spans="1:13" x14ac:dyDescent="0.3">
      <c r="A367" s="1" t="s">
        <v>303</v>
      </c>
      <c r="C367" s="2" t="str">
        <f t="shared" si="5"/>
        <v>Inst 1 - 44Phry10</v>
      </c>
      <c r="E367" s="3" t="str">
        <f>"Inst 2 - "&amp;A367</f>
        <v>Inst 2 - 44Phry10</v>
      </c>
      <c r="G367" s="4" t="str">
        <f>"Inst 3 - "&amp;A367</f>
        <v>Inst 3 - 44Phry10</v>
      </c>
      <c r="I367" s="5" t="str">
        <f>"Inst 4 - "&amp;A367</f>
        <v>Inst 4 - 44Phry10</v>
      </c>
      <c r="K367" s="6" t="str">
        <f>"Inst 5 - "&amp;A367</f>
        <v>Inst 5 - 44Phry10</v>
      </c>
      <c r="M367" s="7" t="str">
        <f>"Inst 6 - "&amp;A367</f>
        <v>Inst 6 - 44Phry10</v>
      </c>
    </row>
    <row r="368" spans="1:13" x14ac:dyDescent="0.3">
      <c r="A368" s="1" t="s">
        <v>308</v>
      </c>
      <c r="C368" s="2" t="str">
        <f t="shared" si="5"/>
        <v>Inst 1 - 44Phry11</v>
      </c>
      <c r="E368" s="3" t="str">
        <f>"Inst 2 - "&amp;A368</f>
        <v>Inst 2 - 44Phry11</v>
      </c>
      <c r="G368" s="4" t="str">
        <f>"Inst 3 - "&amp;A368</f>
        <v>Inst 3 - 44Phry11</v>
      </c>
      <c r="I368" s="5" t="str">
        <f>"Inst 4 - "&amp;A368</f>
        <v>Inst 4 - 44Phry11</v>
      </c>
      <c r="K368" s="6" t="str">
        <f>"Inst 5 - "&amp;A368</f>
        <v>Inst 5 - 44Phry11</v>
      </c>
      <c r="M368" s="7" t="str">
        <f>"Inst 6 - "&amp;A368</f>
        <v>Inst 6 - 44Phry11</v>
      </c>
    </row>
    <row r="369" spans="1:13" x14ac:dyDescent="0.3">
      <c r="A369" s="1" t="s">
        <v>313</v>
      </c>
      <c r="C369" s="2" t="str">
        <f t="shared" si="5"/>
        <v>Inst 1 - 44Phry12</v>
      </c>
      <c r="E369" s="3" t="str">
        <f>"Inst 2 - "&amp;A369</f>
        <v>Inst 2 - 44Phry12</v>
      </c>
      <c r="G369" s="4" t="str">
        <f>"Inst 3 - "&amp;A369</f>
        <v>Inst 3 - 44Phry12</v>
      </c>
      <c r="I369" s="5" t="str">
        <f>"Inst 4 - "&amp;A369</f>
        <v>Inst 4 - 44Phry12</v>
      </c>
      <c r="K369" s="6" t="str">
        <f>"Inst 5 - "&amp;A369</f>
        <v>Inst 5 - 44Phry12</v>
      </c>
      <c r="M369" s="7" t="str">
        <f>"Inst 6 - "&amp;A369</f>
        <v>Inst 6 - 44Phry12</v>
      </c>
    </row>
    <row r="370" spans="1:13" x14ac:dyDescent="0.3">
      <c r="A370" s="1" t="s">
        <v>318</v>
      </c>
      <c r="C370" s="2" t="str">
        <f t="shared" si="5"/>
        <v>Inst 1 - 44Phry13</v>
      </c>
      <c r="E370" s="3" t="str">
        <f>"Inst 2 - "&amp;A370</f>
        <v>Inst 2 - 44Phry13</v>
      </c>
      <c r="G370" s="4" t="str">
        <f>"Inst 3 - "&amp;A370</f>
        <v>Inst 3 - 44Phry13</v>
      </c>
      <c r="I370" s="5" t="str">
        <f>"Inst 4 - "&amp;A370</f>
        <v>Inst 4 - 44Phry13</v>
      </c>
      <c r="K370" s="6" t="str">
        <f>"Inst 5 - "&amp;A370</f>
        <v>Inst 5 - 44Phry13</v>
      </c>
      <c r="M370" s="7" t="str">
        <f>"Inst 6 - "&amp;A370</f>
        <v>Inst 6 - 44Phry13</v>
      </c>
    </row>
    <row r="371" spans="1:13" x14ac:dyDescent="0.3">
      <c r="A371" s="1" t="s">
        <v>323</v>
      </c>
      <c r="C371" s="2" t="str">
        <f t="shared" si="5"/>
        <v>Inst 1 - 44Phry14</v>
      </c>
      <c r="E371" s="3" t="str">
        <f>"Inst 2 - "&amp;A371</f>
        <v>Inst 2 - 44Phry14</v>
      </c>
      <c r="G371" s="4" t="str">
        <f>"Inst 3 - "&amp;A371</f>
        <v>Inst 3 - 44Phry14</v>
      </c>
      <c r="I371" s="5" t="str">
        <f>"Inst 4 - "&amp;A371</f>
        <v>Inst 4 - 44Phry14</v>
      </c>
      <c r="K371" s="6" t="str">
        <f>"Inst 5 - "&amp;A371</f>
        <v>Inst 5 - 44Phry14</v>
      </c>
      <c r="M371" s="7" t="str">
        <f>"Inst 6 - "&amp;A371</f>
        <v>Inst 6 - 44Phry14</v>
      </c>
    </row>
    <row r="372" spans="1:13" x14ac:dyDescent="0.3">
      <c r="A372" s="1" t="s">
        <v>328</v>
      </c>
      <c r="C372" s="2" t="str">
        <f t="shared" si="5"/>
        <v>Inst 1 - 44Phry15</v>
      </c>
      <c r="E372" s="3" t="str">
        <f>"Inst 2 - "&amp;A372</f>
        <v>Inst 2 - 44Phry15</v>
      </c>
      <c r="G372" s="4" t="str">
        <f>"Inst 3 - "&amp;A372</f>
        <v>Inst 3 - 44Phry15</v>
      </c>
      <c r="I372" s="5" t="str">
        <f>"Inst 4 - "&amp;A372</f>
        <v>Inst 4 - 44Phry15</v>
      </c>
      <c r="K372" s="6" t="str">
        <f>"Inst 5 - "&amp;A372</f>
        <v>Inst 5 - 44Phry15</v>
      </c>
      <c r="M372" s="7" t="str">
        <f>"Inst 6 - "&amp;A372</f>
        <v>Inst 6 - 44Phry15</v>
      </c>
    </row>
    <row r="373" spans="1:13" x14ac:dyDescent="0.3">
      <c r="A373" s="1" t="s">
        <v>333</v>
      </c>
      <c r="C373" s="2" t="str">
        <f t="shared" si="5"/>
        <v>Inst 1 - 44Phry16</v>
      </c>
      <c r="E373" s="3" t="str">
        <f>"Inst 2 - "&amp;A373</f>
        <v>Inst 2 - 44Phry16</v>
      </c>
      <c r="G373" s="4" t="str">
        <f>"Inst 3 - "&amp;A373</f>
        <v>Inst 3 - 44Phry16</v>
      </c>
      <c r="I373" s="5" t="str">
        <f>"Inst 4 - "&amp;A373</f>
        <v>Inst 4 - 44Phry16</v>
      </c>
      <c r="K373" s="6" t="str">
        <f>"Inst 5 - "&amp;A373</f>
        <v>Inst 5 - 44Phry16</v>
      </c>
      <c r="M373" s="7" t="str">
        <f>"Inst 6 - "&amp;A373</f>
        <v>Inst 6 - 44Phry16</v>
      </c>
    </row>
    <row r="374" spans="1:13" x14ac:dyDescent="0.3">
      <c r="A374" s="1" t="s">
        <v>338</v>
      </c>
      <c r="C374" s="2" t="str">
        <f t="shared" si="5"/>
        <v>Inst 1 - 44Phry17</v>
      </c>
      <c r="E374" s="3" t="str">
        <f>"Inst 2 - "&amp;A374</f>
        <v>Inst 2 - 44Phry17</v>
      </c>
      <c r="G374" s="4" t="str">
        <f>"Inst 3 - "&amp;A374</f>
        <v>Inst 3 - 44Phry17</v>
      </c>
      <c r="I374" s="5" t="str">
        <f>"Inst 4 - "&amp;A374</f>
        <v>Inst 4 - 44Phry17</v>
      </c>
      <c r="K374" s="6" t="str">
        <f>"Inst 5 - "&amp;A374</f>
        <v>Inst 5 - 44Phry17</v>
      </c>
      <c r="M374" s="7" t="str">
        <f>"Inst 6 - "&amp;A374</f>
        <v>Inst 6 - 44Phry17</v>
      </c>
    </row>
    <row r="375" spans="1:13" x14ac:dyDescent="0.3">
      <c r="A375" s="1" t="s">
        <v>343</v>
      </c>
      <c r="C375" s="2" t="str">
        <f t="shared" si="5"/>
        <v>Inst 1 - 45Phry1</v>
      </c>
      <c r="E375" s="3" t="str">
        <f>"Inst 2 - "&amp;A375</f>
        <v>Inst 2 - 45Phry1</v>
      </c>
      <c r="G375" s="4" t="str">
        <f>"Inst 3 - "&amp;A375</f>
        <v>Inst 3 - 45Phry1</v>
      </c>
      <c r="I375" s="5" t="str">
        <f>"Inst 4 - "&amp;A375</f>
        <v>Inst 4 - 45Phry1</v>
      </c>
      <c r="K375" s="6" t="str">
        <f>"Inst 5 - "&amp;A375</f>
        <v>Inst 5 - 45Phry1</v>
      </c>
      <c r="M375" s="7" t="str">
        <f>"Inst 6 - "&amp;A375</f>
        <v>Inst 6 - 45Phry1</v>
      </c>
    </row>
    <row r="376" spans="1:13" x14ac:dyDescent="0.3">
      <c r="A376" s="1" t="s">
        <v>348</v>
      </c>
      <c r="C376" s="2" t="str">
        <f t="shared" si="5"/>
        <v>Inst 1 - 45Phry2</v>
      </c>
      <c r="E376" s="3" t="str">
        <f>"Inst 2 - "&amp;A376</f>
        <v>Inst 2 - 45Phry2</v>
      </c>
      <c r="G376" s="4" t="str">
        <f>"Inst 3 - "&amp;A376</f>
        <v>Inst 3 - 45Phry2</v>
      </c>
      <c r="I376" s="5" t="str">
        <f>"Inst 4 - "&amp;A376</f>
        <v>Inst 4 - 45Phry2</v>
      </c>
      <c r="K376" s="6" t="str">
        <f>"Inst 5 - "&amp;A376</f>
        <v>Inst 5 - 45Phry2</v>
      </c>
      <c r="M376" s="7" t="str">
        <f>"Inst 6 - "&amp;A376</f>
        <v>Inst 6 - 45Phry2</v>
      </c>
    </row>
    <row r="377" spans="1:13" x14ac:dyDescent="0.3">
      <c r="A377" s="1" t="s">
        <v>353</v>
      </c>
      <c r="C377" s="2" t="str">
        <f t="shared" si="5"/>
        <v>Inst 1 - 45Phry3</v>
      </c>
      <c r="E377" s="3" t="str">
        <f>"Inst 2 - "&amp;A377</f>
        <v>Inst 2 - 45Phry3</v>
      </c>
      <c r="G377" s="4" t="str">
        <f>"Inst 3 - "&amp;A377</f>
        <v>Inst 3 - 45Phry3</v>
      </c>
      <c r="I377" s="5" t="str">
        <f>"Inst 4 - "&amp;A377</f>
        <v>Inst 4 - 45Phry3</v>
      </c>
      <c r="K377" s="6" t="str">
        <f>"Inst 5 - "&amp;A377</f>
        <v>Inst 5 - 45Phry3</v>
      </c>
      <c r="M377" s="7" t="str">
        <f>"Inst 6 - "&amp;A377</f>
        <v>Inst 6 - 45Phry3</v>
      </c>
    </row>
    <row r="378" spans="1:13" x14ac:dyDescent="0.3">
      <c r="A378" s="1" t="s">
        <v>358</v>
      </c>
      <c r="C378" s="2" t="str">
        <f t="shared" si="5"/>
        <v>Inst 1 - 45Phry4</v>
      </c>
      <c r="E378" s="3" t="str">
        <f>"Inst 2 - "&amp;A378</f>
        <v>Inst 2 - 45Phry4</v>
      </c>
      <c r="G378" s="4" t="str">
        <f>"Inst 3 - "&amp;A378</f>
        <v>Inst 3 - 45Phry4</v>
      </c>
      <c r="I378" s="5" t="str">
        <f>"Inst 4 - "&amp;A378</f>
        <v>Inst 4 - 45Phry4</v>
      </c>
      <c r="K378" s="6" t="str">
        <f>"Inst 5 - "&amp;A378</f>
        <v>Inst 5 - 45Phry4</v>
      </c>
      <c r="M378" s="7" t="str">
        <f>"Inst 6 - "&amp;A378</f>
        <v>Inst 6 - 45Phry4</v>
      </c>
    </row>
    <row r="379" spans="1:13" x14ac:dyDescent="0.3">
      <c r="A379" s="1" t="s">
        <v>363</v>
      </c>
      <c r="C379" s="2" t="str">
        <f t="shared" si="5"/>
        <v>Inst 1 - 45Phry5</v>
      </c>
      <c r="E379" s="3" t="str">
        <f>"Inst 2 - "&amp;A379</f>
        <v>Inst 2 - 45Phry5</v>
      </c>
      <c r="G379" s="4" t="str">
        <f>"Inst 3 - "&amp;A379</f>
        <v>Inst 3 - 45Phry5</v>
      </c>
      <c r="I379" s="5" t="str">
        <f>"Inst 4 - "&amp;A379</f>
        <v>Inst 4 - 45Phry5</v>
      </c>
      <c r="K379" s="6" t="str">
        <f>"Inst 5 - "&amp;A379</f>
        <v>Inst 5 - 45Phry5</v>
      </c>
      <c r="M379" s="7" t="str">
        <f>"Inst 6 - "&amp;A379</f>
        <v>Inst 6 - 45Phry5</v>
      </c>
    </row>
    <row r="380" spans="1:13" x14ac:dyDescent="0.3">
      <c r="A380" s="1" t="s">
        <v>368</v>
      </c>
      <c r="C380" s="2" t="str">
        <f t="shared" si="5"/>
        <v>Inst 1 - 45Phry6</v>
      </c>
      <c r="E380" s="3" t="str">
        <f>"Inst 2 - "&amp;A380</f>
        <v>Inst 2 - 45Phry6</v>
      </c>
      <c r="G380" s="4" t="str">
        <f>"Inst 3 - "&amp;A380</f>
        <v>Inst 3 - 45Phry6</v>
      </c>
      <c r="I380" s="5" t="str">
        <f>"Inst 4 - "&amp;A380</f>
        <v>Inst 4 - 45Phry6</v>
      </c>
      <c r="K380" s="6" t="str">
        <f>"Inst 5 - "&amp;A380</f>
        <v>Inst 5 - 45Phry6</v>
      </c>
      <c r="M380" s="7" t="str">
        <f>"Inst 6 - "&amp;A380</f>
        <v>Inst 6 - 45Phry6</v>
      </c>
    </row>
    <row r="381" spans="1:13" x14ac:dyDescent="0.3">
      <c r="A381" s="1" t="s">
        <v>373</v>
      </c>
      <c r="C381" s="2" t="str">
        <f t="shared" si="5"/>
        <v>Inst 1 - 45Phry7</v>
      </c>
      <c r="E381" s="3" t="str">
        <f>"Inst 2 - "&amp;A381</f>
        <v>Inst 2 - 45Phry7</v>
      </c>
      <c r="G381" s="4" t="str">
        <f>"Inst 3 - "&amp;A381</f>
        <v>Inst 3 - 45Phry7</v>
      </c>
      <c r="I381" s="5" t="str">
        <f>"Inst 4 - "&amp;A381</f>
        <v>Inst 4 - 45Phry7</v>
      </c>
      <c r="K381" s="6" t="str">
        <f>"Inst 5 - "&amp;A381</f>
        <v>Inst 5 - 45Phry7</v>
      </c>
      <c r="M381" s="7" t="str">
        <f>"Inst 6 - "&amp;A381</f>
        <v>Inst 6 - 45Phry7</v>
      </c>
    </row>
    <row r="382" spans="1:13" x14ac:dyDescent="0.3">
      <c r="A382" s="1" t="s">
        <v>378</v>
      </c>
      <c r="C382" s="2" t="str">
        <f t="shared" si="5"/>
        <v>Inst 1 - 45Phry8</v>
      </c>
      <c r="E382" s="3" t="str">
        <f>"Inst 2 - "&amp;A382</f>
        <v>Inst 2 - 45Phry8</v>
      </c>
      <c r="G382" s="4" t="str">
        <f>"Inst 3 - "&amp;A382</f>
        <v>Inst 3 - 45Phry8</v>
      </c>
      <c r="I382" s="5" t="str">
        <f>"Inst 4 - "&amp;A382</f>
        <v>Inst 4 - 45Phry8</v>
      </c>
      <c r="K382" s="6" t="str">
        <f>"Inst 5 - "&amp;A382</f>
        <v>Inst 5 - 45Phry8</v>
      </c>
      <c r="M382" s="7" t="str">
        <f>"Inst 6 - "&amp;A382</f>
        <v>Inst 6 - 45Phry8</v>
      </c>
    </row>
    <row r="383" spans="1:13" x14ac:dyDescent="0.3">
      <c r="A383" s="1" t="s">
        <v>383</v>
      </c>
      <c r="C383" s="2" t="str">
        <f t="shared" si="5"/>
        <v>Inst 1 - 45Phry9</v>
      </c>
      <c r="E383" s="3" t="str">
        <f>"Inst 2 - "&amp;A383</f>
        <v>Inst 2 - 45Phry9</v>
      </c>
      <c r="G383" s="4" t="str">
        <f>"Inst 3 - "&amp;A383</f>
        <v>Inst 3 - 45Phry9</v>
      </c>
      <c r="I383" s="5" t="str">
        <f>"Inst 4 - "&amp;A383</f>
        <v>Inst 4 - 45Phry9</v>
      </c>
      <c r="K383" s="6" t="str">
        <f>"Inst 5 - "&amp;A383</f>
        <v>Inst 5 - 45Phry9</v>
      </c>
      <c r="M383" s="7" t="str">
        <f>"Inst 6 - "&amp;A383</f>
        <v>Inst 6 - 45Phry9</v>
      </c>
    </row>
    <row r="384" spans="1:13" x14ac:dyDescent="0.3">
      <c r="A384" s="1" t="s">
        <v>388</v>
      </c>
      <c r="C384" s="2" t="str">
        <f t="shared" si="5"/>
        <v>Inst 1 - 45Phry10</v>
      </c>
      <c r="E384" s="3" t="str">
        <f>"Inst 2 - "&amp;A384</f>
        <v>Inst 2 - 45Phry10</v>
      </c>
      <c r="G384" s="4" t="str">
        <f>"Inst 3 - "&amp;A384</f>
        <v>Inst 3 - 45Phry10</v>
      </c>
      <c r="I384" s="5" t="str">
        <f>"Inst 4 - "&amp;A384</f>
        <v>Inst 4 - 45Phry10</v>
      </c>
      <c r="K384" s="6" t="str">
        <f>"Inst 5 - "&amp;A384</f>
        <v>Inst 5 - 45Phry10</v>
      </c>
      <c r="M384" s="7" t="str">
        <f>"Inst 6 - "&amp;A384</f>
        <v>Inst 6 - 45Phry10</v>
      </c>
    </row>
    <row r="385" spans="1:13" x14ac:dyDescent="0.3">
      <c r="A385" s="1" t="s">
        <v>393</v>
      </c>
      <c r="C385" s="2" t="str">
        <f t="shared" si="5"/>
        <v>Inst 1 - 45Phry11</v>
      </c>
      <c r="E385" s="3" t="str">
        <f>"Inst 2 - "&amp;A385</f>
        <v>Inst 2 - 45Phry11</v>
      </c>
      <c r="G385" s="4" t="str">
        <f>"Inst 3 - "&amp;A385</f>
        <v>Inst 3 - 45Phry11</v>
      </c>
      <c r="I385" s="5" t="str">
        <f>"Inst 4 - "&amp;A385</f>
        <v>Inst 4 - 45Phry11</v>
      </c>
      <c r="K385" s="6" t="str">
        <f>"Inst 5 - "&amp;A385</f>
        <v>Inst 5 - 45Phry11</v>
      </c>
      <c r="M385" s="7" t="str">
        <f>"Inst 6 - "&amp;A385</f>
        <v>Inst 6 - 45Phry11</v>
      </c>
    </row>
    <row r="386" spans="1:13" x14ac:dyDescent="0.3">
      <c r="A386" s="1" t="s">
        <v>398</v>
      </c>
      <c r="C386" s="2" t="str">
        <f t="shared" ref="C386:C449" si="6">"Inst 1 - "&amp;A386</f>
        <v>Inst 1 - 45Phry12</v>
      </c>
      <c r="E386" s="3" t="str">
        <f>"Inst 2 - "&amp;A386</f>
        <v>Inst 2 - 45Phry12</v>
      </c>
      <c r="G386" s="4" t="str">
        <f>"Inst 3 - "&amp;A386</f>
        <v>Inst 3 - 45Phry12</v>
      </c>
      <c r="I386" s="5" t="str">
        <f>"Inst 4 - "&amp;A386</f>
        <v>Inst 4 - 45Phry12</v>
      </c>
      <c r="K386" s="6" t="str">
        <f>"Inst 5 - "&amp;A386</f>
        <v>Inst 5 - 45Phry12</v>
      </c>
      <c r="M386" s="7" t="str">
        <f>"Inst 6 - "&amp;A386</f>
        <v>Inst 6 - 45Phry12</v>
      </c>
    </row>
    <row r="387" spans="1:13" x14ac:dyDescent="0.3">
      <c r="A387" s="1" t="s">
        <v>403</v>
      </c>
      <c r="C387" s="2" t="str">
        <f t="shared" si="6"/>
        <v>Inst 1 - 45Phry13</v>
      </c>
      <c r="E387" s="3" t="str">
        <f>"Inst 2 - "&amp;A387</f>
        <v>Inst 2 - 45Phry13</v>
      </c>
      <c r="G387" s="4" t="str">
        <f>"Inst 3 - "&amp;A387</f>
        <v>Inst 3 - 45Phry13</v>
      </c>
      <c r="I387" s="5" t="str">
        <f>"Inst 4 - "&amp;A387</f>
        <v>Inst 4 - 45Phry13</v>
      </c>
      <c r="K387" s="6" t="str">
        <f>"Inst 5 - "&amp;A387</f>
        <v>Inst 5 - 45Phry13</v>
      </c>
      <c r="M387" s="7" t="str">
        <f>"Inst 6 - "&amp;A387</f>
        <v>Inst 6 - 45Phry13</v>
      </c>
    </row>
    <row r="388" spans="1:13" x14ac:dyDescent="0.3">
      <c r="A388" s="1" t="s">
        <v>408</v>
      </c>
      <c r="C388" s="2" t="str">
        <f t="shared" si="6"/>
        <v>Inst 1 - 45Phry14</v>
      </c>
      <c r="E388" s="3" t="str">
        <f>"Inst 2 - "&amp;A388</f>
        <v>Inst 2 - 45Phry14</v>
      </c>
      <c r="G388" s="4" t="str">
        <f>"Inst 3 - "&amp;A388</f>
        <v>Inst 3 - 45Phry14</v>
      </c>
      <c r="I388" s="5" t="str">
        <f>"Inst 4 - "&amp;A388</f>
        <v>Inst 4 - 45Phry14</v>
      </c>
      <c r="K388" s="6" t="str">
        <f>"Inst 5 - "&amp;A388</f>
        <v>Inst 5 - 45Phry14</v>
      </c>
      <c r="M388" s="7" t="str">
        <f>"Inst 6 - "&amp;A388</f>
        <v>Inst 6 - 45Phry14</v>
      </c>
    </row>
    <row r="389" spans="1:13" x14ac:dyDescent="0.3">
      <c r="A389" s="1" t="s">
        <v>413</v>
      </c>
      <c r="C389" s="2" t="str">
        <f t="shared" si="6"/>
        <v>Inst 1 - 45Phry15</v>
      </c>
      <c r="E389" s="3" t="str">
        <f>"Inst 2 - "&amp;A389</f>
        <v>Inst 2 - 45Phry15</v>
      </c>
      <c r="G389" s="4" t="str">
        <f>"Inst 3 - "&amp;A389</f>
        <v>Inst 3 - 45Phry15</v>
      </c>
      <c r="I389" s="5" t="str">
        <f>"Inst 4 - "&amp;A389</f>
        <v>Inst 4 - 45Phry15</v>
      </c>
      <c r="K389" s="6" t="str">
        <f>"Inst 5 - "&amp;A389</f>
        <v>Inst 5 - 45Phry15</v>
      </c>
      <c r="M389" s="7" t="str">
        <f>"Inst 6 - "&amp;A389</f>
        <v>Inst 6 - 45Phry15</v>
      </c>
    </row>
    <row r="390" spans="1:13" x14ac:dyDescent="0.3">
      <c r="A390" s="1" t="s">
        <v>418</v>
      </c>
      <c r="C390" s="2" t="str">
        <f t="shared" si="6"/>
        <v>Inst 1 - 45Phry16</v>
      </c>
      <c r="E390" s="3" t="str">
        <f>"Inst 2 - "&amp;A390</f>
        <v>Inst 2 - 45Phry16</v>
      </c>
      <c r="G390" s="4" t="str">
        <f>"Inst 3 - "&amp;A390</f>
        <v>Inst 3 - 45Phry16</v>
      </c>
      <c r="I390" s="5" t="str">
        <f>"Inst 4 - "&amp;A390</f>
        <v>Inst 4 - 45Phry16</v>
      </c>
      <c r="K390" s="6" t="str">
        <f>"Inst 5 - "&amp;A390</f>
        <v>Inst 5 - 45Phry16</v>
      </c>
      <c r="M390" s="7" t="str">
        <f>"Inst 6 - "&amp;A390</f>
        <v>Inst 6 - 45Phry16</v>
      </c>
    </row>
    <row r="391" spans="1:13" x14ac:dyDescent="0.3">
      <c r="A391" s="1" t="s">
        <v>423</v>
      </c>
      <c r="C391" s="2" t="str">
        <f t="shared" si="6"/>
        <v>Inst 1 - 45Phry17</v>
      </c>
      <c r="E391" s="3" t="str">
        <f>"Inst 2 - "&amp;A391</f>
        <v>Inst 2 - 45Phry17</v>
      </c>
      <c r="G391" s="4" t="str">
        <f>"Inst 3 - "&amp;A391</f>
        <v>Inst 3 - 45Phry17</v>
      </c>
      <c r="I391" s="5" t="str">
        <f>"Inst 4 - "&amp;A391</f>
        <v>Inst 4 - 45Phry17</v>
      </c>
      <c r="K391" s="6" t="str">
        <f>"Inst 5 - "&amp;A391</f>
        <v>Inst 5 - 45Phry17</v>
      </c>
      <c r="M391" s="7" t="str">
        <f>"Inst 6 - "&amp;A391</f>
        <v>Inst 6 - 45Phry17</v>
      </c>
    </row>
    <row r="392" spans="1:13" x14ac:dyDescent="0.3">
      <c r="A392" s="1" t="s">
        <v>428</v>
      </c>
      <c r="C392" s="2" t="str">
        <f t="shared" si="6"/>
        <v>Inst 1 - 46Phry1</v>
      </c>
      <c r="E392" s="3" t="str">
        <f>"Inst 2 - "&amp;A392</f>
        <v>Inst 2 - 46Phry1</v>
      </c>
      <c r="G392" s="4" t="str">
        <f>"Inst 3 - "&amp;A392</f>
        <v>Inst 3 - 46Phry1</v>
      </c>
      <c r="I392" s="5" t="str">
        <f>"Inst 4 - "&amp;A392</f>
        <v>Inst 4 - 46Phry1</v>
      </c>
      <c r="K392" s="6" t="str">
        <f>"Inst 5 - "&amp;A392</f>
        <v>Inst 5 - 46Phry1</v>
      </c>
      <c r="M392" s="7" t="str">
        <f>"Inst 6 - "&amp;A392</f>
        <v>Inst 6 - 46Phry1</v>
      </c>
    </row>
    <row r="393" spans="1:13" x14ac:dyDescent="0.3">
      <c r="A393" s="1" t="s">
        <v>433</v>
      </c>
      <c r="C393" s="2" t="str">
        <f t="shared" si="6"/>
        <v>Inst 1 - 46Phry2</v>
      </c>
      <c r="E393" s="3" t="str">
        <f>"Inst 2 - "&amp;A393</f>
        <v>Inst 2 - 46Phry2</v>
      </c>
      <c r="G393" s="4" t="str">
        <f>"Inst 3 - "&amp;A393</f>
        <v>Inst 3 - 46Phry2</v>
      </c>
      <c r="I393" s="5" t="str">
        <f>"Inst 4 - "&amp;A393</f>
        <v>Inst 4 - 46Phry2</v>
      </c>
      <c r="K393" s="6" t="str">
        <f>"Inst 5 - "&amp;A393</f>
        <v>Inst 5 - 46Phry2</v>
      </c>
      <c r="M393" s="7" t="str">
        <f>"Inst 6 - "&amp;A393</f>
        <v>Inst 6 - 46Phry2</v>
      </c>
    </row>
    <row r="394" spans="1:13" x14ac:dyDescent="0.3">
      <c r="A394" s="1" t="s">
        <v>438</v>
      </c>
      <c r="C394" s="2" t="str">
        <f t="shared" si="6"/>
        <v>Inst 1 - 46Phry3</v>
      </c>
      <c r="E394" s="3" t="str">
        <f>"Inst 2 - "&amp;A394</f>
        <v>Inst 2 - 46Phry3</v>
      </c>
      <c r="G394" s="4" t="str">
        <f>"Inst 3 - "&amp;A394</f>
        <v>Inst 3 - 46Phry3</v>
      </c>
      <c r="I394" s="5" t="str">
        <f>"Inst 4 - "&amp;A394</f>
        <v>Inst 4 - 46Phry3</v>
      </c>
      <c r="K394" s="6" t="str">
        <f>"Inst 5 - "&amp;A394</f>
        <v>Inst 5 - 46Phry3</v>
      </c>
      <c r="M394" s="7" t="str">
        <f>"Inst 6 - "&amp;A394</f>
        <v>Inst 6 - 46Phry3</v>
      </c>
    </row>
    <row r="395" spans="1:13" x14ac:dyDescent="0.3">
      <c r="A395" s="1" t="s">
        <v>443</v>
      </c>
      <c r="C395" s="2" t="str">
        <f t="shared" si="6"/>
        <v>Inst 1 - 46Phry4</v>
      </c>
      <c r="E395" s="3" t="str">
        <f>"Inst 2 - "&amp;A395</f>
        <v>Inst 2 - 46Phry4</v>
      </c>
      <c r="G395" s="4" t="str">
        <f>"Inst 3 - "&amp;A395</f>
        <v>Inst 3 - 46Phry4</v>
      </c>
      <c r="I395" s="5" t="str">
        <f>"Inst 4 - "&amp;A395</f>
        <v>Inst 4 - 46Phry4</v>
      </c>
      <c r="K395" s="6" t="str">
        <f>"Inst 5 - "&amp;A395</f>
        <v>Inst 5 - 46Phry4</v>
      </c>
      <c r="M395" s="7" t="str">
        <f>"Inst 6 - "&amp;A395</f>
        <v>Inst 6 - 46Phry4</v>
      </c>
    </row>
    <row r="396" spans="1:13" x14ac:dyDescent="0.3">
      <c r="A396" s="1" t="s">
        <v>448</v>
      </c>
      <c r="C396" s="2" t="str">
        <f t="shared" si="6"/>
        <v>Inst 1 - 46Phry5</v>
      </c>
      <c r="E396" s="3" t="str">
        <f>"Inst 2 - "&amp;A396</f>
        <v>Inst 2 - 46Phry5</v>
      </c>
      <c r="G396" s="4" t="str">
        <f>"Inst 3 - "&amp;A396</f>
        <v>Inst 3 - 46Phry5</v>
      </c>
      <c r="I396" s="5" t="str">
        <f>"Inst 4 - "&amp;A396</f>
        <v>Inst 4 - 46Phry5</v>
      </c>
      <c r="K396" s="6" t="str">
        <f>"Inst 5 - "&amp;A396</f>
        <v>Inst 5 - 46Phry5</v>
      </c>
      <c r="M396" s="7" t="str">
        <f>"Inst 6 - "&amp;A396</f>
        <v>Inst 6 - 46Phry5</v>
      </c>
    </row>
    <row r="397" spans="1:13" x14ac:dyDescent="0.3">
      <c r="A397" s="1" t="s">
        <v>453</v>
      </c>
      <c r="C397" s="2" t="str">
        <f t="shared" si="6"/>
        <v>Inst 1 - 46Phry6</v>
      </c>
      <c r="E397" s="3" t="str">
        <f>"Inst 2 - "&amp;A397</f>
        <v>Inst 2 - 46Phry6</v>
      </c>
      <c r="G397" s="4" t="str">
        <f>"Inst 3 - "&amp;A397</f>
        <v>Inst 3 - 46Phry6</v>
      </c>
      <c r="I397" s="5" t="str">
        <f>"Inst 4 - "&amp;A397</f>
        <v>Inst 4 - 46Phry6</v>
      </c>
      <c r="K397" s="6" t="str">
        <f>"Inst 5 - "&amp;A397</f>
        <v>Inst 5 - 46Phry6</v>
      </c>
      <c r="M397" s="7" t="str">
        <f>"Inst 6 - "&amp;A397</f>
        <v>Inst 6 - 46Phry6</v>
      </c>
    </row>
    <row r="398" spans="1:13" x14ac:dyDescent="0.3">
      <c r="A398" s="1" t="s">
        <v>458</v>
      </c>
      <c r="C398" s="2" t="str">
        <f t="shared" si="6"/>
        <v>Inst 1 - 46Phry7</v>
      </c>
      <c r="E398" s="3" t="str">
        <f>"Inst 2 - "&amp;A398</f>
        <v>Inst 2 - 46Phry7</v>
      </c>
      <c r="G398" s="4" t="str">
        <f>"Inst 3 - "&amp;A398</f>
        <v>Inst 3 - 46Phry7</v>
      </c>
      <c r="I398" s="5" t="str">
        <f>"Inst 4 - "&amp;A398</f>
        <v>Inst 4 - 46Phry7</v>
      </c>
      <c r="K398" s="6" t="str">
        <f>"Inst 5 - "&amp;A398</f>
        <v>Inst 5 - 46Phry7</v>
      </c>
      <c r="M398" s="7" t="str">
        <f>"Inst 6 - "&amp;A398</f>
        <v>Inst 6 - 46Phry7</v>
      </c>
    </row>
    <row r="399" spans="1:13" x14ac:dyDescent="0.3">
      <c r="A399" s="1" t="s">
        <v>463</v>
      </c>
      <c r="C399" s="2" t="str">
        <f t="shared" si="6"/>
        <v>Inst 1 - 46Phry8</v>
      </c>
      <c r="E399" s="3" t="str">
        <f>"Inst 2 - "&amp;A399</f>
        <v>Inst 2 - 46Phry8</v>
      </c>
      <c r="G399" s="4" t="str">
        <f>"Inst 3 - "&amp;A399</f>
        <v>Inst 3 - 46Phry8</v>
      </c>
      <c r="I399" s="5" t="str">
        <f>"Inst 4 - "&amp;A399</f>
        <v>Inst 4 - 46Phry8</v>
      </c>
      <c r="K399" s="6" t="str">
        <f>"Inst 5 - "&amp;A399</f>
        <v>Inst 5 - 46Phry8</v>
      </c>
      <c r="M399" s="7" t="str">
        <f>"Inst 6 - "&amp;A399</f>
        <v>Inst 6 - 46Phry8</v>
      </c>
    </row>
    <row r="400" spans="1:13" x14ac:dyDescent="0.3">
      <c r="A400" s="1" t="s">
        <v>468</v>
      </c>
      <c r="C400" s="2" t="str">
        <f t="shared" si="6"/>
        <v>Inst 1 - 46Phry9</v>
      </c>
      <c r="E400" s="3" t="str">
        <f>"Inst 2 - "&amp;A400</f>
        <v>Inst 2 - 46Phry9</v>
      </c>
      <c r="G400" s="4" t="str">
        <f>"Inst 3 - "&amp;A400</f>
        <v>Inst 3 - 46Phry9</v>
      </c>
      <c r="I400" s="5" t="str">
        <f>"Inst 4 - "&amp;A400</f>
        <v>Inst 4 - 46Phry9</v>
      </c>
      <c r="K400" s="6" t="str">
        <f>"Inst 5 - "&amp;A400</f>
        <v>Inst 5 - 46Phry9</v>
      </c>
      <c r="M400" s="7" t="str">
        <f>"Inst 6 - "&amp;A400</f>
        <v>Inst 6 - 46Phry9</v>
      </c>
    </row>
    <row r="401" spans="1:13" x14ac:dyDescent="0.3">
      <c r="A401" s="1" t="s">
        <v>473</v>
      </c>
      <c r="C401" s="2" t="str">
        <f t="shared" si="6"/>
        <v>Inst 1 - 46Phry10</v>
      </c>
      <c r="E401" s="3" t="str">
        <f>"Inst 2 - "&amp;A401</f>
        <v>Inst 2 - 46Phry10</v>
      </c>
      <c r="G401" s="4" t="str">
        <f>"Inst 3 - "&amp;A401</f>
        <v>Inst 3 - 46Phry10</v>
      </c>
      <c r="I401" s="5" t="str">
        <f>"Inst 4 - "&amp;A401</f>
        <v>Inst 4 - 46Phry10</v>
      </c>
      <c r="K401" s="6" t="str">
        <f>"Inst 5 - "&amp;A401</f>
        <v>Inst 5 - 46Phry10</v>
      </c>
      <c r="M401" s="7" t="str">
        <f>"Inst 6 - "&amp;A401</f>
        <v>Inst 6 - 46Phry10</v>
      </c>
    </row>
    <row r="402" spans="1:13" x14ac:dyDescent="0.3">
      <c r="A402" s="1" t="s">
        <v>478</v>
      </c>
      <c r="C402" s="2" t="str">
        <f t="shared" si="6"/>
        <v>Inst 1 - 46Phry11</v>
      </c>
      <c r="E402" s="3" t="str">
        <f>"Inst 2 - "&amp;A402</f>
        <v>Inst 2 - 46Phry11</v>
      </c>
      <c r="G402" s="4" t="str">
        <f>"Inst 3 - "&amp;A402</f>
        <v>Inst 3 - 46Phry11</v>
      </c>
      <c r="I402" s="5" t="str">
        <f>"Inst 4 - "&amp;A402</f>
        <v>Inst 4 - 46Phry11</v>
      </c>
      <c r="K402" s="6" t="str">
        <f>"Inst 5 - "&amp;A402</f>
        <v>Inst 5 - 46Phry11</v>
      </c>
      <c r="M402" s="7" t="str">
        <f>"Inst 6 - "&amp;A402</f>
        <v>Inst 6 - 46Phry11</v>
      </c>
    </row>
    <row r="403" spans="1:13" x14ac:dyDescent="0.3">
      <c r="A403" s="1" t="s">
        <v>483</v>
      </c>
      <c r="C403" s="2" t="str">
        <f t="shared" si="6"/>
        <v>Inst 1 - 46Phry12</v>
      </c>
      <c r="E403" s="3" t="str">
        <f>"Inst 2 - "&amp;A403</f>
        <v>Inst 2 - 46Phry12</v>
      </c>
      <c r="G403" s="4" t="str">
        <f>"Inst 3 - "&amp;A403</f>
        <v>Inst 3 - 46Phry12</v>
      </c>
      <c r="I403" s="5" t="str">
        <f>"Inst 4 - "&amp;A403</f>
        <v>Inst 4 - 46Phry12</v>
      </c>
      <c r="K403" s="6" t="str">
        <f>"Inst 5 - "&amp;A403</f>
        <v>Inst 5 - 46Phry12</v>
      </c>
      <c r="M403" s="7" t="str">
        <f>"Inst 6 - "&amp;A403</f>
        <v>Inst 6 - 46Phry12</v>
      </c>
    </row>
    <row r="404" spans="1:13" x14ac:dyDescent="0.3">
      <c r="A404" s="1" t="s">
        <v>488</v>
      </c>
      <c r="C404" s="2" t="str">
        <f t="shared" si="6"/>
        <v>Inst 1 - 46Phry13</v>
      </c>
      <c r="E404" s="3" t="str">
        <f>"Inst 2 - "&amp;A404</f>
        <v>Inst 2 - 46Phry13</v>
      </c>
      <c r="G404" s="4" t="str">
        <f>"Inst 3 - "&amp;A404</f>
        <v>Inst 3 - 46Phry13</v>
      </c>
      <c r="I404" s="5" t="str">
        <f>"Inst 4 - "&amp;A404</f>
        <v>Inst 4 - 46Phry13</v>
      </c>
      <c r="K404" s="6" t="str">
        <f>"Inst 5 - "&amp;A404</f>
        <v>Inst 5 - 46Phry13</v>
      </c>
      <c r="M404" s="7" t="str">
        <f>"Inst 6 - "&amp;A404</f>
        <v>Inst 6 - 46Phry13</v>
      </c>
    </row>
    <row r="405" spans="1:13" x14ac:dyDescent="0.3">
      <c r="A405" s="1" t="s">
        <v>493</v>
      </c>
      <c r="C405" s="2" t="str">
        <f t="shared" si="6"/>
        <v>Inst 1 - 46Phry14</v>
      </c>
      <c r="E405" s="3" t="str">
        <f>"Inst 2 - "&amp;A405</f>
        <v>Inst 2 - 46Phry14</v>
      </c>
      <c r="G405" s="4" t="str">
        <f>"Inst 3 - "&amp;A405</f>
        <v>Inst 3 - 46Phry14</v>
      </c>
      <c r="I405" s="5" t="str">
        <f>"Inst 4 - "&amp;A405</f>
        <v>Inst 4 - 46Phry14</v>
      </c>
      <c r="K405" s="6" t="str">
        <f>"Inst 5 - "&amp;A405</f>
        <v>Inst 5 - 46Phry14</v>
      </c>
      <c r="M405" s="7" t="str">
        <f>"Inst 6 - "&amp;A405</f>
        <v>Inst 6 - 46Phry14</v>
      </c>
    </row>
    <row r="406" spans="1:13" x14ac:dyDescent="0.3">
      <c r="A406" s="1" t="s">
        <v>498</v>
      </c>
      <c r="C406" s="2" t="str">
        <f t="shared" si="6"/>
        <v>Inst 1 - 46Phry15</v>
      </c>
      <c r="E406" s="3" t="str">
        <f>"Inst 2 - "&amp;A406</f>
        <v>Inst 2 - 46Phry15</v>
      </c>
      <c r="G406" s="4" t="str">
        <f>"Inst 3 - "&amp;A406</f>
        <v>Inst 3 - 46Phry15</v>
      </c>
      <c r="I406" s="5" t="str">
        <f>"Inst 4 - "&amp;A406</f>
        <v>Inst 4 - 46Phry15</v>
      </c>
      <c r="K406" s="6" t="str">
        <f>"Inst 5 - "&amp;A406</f>
        <v>Inst 5 - 46Phry15</v>
      </c>
      <c r="M406" s="7" t="str">
        <f>"Inst 6 - "&amp;A406</f>
        <v>Inst 6 - 46Phry15</v>
      </c>
    </row>
    <row r="407" spans="1:13" x14ac:dyDescent="0.3">
      <c r="A407" s="1" t="s">
        <v>503</v>
      </c>
      <c r="C407" s="2" t="str">
        <f t="shared" si="6"/>
        <v>Inst 1 - 46Phry16</v>
      </c>
      <c r="E407" s="3" t="str">
        <f>"Inst 2 - "&amp;A407</f>
        <v>Inst 2 - 46Phry16</v>
      </c>
      <c r="G407" s="4" t="str">
        <f>"Inst 3 - "&amp;A407</f>
        <v>Inst 3 - 46Phry16</v>
      </c>
      <c r="I407" s="5" t="str">
        <f>"Inst 4 - "&amp;A407</f>
        <v>Inst 4 - 46Phry16</v>
      </c>
      <c r="K407" s="6" t="str">
        <f>"Inst 5 - "&amp;A407</f>
        <v>Inst 5 - 46Phry16</v>
      </c>
      <c r="M407" s="7" t="str">
        <f>"Inst 6 - "&amp;A407</f>
        <v>Inst 6 - 46Phry16</v>
      </c>
    </row>
    <row r="408" spans="1:13" x14ac:dyDescent="0.3">
      <c r="A408" s="1" t="s">
        <v>508</v>
      </c>
      <c r="C408" s="2" t="str">
        <f t="shared" si="6"/>
        <v>Inst 1 - 46Phry17</v>
      </c>
      <c r="E408" s="3" t="str">
        <f>"Inst 2 - "&amp;A408</f>
        <v>Inst 2 - 46Phry17</v>
      </c>
      <c r="G408" s="4" t="str">
        <f>"Inst 3 - "&amp;A408</f>
        <v>Inst 3 - 46Phry17</v>
      </c>
      <c r="I408" s="5" t="str">
        <f>"Inst 4 - "&amp;A408</f>
        <v>Inst 4 - 46Phry17</v>
      </c>
      <c r="K408" s="6" t="str">
        <f>"Inst 5 - "&amp;A408</f>
        <v>Inst 5 - 46Phry17</v>
      </c>
      <c r="M408" s="7" t="str">
        <f>"Inst 6 - "&amp;A408</f>
        <v>Inst 6 - 46Phry17</v>
      </c>
    </row>
    <row r="409" spans="1:13" x14ac:dyDescent="0.3">
      <c r="A409" s="1" t="s">
        <v>4</v>
      </c>
      <c r="C409" s="2" t="str">
        <f t="shared" si="6"/>
        <v>Inst 1 - 51Phry1</v>
      </c>
      <c r="E409" s="3" t="str">
        <f>"Inst 2 - "&amp;A409</f>
        <v>Inst 2 - 51Phry1</v>
      </c>
      <c r="G409" s="4" t="str">
        <f>"Inst 3 - "&amp;A409</f>
        <v>Inst 3 - 51Phry1</v>
      </c>
      <c r="I409" s="5" t="str">
        <f>"Inst 4 - "&amp;A409</f>
        <v>Inst 4 - 51Phry1</v>
      </c>
      <c r="K409" s="6" t="str">
        <f>"Inst 5 - "&amp;A409</f>
        <v>Inst 5 - 51Phry1</v>
      </c>
      <c r="M409" s="7" t="str">
        <f>"Inst 6 - "&amp;A409</f>
        <v>Inst 6 - 51Phry1</v>
      </c>
    </row>
    <row r="410" spans="1:13" x14ac:dyDescent="0.3">
      <c r="A410" s="1" t="s">
        <v>9</v>
      </c>
      <c r="C410" s="2" t="str">
        <f t="shared" si="6"/>
        <v>Inst 1 - 51Phry2</v>
      </c>
      <c r="E410" s="3" t="str">
        <f>"Inst 2 - "&amp;A410</f>
        <v>Inst 2 - 51Phry2</v>
      </c>
      <c r="G410" s="4" t="str">
        <f>"Inst 3 - "&amp;A410</f>
        <v>Inst 3 - 51Phry2</v>
      </c>
      <c r="I410" s="5" t="str">
        <f>"Inst 4 - "&amp;A410</f>
        <v>Inst 4 - 51Phry2</v>
      </c>
      <c r="K410" s="6" t="str">
        <f>"Inst 5 - "&amp;A410</f>
        <v>Inst 5 - 51Phry2</v>
      </c>
      <c r="M410" s="7" t="str">
        <f>"Inst 6 - "&amp;A410</f>
        <v>Inst 6 - 51Phry2</v>
      </c>
    </row>
    <row r="411" spans="1:13" x14ac:dyDescent="0.3">
      <c r="A411" s="1" t="s">
        <v>14</v>
      </c>
      <c r="C411" s="2" t="str">
        <f t="shared" si="6"/>
        <v>Inst 1 - 51Phry3</v>
      </c>
      <c r="E411" s="3" t="str">
        <f>"Inst 2 - "&amp;A411</f>
        <v>Inst 2 - 51Phry3</v>
      </c>
      <c r="G411" s="4" t="str">
        <f>"Inst 3 - "&amp;A411</f>
        <v>Inst 3 - 51Phry3</v>
      </c>
      <c r="I411" s="5" t="str">
        <f>"Inst 4 - "&amp;A411</f>
        <v>Inst 4 - 51Phry3</v>
      </c>
      <c r="K411" s="6" t="str">
        <f>"Inst 5 - "&amp;A411</f>
        <v>Inst 5 - 51Phry3</v>
      </c>
      <c r="M411" s="7" t="str">
        <f>"Inst 6 - "&amp;A411</f>
        <v>Inst 6 - 51Phry3</v>
      </c>
    </row>
    <row r="412" spans="1:13" x14ac:dyDescent="0.3">
      <c r="A412" s="1" t="s">
        <v>19</v>
      </c>
      <c r="C412" s="2" t="str">
        <f t="shared" si="6"/>
        <v>Inst 1 - 51Phry4</v>
      </c>
      <c r="E412" s="3" t="str">
        <f>"Inst 2 - "&amp;A412</f>
        <v>Inst 2 - 51Phry4</v>
      </c>
      <c r="G412" s="4" t="str">
        <f>"Inst 3 - "&amp;A412</f>
        <v>Inst 3 - 51Phry4</v>
      </c>
      <c r="I412" s="5" t="str">
        <f>"Inst 4 - "&amp;A412</f>
        <v>Inst 4 - 51Phry4</v>
      </c>
      <c r="K412" s="6" t="str">
        <f>"Inst 5 - "&amp;A412</f>
        <v>Inst 5 - 51Phry4</v>
      </c>
      <c r="M412" s="7" t="str">
        <f>"Inst 6 - "&amp;A412</f>
        <v>Inst 6 - 51Phry4</v>
      </c>
    </row>
    <row r="413" spans="1:13" x14ac:dyDescent="0.3">
      <c r="A413" s="1" t="s">
        <v>24</v>
      </c>
      <c r="C413" s="2" t="str">
        <f t="shared" si="6"/>
        <v>Inst 1 - 51Phry5</v>
      </c>
      <c r="E413" s="3" t="str">
        <f>"Inst 2 - "&amp;A413</f>
        <v>Inst 2 - 51Phry5</v>
      </c>
      <c r="G413" s="4" t="str">
        <f>"Inst 3 - "&amp;A413</f>
        <v>Inst 3 - 51Phry5</v>
      </c>
      <c r="I413" s="5" t="str">
        <f>"Inst 4 - "&amp;A413</f>
        <v>Inst 4 - 51Phry5</v>
      </c>
      <c r="K413" s="6" t="str">
        <f>"Inst 5 - "&amp;A413</f>
        <v>Inst 5 - 51Phry5</v>
      </c>
      <c r="M413" s="7" t="str">
        <f>"Inst 6 - "&amp;A413</f>
        <v>Inst 6 - 51Phry5</v>
      </c>
    </row>
    <row r="414" spans="1:13" x14ac:dyDescent="0.3">
      <c r="A414" s="1" t="s">
        <v>29</v>
      </c>
      <c r="C414" s="2" t="str">
        <f t="shared" si="6"/>
        <v>Inst 1 - 51Phry6</v>
      </c>
      <c r="E414" s="3" t="str">
        <f>"Inst 2 - "&amp;A414</f>
        <v>Inst 2 - 51Phry6</v>
      </c>
      <c r="G414" s="4" t="str">
        <f>"Inst 3 - "&amp;A414</f>
        <v>Inst 3 - 51Phry6</v>
      </c>
      <c r="I414" s="5" t="str">
        <f>"Inst 4 - "&amp;A414</f>
        <v>Inst 4 - 51Phry6</v>
      </c>
      <c r="K414" s="6" t="str">
        <f>"Inst 5 - "&amp;A414</f>
        <v>Inst 5 - 51Phry6</v>
      </c>
      <c r="M414" s="7" t="str">
        <f>"Inst 6 - "&amp;A414</f>
        <v>Inst 6 - 51Phry6</v>
      </c>
    </row>
    <row r="415" spans="1:13" x14ac:dyDescent="0.3">
      <c r="A415" s="1" t="s">
        <v>34</v>
      </c>
      <c r="C415" s="2" t="str">
        <f t="shared" si="6"/>
        <v>Inst 1 - 51Phry7</v>
      </c>
      <c r="E415" s="3" t="str">
        <f>"Inst 2 - "&amp;A415</f>
        <v>Inst 2 - 51Phry7</v>
      </c>
      <c r="G415" s="4" t="str">
        <f>"Inst 3 - "&amp;A415</f>
        <v>Inst 3 - 51Phry7</v>
      </c>
      <c r="I415" s="5" t="str">
        <f>"Inst 4 - "&amp;A415</f>
        <v>Inst 4 - 51Phry7</v>
      </c>
      <c r="K415" s="6" t="str">
        <f>"Inst 5 - "&amp;A415</f>
        <v>Inst 5 - 51Phry7</v>
      </c>
      <c r="M415" s="7" t="str">
        <f>"Inst 6 - "&amp;A415</f>
        <v>Inst 6 - 51Phry7</v>
      </c>
    </row>
    <row r="416" spans="1:13" x14ac:dyDescent="0.3">
      <c r="A416" s="1" t="s">
        <v>39</v>
      </c>
      <c r="C416" s="2" t="str">
        <f t="shared" si="6"/>
        <v>Inst 1 - 51Phry8</v>
      </c>
      <c r="E416" s="3" t="str">
        <f>"Inst 2 - "&amp;A416</f>
        <v>Inst 2 - 51Phry8</v>
      </c>
      <c r="G416" s="4" t="str">
        <f>"Inst 3 - "&amp;A416</f>
        <v>Inst 3 - 51Phry8</v>
      </c>
      <c r="I416" s="5" t="str">
        <f>"Inst 4 - "&amp;A416</f>
        <v>Inst 4 - 51Phry8</v>
      </c>
      <c r="K416" s="6" t="str">
        <f>"Inst 5 - "&amp;A416</f>
        <v>Inst 5 - 51Phry8</v>
      </c>
      <c r="M416" s="7" t="str">
        <f>"Inst 6 - "&amp;A416</f>
        <v>Inst 6 - 51Phry8</v>
      </c>
    </row>
    <row r="417" spans="1:13" x14ac:dyDescent="0.3">
      <c r="A417" s="1" t="s">
        <v>44</v>
      </c>
      <c r="C417" s="2" t="str">
        <f t="shared" si="6"/>
        <v>Inst 1 - 51Phry9</v>
      </c>
      <c r="E417" s="3" t="str">
        <f>"Inst 2 - "&amp;A417</f>
        <v>Inst 2 - 51Phry9</v>
      </c>
      <c r="G417" s="4" t="str">
        <f>"Inst 3 - "&amp;A417</f>
        <v>Inst 3 - 51Phry9</v>
      </c>
      <c r="I417" s="5" t="str">
        <f>"Inst 4 - "&amp;A417</f>
        <v>Inst 4 - 51Phry9</v>
      </c>
      <c r="K417" s="6" t="str">
        <f>"Inst 5 - "&amp;A417</f>
        <v>Inst 5 - 51Phry9</v>
      </c>
      <c r="M417" s="7" t="str">
        <f>"Inst 6 - "&amp;A417</f>
        <v>Inst 6 - 51Phry9</v>
      </c>
    </row>
    <row r="418" spans="1:13" x14ac:dyDescent="0.3">
      <c r="A418" s="1" t="s">
        <v>49</v>
      </c>
      <c r="C418" s="2" t="str">
        <f t="shared" si="6"/>
        <v>Inst 1 - 51Phry10</v>
      </c>
      <c r="E418" s="3" t="str">
        <f>"Inst 2 - "&amp;A418</f>
        <v>Inst 2 - 51Phry10</v>
      </c>
      <c r="G418" s="4" t="str">
        <f>"Inst 3 - "&amp;A418</f>
        <v>Inst 3 - 51Phry10</v>
      </c>
      <c r="I418" s="5" t="str">
        <f>"Inst 4 - "&amp;A418</f>
        <v>Inst 4 - 51Phry10</v>
      </c>
      <c r="K418" s="6" t="str">
        <f>"Inst 5 - "&amp;A418</f>
        <v>Inst 5 - 51Phry10</v>
      </c>
      <c r="M418" s="7" t="str">
        <f>"Inst 6 - "&amp;A418</f>
        <v>Inst 6 - 51Phry10</v>
      </c>
    </row>
    <row r="419" spans="1:13" x14ac:dyDescent="0.3">
      <c r="A419" s="1" t="s">
        <v>54</v>
      </c>
      <c r="C419" s="2" t="str">
        <f t="shared" si="6"/>
        <v>Inst 1 - 51Phry11</v>
      </c>
      <c r="E419" s="3" t="str">
        <f>"Inst 2 - "&amp;A419</f>
        <v>Inst 2 - 51Phry11</v>
      </c>
      <c r="G419" s="4" t="str">
        <f>"Inst 3 - "&amp;A419</f>
        <v>Inst 3 - 51Phry11</v>
      </c>
      <c r="I419" s="5" t="str">
        <f>"Inst 4 - "&amp;A419</f>
        <v>Inst 4 - 51Phry11</v>
      </c>
      <c r="K419" s="6" t="str">
        <f>"Inst 5 - "&amp;A419</f>
        <v>Inst 5 - 51Phry11</v>
      </c>
      <c r="M419" s="7" t="str">
        <f>"Inst 6 - "&amp;A419</f>
        <v>Inst 6 - 51Phry11</v>
      </c>
    </row>
    <row r="420" spans="1:13" x14ac:dyDescent="0.3">
      <c r="A420" s="1" t="s">
        <v>59</v>
      </c>
      <c r="C420" s="2" t="str">
        <f t="shared" si="6"/>
        <v>Inst 1 - 51Phry12</v>
      </c>
      <c r="E420" s="3" t="str">
        <f>"Inst 2 - "&amp;A420</f>
        <v>Inst 2 - 51Phry12</v>
      </c>
      <c r="G420" s="4" t="str">
        <f>"Inst 3 - "&amp;A420</f>
        <v>Inst 3 - 51Phry12</v>
      </c>
      <c r="I420" s="5" t="str">
        <f>"Inst 4 - "&amp;A420</f>
        <v>Inst 4 - 51Phry12</v>
      </c>
      <c r="K420" s="6" t="str">
        <f>"Inst 5 - "&amp;A420</f>
        <v>Inst 5 - 51Phry12</v>
      </c>
      <c r="M420" s="7" t="str">
        <f>"Inst 6 - "&amp;A420</f>
        <v>Inst 6 - 51Phry12</v>
      </c>
    </row>
    <row r="421" spans="1:13" x14ac:dyDescent="0.3">
      <c r="A421" s="1" t="s">
        <v>64</v>
      </c>
      <c r="C421" s="2" t="str">
        <f t="shared" si="6"/>
        <v>Inst 1 - 51Phry13</v>
      </c>
      <c r="E421" s="3" t="str">
        <f>"Inst 2 - "&amp;A421</f>
        <v>Inst 2 - 51Phry13</v>
      </c>
      <c r="G421" s="4" t="str">
        <f>"Inst 3 - "&amp;A421</f>
        <v>Inst 3 - 51Phry13</v>
      </c>
      <c r="I421" s="5" t="str">
        <f>"Inst 4 - "&amp;A421</f>
        <v>Inst 4 - 51Phry13</v>
      </c>
      <c r="K421" s="6" t="str">
        <f>"Inst 5 - "&amp;A421</f>
        <v>Inst 5 - 51Phry13</v>
      </c>
      <c r="M421" s="7" t="str">
        <f>"Inst 6 - "&amp;A421</f>
        <v>Inst 6 - 51Phry13</v>
      </c>
    </row>
    <row r="422" spans="1:13" x14ac:dyDescent="0.3">
      <c r="A422" s="1" t="s">
        <v>69</v>
      </c>
      <c r="C422" s="2" t="str">
        <f t="shared" si="6"/>
        <v>Inst 1 - 51Phry14</v>
      </c>
      <c r="E422" s="3" t="str">
        <f>"Inst 2 - "&amp;A422</f>
        <v>Inst 2 - 51Phry14</v>
      </c>
      <c r="G422" s="4" t="str">
        <f>"Inst 3 - "&amp;A422</f>
        <v>Inst 3 - 51Phry14</v>
      </c>
      <c r="I422" s="5" t="str">
        <f>"Inst 4 - "&amp;A422</f>
        <v>Inst 4 - 51Phry14</v>
      </c>
      <c r="K422" s="6" t="str">
        <f>"Inst 5 - "&amp;A422</f>
        <v>Inst 5 - 51Phry14</v>
      </c>
      <c r="M422" s="7" t="str">
        <f>"Inst 6 - "&amp;A422</f>
        <v>Inst 6 - 51Phry14</v>
      </c>
    </row>
    <row r="423" spans="1:13" x14ac:dyDescent="0.3">
      <c r="A423" s="1" t="s">
        <v>74</v>
      </c>
      <c r="C423" s="2" t="str">
        <f t="shared" si="6"/>
        <v>Inst 1 - 51Phry15</v>
      </c>
      <c r="E423" s="3" t="str">
        <f>"Inst 2 - "&amp;A423</f>
        <v>Inst 2 - 51Phry15</v>
      </c>
      <c r="G423" s="4" t="str">
        <f>"Inst 3 - "&amp;A423</f>
        <v>Inst 3 - 51Phry15</v>
      </c>
      <c r="I423" s="5" t="str">
        <f>"Inst 4 - "&amp;A423</f>
        <v>Inst 4 - 51Phry15</v>
      </c>
      <c r="K423" s="6" t="str">
        <f>"Inst 5 - "&amp;A423</f>
        <v>Inst 5 - 51Phry15</v>
      </c>
      <c r="M423" s="7" t="str">
        <f>"Inst 6 - "&amp;A423</f>
        <v>Inst 6 - 51Phry15</v>
      </c>
    </row>
    <row r="424" spans="1:13" x14ac:dyDescent="0.3">
      <c r="A424" s="1" t="s">
        <v>79</v>
      </c>
      <c r="C424" s="2" t="str">
        <f t="shared" si="6"/>
        <v>Inst 1 - 51Phry16</v>
      </c>
      <c r="E424" s="3" t="str">
        <f>"Inst 2 - "&amp;A424</f>
        <v>Inst 2 - 51Phry16</v>
      </c>
      <c r="G424" s="4" t="str">
        <f>"Inst 3 - "&amp;A424</f>
        <v>Inst 3 - 51Phry16</v>
      </c>
      <c r="I424" s="5" t="str">
        <f>"Inst 4 - "&amp;A424</f>
        <v>Inst 4 - 51Phry16</v>
      </c>
      <c r="K424" s="6" t="str">
        <f>"Inst 5 - "&amp;A424</f>
        <v>Inst 5 - 51Phry16</v>
      </c>
      <c r="M424" s="7" t="str">
        <f>"Inst 6 - "&amp;A424</f>
        <v>Inst 6 - 51Phry16</v>
      </c>
    </row>
    <row r="425" spans="1:13" x14ac:dyDescent="0.3">
      <c r="A425" s="1" t="s">
        <v>84</v>
      </c>
      <c r="C425" s="2" t="str">
        <f t="shared" si="6"/>
        <v>Inst 1 - 51Phry17</v>
      </c>
      <c r="E425" s="3" t="str">
        <f>"Inst 2 - "&amp;A425</f>
        <v>Inst 2 - 51Phry17</v>
      </c>
      <c r="G425" s="4" t="str">
        <f>"Inst 3 - "&amp;A425</f>
        <v>Inst 3 - 51Phry17</v>
      </c>
      <c r="I425" s="5" t="str">
        <f>"Inst 4 - "&amp;A425</f>
        <v>Inst 4 - 51Phry17</v>
      </c>
      <c r="K425" s="6" t="str">
        <f>"Inst 5 - "&amp;A425</f>
        <v>Inst 5 - 51Phry17</v>
      </c>
      <c r="M425" s="7" t="str">
        <f>"Inst 6 - "&amp;A425</f>
        <v>Inst 6 - 51Phry17</v>
      </c>
    </row>
    <row r="426" spans="1:13" x14ac:dyDescent="0.3">
      <c r="A426" s="1" t="s">
        <v>89</v>
      </c>
      <c r="C426" s="2" t="str">
        <f t="shared" si="6"/>
        <v>Inst 1 - 52Phry1</v>
      </c>
      <c r="E426" s="3" t="str">
        <f>"Inst 2 - "&amp;A426</f>
        <v>Inst 2 - 52Phry1</v>
      </c>
      <c r="G426" s="4" t="str">
        <f>"Inst 3 - "&amp;A426</f>
        <v>Inst 3 - 52Phry1</v>
      </c>
      <c r="I426" s="5" t="str">
        <f>"Inst 4 - "&amp;A426</f>
        <v>Inst 4 - 52Phry1</v>
      </c>
      <c r="K426" s="6" t="str">
        <f>"Inst 5 - "&amp;A426</f>
        <v>Inst 5 - 52Phry1</v>
      </c>
      <c r="M426" s="7" t="str">
        <f>"Inst 6 - "&amp;A426</f>
        <v>Inst 6 - 52Phry1</v>
      </c>
    </row>
    <row r="427" spans="1:13" x14ac:dyDescent="0.3">
      <c r="A427" s="1" t="s">
        <v>94</v>
      </c>
      <c r="C427" s="2" t="str">
        <f t="shared" si="6"/>
        <v>Inst 1 - 52Phry2</v>
      </c>
      <c r="E427" s="3" t="str">
        <f>"Inst 2 - "&amp;A427</f>
        <v>Inst 2 - 52Phry2</v>
      </c>
      <c r="G427" s="4" t="str">
        <f>"Inst 3 - "&amp;A427</f>
        <v>Inst 3 - 52Phry2</v>
      </c>
      <c r="I427" s="5" t="str">
        <f>"Inst 4 - "&amp;A427</f>
        <v>Inst 4 - 52Phry2</v>
      </c>
      <c r="K427" s="6" t="str">
        <f>"Inst 5 - "&amp;A427</f>
        <v>Inst 5 - 52Phry2</v>
      </c>
      <c r="M427" s="7" t="str">
        <f>"Inst 6 - "&amp;A427</f>
        <v>Inst 6 - 52Phry2</v>
      </c>
    </row>
    <row r="428" spans="1:13" x14ac:dyDescent="0.3">
      <c r="A428" s="1" t="s">
        <v>99</v>
      </c>
      <c r="C428" s="2" t="str">
        <f t="shared" si="6"/>
        <v>Inst 1 - 52Phry3</v>
      </c>
      <c r="E428" s="3" t="str">
        <f>"Inst 2 - "&amp;A428</f>
        <v>Inst 2 - 52Phry3</v>
      </c>
      <c r="G428" s="4" t="str">
        <f>"Inst 3 - "&amp;A428</f>
        <v>Inst 3 - 52Phry3</v>
      </c>
      <c r="I428" s="5" t="str">
        <f>"Inst 4 - "&amp;A428</f>
        <v>Inst 4 - 52Phry3</v>
      </c>
      <c r="K428" s="6" t="str">
        <f>"Inst 5 - "&amp;A428</f>
        <v>Inst 5 - 52Phry3</v>
      </c>
      <c r="M428" s="7" t="str">
        <f>"Inst 6 - "&amp;A428</f>
        <v>Inst 6 - 52Phry3</v>
      </c>
    </row>
    <row r="429" spans="1:13" x14ac:dyDescent="0.3">
      <c r="A429" s="1" t="s">
        <v>104</v>
      </c>
      <c r="C429" s="2" t="str">
        <f t="shared" si="6"/>
        <v>Inst 1 - 52Phry4</v>
      </c>
      <c r="E429" s="3" t="str">
        <f>"Inst 2 - "&amp;A429</f>
        <v>Inst 2 - 52Phry4</v>
      </c>
      <c r="G429" s="4" t="str">
        <f>"Inst 3 - "&amp;A429</f>
        <v>Inst 3 - 52Phry4</v>
      </c>
      <c r="I429" s="5" t="str">
        <f>"Inst 4 - "&amp;A429</f>
        <v>Inst 4 - 52Phry4</v>
      </c>
      <c r="K429" s="6" t="str">
        <f>"Inst 5 - "&amp;A429</f>
        <v>Inst 5 - 52Phry4</v>
      </c>
      <c r="M429" s="7" t="str">
        <f>"Inst 6 - "&amp;A429</f>
        <v>Inst 6 - 52Phry4</v>
      </c>
    </row>
    <row r="430" spans="1:13" x14ac:dyDescent="0.3">
      <c r="A430" s="1" t="s">
        <v>109</v>
      </c>
      <c r="C430" s="2" t="str">
        <f t="shared" si="6"/>
        <v>Inst 1 - 52Phry5</v>
      </c>
      <c r="E430" s="3" t="str">
        <f>"Inst 2 - "&amp;A430</f>
        <v>Inst 2 - 52Phry5</v>
      </c>
      <c r="G430" s="4" t="str">
        <f>"Inst 3 - "&amp;A430</f>
        <v>Inst 3 - 52Phry5</v>
      </c>
      <c r="I430" s="5" t="str">
        <f>"Inst 4 - "&amp;A430</f>
        <v>Inst 4 - 52Phry5</v>
      </c>
      <c r="K430" s="6" t="str">
        <f>"Inst 5 - "&amp;A430</f>
        <v>Inst 5 - 52Phry5</v>
      </c>
      <c r="M430" s="7" t="str">
        <f>"Inst 6 - "&amp;A430</f>
        <v>Inst 6 - 52Phry5</v>
      </c>
    </row>
    <row r="431" spans="1:13" x14ac:dyDescent="0.3">
      <c r="A431" s="1" t="s">
        <v>114</v>
      </c>
      <c r="C431" s="2" t="str">
        <f t="shared" si="6"/>
        <v>Inst 1 - 52Phry6</v>
      </c>
      <c r="E431" s="3" t="str">
        <f>"Inst 2 - "&amp;A431</f>
        <v>Inst 2 - 52Phry6</v>
      </c>
      <c r="G431" s="4" t="str">
        <f>"Inst 3 - "&amp;A431</f>
        <v>Inst 3 - 52Phry6</v>
      </c>
      <c r="I431" s="5" t="str">
        <f>"Inst 4 - "&amp;A431</f>
        <v>Inst 4 - 52Phry6</v>
      </c>
      <c r="K431" s="6" t="str">
        <f>"Inst 5 - "&amp;A431</f>
        <v>Inst 5 - 52Phry6</v>
      </c>
      <c r="M431" s="7" t="str">
        <f>"Inst 6 - "&amp;A431</f>
        <v>Inst 6 - 52Phry6</v>
      </c>
    </row>
    <row r="432" spans="1:13" x14ac:dyDescent="0.3">
      <c r="A432" s="1" t="s">
        <v>119</v>
      </c>
      <c r="C432" s="2" t="str">
        <f t="shared" si="6"/>
        <v>Inst 1 - 52Phry7</v>
      </c>
      <c r="E432" s="3" t="str">
        <f>"Inst 2 - "&amp;A432</f>
        <v>Inst 2 - 52Phry7</v>
      </c>
      <c r="G432" s="4" t="str">
        <f>"Inst 3 - "&amp;A432</f>
        <v>Inst 3 - 52Phry7</v>
      </c>
      <c r="I432" s="5" t="str">
        <f>"Inst 4 - "&amp;A432</f>
        <v>Inst 4 - 52Phry7</v>
      </c>
      <c r="K432" s="6" t="str">
        <f>"Inst 5 - "&amp;A432</f>
        <v>Inst 5 - 52Phry7</v>
      </c>
      <c r="M432" s="7" t="str">
        <f>"Inst 6 - "&amp;A432</f>
        <v>Inst 6 - 52Phry7</v>
      </c>
    </row>
    <row r="433" spans="1:13" x14ac:dyDescent="0.3">
      <c r="A433" s="1" t="s">
        <v>124</v>
      </c>
      <c r="C433" s="2" t="str">
        <f t="shared" si="6"/>
        <v>Inst 1 - 52Phry8</v>
      </c>
      <c r="E433" s="3" t="str">
        <f>"Inst 2 - "&amp;A433</f>
        <v>Inst 2 - 52Phry8</v>
      </c>
      <c r="G433" s="4" t="str">
        <f>"Inst 3 - "&amp;A433</f>
        <v>Inst 3 - 52Phry8</v>
      </c>
      <c r="I433" s="5" t="str">
        <f>"Inst 4 - "&amp;A433</f>
        <v>Inst 4 - 52Phry8</v>
      </c>
      <c r="K433" s="6" t="str">
        <f>"Inst 5 - "&amp;A433</f>
        <v>Inst 5 - 52Phry8</v>
      </c>
      <c r="M433" s="7" t="str">
        <f>"Inst 6 - "&amp;A433</f>
        <v>Inst 6 - 52Phry8</v>
      </c>
    </row>
    <row r="434" spans="1:13" x14ac:dyDescent="0.3">
      <c r="A434" s="1" t="s">
        <v>129</v>
      </c>
      <c r="C434" s="2" t="str">
        <f t="shared" si="6"/>
        <v>Inst 1 - 52Phry9</v>
      </c>
      <c r="E434" s="3" t="str">
        <f>"Inst 2 - "&amp;A434</f>
        <v>Inst 2 - 52Phry9</v>
      </c>
      <c r="G434" s="4" t="str">
        <f>"Inst 3 - "&amp;A434</f>
        <v>Inst 3 - 52Phry9</v>
      </c>
      <c r="I434" s="5" t="str">
        <f>"Inst 4 - "&amp;A434</f>
        <v>Inst 4 - 52Phry9</v>
      </c>
      <c r="K434" s="6" t="str">
        <f>"Inst 5 - "&amp;A434</f>
        <v>Inst 5 - 52Phry9</v>
      </c>
      <c r="M434" s="7" t="str">
        <f>"Inst 6 - "&amp;A434</f>
        <v>Inst 6 - 52Phry9</v>
      </c>
    </row>
    <row r="435" spans="1:13" x14ac:dyDescent="0.3">
      <c r="A435" s="1" t="s">
        <v>134</v>
      </c>
      <c r="C435" s="2" t="str">
        <f t="shared" si="6"/>
        <v>Inst 1 - 52Phry10</v>
      </c>
      <c r="E435" s="3" t="str">
        <f>"Inst 2 - "&amp;A435</f>
        <v>Inst 2 - 52Phry10</v>
      </c>
      <c r="G435" s="4" t="str">
        <f>"Inst 3 - "&amp;A435</f>
        <v>Inst 3 - 52Phry10</v>
      </c>
      <c r="I435" s="5" t="str">
        <f>"Inst 4 - "&amp;A435</f>
        <v>Inst 4 - 52Phry10</v>
      </c>
      <c r="K435" s="6" t="str">
        <f>"Inst 5 - "&amp;A435</f>
        <v>Inst 5 - 52Phry10</v>
      </c>
      <c r="M435" s="7" t="str">
        <f>"Inst 6 - "&amp;A435</f>
        <v>Inst 6 - 52Phry10</v>
      </c>
    </row>
    <row r="436" spans="1:13" x14ac:dyDescent="0.3">
      <c r="A436" s="1" t="s">
        <v>139</v>
      </c>
      <c r="C436" s="2" t="str">
        <f t="shared" si="6"/>
        <v>Inst 1 - 52Phry11</v>
      </c>
      <c r="E436" s="3" t="str">
        <f>"Inst 2 - "&amp;A436</f>
        <v>Inst 2 - 52Phry11</v>
      </c>
      <c r="G436" s="4" t="str">
        <f>"Inst 3 - "&amp;A436</f>
        <v>Inst 3 - 52Phry11</v>
      </c>
      <c r="I436" s="5" t="str">
        <f>"Inst 4 - "&amp;A436</f>
        <v>Inst 4 - 52Phry11</v>
      </c>
      <c r="K436" s="6" t="str">
        <f>"Inst 5 - "&amp;A436</f>
        <v>Inst 5 - 52Phry11</v>
      </c>
      <c r="M436" s="7" t="str">
        <f>"Inst 6 - "&amp;A436</f>
        <v>Inst 6 - 52Phry11</v>
      </c>
    </row>
    <row r="437" spans="1:13" x14ac:dyDescent="0.3">
      <c r="A437" s="1" t="s">
        <v>144</v>
      </c>
      <c r="C437" s="2" t="str">
        <f t="shared" si="6"/>
        <v>Inst 1 - 52Phry12</v>
      </c>
      <c r="E437" s="3" t="str">
        <f>"Inst 2 - "&amp;A437</f>
        <v>Inst 2 - 52Phry12</v>
      </c>
      <c r="G437" s="4" t="str">
        <f>"Inst 3 - "&amp;A437</f>
        <v>Inst 3 - 52Phry12</v>
      </c>
      <c r="I437" s="5" t="str">
        <f>"Inst 4 - "&amp;A437</f>
        <v>Inst 4 - 52Phry12</v>
      </c>
      <c r="K437" s="6" t="str">
        <f>"Inst 5 - "&amp;A437</f>
        <v>Inst 5 - 52Phry12</v>
      </c>
      <c r="M437" s="7" t="str">
        <f>"Inst 6 - "&amp;A437</f>
        <v>Inst 6 - 52Phry12</v>
      </c>
    </row>
    <row r="438" spans="1:13" x14ac:dyDescent="0.3">
      <c r="A438" s="1" t="s">
        <v>149</v>
      </c>
      <c r="C438" s="2" t="str">
        <f t="shared" si="6"/>
        <v>Inst 1 - 52Phry13</v>
      </c>
      <c r="E438" s="3" t="str">
        <f>"Inst 2 - "&amp;A438</f>
        <v>Inst 2 - 52Phry13</v>
      </c>
      <c r="G438" s="4" t="str">
        <f>"Inst 3 - "&amp;A438</f>
        <v>Inst 3 - 52Phry13</v>
      </c>
      <c r="I438" s="5" t="str">
        <f>"Inst 4 - "&amp;A438</f>
        <v>Inst 4 - 52Phry13</v>
      </c>
      <c r="K438" s="6" t="str">
        <f>"Inst 5 - "&amp;A438</f>
        <v>Inst 5 - 52Phry13</v>
      </c>
      <c r="M438" s="7" t="str">
        <f>"Inst 6 - "&amp;A438</f>
        <v>Inst 6 - 52Phry13</v>
      </c>
    </row>
    <row r="439" spans="1:13" x14ac:dyDescent="0.3">
      <c r="A439" s="1" t="s">
        <v>154</v>
      </c>
      <c r="C439" s="2" t="str">
        <f t="shared" si="6"/>
        <v>Inst 1 - 52Phry14</v>
      </c>
      <c r="E439" s="3" t="str">
        <f>"Inst 2 - "&amp;A439</f>
        <v>Inst 2 - 52Phry14</v>
      </c>
      <c r="G439" s="4" t="str">
        <f>"Inst 3 - "&amp;A439</f>
        <v>Inst 3 - 52Phry14</v>
      </c>
      <c r="I439" s="5" t="str">
        <f>"Inst 4 - "&amp;A439</f>
        <v>Inst 4 - 52Phry14</v>
      </c>
      <c r="K439" s="6" t="str">
        <f>"Inst 5 - "&amp;A439</f>
        <v>Inst 5 - 52Phry14</v>
      </c>
      <c r="M439" s="7" t="str">
        <f>"Inst 6 - "&amp;A439</f>
        <v>Inst 6 - 52Phry14</v>
      </c>
    </row>
    <row r="440" spans="1:13" x14ac:dyDescent="0.3">
      <c r="A440" s="1" t="s">
        <v>159</v>
      </c>
      <c r="C440" s="2" t="str">
        <f t="shared" si="6"/>
        <v>Inst 1 - 52Phry15</v>
      </c>
      <c r="E440" s="3" t="str">
        <f>"Inst 2 - "&amp;A440</f>
        <v>Inst 2 - 52Phry15</v>
      </c>
      <c r="G440" s="4" t="str">
        <f>"Inst 3 - "&amp;A440</f>
        <v>Inst 3 - 52Phry15</v>
      </c>
      <c r="I440" s="5" t="str">
        <f>"Inst 4 - "&amp;A440</f>
        <v>Inst 4 - 52Phry15</v>
      </c>
      <c r="K440" s="6" t="str">
        <f>"Inst 5 - "&amp;A440</f>
        <v>Inst 5 - 52Phry15</v>
      </c>
      <c r="M440" s="7" t="str">
        <f>"Inst 6 - "&amp;A440</f>
        <v>Inst 6 - 52Phry15</v>
      </c>
    </row>
    <row r="441" spans="1:13" x14ac:dyDescent="0.3">
      <c r="A441" s="1" t="s">
        <v>164</v>
      </c>
      <c r="C441" s="2" t="str">
        <f t="shared" si="6"/>
        <v>Inst 1 - 52Phry16</v>
      </c>
      <c r="E441" s="3" t="str">
        <f>"Inst 2 - "&amp;A441</f>
        <v>Inst 2 - 52Phry16</v>
      </c>
      <c r="G441" s="4" t="str">
        <f>"Inst 3 - "&amp;A441</f>
        <v>Inst 3 - 52Phry16</v>
      </c>
      <c r="I441" s="5" t="str">
        <f>"Inst 4 - "&amp;A441</f>
        <v>Inst 4 - 52Phry16</v>
      </c>
      <c r="K441" s="6" t="str">
        <f>"Inst 5 - "&amp;A441</f>
        <v>Inst 5 - 52Phry16</v>
      </c>
      <c r="M441" s="7" t="str">
        <f>"Inst 6 - "&amp;A441</f>
        <v>Inst 6 - 52Phry16</v>
      </c>
    </row>
    <row r="442" spans="1:13" x14ac:dyDescent="0.3">
      <c r="A442" s="1" t="s">
        <v>169</v>
      </c>
      <c r="C442" s="2" t="str">
        <f t="shared" si="6"/>
        <v>Inst 1 - 52Phry17</v>
      </c>
      <c r="E442" s="3" t="str">
        <f>"Inst 2 - "&amp;A442</f>
        <v>Inst 2 - 52Phry17</v>
      </c>
      <c r="G442" s="4" t="str">
        <f>"Inst 3 - "&amp;A442</f>
        <v>Inst 3 - 52Phry17</v>
      </c>
      <c r="I442" s="5" t="str">
        <f>"Inst 4 - "&amp;A442</f>
        <v>Inst 4 - 52Phry17</v>
      </c>
      <c r="K442" s="6" t="str">
        <f>"Inst 5 - "&amp;A442</f>
        <v>Inst 5 - 52Phry17</v>
      </c>
      <c r="M442" s="7" t="str">
        <f>"Inst 6 - "&amp;A442</f>
        <v>Inst 6 - 52Phry17</v>
      </c>
    </row>
    <row r="443" spans="1:13" x14ac:dyDescent="0.3">
      <c r="A443" s="1" t="s">
        <v>174</v>
      </c>
      <c r="C443" s="2" t="str">
        <f t="shared" si="6"/>
        <v>Inst 1 - 53Phry1</v>
      </c>
      <c r="E443" s="3" t="str">
        <f>"Inst 2 - "&amp;A443</f>
        <v>Inst 2 - 53Phry1</v>
      </c>
      <c r="G443" s="4" t="str">
        <f>"Inst 3 - "&amp;A443</f>
        <v>Inst 3 - 53Phry1</v>
      </c>
      <c r="I443" s="5" t="str">
        <f>"Inst 4 - "&amp;A443</f>
        <v>Inst 4 - 53Phry1</v>
      </c>
      <c r="K443" s="6" t="str">
        <f>"Inst 5 - "&amp;A443</f>
        <v>Inst 5 - 53Phry1</v>
      </c>
      <c r="M443" s="7" t="str">
        <f>"Inst 6 - "&amp;A443</f>
        <v>Inst 6 - 53Phry1</v>
      </c>
    </row>
    <row r="444" spans="1:13" x14ac:dyDescent="0.3">
      <c r="A444" s="1" t="s">
        <v>179</v>
      </c>
      <c r="C444" s="2" t="str">
        <f t="shared" si="6"/>
        <v>Inst 1 - 53Phry2</v>
      </c>
      <c r="E444" s="3" t="str">
        <f>"Inst 2 - "&amp;A444</f>
        <v>Inst 2 - 53Phry2</v>
      </c>
      <c r="G444" s="4" t="str">
        <f>"Inst 3 - "&amp;A444</f>
        <v>Inst 3 - 53Phry2</v>
      </c>
      <c r="I444" s="5" t="str">
        <f>"Inst 4 - "&amp;A444</f>
        <v>Inst 4 - 53Phry2</v>
      </c>
      <c r="K444" s="6" t="str">
        <f>"Inst 5 - "&amp;A444</f>
        <v>Inst 5 - 53Phry2</v>
      </c>
      <c r="M444" s="7" t="str">
        <f>"Inst 6 - "&amp;A444</f>
        <v>Inst 6 - 53Phry2</v>
      </c>
    </row>
    <row r="445" spans="1:13" x14ac:dyDescent="0.3">
      <c r="A445" s="1" t="s">
        <v>184</v>
      </c>
      <c r="C445" s="2" t="str">
        <f t="shared" si="6"/>
        <v>Inst 1 - 53Phry3</v>
      </c>
      <c r="E445" s="3" t="str">
        <f>"Inst 2 - "&amp;A445</f>
        <v>Inst 2 - 53Phry3</v>
      </c>
      <c r="G445" s="4" t="str">
        <f>"Inst 3 - "&amp;A445</f>
        <v>Inst 3 - 53Phry3</v>
      </c>
      <c r="I445" s="5" t="str">
        <f>"Inst 4 - "&amp;A445</f>
        <v>Inst 4 - 53Phry3</v>
      </c>
      <c r="K445" s="6" t="str">
        <f>"Inst 5 - "&amp;A445</f>
        <v>Inst 5 - 53Phry3</v>
      </c>
      <c r="M445" s="7" t="str">
        <f>"Inst 6 - "&amp;A445</f>
        <v>Inst 6 - 53Phry3</v>
      </c>
    </row>
    <row r="446" spans="1:13" x14ac:dyDescent="0.3">
      <c r="A446" s="1" t="s">
        <v>189</v>
      </c>
      <c r="C446" s="2" t="str">
        <f t="shared" si="6"/>
        <v>Inst 1 - 53Phry4</v>
      </c>
      <c r="E446" s="3" t="str">
        <f>"Inst 2 - "&amp;A446</f>
        <v>Inst 2 - 53Phry4</v>
      </c>
      <c r="G446" s="4" t="str">
        <f>"Inst 3 - "&amp;A446</f>
        <v>Inst 3 - 53Phry4</v>
      </c>
      <c r="I446" s="5" t="str">
        <f>"Inst 4 - "&amp;A446</f>
        <v>Inst 4 - 53Phry4</v>
      </c>
      <c r="K446" s="6" t="str">
        <f>"Inst 5 - "&amp;A446</f>
        <v>Inst 5 - 53Phry4</v>
      </c>
      <c r="M446" s="7" t="str">
        <f>"Inst 6 - "&amp;A446</f>
        <v>Inst 6 - 53Phry4</v>
      </c>
    </row>
    <row r="447" spans="1:13" x14ac:dyDescent="0.3">
      <c r="A447" s="1" t="s">
        <v>194</v>
      </c>
      <c r="C447" s="2" t="str">
        <f t="shared" si="6"/>
        <v>Inst 1 - 53Phry5</v>
      </c>
      <c r="E447" s="3" t="str">
        <f>"Inst 2 - "&amp;A447</f>
        <v>Inst 2 - 53Phry5</v>
      </c>
      <c r="G447" s="4" t="str">
        <f>"Inst 3 - "&amp;A447</f>
        <v>Inst 3 - 53Phry5</v>
      </c>
      <c r="I447" s="5" t="str">
        <f>"Inst 4 - "&amp;A447</f>
        <v>Inst 4 - 53Phry5</v>
      </c>
      <c r="K447" s="6" t="str">
        <f>"Inst 5 - "&amp;A447</f>
        <v>Inst 5 - 53Phry5</v>
      </c>
      <c r="M447" s="7" t="str">
        <f>"Inst 6 - "&amp;A447</f>
        <v>Inst 6 - 53Phry5</v>
      </c>
    </row>
    <row r="448" spans="1:13" x14ac:dyDescent="0.3">
      <c r="A448" s="1" t="s">
        <v>199</v>
      </c>
      <c r="C448" s="2" t="str">
        <f t="shared" si="6"/>
        <v>Inst 1 - 53Phry6</v>
      </c>
      <c r="E448" s="3" t="str">
        <f>"Inst 2 - "&amp;A448</f>
        <v>Inst 2 - 53Phry6</v>
      </c>
      <c r="G448" s="4" t="str">
        <f>"Inst 3 - "&amp;A448</f>
        <v>Inst 3 - 53Phry6</v>
      </c>
      <c r="I448" s="5" t="str">
        <f>"Inst 4 - "&amp;A448</f>
        <v>Inst 4 - 53Phry6</v>
      </c>
      <c r="K448" s="6" t="str">
        <f>"Inst 5 - "&amp;A448</f>
        <v>Inst 5 - 53Phry6</v>
      </c>
      <c r="M448" s="7" t="str">
        <f>"Inst 6 - "&amp;A448</f>
        <v>Inst 6 - 53Phry6</v>
      </c>
    </row>
    <row r="449" spans="1:13" x14ac:dyDescent="0.3">
      <c r="A449" s="1" t="s">
        <v>204</v>
      </c>
      <c r="C449" s="2" t="str">
        <f t="shared" si="6"/>
        <v>Inst 1 - 53Phry7</v>
      </c>
      <c r="E449" s="3" t="str">
        <f>"Inst 2 - "&amp;A449</f>
        <v>Inst 2 - 53Phry7</v>
      </c>
      <c r="G449" s="4" t="str">
        <f>"Inst 3 - "&amp;A449</f>
        <v>Inst 3 - 53Phry7</v>
      </c>
      <c r="I449" s="5" t="str">
        <f>"Inst 4 - "&amp;A449</f>
        <v>Inst 4 - 53Phry7</v>
      </c>
      <c r="K449" s="6" t="str">
        <f>"Inst 5 - "&amp;A449</f>
        <v>Inst 5 - 53Phry7</v>
      </c>
      <c r="M449" s="7" t="str">
        <f>"Inst 6 - "&amp;A449</f>
        <v>Inst 6 - 53Phry7</v>
      </c>
    </row>
    <row r="450" spans="1:13" x14ac:dyDescent="0.3">
      <c r="A450" s="1" t="s">
        <v>209</v>
      </c>
      <c r="C450" s="2" t="str">
        <f t="shared" ref="C450:C513" si="7">"Inst 1 - "&amp;A450</f>
        <v>Inst 1 - 53Phry8</v>
      </c>
      <c r="E450" s="3" t="str">
        <f>"Inst 2 - "&amp;A450</f>
        <v>Inst 2 - 53Phry8</v>
      </c>
      <c r="G450" s="4" t="str">
        <f>"Inst 3 - "&amp;A450</f>
        <v>Inst 3 - 53Phry8</v>
      </c>
      <c r="I450" s="5" t="str">
        <f>"Inst 4 - "&amp;A450</f>
        <v>Inst 4 - 53Phry8</v>
      </c>
      <c r="K450" s="6" t="str">
        <f>"Inst 5 - "&amp;A450</f>
        <v>Inst 5 - 53Phry8</v>
      </c>
      <c r="M450" s="7" t="str">
        <f>"Inst 6 - "&amp;A450</f>
        <v>Inst 6 - 53Phry8</v>
      </c>
    </row>
    <row r="451" spans="1:13" x14ac:dyDescent="0.3">
      <c r="A451" s="1" t="s">
        <v>214</v>
      </c>
      <c r="C451" s="2" t="str">
        <f t="shared" si="7"/>
        <v>Inst 1 - 53Phry9</v>
      </c>
      <c r="E451" s="3" t="str">
        <f>"Inst 2 - "&amp;A451</f>
        <v>Inst 2 - 53Phry9</v>
      </c>
      <c r="G451" s="4" t="str">
        <f>"Inst 3 - "&amp;A451</f>
        <v>Inst 3 - 53Phry9</v>
      </c>
      <c r="I451" s="5" t="str">
        <f>"Inst 4 - "&amp;A451</f>
        <v>Inst 4 - 53Phry9</v>
      </c>
      <c r="K451" s="6" t="str">
        <f>"Inst 5 - "&amp;A451</f>
        <v>Inst 5 - 53Phry9</v>
      </c>
      <c r="M451" s="7" t="str">
        <f>"Inst 6 - "&amp;A451</f>
        <v>Inst 6 - 53Phry9</v>
      </c>
    </row>
    <row r="452" spans="1:13" x14ac:dyDescent="0.3">
      <c r="A452" s="1" t="s">
        <v>219</v>
      </c>
      <c r="C452" s="2" t="str">
        <f t="shared" si="7"/>
        <v>Inst 1 - 53Phry10</v>
      </c>
      <c r="E452" s="3" t="str">
        <f>"Inst 2 - "&amp;A452</f>
        <v>Inst 2 - 53Phry10</v>
      </c>
      <c r="G452" s="4" t="str">
        <f>"Inst 3 - "&amp;A452</f>
        <v>Inst 3 - 53Phry10</v>
      </c>
      <c r="I452" s="5" t="str">
        <f>"Inst 4 - "&amp;A452</f>
        <v>Inst 4 - 53Phry10</v>
      </c>
      <c r="K452" s="6" t="str">
        <f>"Inst 5 - "&amp;A452</f>
        <v>Inst 5 - 53Phry10</v>
      </c>
      <c r="M452" s="7" t="str">
        <f>"Inst 6 - "&amp;A452</f>
        <v>Inst 6 - 53Phry10</v>
      </c>
    </row>
    <row r="453" spans="1:13" x14ac:dyDescent="0.3">
      <c r="A453" s="1" t="s">
        <v>224</v>
      </c>
      <c r="C453" s="2" t="str">
        <f t="shared" si="7"/>
        <v>Inst 1 - 53Phry11</v>
      </c>
      <c r="E453" s="3" t="str">
        <f>"Inst 2 - "&amp;A453</f>
        <v>Inst 2 - 53Phry11</v>
      </c>
      <c r="G453" s="4" t="str">
        <f>"Inst 3 - "&amp;A453</f>
        <v>Inst 3 - 53Phry11</v>
      </c>
      <c r="I453" s="5" t="str">
        <f>"Inst 4 - "&amp;A453</f>
        <v>Inst 4 - 53Phry11</v>
      </c>
      <c r="K453" s="6" t="str">
        <f>"Inst 5 - "&amp;A453</f>
        <v>Inst 5 - 53Phry11</v>
      </c>
      <c r="M453" s="7" t="str">
        <f>"Inst 6 - "&amp;A453</f>
        <v>Inst 6 - 53Phry11</v>
      </c>
    </row>
    <row r="454" spans="1:13" x14ac:dyDescent="0.3">
      <c r="A454" s="1" t="s">
        <v>229</v>
      </c>
      <c r="C454" s="2" t="str">
        <f t="shared" si="7"/>
        <v>Inst 1 - 53Phry12</v>
      </c>
      <c r="E454" s="3" t="str">
        <f>"Inst 2 - "&amp;A454</f>
        <v>Inst 2 - 53Phry12</v>
      </c>
      <c r="G454" s="4" t="str">
        <f>"Inst 3 - "&amp;A454</f>
        <v>Inst 3 - 53Phry12</v>
      </c>
      <c r="I454" s="5" t="str">
        <f>"Inst 4 - "&amp;A454</f>
        <v>Inst 4 - 53Phry12</v>
      </c>
      <c r="K454" s="6" t="str">
        <f>"Inst 5 - "&amp;A454</f>
        <v>Inst 5 - 53Phry12</v>
      </c>
      <c r="M454" s="7" t="str">
        <f>"Inst 6 - "&amp;A454</f>
        <v>Inst 6 - 53Phry12</v>
      </c>
    </row>
    <row r="455" spans="1:13" x14ac:dyDescent="0.3">
      <c r="A455" s="1" t="s">
        <v>234</v>
      </c>
      <c r="C455" s="2" t="str">
        <f t="shared" si="7"/>
        <v>Inst 1 - 53Phry13</v>
      </c>
      <c r="E455" s="3" t="str">
        <f>"Inst 2 - "&amp;A455</f>
        <v>Inst 2 - 53Phry13</v>
      </c>
      <c r="G455" s="4" t="str">
        <f>"Inst 3 - "&amp;A455</f>
        <v>Inst 3 - 53Phry13</v>
      </c>
      <c r="I455" s="5" t="str">
        <f>"Inst 4 - "&amp;A455</f>
        <v>Inst 4 - 53Phry13</v>
      </c>
      <c r="K455" s="6" t="str">
        <f>"Inst 5 - "&amp;A455</f>
        <v>Inst 5 - 53Phry13</v>
      </c>
      <c r="M455" s="7" t="str">
        <f>"Inst 6 - "&amp;A455</f>
        <v>Inst 6 - 53Phry13</v>
      </c>
    </row>
    <row r="456" spans="1:13" x14ac:dyDescent="0.3">
      <c r="A456" s="1" t="s">
        <v>239</v>
      </c>
      <c r="C456" s="2" t="str">
        <f t="shared" si="7"/>
        <v>Inst 1 - 53Phry14</v>
      </c>
      <c r="E456" s="3" t="str">
        <f>"Inst 2 - "&amp;A456</f>
        <v>Inst 2 - 53Phry14</v>
      </c>
      <c r="G456" s="4" t="str">
        <f>"Inst 3 - "&amp;A456</f>
        <v>Inst 3 - 53Phry14</v>
      </c>
      <c r="I456" s="5" t="str">
        <f>"Inst 4 - "&amp;A456</f>
        <v>Inst 4 - 53Phry14</v>
      </c>
      <c r="K456" s="6" t="str">
        <f>"Inst 5 - "&amp;A456</f>
        <v>Inst 5 - 53Phry14</v>
      </c>
      <c r="M456" s="7" t="str">
        <f>"Inst 6 - "&amp;A456</f>
        <v>Inst 6 - 53Phry14</v>
      </c>
    </row>
    <row r="457" spans="1:13" x14ac:dyDescent="0.3">
      <c r="A457" s="1" t="s">
        <v>244</v>
      </c>
      <c r="C457" s="2" t="str">
        <f t="shared" si="7"/>
        <v>Inst 1 - 53Phry15</v>
      </c>
      <c r="E457" s="3" t="str">
        <f>"Inst 2 - "&amp;A457</f>
        <v>Inst 2 - 53Phry15</v>
      </c>
      <c r="G457" s="4" t="str">
        <f>"Inst 3 - "&amp;A457</f>
        <v>Inst 3 - 53Phry15</v>
      </c>
      <c r="I457" s="5" t="str">
        <f>"Inst 4 - "&amp;A457</f>
        <v>Inst 4 - 53Phry15</v>
      </c>
      <c r="K457" s="6" t="str">
        <f>"Inst 5 - "&amp;A457</f>
        <v>Inst 5 - 53Phry15</v>
      </c>
      <c r="M457" s="7" t="str">
        <f>"Inst 6 - "&amp;A457</f>
        <v>Inst 6 - 53Phry15</v>
      </c>
    </row>
    <row r="458" spans="1:13" x14ac:dyDescent="0.3">
      <c r="A458" s="1" t="s">
        <v>249</v>
      </c>
      <c r="C458" s="2" t="str">
        <f t="shared" si="7"/>
        <v>Inst 1 - 53Phry16</v>
      </c>
      <c r="E458" s="3" t="str">
        <f>"Inst 2 - "&amp;A458</f>
        <v>Inst 2 - 53Phry16</v>
      </c>
      <c r="G458" s="4" t="str">
        <f>"Inst 3 - "&amp;A458</f>
        <v>Inst 3 - 53Phry16</v>
      </c>
      <c r="I458" s="5" t="str">
        <f>"Inst 4 - "&amp;A458</f>
        <v>Inst 4 - 53Phry16</v>
      </c>
      <c r="K458" s="6" t="str">
        <f>"Inst 5 - "&amp;A458</f>
        <v>Inst 5 - 53Phry16</v>
      </c>
      <c r="M458" s="7" t="str">
        <f>"Inst 6 - "&amp;A458</f>
        <v>Inst 6 - 53Phry16</v>
      </c>
    </row>
    <row r="459" spans="1:13" x14ac:dyDescent="0.3">
      <c r="A459" s="1" t="s">
        <v>254</v>
      </c>
      <c r="C459" s="2" t="str">
        <f t="shared" si="7"/>
        <v>Inst 1 - 53Phry17</v>
      </c>
      <c r="E459" s="3" t="str">
        <f>"Inst 2 - "&amp;A459</f>
        <v>Inst 2 - 53Phry17</v>
      </c>
      <c r="G459" s="4" t="str">
        <f>"Inst 3 - "&amp;A459</f>
        <v>Inst 3 - 53Phry17</v>
      </c>
      <c r="I459" s="5" t="str">
        <f>"Inst 4 - "&amp;A459</f>
        <v>Inst 4 - 53Phry17</v>
      </c>
      <c r="K459" s="6" t="str">
        <f>"Inst 5 - "&amp;A459</f>
        <v>Inst 5 - 53Phry17</v>
      </c>
      <c r="M459" s="7" t="str">
        <f>"Inst 6 - "&amp;A459</f>
        <v>Inst 6 - 53Phry17</v>
      </c>
    </row>
    <row r="460" spans="1:13" x14ac:dyDescent="0.3">
      <c r="A460" s="1" t="s">
        <v>259</v>
      </c>
      <c r="C460" s="2" t="str">
        <f t="shared" si="7"/>
        <v>Inst 1 - 54Phry1</v>
      </c>
      <c r="E460" s="3" t="str">
        <f>"Inst 2 - "&amp;A460</f>
        <v>Inst 2 - 54Phry1</v>
      </c>
      <c r="G460" s="4" t="str">
        <f>"Inst 3 - "&amp;A460</f>
        <v>Inst 3 - 54Phry1</v>
      </c>
      <c r="I460" s="5" t="str">
        <f>"Inst 4 - "&amp;A460</f>
        <v>Inst 4 - 54Phry1</v>
      </c>
      <c r="K460" s="6" t="str">
        <f>"Inst 5 - "&amp;A460</f>
        <v>Inst 5 - 54Phry1</v>
      </c>
      <c r="M460" s="7" t="str">
        <f>"Inst 6 - "&amp;A460</f>
        <v>Inst 6 - 54Phry1</v>
      </c>
    </row>
    <row r="461" spans="1:13" x14ac:dyDescent="0.3">
      <c r="A461" s="1" t="s">
        <v>264</v>
      </c>
      <c r="C461" s="2" t="str">
        <f t="shared" si="7"/>
        <v>Inst 1 - 54Phry2</v>
      </c>
      <c r="E461" s="3" t="str">
        <f>"Inst 2 - "&amp;A461</f>
        <v>Inst 2 - 54Phry2</v>
      </c>
      <c r="G461" s="4" t="str">
        <f>"Inst 3 - "&amp;A461</f>
        <v>Inst 3 - 54Phry2</v>
      </c>
      <c r="I461" s="5" t="str">
        <f>"Inst 4 - "&amp;A461</f>
        <v>Inst 4 - 54Phry2</v>
      </c>
      <c r="K461" s="6" t="str">
        <f>"Inst 5 - "&amp;A461</f>
        <v>Inst 5 - 54Phry2</v>
      </c>
      <c r="M461" s="7" t="str">
        <f>"Inst 6 - "&amp;A461</f>
        <v>Inst 6 - 54Phry2</v>
      </c>
    </row>
    <row r="462" spans="1:13" x14ac:dyDescent="0.3">
      <c r="A462" s="1" t="s">
        <v>269</v>
      </c>
      <c r="C462" s="2" t="str">
        <f t="shared" si="7"/>
        <v>Inst 1 - 54Phry3</v>
      </c>
      <c r="E462" s="3" t="str">
        <f>"Inst 2 - "&amp;A462</f>
        <v>Inst 2 - 54Phry3</v>
      </c>
      <c r="G462" s="4" t="str">
        <f>"Inst 3 - "&amp;A462</f>
        <v>Inst 3 - 54Phry3</v>
      </c>
      <c r="I462" s="5" t="str">
        <f>"Inst 4 - "&amp;A462</f>
        <v>Inst 4 - 54Phry3</v>
      </c>
      <c r="K462" s="6" t="str">
        <f>"Inst 5 - "&amp;A462</f>
        <v>Inst 5 - 54Phry3</v>
      </c>
      <c r="M462" s="7" t="str">
        <f>"Inst 6 - "&amp;A462</f>
        <v>Inst 6 - 54Phry3</v>
      </c>
    </row>
    <row r="463" spans="1:13" x14ac:dyDescent="0.3">
      <c r="A463" s="1" t="s">
        <v>274</v>
      </c>
      <c r="C463" s="2" t="str">
        <f t="shared" si="7"/>
        <v>Inst 1 - 54Phry4</v>
      </c>
      <c r="E463" s="3" t="str">
        <f>"Inst 2 - "&amp;A463</f>
        <v>Inst 2 - 54Phry4</v>
      </c>
      <c r="G463" s="4" t="str">
        <f>"Inst 3 - "&amp;A463</f>
        <v>Inst 3 - 54Phry4</v>
      </c>
      <c r="I463" s="5" t="str">
        <f>"Inst 4 - "&amp;A463</f>
        <v>Inst 4 - 54Phry4</v>
      </c>
      <c r="K463" s="6" t="str">
        <f>"Inst 5 - "&amp;A463</f>
        <v>Inst 5 - 54Phry4</v>
      </c>
      <c r="M463" s="7" t="str">
        <f>"Inst 6 - "&amp;A463</f>
        <v>Inst 6 - 54Phry4</v>
      </c>
    </row>
    <row r="464" spans="1:13" x14ac:dyDescent="0.3">
      <c r="A464" s="1" t="s">
        <v>279</v>
      </c>
      <c r="C464" s="2" t="str">
        <f t="shared" si="7"/>
        <v>Inst 1 - 54Phry5</v>
      </c>
      <c r="E464" s="3" t="str">
        <f>"Inst 2 - "&amp;A464</f>
        <v>Inst 2 - 54Phry5</v>
      </c>
      <c r="G464" s="4" t="str">
        <f>"Inst 3 - "&amp;A464</f>
        <v>Inst 3 - 54Phry5</v>
      </c>
      <c r="I464" s="5" t="str">
        <f>"Inst 4 - "&amp;A464</f>
        <v>Inst 4 - 54Phry5</v>
      </c>
      <c r="K464" s="6" t="str">
        <f>"Inst 5 - "&amp;A464</f>
        <v>Inst 5 - 54Phry5</v>
      </c>
      <c r="M464" s="7" t="str">
        <f>"Inst 6 - "&amp;A464</f>
        <v>Inst 6 - 54Phry5</v>
      </c>
    </row>
    <row r="465" spans="1:13" x14ac:dyDescent="0.3">
      <c r="A465" s="1" t="s">
        <v>284</v>
      </c>
      <c r="C465" s="2" t="str">
        <f t="shared" si="7"/>
        <v>Inst 1 - 54Phry6</v>
      </c>
      <c r="E465" s="3" t="str">
        <f>"Inst 2 - "&amp;A465</f>
        <v>Inst 2 - 54Phry6</v>
      </c>
      <c r="G465" s="4" t="str">
        <f>"Inst 3 - "&amp;A465</f>
        <v>Inst 3 - 54Phry6</v>
      </c>
      <c r="I465" s="5" t="str">
        <f>"Inst 4 - "&amp;A465</f>
        <v>Inst 4 - 54Phry6</v>
      </c>
      <c r="K465" s="6" t="str">
        <f>"Inst 5 - "&amp;A465</f>
        <v>Inst 5 - 54Phry6</v>
      </c>
      <c r="M465" s="7" t="str">
        <f>"Inst 6 - "&amp;A465</f>
        <v>Inst 6 - 54Phry6</v>
      </c>
    </row>
    <row r="466" spans="1:13" x14ac:dyDescent="0.3">
      <c r="A466" s="1" t="s">
        <v>289</v>
      </c>
      <c r="C466" s="2" t="str">
        <f t="shared" si="7"/>
        <v>Inst 1 - 54Phry7</v>
      </c>
      <c r="E466" s="3" t="str">
        <f>"Inst 2 - "&amp;A466</f>
        <v>Inst 2 - 54Phry7</v>
      </c>
      <c r="G466" s="4" t="str">
        <f>"Inst 3 - "&amp;A466</f>
        <v>Inst 3 - 54Phry7</v>
      </c>
      <c r="I466" s="5" t="str">
        <f>"Inst 4 - "&amp;A466</f>
        <v>Inst 4 - 54Phry7</v>
      </c>
      <c r="K466" s="6" t="str">
        <f>"Inst 5 - "&amp;A466</f>
        <v>Inst 5 - 54Phry7</v>
      </c>
      <c r="M466" s="7" t="str">
        <f>"Inst 6 - "&amp;A466</f>
        <v>Inst 6 - 54Phry7</v>
      </c>
    </row>
    <row r="467" spans="1:13" x14ac:dyDescent="0.3">
      <c r="A467" s="1" t="s">
        <v>294</v>
      </c>
      <c r="C467" s="2" t="str">
        <f t="shared" si="7"/>
        <v>Inst 1 - 54Phry8</v>
      </c>
      <c r="E467" s="3" t="str">
        <f>"Inst 2 - "&amp;A467</f>
        <v>Inst 2 - 54Phry8</v>
      </c>
      <c r="G467" s="4" t="str">
        <f>"Inst 3 - "&amp;A467</f>
        <v>Inst 3 - 54Phry8</v>
      </c>
      <c r="I467" s="5" t="str">
        <f>"Inst 4 - "&amp;A467</f>
        <v>Inst 4 - 54Phry8</v>
      </c>
      <c r="K467" s="6" t="str">
        <f>"Inst 5 - "&amp;A467</f>
        <v>Inst 5 - 54Phry8</v>
      </c>
      <c r="M467" s="7" t="str">
        <f>"Inst 6 - "&amp;A467</f>
        <v>Inst 6 - 54Phry8</v>
      </c>
    </row>
    <row r="468" spans="1:13" x14ac:dyDescent="0.3">
      <c r="A468" s="1" t="s">
        <v>299</v>
      </c>
      <c r="C468" s="2" t="str">
        <f t="shared" si="7"/>
        <v>Inst 1 - 54Phry9</v>
      </c>
      <c r="E468" s="3" t="str">
        <f>"Inst 2 - "&amp;A468</f>
        <v>Inst 2 - 54Phry9</v>
      </c>
      <c r="G468" s="4" t="str">
        <f>"Inst 3 - "&amp;A468</f>
        <v>Inst 3 - 54Phry9</v>
      </c>
      <c r="I468" s="5" t="str">
        <f>"Inst 4 - "&amp;A468</f>
        <v>Inst 4 - 54Phry9</v>
      </c>
      <c r="K468" s="6" t="str">
        <f>"Inst 5 - "&amp;A468</f>
        <v>Inst 5 - 54Phry9</v>
      </c>
      <c r="M468" s="7" t="str">
        <f>"Inst 6 - "&amp;A468</f>
        <v>Inst 6 - 54Phry9</v>
      </c>
    </row>
    <row r="469" spans="1:13" x14ac:dyDescent="0.3">
      <c r="A469" s="1" t="s">
        <v>304</v>
      </c>
      <c r="C469" s="2" t="str">
        <f t="shared" si="7"/>
        <v>Inst 1 - 54Phry10</v>
      </c>
      <c r="E469" s="3" t="str">
        <f>"Inst 2 - "&amp;A469</f>
        <v>Inst 2 - 54Phry10</v>
      </c>
      <c r="G469" s="4" t="str">
        <f>"Inst 3 - "&amp;A469</f>
        <v>Inst 3 - 54Phry10</v>
      </c>
      <c r="I469" s="5" t="str">
        <f>"Inst 4 - "&amp;A469</f>
        <v>Inst 4 - 54Phry10</v>
      </c>
      <c r="K469" s="6" t="str">
        <f>"Inst 5 - "&amp;A469</f>
        <v>Inst 5 - 54Phry10</v>
      </c>
      <c r="M469" s="7" t="str">
        <f>"Inst 6 - "&amp;A469</f>
        <v>Inst 6 - 54Phry10</v>
      </c>
    </row>
    <row r="470" spans="1:13" x14ac:dyDescent="0.3">
      <c r="A470" s="1" t="s">
        <v>309</v>
      </c>
      <c r="C470" s="2" t="str">
        <f t="shared" si="7"/>
        <v>Inst 1 - 54Phry11</v>
      </c>
      <c r="E470" s="3" t="str">
        <f>"Inst 2 - "&amp;A470</f>
        <v>Inst 2 - 54Phry11</v>
      </c>
      <c r="G470" s="4" t="str">
        <f>"Inst 3 - "&amp;A470</f>
        <v>Inst 3 - 54Phry11</v>
      </c>
      <c r="I470" s="5" t="str">
        <f>"Inst 4 - "&amp;A470</f>
        <v>Inst 4 - 54Phry11</v>
      </c>
      <c r="K470" s="6" t="str">
        <f>"Inst 5 - "&amp;A470</f>
        <v>Inst 5 - 54Phry11</v>
      </c>
      <c r="M470" s="7" t="str">
        <f>"Inst 6 - "&amp;A470</f>
        <v>Inst 6 - 54Phry11</v>
      </c>
    </row>
    <row r="471" spans="1:13" x14ac:dyDescent="0.3">
      <c r="A471" s="1" t="s">
        <v>314</v>
      </c>
      <c r="C471" s="2" t="str">
        <f t="shared" si="7"/>
        <v>Inst 1 - 54Phry12</v>
      </c>
      <c r="E471" s="3" t="str">
        <f>"Inst 2 - "&amp;A471</f>
        <v>Inst 2 - 54Phry12</v>
      </c>
      <c r="G471" s="4" t="str">
        <f>"Inst 3 - "&amp;A471</f>
        <v>Inst 3 - 54Phry12</v>
      </c>
      <c r="I471" s="5" t="str">
        <f>"Inst 4 - "&amp;A471</f>
        <v>Inst 4 - 54Phry12</v>
      </c>
      <c r="K471" s="6" t="str">
        <f>"Inst 5 - "&amp;A471</f>
        <v>Inst 5 - 54Phry12</v>
      </c>
      <c r="M471" s="7" t="str">
        <f>"Inst 6 - "&amp;A471</f>
        <v>Inst 6 - 54Phry12</v>
      </c>
    </row>
    <row r="472" spans="1:13" x14ac:dyDescent="0.3">
      <c r="A472" s="1" t="s">
        <v>319</v>
      </c>
      <c r="C472" s="2" t="str">
        <f t="shared" si="7"/>
        <v>Inst 1 - 54Phry13</v>
      </c>
      <c r="E472" s="3" t="str">
        <f>"Inst 2 - "&amp;A472</f>
        <v>Inst 2 - 54Phry13</v>
      </c>
      <c r="G472" s="4" t="str">
        <f>"Inst 3 - "&amp;A472</f>
        <v>Inst 3 - 54Phry13</v>
      </c>
      <c r="I472" s="5" t="str">
        <f>"Inst 4 - "&amp;A472</f>
        <v>Inst 4 - 54Phry13</v>
      </c>
      <c r="K472" s="6" t="str">
        <f>"Inst 5 - "&amp;A472</f>
        <v>Inst 5 - 54Phry13</v>
      </c>
      <c r="M472" s="7" t="str">
        <f>"Inst 6 - "&amp;A472</f>
        <v>Inst 6 - 54Phry13</v>
      </c>
    </row>
    <row r="473" spans="1:13" x14ac:dyDescent="0.3">
      <c r="A473" s="1" t="s">
        <v>324</v>
      </c>
      <c r="C473" s="2" t="str">
        <f t="shared" si="7"/>
        <v>Inst 1 - 54Phry14</v>
      </c>
      <c r="E473" s="3" t="str">
        <f>"Inst 2 - "&amp;A473</f>
        <v>Inst 2 - 54Phry14</v>
      </c>
      <c r="G473" s="4" t="str">
        <f>"Inst 3 - "&amp;A473</f>
        <v>Inst 3 - 54Phry14</v>
      </c>
      <c r="I473" s="5" t="str">
        <f>"Inst 4 - "&amp;A473</f>
        <v>Inst 4 - 54Phry14</v>
      </c>
      <c r="K473" s="6" t="str">
        <f>"Inst 5 - "&amp;A473</f>
        <v>Inst 5 - 54Phry14</v>
      </c>
      <c r="M473" s="7" t="str">
        <f>"Inst 6 - "&amp;A473</f>
        <v>Inst 6 - 54Phry14</v>
      </c>
    </row>
    <row r="474" spans="1:13" x14ac:dyDescent="0.3">
      <c r="A474" s="1" t="s">
        <v>329</v>
      </c>
      <c r="C474" s="2" t="str">
        <f t="shared" si="7"/>
        <v>Inst 1 - 54Phry15</v>
      </c>
      <c r="E474" s="3" t="str">
        <f>"Inst 2 - "&amp;A474</f>
        <v>Inst 2 - 54Phry15</v>
      </c>
      <c r="G474" s="4" t="str">
        <f>"Inst 3 - "&amp;A474</f>
        <v>Inst 3 - 54Phry15</v>
      </c>
      <c r="I474" s="5" t="str">
        <f>"Inst 4 - "&amp;A474</f>
        <v>Inst 4 - 54Phry15</v>
      </c>
      <c r="K474" s="6" t="str">
        <f>"Inst 5 - "&amp;A474</f>
        <v>Inst 5 - 54Phry15</v>
      </c>
      <c r="M474" s="7" t="str">
        <f>"Inst 6 - "&amp;A474</f>
        <v>Inst 6 - 54Phry15</v>
      </c>
    </row>
    <row r="475" spans="1:13" x14ac:dyDescent="0.3">
      <c r="A475" s="1" t="s">
        <v>334</v>
      </c>
      <c r="C475" s="2" t="str">
        <f t="shared" si="7"/>
        <v>Inst 1 - 54Phry16</v>
      </c>
      <c r="E475" s="3" t="str">
        <f>"Inst 2 - "&amp;A475</f>
        <v>Inst 2 - 54Phry16</v>
      </c>
      <c r="G475" s="4" t="str">
        <f>"Inst 3 - "&amp;A475</f>
        <v>Inst 3 - 54Phry16</v>
      </c>
      <c r="I475" s="5" t="str">
        <f>"Inst 4 - "&amp;A475</f>
        <v>Inst 4 - 54Phry16</v>
      </c>
      <c r="K475" s="6" t="str">
        <f>"Inst 5 - "&amp;A475</f>
        <v>Inst 5 - 54Phry16</v>
      </c>
      <c r="M475" s="7" t="str">
        <f>"Inst 6 - "&amp;A475</f>
        <v>Inst 6 - 54Phry16</v>
      </c>
    </row>
    <row r="476" spans="1:13" x14ac:dyDescent="0.3">
      <c r="A476" s="1" t="s">
        <v>339</v>
      </c>
      <c r="C476" s="2" t="str">
        <f t="shared" si="7"/>
        <v>Inst 1 - 54Phry17</v>
      </c>
      <c r="E476" s="3" t="str">
        <f>"Inst 2 - "&amp;A476</f>
        <v>Inst 2 - 54Phry17</v>
      </c>
      <c r="G476" s="4" t="str">
        <f>"Inst 3 - "&amp;A476</f>
        <v>Inst 3 - 54Phry17</v>
      </c>
      <c r="I476" s="5" t="str">
        <f>"Inst 4 - "&amp;A476</f>
        <v>Inst 4 - 54Phry17</v>
      </c>
      <c r="K476" s="6" t="str">
        <f>"Inst 5 - "&amp;A476</f>
        <v>Inst 5 - 54Phry17</v>
      </c>
      <c r="M476" s="7" t="str">
        <f>"Inst 6 - "&amp;A476</f>
        <v>Inst 6 - 54Phry17</v>
      </c>
    </row>
    <row r="477" spans="1:13" x14ac:dyDescent="0.3">
      <c r="A477" s="1" t="s">
        <v>344</v>
      </c>
      <c r="C477" s="2" t="str">
        <f t="shared" si="7"/>
        <v>Inst 1 - 55Phry1</v>
      </c>
      <c r="E477" s="3" t="str">
        <f>"Inst 2 - "&amp;A477</f>
        <v>Inst 2 - 55Phry1</v>
      </c>
      <c r="G477" s="4" t="str">
        <f>"Inst 3 - "&amp;A477</f>
        <v>Inst 3 - 55Phry1</v>
      </c>
      <c r="I477" s="5" t="str">
        <f>"Inst 4 - "&amp;A477</f>
        <v>Inst 4 - 55Phry1</v>
      </c>
      <c r="K477" s="6" t="str">
        <f>"Inst 5 - "&amp;A477</f>
        <v>Inst 5 - 55Phry1</v>
      </c>
      <c r="M477" s="7" t="str">
        <f>"Inst 6 - "&amp;A477</f>
        <v>Inst 6 - 55Phry1</v>
      </c>
    </row>
    <row r="478" spans="1:13" x14ac:dyDescent="0.3">
      <c r="A478" s="1" t="s">
        <v>349</v>
      </c>
      <c r="C478" s="2" t="str">
        <f t="shared" si="7"/>
        <v>Inst 1 - 55Phry2</v>
      </c>
      <c r="E478" s="3" t="str">
        <f>"Inst 2 - "&amp;A478</f>
        <v>Inst 2 - 55Phry2</v>
      </c>
      <c r="G478" s="4" t="str">
        <f>"Inst 3 - "&amp;A478</f>
        <v>Inst 3 - 55Phry2</v>
      </c>
      <c r="I478" s="5" t="str">
        <f>"Inst 4 - "&amp;A478</f>
        <v>Inst 4 - 55Phry2</v>
      </c>
      <c r="K478" s="6" t="str">
        <f>"Inst 5 - "&amp;A478</f>
        <v>Inst 5 - 55Phry2</v>
      </c>
      <c r="M478" s="7" t="str">
        <f>"Inst 6 - "&amp;A478</f>
        <v>Inst 6 - 55Phry2</v>
      </c>
    </row>
    <row r="479" spans="1:13" x14ac:dyDescent="0.3">
      <c r="A479" s="1" t="s">
        <v>354</v>
      </c>
      <c r="C479" s="2" t="str">
        <f t="shared" si="7"/>
        <v>Inst 1 - 55Phry3</v>
      </c>
      <c r="E479" s="3" t="str">
        <f>"Inst 2 - "&amp;A479</f>
        <v>Inst 2 - 55Phry3</v>
      </c>
      <c r="G479" s="4" t="str">
        <f>"Inst 3 - "&amp;A479</f>
        <v>Inst 3 - 55Phry3</v>
      </c>
      <c r="I479" s="5" t="str">
        <f>"Inst 4 - "&amp;A479</f>
        <v>Inst 4 - 55Phry3</v>
      </c>
      <c r="K479" s="6" t="str">
        <f>"Inst 5 - "&amp;A479</f>
        <v>Inst 5 - 55Phry3</v>
      </c>
      <c r="M479" s="7" t="str">
        <f>"Inst 6 - "&amp;A479</f>
        <v>Inst 6 - 55Phry3</v>
      </c>
    </row>
    <row r="480" spans="1:13" x14ac:dyDescent="0.3">
      <c r="A480" s="1" t="s">
        <v>359</v>
      </c>
      <c r="C480" s="2" t="str">
        <f t="shared" si="7"/>
        <v>Inst 1 - 55Phry4</v>
      </c>
      <c r="E480" s="3" t="str">
        <f>"Inst 2 - "&amp;A480</f>
        <v>Inst 2 - 55Phry4</v>
      </c>
      <c r="G480" s="4" t="str">
        <f>"Inst 3 - "&amp;A480</f>
        <v>Inst 3 - 55Phry4</v>
      </c>
      <c r="I480" s="5" t="str">
        <f>"Inst 4 - "&amp;A480</f>
        <v>Inst 4 - 55Phry4</v>
      </c>
      <c r="K480" s="6" t="str">
        <f>"Inst 5 - "&amp;A480</f>
        <v>Inst 5 - 55Phry4</v>
      </c>
      <c r="M480" s="7" t="str">
        <f>"Inst 6 - "&amp;A480</f>
        <v>Inst 6 - 55Phry4</v>
      </c>
    </row>
    <row r="481" spans="1:13" x14ac:dyDescent="0.3">
      <c r="A481" s="1" t="s">
        <v>364</v>
      </c>
      <c r="C481" s="2" t="str">
        <f t="shared" si="7"/>
        <v>Inst 1 - 55Phry5</v>
      </c>
      <c r="E481" s="3" t="str">
        <f>"Inst 2 - "&amp;A481</f>
        <v>Inst 2 - 55Phry5</v>
      </c>
      <c r="G481" s="4" t="str">
        <f>"Inst 3 - "&amp;A481</f>
        <v>Inst 3 - 55Phry5</v>
      </c>
      <c r="I481" s="5" t="str">
        <f>"Inst 4 - "&amp;A481</f>
        <v>Inst 4 - 55Phry5</v>
      </c>
      <c r="K481" s="6" t="str">
        <f>"Inst 5 - "&amp;A481</f>
        <v>Inst 5 - 55Phry5</v>
      </c>
      <c r="M481" s="7" t="str">
        <f>"Inst 6 - "&amp;A481</f>
        <v>Inst 6 - 55Phry5</v>
      </c>
    </row>
    <row r="482" spans="1:13" x14ac:dyDescent="0.3">
      <c r="A482" s="1" t="s">
        <v>369</v>
      </c>
      <c r="C482" s="2" t="str">
        <f t="shared" si="7"/>
        <v>Inst 1 - 55Phry6</v>
      </c>
      <c r="E482" s="3" t="str">
        <f>"Inst 2 - "&amp;A482</f>
        <v>Inst 2 - 55Phry6</v>
      </c>
      <c r="G482" s="4" t="str">
        <f>"Inst 3 - "&amp;A482</f>
        <v>Inst 3 - 55Phry6</v>
      </c>
      <c r="I482" s="5" t="str">
        <f>"Inst 4 - "&amp;A482</f>
        <v>Inst 4 - 55Phry6</v>
      </c>
      <c r="K482" s="6" t="str">
        <f>"Inst 5 - "&amp;A482</f>
        <v>Inst 5 - 55Phry6</v>
      </c>
      <c r="M482" s="7" t="str">
        <f>"Inst 6 - "&amp;A482</f>
        <v>Inst 6 - 55Phry6</v>
      </c>
    </row>
    <row r="483" spans="1:13" x14ac:dyDescent="0.3">
      <c r="A483" s="1" t="s">
        <v>374</v>
      </c>
      <c r="C483" s="2" t="str">
        <f t="shared" si="7"/>
        <v>Inst 1 - 55Phry7</v>
      </c>
      <c r="E483" s="3" t="str">
        <f>"Inst 2 - "&amp;A483</f>
        <v>Inst 2 - 55Phry7</v>
      </c>
      <c r="G483" s="4" t="str">
        <f>"Inst 3 - "&amp;A483</f>
        <v>Inst 3 - 55Phry7</v>
      </c>
      <c r="I483" s="5" t="str">
        <f>"Inst 4 - "&amp;A483</f>
        <v>Inst 4 - 55Phry7</v>
      </c>
      <c r="K483" s="6" t="str">
        <f>"Inst 5 - "&amp;A483</f>
        <v>Inst 5 - 55Phry7</v>
      </c>
      <c r="M483" s="7" t="str">
        <f>"Inst 6 - "&amp;A483</f>
        <v>Inst 6 - 55Phry7</v>
      </c>
    </row>
    <row r="484" spans="1:13" x14ac:dyDescent="0.3">
      <c r="A484" s="1" t="s">
        <v>379</v>
      </c>
      <c r="C484" s="2" t="str">
        <f t="shared" si="7"/>
        <v>Inst 1 - 55Phry8</v>
      </c>
      <c r="E484" s="3" t="str">
        <f>"Inst 2 - "&amp;A484</f>
        <v>Inst 2 - 55Phry8</v>
      </c>
      <c r="G484" s="4" t="str">
        <f>"Inst 3 - "&amp;A484</f>
        <v>Inst 3 - 55Phry8</v>
      </c>
      <c r="I484" s="5" t="str">
        <f>"Inst 4 - "&amp;A484</f>
        <v>Inst 4 - 55Phry8</v>
      </c>
      <c r="K484" s="6" t="str">
        <f>"Inst 5 - "&amp;A484</f>
        <v>Inst 5 - 55Phry8</v>
      </c>
      <c r="M484" s="7" t="str">
        <f>"Inst 6 - "&amp;A484</f>
        <v>Inst 6 - 55Phry8</v>
      </c>
    </row>
    <row r="485" spans="1:13" x14ac:dyDescent="0.3">
      <c r="A485" s="1" t="s">
        <v>384</v>
      </c>
      <c r="C485" s="2" t="str">
        <f t="shared" si="7"/>
        <v>Inst 1 - 55Phry9</v>
      </c>
      <c r="E485" s="3" t="str">
        <f>"Inst 2 - "&amp;A485</f>
        <v>Inst 2 - 55Phry9</v>
      </c>
      <c r="G485" s="4" t="str">
        <f>"Inst 3 - "&amp;A485</f>
        <v>Inst 3 - 55Phry9</v>
      </c>
      <c r="I485" s="5" t="str">
        <f>"Inst 4 - "&amp;A485</f>
        <v>Inst 4 - 55Phry9</v>
      </c>
      <c r="K485" s="6" t="str">
        <f>"Inst 5 - "&amp;A485</f>
        <v>Inst 5 - 55Phry9</v>
      </c>
      <c r="M485" s="7" t="str">
        <f>"Inst 6 - "&amp;A485</f>
        <v>Inst 6 - 55Phry9</v>
      </c>
    </row>
    <row r="486" spans="1:13" x14ac:dyDescent="0.3">
      <c r="A486" s="1" t="s">
        <v>389</v>
      </c>
      <c r="C486" s="2" t="str">
        <f t="shared" si="7"/>
        <v>Inst 1 - 55Phry10</v>
      </c>
      <c r="E486" s="3" t="str">
        <f>"Inst 2 - "&amp;A486</f>
        <v>Inst 2 - 55Phry10</v>
      </c>
      <c r="G486" s="4" t="str">
        <f>"Inst 3 - "&amp;A486</f>
        <v>Inst 3 - 55Phry10</v>
      </c>
      <c r="I486" s="5" t="str">
        <f>"Inst 4 - "&amp;A486</f>
        <v>Inst 4 - 55Phry10</v>
      </c>
      <c r="K486" s="6" t="str">
        <f>"Inst 5 - "&amp;A486</f>
        <v>Inst 5 - 55Phry10</v>
      </c>
      <c r="M486" s="7" t="str">
        <f>"Inst 6 - "&amp;A486</f>
        <v>Inst 6 - 55Phry10</v>
      </c>
    </row>
    <row r="487" spans="1:13" x14ac:dyDescent="0.3">
      <c r="A487" s="1" t="s">
        <v>394</v>
      </c>
      <c r="C487" s="2" t="str">
        <f t="shared" si="7"/>
        <v>Inst 1 - 55Phry11</v>
      </c>
      <c r="E487" s="3" t="str">
        <f>"Inst 2 - "&amp;A487</f>
        <v>Inst 2 - 55Phry11</v>
      </c>
      <c r="G487" s="4" t="str">
        <f>"Inst 3 - "&amp;A487</f>
        <v>Inst 3 - 55Phry11</v>
      </c>
      <c r="I487" s="5" t="str">
        <f>"Inst 4 - "&amp;A487</f>
        <v>Inst 4 - 55Phry11</v>
      </c>
      <c r="K487" s="6" t="str">
        <f>"Inst 5 - "&amp;A487</f>
        <v>Inst 5 - 55Phry11</v>
      </c>
      <c r="M487" s="7" t="str">
        <f>"Inst 6 - "&amp;A487</f>
        <v>Inst 6 - 55Phry11</v>
      </c>
    </row>
    <row r="488" spans="1:13" x14ac:dyDescent="0.3">
      <c r="A488" s="1" t="s">
        <v>399</v>
      </c>
      <c r="C488" s="2" t="str">
        <f t="shared" si="7"/>
        <v>Inst 1 - 55Phry12</v>
      </c>
      <c r="E488" s="3" t="str">
        <f>"Inst 2 - "&amp;A488</f>
        <v>Inst 2 - 55Phry12</v>
      </c>
      <c r="G488" s="4" t="str">
        <f>"Inst 3 - "&amp;A488</f>
        <v>Inst 3 - 55Phry12</v>
      </c>
      <c r="I488" s="5" t="str">
        <f>"Inst 4 - "&amp;A488</f>
        <v>Inst 4 - 55Phry12</v>
      </c>
      <c r="K488" s="6" t="str">
        <f>"Inst 5 - "&amp;A488</f>
        <v>Inst 5 - 55Phry12</v>
      </c>
      <c r="M488" s="7" t="str">
        <f>"Inst 6 - "&amp;A488</f>
        <v>Inst 6 - 55Phry12</v>
      </c>
    </row>
    <row r="489" spans="1:13" x14ac:dyDescent="0.3">
      <c r="A489" s="1" t="s">
        <v>404</v>
      </c>
      <c r="C489" s="2" t="str">
        <f t="shared" si="7"/>
        <v>Inst 1 - 55Phry13</v>
      </c>
      <c r="E489" s="3" t="str">
        <f>"Inst 2 - "&amp;A489</f>
        <v>Inst 2 - 55Phry13</v>
      </c>
      <c r="G489" s="4" t="str">
        <f>"Inst 3 - "&amp;A489</f>
        <v>Inst 3 - 55Phry13</v>
      </c>
      <c r="I489" s="5" t="str">
        <f>"Inst 4 - "&amp;A489</f>
        <v>Inst 4 - 55Phry13</v>
      </c>
      <c r="K489" s="6" t="str">
        <f>"Inst 5 - "&amp;A489</f>
        <v>Inst 5 - 55Phry13</v>
      </c>
      <c r="M489" s="7" t="str">
        <f>"Inst 6 - "&amp;A489</f>
        <v>Inst 6 - 55Phry13</v>
      </c>
    </row>
    <row r="490" spans="1:13" x14ac:dyDescent="0.3">
      <c r="A490" s="1" t="s">
        <v>409</v>
      </c>
      <c r="C490" s="2" t="str">
        <f t="shared" si="7"/>
        <v>Inst 1 - 55Phry14</v>
      </c>
      <c r="E490" s="3" t="str">
        <f>"Inst 2 - "&amp;A490</f>
        <v>Inst 2 - 55Phry14</v>
      </c>
      <c r="G490" s="4" t="str">
        <f>"Inst 3 - "&amp;A490</f>
        <v>Inst 3 - 55Phry14</v>
      </c>
      <c r="I490" s="5" t="str">
        <f>"Inst 4 - "&amp;A490</f>
        <v>Inst 4 - 55Phry14</v>
      </c>
      <c r="K490" s="6" t="str">
        <f>"Inst 5 - "&amp;A490</f>
        <v>Inst 5 - 55Phry14</v>
      </c>
      <c r="M490" s="7" t="str">
        <f>"Inst 6 - "&amp;A490</f>
        <v>Inst 6 - 55Phry14</v>
      </c>
    </row>
    <row r="491" spans="1:13" x14ac:dyDescent="0.3">
      <c r="A491" s="1" t="s">
        <v>414</v>
      </c>
      <c r="C491" s="2" t="str">
        <f t="shared" si="7"/>
        <v>Inst 1 - 55Phry15</v>
      </c>
      <c r="E491" s="3" t="str">
        <f>"Inst 2 - "&amp;A491</f>
        <v>Inst 2 - 55Phry15</v>
      </c>
      <c r="G491" s="4" t="str">
        <f>"Inst 3 - "&amp;A491</f>
        <v>Inst 3 - 55Phry15</v>
      </c>
      <c r="I491" s="5" t="str">
        <f>"Inst 4 - "&amp;A491</f>
        <v>Inst 4 - 55Phry15</v>
      </c>
      <c r="K491" s="6" t="str">
        <f>"Inst 5 - "&amp;A491</f>
        <v>Inst 5 - 55Phry15</v>
      </c>
      <c r="M491" s="7" t="str">
        <f>"Inst 6 - "&amp;A491</f>
        <v>Inst 6 - 55Phry15</v>
      </c>
    </row>
    <row r="492" spans="1:13" x14ac:dyDescent="0.3">
      <c r="A492" s="1" t="s">
        <v>419</v>
      </c>
      <c r="C492" s="2" t="str">
        <f t="shared" si="7"/>
        <v>Inst 1 - 55Phry16</v>
      </c>
      <c r="E492" s="3" t="str">
        <f>"Inst 2 - "&amp;A492</f>
        <v>Inst 2 - 55Phry16</v>
      </c>
      <c r="G492" s="4" t="str">
        <f>"Inst 3 - "&amp;A492</f>
        <v>Inst 3 - 55Phry16</v>
      </c>
      <c r="I492" s="5" t="str">
        <f>"Inst 4 - "&amp;A492</f>
        <v>Inst 4 - 55Phry16</v>
      </c>
      <c r="K492" s="6" t="str">
        <f>"Inst 5 - "&amp;A492</f>
        <v>Inst 5 - 55Phry16</v>
      </c>
      <c r="M492" s="7" t="str">
        <f>"Inst 6 - "&amp;A492</f>
        <v>Inst 6 - 55Phry16</v>
      </c>
    </row>
    <row r="493" spans="1:13" x14ac:dyDescent="0.3">
      <c r="A493" s="1" t="s">
        <v>424</v>
      </c>
      <c r="C493" s="2" t="str">
        <f t="shared" si="7"/>
        <v>Inst 1 - 55Phry17</v>
      </c>
      <c r="E493" s="3" t="str">
        <f>"Inst 2 - "&amp;A493</f>
        <v>Inst 2 - 55Phry17</v>
      </c>
      <c r="G493" s="4" t="str">
        <f>"Inst 3 - "&amp;A493</f>
        <v>Inst 3 - 55Phry17</v>
      </c>
      <c r="I493" s="5" t="str">
        <f>"Inst 4 - "&amp;A493</f>
        <v>Inst 4 - 55Phry17</v>
      </c>
      <c r="K493" s="6" t="str">
        <f>"Inst 5 - "&amp;A493</f>
        <v>Inst 5 - 55Phry17</v>
      </c>
      <c r="M493" s="7" t="str">
        <f>"Inst 6 - "&amp;A493</f>
        <v>Inst 6 - 55Phry17</v>
      </c>
    </row>
    <row r="494" spans="1:13" x14ac:dyDescent="0.3">
      <c r="A494" s="1" t="s">
        <v>429</v>
      </c>
      <c r="C494" s="2" t="str">
        <f t="shared" si="7"/>
        <v>Inst 1 - 56Phry1</v>
      </c>
      <c r="E494" s="3" t="str">
        <f>"Inst 2 - "&amp;A494</f>
        <v>Inst 2 - 56Phry1</v>
      </c>
      <c r="G494" s="4" t="str">
        <f>"Inst 3 - "&amp;A494</f>
        <v>Inst 3 - 56Phry1</v>
      </c>
      <c r="I494" s="5" t="str">
        <f>"Inst 4 - "&amp;A494</f>
        <v>Inst 4 - 56Phry1</v>
      </c>
      <c r="K494" s="6" t="str">
        <f>"Inst 5 - "&amp;A494</f>
        <v>Inst 5 - 56Phry1</v>
      </c>
      <c r="M494" s="7" t="str">
        <f>"Inst 6 - "&amp;A494</f>
        <v>Inst 6 - 56Phry1</v>
      </c>
    </row>
    <row r="495" spans="1:13" x14ac:dyDescent="0.3">
      <c r="A495" s="1" t="s">
        <v>434</v>
      </c>
      <c r="C495" s="2" t="str">
        <f t="shared" si="7"/>
        <v>Inst 1 - 56Phry2</v>
      </c>
      <c r="E495" s="3" t="str">
        <f>"Inst 2 - "&amp;A495</f>
        <v>Inst 2 - 56Phry2</v>
      </c>
      <c r="G495" s="4" t="str">
        <f>"Inst 3 - "&amp;A495</f>
        <v>Inst 3 - 56Phry2</v>
      </c>
      <c r="I495" s="5" t="str">
        <f>"Inst 4 - "&amp;A495</f>
        <v>Inst 4 - 56Phry2</v>
      </c>
      <c r="K495" s="6" t="str">
        <f>"Inst 5 - "&amp;A495</f>
        <v>Inst 5 - 56Phry2</v>
      </c>
      <c r="M495" s="7" t="str">
        <f>"Inst 6 - "&amp;A495</f>
        <v>Inst 6 - 56Phry2</v>
      </c>
    </row>
    <row r="496" spans="1:13" x14ac:dyDescent="0.3">
      <c r="A496" s="1" t="s">
        <v>439</v>
      </c>
      <c r="C496" s="2" t="str">
        <f t="shared" si="7"/>
        <v>Inst 1 - 56Phry3</v>
      </c>
      <c r="E496" s="3" t="str">
        <f>"Inst 2 - "&amp;A496</f>
        <v>Inst 2 - 56Phry3</v>
      </c>
      <c r="G496" s="4" t="str">
        <f>"Inst 3 - "&amp;A496</f>
        <v>Inst 3 - 56Phry3</v>
      </c>
      <c r="I496" s="5" t="str">
        <f>"Inst 4 - "&amp;A496</f>
        <v>Inst 4 - 56Phry3</v>
      </c>
      <c r="K496" s="6" t="str">
        <f>"Inst 5 - "&amp;A496</f>
        <v>Inst 5 - 56Phry3</v>
      </c>
      <c r="M496" s="7" t="str">
        <f>"Inst 6 - "&amp;A496</f>
        <v>Inst 6 - 56Phry3</v>
      </c>
    </row>
    <row r="497" spans="1:13" x14ac:dyDescent="0.3">
      <c r="A497" s="1" t="s">
        <v>444</v>
      </c>
      <c r="C497" s="2" t="str">
        <f t="shared" si="7"/>
        <v>Inst 1 - 56Phry4</v>
      </c>
      <c r="E497" s="3" t="str">
        <f>"Inst 2 - "&amp;A497</f>
        <v>Inst 2 - 56Phry4</v>
      </c>
      <c r="G497" s="4" t="str">
        <f>"Inst 3 - "&amp;A497</f>
        <v>Inst 3 - 56Phry4</v>
      </c>
      <c r="I497" s="5" t="str">
        <f>"Inst 4 - "&amp;A497</f>
        <v>Inst 4 - 56Phry4</v>
      </c>
      <c r="K497" s="6" t="str">
        <f>"Inst 5 - "&amp;A497</f>
        <v>Inst 5 - 56Phry4</v>
      </c>
      <c r="M497" s="7" t="str">
        <f>"Inst 6 - "&amp;A497</f>
        <v>Inst 6 - 56Phry4</v>
      </c>
    </row>
    <row r="498" spans="1:13" x14ac:dyDescent="0.3">
      <c r="A498" s="1" t="s">
        <v>449</v>
      </c>
      <c r="C498" s="2" t="str">
        <f t="shared" si="7"/>
        <v>Inst 1 - 56Phry5</v>
      </c>
      <c r="E498" s="3" t="str">
        <f>"Inst 2 - "&amp;A498</f>
        <v>Inst 2 - 56Phry5</v>
      </c>
      <c r="G498" s="4" t="str">
        <f>"Inst 3 - "&amp;A498</f>
        <v>Inst 3 - 56Phry5</v>
      </c>
      <c r="I498" s="5" t="str">
        <f>"Inst 4 - "&amp;A498</f>
        <v>Inst 4 - 56Phry5</v>
      </c>
      <c r="K498" s="6" t="str">
        <f>"Inst 5 - "&amp;A498</f>
        <v>Inst 5 - 56Phry5</v>
      </c>
      <c r="M498" s="7" t="str">
        <f>"Inst 6 - "&amp;A498</f>
        <v>Inst 6 - 56Phry5</v>
      </c>
    </row>
    <row r="499" spans="1:13" x14ac:dyDescent="0.3">
      <c r="A499" s="1" t="s">
        <v>454</v>
      </c>
      <c r="C499" s="2" t="str">
        <f t="shared" si="7"/>
        <v>Inst 1 - 56Phry6</v>
      </c>
      <c r="E499" s="3" t="str">
        <f>"Inst 2 - "&amp;A499</f>
        <v>Inst 2 - 56Phry6</v>
      </c>
      <c r="G499" s="4" t="str">
        <f>"Inst 3 - "&amp;A499</f>
        <v>Inst 3 - 56Phry6</v>
      </c>
      <c r="I499" s="5" t="str">
        <f>"Inst 4 - "&amp;A499</f>
        <v>Inst 4 - 56Phry6</v>
      </c>
      <c r="K499" s="6" t="str">
        <f>"Inst 5 - "&amp;A499</f>
        <v>Inst 5 - 56Phry6</v>
      </c>
      <c r="M499" s="7" t="str">
        <f>"Inst 6 - "&amp;A499</f>
        <v>Inst 6 - 56Phry6</v>
      </c>
    </row>
    <row r="500" spans="1:13" x14ac:dyDescent="0.3">
      <c r="A500" s="1" t="s">
        <v>459</v>
      </c>
      <c r="C500" s="2" t="str">
        <f t="shared" si="7"/>
        <v>Inst 1 - 56Phry7</v>
      </c>
      <c r="E500" s="3" t="str">
        <f>"Inst 2 - "&amp;A500</f>
        <v>Inst 2 - 56Phry7</v>
      </c>
      <c r="G500" s="4" t="str">
        <f>"Inst 3 - "&amp;A500</f>
        <v>Inst 3 - 56Phry7</v>
      </c>
      <c r="I500" s="5" t="str">
        <f>"Inst 4 - "&amp;A500</f>
        <v>Inst 4 - 56Phry7</v>
      </c>
      <c r="K500" s="6" t="str">
        <f>"Inst 5 - "&amp;A500</f>
        <v>Inst 5 - 56Phry7</v>
      </c>
      <c r="M500" s="7" t="str">
        <f>"Inst 6 - "&amp;A500</f>
        <v>Inst 6 - 56Phry7</v>
      </c>
    </row>
    <row r="501" spans="1:13" x14ac:dyDescent="0.3">
      <c r="A501" s="1" t="s">
        <v>464</v>
      </c>
      <c r="C501" s="2" t="str">
        <f t="shared" si="7"/>
        <v>Inst 1 - 56Phry8</v>
      </c>
      <c r="E501" s="3" t="str">
        <f>"Inst 2 - "&amp;A501</f>
        <v>Inst 2 - 56Phry8</v>
      </c>
      <c r="G501" s="4" t="str">
        <f>"Inst 3 - "&amp;A501</f>
        <v>Inst 3 - 56Phry8</v>
      </c>
      <c r="I501" s="5" t="str">
        <f>"Inst 4 - "&amp;A501</f>
        <v>Inst 4 - 56Phry8</v>
      </c>
      <c r="K501" s="6" t="str">
        <f>"Inst 5 - "&amp;A501</f>
        <v>Inst 5 - 56Phry8</v>
      </c>
      <c r="M501" s="7" t="str">
        <f>"Inst 6 - "&amp;A501</f>
        <v>Inst 6 - 56Phry8</v>
      </c>
    </row>
    <row r="502" spans="1:13" x14ac:dyDescent="0.3">
      <c r="A502" s="1" t="s">
        <v>469</v>
      </c>
      <c r="C502" s="2" t="str">
        <f t="shared" si="7"/>
        <v>Inst 1 - 56Phry9</v>
      </c>
      <c r="E502" s="3" t="str">
        <f>"Inst 2 - "&amp;A502</f>
        <v>Inst 2 - 56Phry9</v>
      </c>
      <c r="G502" s="4" t="str">
        <f>"Inst 3 - "&amp;A502</f>
        <v>Inst 3 - 56Phry9</v>
      </c>
      <c r="I502" s="5" t="str">
        <f>"Inst 4 - "&amp;A502</f>
        <v>Inst 4 - 56Phry9</v>
      </c>
      <c r="K502" s="6" t="str">
        <f>"Inst 5 - "&amp;A502</f>
        <v>Inst 5 - 56Phry9</v>
      </c>
      <c r="M502" s="7" t="str">
        <f>"Inst 6 - "&amp;A502</f>
        <v>Inst 6 - 56Phry9</v>
      </c>
    </row>
    <row r="503" spans="1:13" x14ac:dyDescent="0.3">
      <c r="A503" s="1" t="s">
        <v>474</v>
      </c>
      <c r="C503" s="2" t="str">
        <f t="shared" si="7"/>
        <v>Inst 1 - 56Phry10</v>
      </c>
      <c r="E503" s="3" t="str">
        <f>"Inst 2 - "&amp;A503</f>
        <v>Inst 2 - 56Phry10</v>
      </c>
      <c r="G503" s="4" t="str">
        <f>"Inst 3 - "&amp;A503</f>
        <v>Inst 3 - 56Phry10</v>
      </c>
      <c r="I503" s="5" t="str">
        <f>"Inst 4 - "&amp;A503</f>
        <v>Inst 4 - 56Phry10</v>
      </c>
      <c r="K503" s="6" t="str">
        <f>"Inst 5 - "&amp;A503</f>
        <v>Inst 5 - 56Phry10</v>
      </c>
      <c r="M503" s="7" t="str">
        <f>"Inst 6 - "&amp;A503</f>
        <v>Inst 6 - 56Phry10</v>
      </c>
    </row>
    <row r="504" spans="1:13" x14ac:dyDescent="0.3">
      <c r="A504" s="1" t="s">
        <v>479</v>
      </c>
      <c r="C504" s="2" t="str">
        <f t="shared" si="7"/>
        <v>Inst 1 - 56Phry11</v>
      </c>
      <c r="E504" s="3" t="str">
        <f>"Inst 2 - "&amp;A504</f>
        <v>Inst 2 - 56Phry11</v>
      </c>
      <c r="G504" s="4" t="str">
        <f>"Inst 3 - "&amp;A504</f>
        <v>Inst 3 - 56Phry11</v>
      </c>
      <c r="I504" s="5" t="str">
        <f>"Inst 4 - "&amp;A504</f>
        <v>Inst 4 - 56Phry11</v>
      </c>
      <c r="K504" s="6" t="str">
        <f>"Inst 5 - "&amp;A504</f>
        <v>Inst 5 - 56Phry11</v>
      </c>
      <c r="M504" s="7" t="str">
        <f>"Inst 6 - "&amp;A504</f>
        <v>Inst 6 - 56Phry11</v>
      </c>
    </row>
    <row r="505" spans="1:13" x14ac:dyDescent="0.3">
      <c r="A505" s="1" t="s">
        <v>484</v>
      </c>
      <c r="C505" s="2" t="str">
        <f t="shared" si="7"/>
        <v>Inst 1 - 56Phry12</v>
      </c>
      <c r="E505" s="3" t="str">
        <f>"Inst 2 - "&amp;A505</f>
        <v>Inst 2 - 56Phry12</v>
      </c>
      <c r="G505" s="4" t="str">
        <f>"Inst 3 - "&amp;A505</f>
        <v>Inst 3 - 56Phry12</v>
      </c>
      <c r="I505" s="5" t="str">
        <f>"Inst 4 - "&amp;A505</f>
        <v>Inst 4 - 56Phry12</v>
      </c>
      <c r="K505" s="6" t="str">
        <f>"Inst 5 - "&amp;A505</f>
        <v>Inst 5 - 56Phry12</v>
      </c>
      <c r="M505" s="7" t="str">
        <f>"Inst 6 - "&amp;A505</f>
        <v>Inst 6 - 56Phry12</v>
      </c>
    </row>
    <row r="506" spans="1:13" x14ac:dyDescent="0.3">
      <c r="A506" s="1" t="s">
        <v>489</v>
      </c>
      <c r="C506" s="2" t="str">
        <f t="shared" si="7"/>
        <v>Inst 1 - 56Phry13</v>
      </c>
      <c r="E506" s="3" t="str">
        <f>"Inst 2 - "&amp;A506</f>
        <v>Inst 2 - 56Phry13</v>
      </c>
      <c r="G506" s="4" t="str">
        <f>"Inst 3 - "&amp;A506</f>
        <v>Inst 3 - 56Phry13</v>
      </c>
      <c r="I506" s="5" t="str">
        <f>"Inst 4 - "&amp;A506</f>
        <v>Inst 4 - 56Phry13</v>
      </c>
      <c r="K506" s="6" t="str">
        <f>"Inst 5 - "&amp;A506</f>
        <v>Inst 5 - 56Phry13</v>
      </c>
      <c r="M506" s="7" t="str">
        <f>"Inst 6 - "&amp;A506</f>
        <v>Inst 6 - 56Phry13</v>
      </c>
    </row>
    <row r="507" spans="1:13" x14ac:dyDescent="0.3">
      <c r="A507" s="1" t="s">
        <v>494</v>
      </c>
      <c r="C507" s="2" t="str">
        <f t="shared" si="7"/>
        <v>Inst 1 - 56Phry14</v>
      </c>
      <c r="E507" s="3" t="str">
        <f>"Inst 2 - "&amp;A507</f>
        <v>Inst 2 - 56Phry14</v>
      </c>
      <c r="G507" s="4" t="str">
        <f>"Inst 3 - "&amp;A507</f>
        <v>Inst 3 - 56Phry14</v>
      </c>
      <c r="I507" s="5" t="str">
        <f>"Inst 4 - "&amp;A507</f>
        <v>Inst 4 - 56Phry14</v>
      </c>
      <c r="K507" s="6" t="str">
        <f>"Inst 5 - "&amp;A507</f>
        <v>Inst 5 - 56Phry14</v>
      </c>
      <c r="M507" s="7" t="str">
        <f>"Inst 6 - "&amp;A507</f>
        <v>Inst 6 - 56Phry14</v>
      </c>
    </row>
    <row r="508" spans="1:13" x14ac:dyDescent="0.3">
      <c r="A508" s="1" t="s">
        <v>499</v>
      </c>
      <c r="C508" s="2" t="str">
        <f t="shared" si="7"/>
        <v>Inst 1 - 56Phry15</v>
      </c>
      <c r="E508" s="3" t="str">
        <f>"Inst 2 - "&amp;A508</f>
        <v>Inst 2 - 56Phry15</v>
      </c>
      <c r="G508" s="4" t="str">
        <f>"Inst 3 - "&amp;A508</f>
        <v>Inst 3 - 56Phry15</v>
      </c>
      <c r="I508" s="5" t="str">
        <f>"Inst 4 - "&amp;A508</f>
        <v>Inst 4 - 56Phry15</v>
      </c>
      <c r="K508" s="6" t="str">
        <f>"Inst 5 - "&amp;A508</f>
        <v>Inst 5 - 56Phry15</v>
      </c>
      <c r="M508" s="7" t="str">
        <f>"Inst 6 - "&amp;A508</f>
        <v>Inst 6 - 56Phry15</v>
      </c>
    </row>
    <row r="509" spans="1:13" x14ac:dyDescent="0.3">
      <c r="A509" s="1" t="s">
        <v>504</v>
      </c>
      <c r="C509" s="2" t="str">
        <f t="shared" si="7"/>
        <v>Inst 1 - 56Phry16</v>
      </c>
      <c r="E509" s="3" t="str">
        <f>"Inst 2 - "&amp;A509</f>
        <v>Inst 2 - 56Phry16</v>
      </c>
      <c r="G509" s="4" t="str">
        <f>"Inst 3 - "&amp;A509</f>
        <v>Inst 3 - 56Phry16</v>
      </c>
      <c r="I509" s="5" t="str">
        <f>"Inst 4 - "&amp;A509</f>
        <v>Inst 4 - 56Phry16</v>
      </c>
      <c r="K509" s="6" t="str">
        <f>"Inst 5 - "&amp;A509</f>
        <v>Inst 5 - 56Phry16</v>
      </c>
      <c r="M509" s="7" t="str">
        <f>"Inst 6 - "&amp;A509</f>
        <v>Inst 6 - 56Phry16</v>
      </c>
    </row>
    <row r="510" spans="1:13" x14ac:dyDescent="0.3">
      <c r="A510" s="1" t="s">
        <v>509</v>
      </c>
      <c r="C510" s="2" t="str">
        <f t="shared" si="7"/>
        <v>Inst 1 - 56Phry17</v>
      </c>
      <c r="E510" s="3" t="str">
        <f>"Inst 2 - "&amp;A510</f>
        <v>Inst 2 - 56Phry17</v>
      </c>
      <c r="G510" s="4" t="str">
        <f>"Inst 3 - "&amp;A510</f>
        <v>Inst 3 - 56Phry17</v>
      </c>
      <c r="I510" s="5" t="str">
        <f>"Inst 4 - "&amp;A510</f>
        <v>Inst 4 - 56Phry17</v>
      </c>
      <c r="K510" s="6" t="str">
        <f>"Inst 5 - "&amp;A510</f>
        <v>Inst 5 - 56Phry17</v>
      </c>
      <c r="M510" s="7" t="str">
        <f>"Inst 6 - "&amp;A510</f>
        <v>Inst 6 - 56Phry17</v>
      </c>
    </row>
    <row r="511" spans="1:13" x14ac:dyDescent="0.3">
      <c r="A511" s="1" t="s">
        <v>510</v>
      </c>
      <c r="C511" s="2" t="str">
        <f t="shared" si="7"/>
        <v>Inst 1 - 11Dor1</v>
      </c>
      <c r="E511" s="3" t="str">
        <f t="shared" ref="E511:E574" si="8">"Inst 2 - "&amp;A511</f>
        <v>Inst 2 - 11Dor1</v>
      </c>
      <c r="G511" s="4" t="str">
        <f t="shared" ref="G511:G574" si="9">"Inst 3 - "&amp;A511</f>
        <v>Inst 3 - 11Dor1</v>
      </c>
      <c r="I511" s="5" t="str">
        <f t="shared" ref="I511:I574" si="10">"Inst 4 - "&amp;A511</f>
        <v>Inst 4 - 11Dor1</v>
      </c>
      <c r="K511" s="6" t="str">
        <f t="shared" ref="K511:K574" si="11">"Inst 5 - "&amp;A511</f>
        <v>Inst 5 - 11Dor1</v>
      </c>
      <c r="M511" s="7" t="str">
        <f t="shared" ref="M511:M574" si="12">"Inst 6 - "&amp;A511</f>
        <v>Inst 6 - 11Dor1</v>
      </c>
    </row>
    <row r="512" spans="1:13" x14ac:dyDescent="0.3">
      <c r="A512" s="1" t="s">
        <v>511</v>
      </c>
      <c r="C512" s="2" t="str">
        <f t="shared" si="7"/>
        <v>Inst 1 - 11Dor2</v>
      </c>
      <c r="E512" s="3" t="str">
        <f t="shared" si="8"/>
        <v>Inst 2 - 11Dor2</v>
      </c>
      <c r="G512" s="4" t="str">
        <f t="shared" si="9"/>
        <v>Inst 3 - 11Dor2</v>
      </c>
      <c r="I512" s="5" t="str">
        <f t="shared" si="10"/>
        <v>Inst 4 - 11Dor2</v>
      </c>
      <c r="K512" s="6" t="str">
        <f t="shared" si="11"/>
        <v>Inst 5 - 11Dor2</v>
      </c>
      <c r="M512" s="7" t="str">
        <f t="shared" si="12"/>
        <v>Inst 6 - 11Dor2</v>
      </c>
    </row>
    <row r="513" spans="1:13" x14ac:dyDescent="0.3">
      <c r="A513" s="1" t="s">
        <v>512</v>
      </c>
      <c r="C513" s="2" t="str">
        <f t="shared" si="7"/>
        <v>Inst 1 - 11Dor3</v>
      </c>
      <c r="E513" s="3" t="str">
        <f t="shared" si="8"/>
        <v>Inst 2 - 11Dor3</v>
      </c>
      <c r="G513" s="4" t="str">
        <f t="shared" si="9"/>
        <v>Inst 3 - 11Dor3</v>
      </c>
      <c r="I513" s="5" t="str">
        <f t="shared" si="10"/>
        <v>Inst 4 - 11Dor3</v>
      </c>
      <c r="K513" s="6" t="str">
        <f t="shared" si="11"/>
        <v>Inst 5 - 11Dor3</v>
      </c>
      <c r="M513" s="7" t="str">
        <f t="shared" si="12"/>
        <v>Inst 6 - 11Dor3</v>
      </c>
    </row>
    <row r="514" spans="1:13" x14ac:dyDescent="0.3">
      <c r="A514" s="1" t="s">
        <v>513</v>
      </c>
      <c r="C514" s="2" t="str">
        <f t="shared" ref="C514:C577" si="13">"Inst 1 - "&amp;A514</f>
        <v>Inst 1 - 11Dor4</v>
      </c>
      <c r="E514" s="3" t="str">
        <f t="shared" si="8"/>
        <v>Inst 2 - 11Dor4</v>
      </c>
      <c r="G514" s="4" t="str">
        <f t="shared" si="9"/>
        <v>Inst 3 - 11Dor4</v>
      </c>
      <c r="I514" s="5" t="str">
        <f t="shared" si="10"/>
        <v>Inst 4 - 11Dor4</v>
      </c>
      <c r="K514" s="6" t="str">
        <f t="shared" si="11"/>
        <v>Inst 5 - 11Dor4</v>
      </c>
      <c r="M514" s="7" t="str">
        <f t="shared" si="12"/>
        <v>Inst 6 - 11Dor4</v>
      </c>
    </row>
    <row r="515" spans="1:13" x14ac:dyDescent="0.3">
      <c r="A515" s="1" t="s">
        <v>514</v>
      </c>
      <c r="C515" s="2" t="str">
        <f t="shared" si="13"/>
        <v>Inst 1 - 11Dor5</v>
      </c>
      <c r="E515" s="3" t="str">
        <f t="shared" si="8"/>
        <v>Inst 2 - 11Dor5</v>
      </c>
      <c r="G515" s="4" t="str">
        <f t="shared" si="9"/>
        <v>Inst 3 - 11Dor5</v>
      </c>
      <c r="I515" s="5" t="str">
        <f t="shared" si="10"/>
        <v>Inst 4 - 11Dor5</v>
      </c>
      <c r="K515" s="6" t="str">
        <f t="shared" si="11"/>
        <v>Inst 5 - 11Dor5</v>
      </c>
      <c r="M515" s="7" t="str">
        <f t="shared" si="12"/>
        <v>Inst 6 - 11Dor5</v>
      </c>
    </row>
    <row r="516" spans="1:13" x14ac:dyDescent="0.3">
      <c r="A516" s="1" t="s">
        <v>515</v>
      </c>
      <c r="C516" s="2" t="str">
        <f t="shared" si="13"/>
        <v>Inst 1 - 11Dor6</v>
      </c>
      <c r="E516" s="3" t="str">
        <f t="shared" si="8"/>
        <v>Inst 2 - 11Dor6</v>
      </c>
      <c r="G516" s="4" t="str">
        <f t="shared" si="9"/>
        <v>Inst 3 - 11Dor6</v>
      </c>
      <c r="I516" s="5" t="str">
        <f t="shared" si="10"/>
        <v>Inst 4 - 11Dor6</v>
      </c>
      <c r="K516" s="6" t="str">
        <f t="shared" si="11"/>
        <v>Inst 5 - 11Dor6</v>
      </c>
      <c r="M516" s="7" t="str">
        <f t="shared" si="12"/>
        <v>Inst 6 - 11Dor6</v>
      </c>
    </row>
    <row r="517" spans="1:13" x14ac:dyDescent="0.3">
      <c r="A517" s="1" t="s">
        <v>516</v>
      </c>
      <c r="C517" s="2" t="str">
        <f t="shared" si="13"/>
        <v>Inst 1 - 11Dor7</v>
      </c>
      <c r="E517" s="3" t="str">
        <f t="shared" si="8"/>
        <v>Inst 2 - 11Dor7</v>
      </c>
      <c r="G517" s="4" t="str">
        <f t="shared" si="9"/>
        <v>Inst 3 - 11Dor7</v>
      </c>
      <c r="I517" s="5" t="str">
        <f t="shared" si="10"/>
        <v>Inst 4 - 11Dor7</v>
      </c>
      <c r="K517" s="6" t="str">
        <f t="shared" si="11"/>
        <v>Inst 5 - 11Dor7</v>
      </c>
      <c r="M517" s="7" t="str">
        <f t="shared" si="12"/>
        <v>Inst 6 - 11Dor7</v>
      </c>
    </row>
    <row r="518" spans="1:13" x14ac:dyDescent="0.3">
      <c r="A518" s="1" t="s">
        <v>517</v>
      </c>
      <c r="C518" s="2" t="str">
        <f t="shared" si="13"/>
        <v>Inst 1 - 11Dor8</v>
      </c>
      <c r="E518" s="3" t="str">
        <f t="shared" si="8"/>
        <v>Inst 2 - 11Dor8</v>
      </c>
      <c r="G518" s="4" t="str">
        <f t="shared" si="9"/>
        <v>Inst 3 - 11Dor8</v>
      </c>
      <c r="I518" s="5" t="str">
        <f t="shared" si="10"/>
        <v>Inst 4 - 11Dor8</v>
      </c>
      <c r="K518" s="6" t="str">
        <f t="shared" si="11"/>
        <v>Inst 5 - 11Dor8</v>
      </c>
      <c r="M518" s="7" t="str">
        <f t="shared" si="12"/>
        <v>Inst 6 - 11Dor8</v>
      </c>
    </row>
    <row r="519" spans="1:13" x14ac:dyDescent="0.3">
      <c r="A519" s="1" t="s">
        <v>518</v>
      </c>
      <c r="C519" s="2" t="str">
        <f t="shared" si="13"/>
        <v>Inst 1 - 11Dor9</v>
      </c>
      <c r="E519" s="3" t="str">
        <f t="shared" si="8"/>
        <v>Inst 2 - 11Dor9</v>
      </c>
      <c r="G519" s="4" t="str">
        <f t="shared" si="9"/>
        <v>Inst 3 - 11Dor9</v>
      </c>
      <c r="I519" s="5" t="str">
        <f t="shared" si="10"/>
        <v>Inst 4 - 11Dor9</v>
      </c>
      <c r="K519" s="6" t="str">
        <f t="shared" si="11"/>
        <v>Inst 5 - 11Dor9</v>
      </c>
      <c r="M519" s="7" t="str">
        <f t="shared" si="12"/>
        <v>Inst 6 - 11Dor9</v>
      </c>
    </row>
    <row r="520" spans="1:13" x14ac:dyDescent="0.3">
      <c r="A520" s="1" t="s">
        <v>519</v>
      </c>
      <c r="C520" s="2" t="str">
        <f t="shared" si="13"/>
        <v>Inst 1 - 11Dor10</v>
      </c>
      <c r="E520" s="3" t="str">
        <f t="shared" si="8"/>
        <v>Inst 2 - 11Dor10</v>
      </c>
      <c r="G520" s="4" t="str">
        <f t="shared" si="9"/>
        <v>Inst 3 - 11Dor10</v>
      </c>
      <c r="I520" s="5" t="str">
        <f t="shared" si="10"/>
        <v>Inst 4 - 11Dor10</v>
      </c>
      <c r="K520" s="6" t="str">
        <f t="shared" si="11"/>
        <v>Inst 5 - 11Dor10</v>
      </c>
      <c r="M520" s="7" t="str">
        <f t="shared" si="12"/>
        <v>Inst 6 - 11Dor10</v>
      </c>
    </row>
    <row r="521" spans="1:13" x14ac:dyDescent="0.3">
      <c r="A521" s="1" t="s">
        <v>520</v>
      </c>
      <c r="C521" s="2" t="str">
        <f t="shared" si="13"/>
        <v>Inst 1 - 11Dor11</v>
      </c>
      <c r="E521" s="3" t="str">
        <f t="shared" si="8"/>
        <v>Inst 2 - 11Dor11</v>
      </c>
      <c r="G521" s="4" t="str">
        <f t="shared" si="9"/>
        <v>Inst 3 - 11Dor11</v>
      </c>
      <c r="I521" s="5" t="str">
        <f t="shared" si="10"/>
        <v>Inst 4 - 11Dor11</v>
      </c>
      <c r="K521" s="6" t="str">
        <f t="shared" si="11"/>
        <v>Inst 5 - 11Dor11</v>
      </c>
      <c r="M521" s="7" t="str">
        <f t="shared" si="12"/>
        <v>Inst 6 - 11Dor11</v>
      </c>
    </row>
    <row r="522" spans="1:13" x14ac:dyDescent="0.3">
      <c r="A522" s="1" t="s">
        <v>521</v>
      </c>
      <c r="C522" s="2" t="str">
        <f t="shared" si="13"/>
        <v>Inst 1 - 11Dor12</v>
      </c>
      <c r="E522" s="3" t="str">
        <f t="shared" si="8"/>
        <v>Inst 2 - 11Dor12</v>
      </c>
      <c r="G522" s="4" t="str">
        <f t="shared" si="9"/>
        <v>Inst 3 - 11Dor12</v>
      </c>
      <c r="I522" s="5" t="str">
        <f t="shared" si="10"/>
        <v>Inst 4 - 11Dor12</v>
      </c>
      <c r="K522" s="6" t="str">
        <f t="shared" si="11"/>
        <v>Inst 5 - 11Dor12</v>
      </c>
      <c r="M522" s="7" t="str">
        <f t="shared" si="12"/>
        <v>Inst 6 - 11Dor12</v>
      </c>
    </row>
    <row r="523" spans="1:13" x14ac:dyDescent="0.3">
      <c r="A523" s="1" t="s">
        <v>522</v>
      </c>
      <c r="C523" s="2" t="str">
        <f t="shared" si="13"/>
        <v>Inst 1 - 11Dor13</v>
      </c>
      <c r="E523" s="3" t="str">
        <f t="shared" si="8"/>
        <v>Inst 2 - 11Dor13</v>
      </c>
      <c r="G523" s="4" t="str">
        <f t="shared" si="9"/>
        <v>Inst 3 - 11Dor13</v>
      </c>
      <c r="I523" s="5" t="str">
        <f t="shared" si="10"/>
        <v>Inst 4 - 11Dor13</v>
      </c>
      <c r="K523" s="6" t="str">
        <f t="shared" si="11"/>
        <v>Inst 5 - 11Dor13</v>
      </c>
      <c r="M523" s="7" t="str">
        <f t="shared" si="12"/>
        <v>Inst 6 - 11Dor13</v>
      </c>
    </row>
    <row r="524" spans="1:13" x14ac:dyDescent="0.3">
      <c r="A524" s="1" t="s">
        <v>523</v>
      </c>
      <c r="C524" s="2" t="str">
        <f t="shared" si="13"/>
        <v>Inst 1 - 11Dor14</v>
      </c>
      <c r="E524" s="3" t="str">
        <f t="shared" si="8"/>
        <v>Inst 2 - 11Dor14</v>
      </c>
      <c r="G524" s="4" t="str">
        <f t="shared" si="9"/>
        <v>Inst 3 - 11Dor14</v>
      </c>
      <c r="I524" s="5" t="str">
        <f t="shared" si="10"/>
        <v>Inst 4 - 11Dor14</v>
      </c>
      <c r="K524" s="6" t="str">
        <f t="shared" si="11"/>
        <v>Inst 5 - 11Dor14</v>
      </c>
      <c r="M524" s="7" t="str">
        <f t="shared" si="12"/>
        <v>Inst 6 - 11Dor14</v>
      </c>
    </row>
    <row r="525" spans="1:13" x14ac:dyDescent="0.3">
      <c r="A525" s="1" t="s">
        <v>524</v>
      </c>
      <c r="C525" s="2" t="str">
        <f t="shared" si="13"/>
        <v>Inst 1 - 11Dor15</v>
      </c>
      <c r="E525" s="3" t="str">
        <f t="shared" si="8"/>
        <v>Inst 2 - 11Dor15</v>
      </c>
      <c r="G525" s="4" t="str">
        <f t="shared" si="9"/>
        <v>Inst 3 - 11Dor15</v>
      </c>
      <c r="I525" s="5" t="str">
        <f t="shared" si="10"/>
        <v>Inst 4 - 11Dor15</v>
      </c>
      <c r="K525" s="6" t="str">
        <f t="shared" si="11"/>
        <v>Inst 5 - 11Dor15</v>
      </c>
      <c r="M525" s="7" t="str">
        <f t="shared" si="12"/>
        <v>Inst 6 - 11Dor15</v>
      </c>
    </row>
    <row r="526" spans="1:13" x14ac:dyDescent="0.3">
      <c r="A526" s="1" t="s">
        <v>525</v>
      </c>
      <c r="C526" s="2" t="str">
        <f t="shared" si="13"/>
        <v>Inst 1 - 11Dor16</v>
      </c>
      <c r="E526" s="3" t="str">
        <f t="shared" si="8"/>
        <v>Inst 2 - 11Dor16</v>
      </c>
      <c r="G526" s="4" t="str">
        <f t="shared" si="9"/>
        <v>Inst 3 - 11Dor16</v>
      </c>
      <c r="I526" s="5" t="str">
        <f t="shared" si="10"/>
        <v>Inst 4 - 11Dor16</v>
      </c>
      <c r="K526" s="6" t="str">
        <f t="shared" si="11"/>
        <v>Inst 5 - 11Dor16</v>
      </c>
      <c r="M526" s="7" t="str">
        <f t="shared" si="12"/>
        <v>Inst 6 - 11Dor16</v>
      </c>
    </row>
    <row r="527" spans="1:13" x14ac:dyDescent="0.3">
      <c r="A527" s="1" t="s">
        <v>526</v>
      </c>
      <c r="C527" s="2" t="str">
        <f t="shared" si="13"/>
        <v>Inst 1 - 11Dor17</v>
      </c>
      <c r="E527" s="3" t="str">
        <f t="shared" si="8"/>
        <v>Inst 2 - 11Dor17</v>
      </c>
      <c r="G527" s="4" t="str">
        <f t="shared" si="9"/>
        <v>Inst 3 - 11Dor17</v>
      </c>
      <c r="I527" s="5" t="str">
        <f t="shared" si="10"/>
        <v>Inst 4 - 11Dor17</v>
      </c>
      <c r="K527" s="6" t="str">
        <f t="shared" si="11"/>
        <v>Inst 5 - 11Dor17</v>
      </c>
      <c r="M527" s="7" t="str">
        <f t="shared" si="12"/>
        <v>Inst 6 - 11Dor17</v>
      </c>
    </row>
    <row r="528" spans="1:13" x14ac:dyDescent="0.3">
      <c r="A528" s="1" t="s">
        <v>527</v>
      </c>
      <c r="C528" s="2" t="str">
        <f t="shared" si="13"/>
        <v>Inst 1 - 12Dor1</v>
      </c>
      <c r="E528" s="3" t="str">
        <f t="shared" si="8"/>
        <v>Inst 2 - 12Dor1</v>
      </c>
      <c r="G528" s="4" t="str">
        <f t="shared" si="9"/>
        <v>Inst 3 - 12Dor1</v>
      </c>
      <c r="I528" s="5" t="str">
        <f t="shared" si="10"/>
        <v>Inst 4 - 12Dor1</v>
      </c>
      <c r="K528" s="6" t="str">
        <f t="shared" si="11"/>
        <v>Inst 5 - 12Dor1</v>
      </c>
      <c r="M528" s="7" t="str">
        <f t="shared" si="12"/>
        <v>Inst 6 - 12Dor1</v>
      </c>
    </row>
    <row r="529" spans="1:13" x14ac:dyDescent="0.3">
      <c r="A529" s="1" t="s">
        <v>528</v>
      </c>
      <c r="C529" s="2" t="str">
        <f t="shared" si="13"/>
        <v>Inst 1 - 12Dor2</v>
      </c>
      <c r="E529" s="3" t="str">
        <f t="shared" si="8"/>
        <v>Inst 2 - 12Dor2</v>
      </c>
      <c r="G529" s="4" t="str">
        <f t="shared" si="9"/>
        <v>Inst 3 - 12Dor2</v>
      </c>
      <c r="I529" s="5" t="str">
        <f t="shared" si="10"/>
        <v>Inst 4 - 12Dor2</v>
      </c>
      <c r="K529" s="6" t="str">
        <f t="shared" si="11"/>
        <v>Inst 5 - 12Dor2</v>
      </c>
      <c r="M529" s="7" t="str">
        <f t="shared" si="12"/>
        <v>Inst 6 - 12Dor2</v>
      </c>
    </row>
    <row r="530" spans="1:13" x14ac:dyDescent="0.3">
      <c r="A530" s="1" t="s">
        <v>529</v>
      </c>
      <c r="C530" s="2" t="str">
        <f t="shared" si="13"/>
        <v>Inst 1 - 12Dor3</v>
      </c>
      <c r="E530" s="3" t="str">
        <f t="shared" si="8"/>
        <v>Inst 2 - 12Dor3</v>
      </c>
      <c r="G530" s="4" t="str">
        <f t="shared" si="9"/>
        <v>Inst 3 - 12Dor3</v>
      </c>
      <c r="I530" s="5" t="str">
        <f t="shared" si="10"/>
        <v>Inst 4 - 12Dor3</v>
      </c>
      <c r="K530" s="6" t="str">
        <f t="shared" si="11"/>
        <v>Inst 5 - 12Dor3</v>
      </c>
      <c r="M530" s="7" t="str">
        <f t="shared" si="12"/>
        <v>Inst 6 - 12Dor3</v>
      </c>
    </row>
    <row r="531" spans="1:13" x14ac:dyDescent="0.3">
      <c r="A531" s="1" t="s">
        <v>530</v>
      </c>
      <c r="C531" s="2" t="str">
        <f t="shared" si="13"/>
        <v>Inst 1 - 12Dor4</v>
      </c>
      <c r="E531" s="3" t="str">
        <f t="shared" si="8"/>
        <v>Inst 2 - 12Dor4</v>
      </c>
      <c r="G531" s="4" t="str">
        <f t="shared" si="9"/>
        <v>Inst 3 - 12Dor4</v>
      </c>
      <c r="I531" s="5" t="str">
        <f t="shared" si="10"/>
        <v>Inst 4 - 12Dor4</v>
      </c>
      <c r="K531" s="6" t="str">
        <f t="shared" si="11"/>
        <v>Inst 5 - 12Dor4</v>
      </c>
      <c r="M531" s="7" t="str">
        <f t="shared" si="12"/>
        <v>Inst 6 - 12Dor4</v>
      </c>
    </row>
    <row r="532" spans="1:13" x14ac:dyDescent="0.3">
      <c r="A532" s="1" t="s">
        <v>531</v>
      </c>
      <c r="C532" s="2" t="str">
        <f t="shared" si="13"/>
        <v>Inst 1 - 12Dor5</v>
      </c>
      <c r="E532" s="3" t="str">
        <f t="shared" si="8"/>
        <v>Inst 2 - 12Dor5</v>
      </c>
      <c r="G532" s="4" t="str">
        <f t="shared" si="9"/>
        <v>Inst 3 - 12Dor5</v>
      </c>
      <c r="I532" s="5" t="str">
        <f t="shared" si="10"/>
        <v>Inst 4 - 12Dor5</v>
      </c>
      <c r="K532" s="6" t="str">
        <f t="shared" si="11"/>
        <v>Inst 5 - 12Dor5</v>
      </c>
      <c r="M532" s="7" t="str">
        <f t="shared" si="12"/>
        <v>Inst 6 - 12Dor5</v>
      </c>
    </row>
    <row r="533" spans="1:13" x14ac:dyDescent="0.3">
      <c r="A533" s="1" t="s">
        <v>532</v>
      </c>
      <c r="C533" s="2" t="str">
        <f t="shared" si="13"/>
        <v>Inst 1 - 12Dor6</v>
      </c>
      <c r="E533" s="3" t="str">
        <f t="shared" si="8"/>
        <v>Inst 2 - 12Dor6</v>
      </c>
      <c r="G533" s="4" t="str">
        <f t="shared" si="9"/>
        <v>Inst 3 - 12Dor6</v>
      </c>
      <c r="I533" s="5" t="str">
        <f t="shared" si="10"/>
        <v>Inst 4 - 12Dor6</v>
      </c>
      <c r="K533" s="6" t="str">
        <f t="shared" si="11"/>
        <v>Inst 5 - 12Dor6</v>
      </c>
      <c r="M533" s="7" t="str">
        <f t="shared" si="12"/>
        <v>Inst 6 - 12Dor6</v>
      </c>
    </row>
    <row r="534" spans="1:13" x14ac:dyDescent="0.3">
      <c r="A534" s="1" t="s">
        <v>533</v>
      </c>
      <c r="C534" s="2" t="str">
        <f t="shared" si="13"/>
        <v>Inst 1 - 12Dor7</v>
      </c>
      <c r="E534" s="3" t="str">
        <f t="shared" si="8"/>
        <v>Inst 2 - 12Dor7</v>
      </c>
      <c r="G534" s="4" t="str">
        <f t="shared" si="9"/>
        <v>Inst 3 - 12Dor7</v>
      </c>
      <c r="I534" s="5" t="str">
        <f t="shared" si="10"/>
        <v>Inst 4 - 12Dor7</v>
      </c>
      <c r="K534" s="6" t="str">
        <f t="shared" si="11"/>
        <v>Inst 5 - 12Dor7</v>
      </c>
      <c r="M534" s="7" t="str">
        <f t="shared" si="12"/>
        <v>Inst 6 - 12Dor7</v>
      </c>
    </row>
    <row r="535" spans="1:13" x14ac:dyDescent="0.3">
      <c r="A535" s="1" t="s">
        <v>534</v>
      </c>
      <c r="C535" s="2" t="str">
        <f t="shared" si="13"/>
        <v>Inst 1 - 12Dor8</v>
      </c>
      <c r="E535" s="3" t="str">
        <f t="shared" si="8"/>
        <v>Inst 2 - 12Dor8</v>
      </c>
      <c r="G535" s="4" t="str">
        <f t="shared" si="9"/>
        <v>Inst 3 - 12Dor8</v>
      </c>
      <c r="I535" s="5" t="str">
        <f t="shared" si="10"/>
        <v>Inst 4 - 12Dor8</v>
      </c>
      <c r="K535" s="6" t="str">
        <f t="shared" si="11"/>
        <v>Inst 5 - 12Dor8</v>
      </c>
      <c r="M535" s="7" t="str">
        <f t="shared" si="12"/>
        <v>Inst 6 - 12Dor8</v>
      </c>
    </row>
    <row r="536" spans="1:13" x14ac:dyDescent="0.3">
      <c r="A536" s="1" t="s">
        <v>535</v>
      </c>
      <c r="C536" s="2" t="str">
        <f t="shared" si="13"/>
        <v>Inst 1 - 12Dor9</v>
      </c>
      <c r="E536" s="3" t="str">
        <f t="shared" si="8"/>
        <v>Inst 2 - 12Dor9</v>
      </c>
      <c r="G536" s="4" t="str">
        <f t="shared" si="9"/>
        <v>Inst 3 - 12Dor9</v>
      </c>
      <c r="I536" s="5" t="str">
        <f t="shared" si="10"/>
        <v>Inst 4 - 12Dor9</v>
      </c>
      <c r="K536" s="6" t="str">
        <f t="shared" si="11"/>
        <v>Inst 5 - 12Dor9</v>
      </c>
      <c r="M536" s="7" t="str">
        <f t="shared" si="12"/>
        <v>Inst 6 - 12Dor9</v>
      </c>
    </row>
    <row r="537" spans="1:13" x14ac:dyDescent="0.3">
      <c r="A537" s="1" t="s">
        <v>536</v>
      </c>
      <c r="C537" s="2" t="str">
        <f t="shared" si="13"/>
        <v>Inst 1 - 12Dor10</v>
      </c>
      <c r="E537" s="3" t="str">
        <f t="shared" si="8"/>
        <v>Inst 2 - 12Dor10</v>
      </c>
      <c r="G537" s="4" t="str">
        <f t="shared" si="9"/>
        <v>Inst 3 - 12Dor10</v>
      </c>
      <c r="I537" s="5" t="str">
        <f t="shared" si="10"/>
        <v>Inst 4 - 12Dor10</v>
      </c>
      <c r="K537" s="6" t="str">
        <f t="shared" si="11"/>
        <v>Inst 5 - 12Dor10</v>
      </c>
      <c r="M537" s="7" t="str">
        <f t="shared" si="12"/>
        <v>Inst 6 - 12Dor10</v>
      </c>
    </row>
    <row r="538" spans="1:13" x14ac:dyDescent="0.3">
      <c r="A538" s="1" t="s">
        <v>537</v>
      </c>
      <c r="C538" s="2" t="str">
        <f t="shared" si="13"/>
        <v>Inst 1 - 12Dor11</v>
      </c>
      <c r="E538" s="3" t="str">
        <f t="shared" si="8"/>
        <v>Inst 2 - 12Dor11</v>
      </c>
      <c r="G538" s="4" t="str">
        <f t="shared" si="9"/>
        <v>Inst 3 - 12Dor11</v>
      </c>
      <c r="I538" s="5" t="str">
        <f t="shared" si="10"/>
        <v>Inst 4 - 12Dor11</v>
      </c>
      <c r="K538" s="6" t="str">
        <f t="shared" si="11"/>
        <v>Inst 5 - 12Dor11</v>
      </c>
      <c r="M538" s="7" t="str">
        <f t="shared" si="12"/>
        <v>Inst 6 - 12Dor11</v>
      </c>
    </row>
    <row r="539" spans="1:13" x14ac:dyDescent="0.3">
      <c r="A539" s="1" t="s">
        <v>538</v>
      </c>
      <c r="C539" s="2" t="str">
        <f t="shared" si="13"/>
        <v>Inst 1 - 12Dor12</v>
      </c>
      <c r="E539" s="3" t="str">
        <f t="shared" si="8"/>
        <v>Inst 2 - 12Dor12</v>
      </c>
      <c r="G539" s="4" t="str">
        <f t="shared" si="9"/>
        <v>Inst 3 - 12Dor12</v>
      </c>
      <c r="I539" s="5" t="str">
        <f t="shared" si="10"/>
        <v>Inst 4 - 12Dor12</v>
      </c>
      <c r="K539" s="6" t="str">
        <f t="shared" si="11"/>
        <v>Inst 5 - 12Dor12</v>
      </c>
      <c r="M539" s="7" t="str">
        <f t="shared" si="12"/>
        <v>Inst 6 - 12Dor12</v>
      </c>
    </row>
    <row r="540" spans="1:13" x14ac:dyDescent="0.3">
      <c r="A540" s="1" t="s">
        <v>539</v>
      </c>
      <c r="C540" s="2" t="str">
        <f t="shared" si="13"/>
        <v>Inst 1 - 12Dor13</v>
      </c>
      <c r="E540" s="3" t="str">
        <f t="shared" si="8"/>
        <v>Inst 2 - 12Dor13</v>
      </c>
      <c r="G540" s="4" t="str">
        <f t="shared" si="9"/>
        <v>Inst 3 - 12Dor13</v>
      </c>
      <c r="I540" s="5" t="str">
        <f t="shared" si="10"/>
        <v>Inst 4 - 12Dor13</v>
      </c>
      <c r="K540" s="6" t="str">
        <f t="shared" si="11"/>
        <v>Inst 5 - 12Dor13</v>
      </c>
      <c r="M540" s="7" t="str">
        <f t="shared" si="12"/>
        <v>Inst 6 - 12Dor13</v>
      </c>
    </row>
    <row r="541" spans="1:13" x14ac:dyDescent="0.3">
      <c r="A541" s="1" t="s">
        <v>540</v>
      </c>
      <c r="C541" s="2" t="str">
        <f t="shared" si="13"/>
        <v>Inst 1 - 12Dor14</v>
      </c>
      <c r="E541" s="3" t="str">
        <f t="shared" si="8"/>
        <v>Inst 2 - 12Dor14</v>
      </c>
      <c r="G541" s="4" t="str">
        <f t="shared" si="9"/>
        <v>Inst 3 - 12Dor14</v>
      </c>
      <c r="I541" s="5" t="str">
        <f t="shared" si="10"/>
        <v>Inst 4 - 12Dor14</v>
      </c>
      <c r="K541" s="6" t="str">
        <f t="shared" si="11"/>
        <v>Inst 5 - 12Dor14</v>
      </c>
      <c r="M541" s="7" t="str">
        <f t="shared" si="12"/>
        <v>Inst 6 - 12Dor14</v>
      </c>
    </row>
    <row r="542" spans="1:13" x14ac:dyDescent="0.3">
      <c r="A542" s="1" t="s">
        <v>541</v>
      </c>
      <c r="C542" s="2" t="str">
        <f t="shared" si="13"/>
        <v>Inst 1 - 12Dor15</v>
      </c>
      <c r="E542" s="3" t="str">
        <f t="shared" si="8"/>
        <v>Inst 2 - 12Dor15</v>
      </c>
      <c r="G542" s="4" t="str">
        <f t="shared" si="9"/>
        <v>Inst 3 - 12Dor15</v>
      </c>
      <c r="I542" s="5" t="str">
        <f t="shared" si="10"/>
        <v>Inst 4 - 12Dor15</v>
      </c>
      <c r="K542" s="6" t="str">
        <f t="shared" si="11"/>
        <v>Inst 5 - 12Dor15</v>
      </c>
      <c r="M542" s="7" t="str">
        <f t="shared" si="12"/>
        <v>Inst 6 - 12Dor15</v>
      </c>
    </row>
    <row r="543" spans="1:13" x14ac:dyDescent="0.3">
      <c r="A543" s="1" t="s">
        <v>542</v>
      </c>
      <c r="C543" s="2" t="str">
        <f t="shared" si="13"/>
        <v>Inst 1 - 12Dor16</v>
      </c>
      <c r="E543" s="3" t="str">
        <f t="shared" si="8"/>
        <v>Inst 2 - 12Dor16</v>
      </c>
      <c r="G543" s="4" t="str">
        <f t="shared" si="9"/>
        <v>Inst 3 - 12Dor16</v>
      </c>
      <c r="I543" s="5" t="str">
        <f t="shared" si="10"/>
        <v>Inst 4 - 12Dor16</v>
      </c>
      <c r="K543" s="6" t="str">
        <f t="shared" si="11"/>
        <v>Inst 5 - 12Dor16</v>
      </c>
      <c r="M543" s="7" t="str">
        <f t="shared" si="12"/>
        <v>Inst 6 - 12Dor16</v>
      </c>
    </row>
    <row r="544" spans="1:13" x14ac:dyDescent="0.3">
      <c r="A544" s="1" t="s">
        <v>543</v>
      </c>
      <c r="C544" s="2" t="str">
        <f t="shared" si="13"/>
        <v>Inst 1 - 12Dor17</v>
      </c>
      <c r="E544" s="3" t="str">
        <f t="shared" si="8"/>
        <v>Inst 2 - 12Dor17</v>
      </c>
      <c r="G544" s="4" t="str">
        <f t="shared" si="9"/>
        <v>Inst 3 - 12Dor17</v>
      </c>
      <c r="I544" s="5" t="str">
        <f t="shared" si="10"/>
        <v>Inst 4 - 12Dor17</v>
      </c>
      <c r="K544" s="6" t="str">
        <f t="shared" si="11"/>
        <v>Inst 5 - 12Dor17</v>
      </c>
      <c r="M544" s="7" t="str">
        <f t="shared" si="12"/>
        <v>Inst 6 - 12Dor17</v>
      </c>
    </row>
    <row r="545" spans="1:13" x14ac:dyDescent="0.3">
      <c r="A545" s="1" t="s">
        <v>544</v>
      </c>
      <c r="C545" s="2" t="str">
        <f t="shared" si="13"/>
        <v>Inst 1 - 13Dor1</v>
      </c>
      <c r="E545" s="3" t="str">
        <f t="shared" si="8"/>
        <v>Inst 2 - 13Dor1</v>
      </c>
      <c r="G545" s="4" t="str">
        <f t="shared" si="9"/>
        <v>Inst 3 - 13Dor1</v>
      </c>
      <c r="I545" s="5" t="str">
        <f t="shared" si="10"/>
        <v>Inst 4 - 13Dor1</v>
      </c>
      <c r="K545" s="6" t="str">
        <f t="shared" si="11"/>
        <v>Inst 5 - 13Dor1</v>
      </c>
      <c r="M545" s="7" t="str">
        <f t="shared" si="12"/>
        <v>Inst 6 - 13Dor1</v>
      </c>
    </row>
    <row r="546" spans="1:13" x14ac:dyDescent="0.3">
      <c r="A546" s="1" t="s">
        <v>545</v>
      </c>
      <c r="C546" s="2" t="str">
        <f t="shared" si="13"/>
        <v>Inst 1 - 13Dor2</v>
      </c>
      <c r="E546" s="3" t="str">
        <f t="shared" si="8"/>
        <v>Inst 2 - 13Dor2</v>
      </c>
      <c r="G546" s="4" t="str">
        <f t="shared" si="9"/>
        <v>Inst 3 - 13Dor2</v>
      </c>
      <c r="I546" s="5" t="str">
        <f t="shared" si="10"/>
        <v>Inst 4 - 13Dor2</v>
      </c>
      <c r="K546" s="6" t="str">
        <f t="shared" si="11"/>
        <v>Inst 5 - 13Dor2</v>
      </c>
      <c r="M546" s="7" t="str">
        <f t="shared" si="12"/>
        <v>Inst 6 - 13Dor2</v>
      </c>
    </row>
    <row r="547" spans="1:13" x14ac:dyDescent="0.3">
      <c r="A547" s="1" t="s">
        <v>546</v>
      </c>
      <c r="C547" s="2" t="str">
        <f t="shared" si="13"/>
        <v>Inst 1 - 13Dor3</v>
      </c>
      <c r="E547" s="3" t="str">
        <f t="shared" si="8"/>
        <v>Inst 2 - 13Dor3</v>
      </c>
      <c r="G547" s="4" t="str">
        <f t="shared" si="9"/>
        <v>Inst 3 - 13Dor3</v>
      </c>
      <c r="I547" s="5" t="str">
        <f t="shared" si="10"/>
        <v>Inst 4 - 13Dor3</v>
      </c>
      <c r="K547" s="6" t="str">
        <f t="shared" si="11"/>
        <v>Inst 5 - 13Dor3</v>
      </c>
      <c r="M547" s="7" t="str">
        <f t="shared" si="12"/>
        <v>Inst 6 - 13Dor3</v>
      </c>
    </row>
    <row r="548" spans="1:13" x14ac:dyDescent="0.3">
      <c r="A548" s="1" t="s">
        <v>547</v>
      </c>
      <c r="C548" s="2" t="str">
        <f t="shared" si="13"/>
        <v>Inst 1 - 13Dor4</v>
      </c>
      <c r="E548" s="3" t="str">
        <f t="shared" si="8"/>
        <v>Inst 2 - 13Dor4</v>
      </c>
      <c r="G548" s="4" t="str">
        <f t="shared" si="9"/>
        <v>Inst 3 - 13Dor4</v>
      </c>
      <c r="I548" s="5" t="str">
        <f t="shared" si="10"/>
        <v>Inst 4 - 13Dor4</v>
      </c>
      <c r="K548" s="6" t="str">
        <f t="shared" si="11"/>
        <v>Inst 5 - 13Dor4</v>
      </c>
      <c r="M548" s="7" t="str">
        <f t="shared" si="12"/>
        <v>Inst 6 - 13Dor4</v>
      </c>
    </row>
    <row r="549" spans="1:13" x14ac:dyDescent="0.3">
      <c r="A549" s="1" t="s">
        <v>548</v>
      </c>
      <c r="C549" s="2" t="str">
        <f t="shared" si="13"/>
        <v>Inst 1 - 13Dor5</v>
      </c>
      <c r="E549" s="3" t="str">
        <f t="shared" si="8"/>
        <v>Inst 2 - 13Dor5</v>
      </c>
      <c r="G549" s="4" t="str">
        <f t="shared" si="9"/>
        <v>Inst 3 - 13Dor5</v>
      </c>
      <c r="I549" s="5" t="str">
        <f t="shared" si="10"/>
        <v>Inst 4 - 13Dor5</v>
      </c>
      <c r="K549" s="6" t="str">
        <f t="shared" si="11"/>
        <v>Inst 5 - 13Dor5</v>
      </c>
      <c r="M549" s="7" t="str">
        <f t="shared" si="12"/>
        <v>Inst 6 - 13Dor5</v>
      </c>
    </row>
    <row r="550" spans="1:13" x14ac:dyDescent="0.3">
      <c r="A550" s="1" t="s">
        <v>549</v>
      </c>
      <c r="C550" s="2" t="str">
        <f t="shared" si="13"/>
        <v>Inst 1 - 13Dor6</v>
      </c>
      <c r="E550" s="3" t="str">
        <f t="shared" si="8"/>
        <v>Inst 2 - 13Dor6</v>
      </c>
      <c r="G550" s="4" t="str">
        <f t="shared" si="9"/>
        <v>Inst 3 - 13Dor6</v>
      </c>
      <c r="I550" s="5" t="str">
        <f t="shared" si="10"/>
        <v>Inst 4 - 13Dor6</v>
      </c>
      <c r="K550" s="6" t="str">
        <f t="shared" si="11"/>
        <v>Inst 5 - 13Dor6</v>
      </c>
      <c r="M550" s="7" t="str">
        <f t="shared" si="12"/>
        <v>Inst 6 - 13Dor6</v>
      </c>
    </row>
    <row r="551" spans="1:13" x14ac:dyDescent="0.3">
      <c r="A551" s="1" t="s">
        <v>550</v>
      </c>
      <c r="C551" s="2" t="str">
        <f t="shared" si="13"/>
        <v>Inst 1 - 13Dor7</v>
      </c>
      <c r="E551" s="3" t="str">
        <f t="shared" si="8"/>
        <v>Inst 2 - 13Dor7</v>
      </c>
      <c r="G551" s="4" t="str">
        <f t="shared" si="9"/>
        <v>Inst 3 - 13Dor7</v>
      </c>
      <c r="I551" s="5" t="str">
        <f t="shared" si="10"/>
        <v>Inst 4 - 13Dor7</v>
      </c>
      <c r="K551" s="6" t="str">
        <f t="shared" si="11"/>
        <v>Inst 5 - 13Dor7</v>
      </c>
      <c r="M551" s="7" t="str">
        <f t="shared" si="12"/>
        <v>Inst 6 - 13Dor7</v>
      </c>
    </row>
    <row r="552" spans="1:13" x14ac:dyDescent="0.3">
      <c r="A552" s="1" t="s">
        <v>551</v>
      </c>
      <c r="C552" s="2" t="str">
        <f t="shared" si="13"/>
        <v>Inst 1 - 13Dor8</v>
      </c>
      <c r="E552" s="3" t="str">
        <f t="shared" si="8"/>
        <v>Inst 2 - 13Dor8</v>
      </c>
      <c r="G552" s="4" t="str">
        <f t="shared" si="9"/>
        <v>Inst 3 - 13Dor8</v>
      </c>
      <c r="I552" s="5" t="str">
        <f t="shared" si="10"/>
        <v>Inst 4 - 13Dor8</v>
      </c>
      <c r="K552" s="6" t="str">
        <f t="shared" si="11"/>
        <v>Inst 5 - 13Dor8</v>
      </c>
      <c r="M552" s="7" t="str">
        <f t="shared" si="12"/>
        <v>Inst 6 - 13Dor8</v>
      </c>
    </row>
    <row r="553" spans="1:13" x14ac:dyDescent="0.3">
      <c r="A553" s="1" t="s">
        <v>552</v>
      </c>
      <c r="C553" s="2" t="str">
        <f t="shared" si="13"/>
        <v>Inst 1 - 13Dor9</v>
      </c>
      <c r="E553" s="3" t="str">
        <f t="shared" si="8"/>
        <v>Inst 2 - 13Dor9</v>
      </c>
      <c r="G553" s="4" t="str">
        <f t="shared" si="9"/>
        <v>Inst 3 - 13Dor9</v>
      </c>
      <c r="I553" s="5" t="str">
        <f t="shared" si="10"/>
        <v>Inst 4 - 13Dor9</v>
      </c>
      <c r="K553" s="6" t="str">
        <f t="shared" si="11"/>
        <v>Inst 5 - 13Dor9</v>
      </c>
      <c r="M553" s="7" t="str">
        <f t="shared" si="12"/>
        <v>Inst 6 - 13Dor9</v>
      </c>
    </row>
    <row r="554" spans="1:13" x14ac:dyDescent="0.3">
      <c r="A554" s="1" t="s">
        <v>553</v>
      </c>
      <c r="C554" s="2" t="str">
        <f t="shared" si="13"/>
        <v>Inst 1 - 13Dor10</v>
      </c>
      <c r="E554" s="3" t="str">
        <f t="shared" si="8"/>
        <v>Inst 2 - 13Dor10</v>
      </c>
      <c r="G554" s="4" t="str">
        <f t="shared" si="9"/>
        <v>Inst 3 - 13Dor10</v>
      </c>
      <c r="I554" s="5" t="str">
        <f t="shared" si="10"/>
        <v>Inst 4 - 13Dor10</v>
      </c>
      <c r="K554" s="6" t="str">
        <f t="shared" si="11"/>
        <v>Inst 5 - 13Dor10</v>
      </c>
      <c r="M554" s="7" t="str">
        <f t="shared" si="12"/>
        <v>Inst 6 - 13Dor10</v>
      </c>
    </row>
    <row r="555" spans="1:13" x14ac:dyDescent="0.3">
      <c r="A555" s="1" t="s">
        <v>554</v>
      </c>
      <c r="C555" s="2" t="str">
        <f t="shared" si="13"/>
        <v>Inst 1 - 13Dor11</v>
      </c>
      <c r="E555" s="3" t="str">
        <f t="shared" si="8"/>
        <v>Inst 2 - 13Dor11</v>
      </c>
      <c r="G555" s="4" t="str">
        <f t="shared" si="9"/>
        <v>Inst 3 - 13Dor11</v>
      </c>
      <c r="I555" s="5" t="str">
        <f t="shared" si="10"/>
        <v>Inst 4 - 13Dor11</v>
      </c>
      <c r="K555" s="6" t="str">
        <f t="shared" si="11"/>
        <v>Inst 5 - 13Dor11</v>
      </c>
      <c r="M555" s="7" t="str">
        <f t="shared" si="12"/>
        <v>Inst 6 - 13Dor11</v>
      </c>
    </row>
    <row r="556" spans="1:13" x14ac:dyDescent="0.3">
      <c r="A556" s="1" t="s">
        <v>555</v>
      </c>
      <c r="C556" s="2" t="str">
        <f t="shared" si="13"/>
        <v>Inst 1 - 13Dor12</v>
      </c>
      <c r="E556" s="3" t="str">
        <f t="shared" si="8"/>
        <v>Inst 2 - 13Dor12</v>
      </c>
      <c r="G556" s="4" t="str">
        <f t="shared" si="9"/>
        <v>Inst 3 - 13Dor12</v>
      </c>
      <c r="I556" s="5" t="str">
        <f t="shared" si="10"/>
        <v>Inst 4 - 13Dor12</v>
      </c>
      <c r="K556" s="6" t="str">
        <f t="shared" si="11"/>
        <v>Inst 5 - 13Dor12</v>
      </c>
      <c r="M556" s="7" t="str">
        <f t="shared" si="12"/>
        <v>Inst 6 - 13Dor12</v>
      </c>
    </row>
    <row r="557" spans="1:13" x14ac:dyDescent="0.3">
      <c r="A557" s="1" t="s">
        <v>556</v>
      </c>
      <c r="C557" s="2" t="str">
        <f t="shared" si="13"/>
        <v>Inst 1 - 13Dor13</v>
      </c>
      <c r="E557" s="3" t="str">
        <f t="shared" si="8"/>
        <v>Inst 2 - 13Dor13</v>
      </c>
      <c r="G557" s="4" t="str">
        <f t="shared" si="9"/>
        <v>Inst 3 - 13Dor13</v>
      </c>
      <c r="I557" s="5" t="str">
        <f t="shared" si="10"/>
        <v>Inst 4 - 13Dor13</v>
      </c>
      <c r="K557" s="6" t="str">
        <f t="shared" si="11"/>
        <v>Inst 5 - 13Dor13</v>
      </c>
      <c r="M557" s="7" t="str">
        <f t="shared" si="12"/>
        <v>Inst 6 - 13Dor13</v>
      </c>
    </row>
    <row r="558" spans="1:13" x14ac:dyDescent="0.3">
      <c r="A558" s="1" t="s">
        <v>557</v>
      </c>
      <c r="C558" s="2" t="str">
        <f t="shared" si="13"/>
        <v>Inst 1 - 13Dor14</v>
      </c>
      <c r="E558" s="3" t="str">
        <f t="shared" si="8"/>
        <v>Inst 2 - 13Dor14</v>
      </c>
      <c r="G558" s="4" t="str">
        <f t="shared" si="9"/>
        <v>Inst 3 - 13Dor14</v>
      </c>
      <c r="I558" s="5" t="str">
        <f t="shared" si="10"/>
        <v>Inst 4 - 13Dor14</v>
      </c>
      <c r="K558" s="6" t="str">
        <f t="shared" si="11"/>
        <v>Inst 5 - 13Dor14</v>
      </c>
      <c r="M558" s="7" t="str">
        <f t="shared" si="12"/>
        <v>Inst 6 - 13Dor14</v>
      </c>
    </row>
    <row r="559" spans="1:13" x14ac:dyDescent="0.3">
      <c r="A559" s="1" t="s">
        <v>558</v>
      </c>
      <c r="C559" s="2" t="str">
        <f t="shared" si="13"/>
        <v>Inst 1 - 13Dor15</v>
      </c>
      <c r="E559" s="3" t="str">
        <f t="shared" si="8"/>
        <v>Inst 2 - 13Dor15</v>
      </c>
      <c r="G559" s="4" t="str">
        <f t="shared" si="9"/>
        <v>Inst 3 - 13Dor15</v>
      </c>
      <c r="I559" s="5" t="str">
        <f t="shared" si="10"/>
        <v>Inst 4 - 13Dor15</v>
      </c>
      <c r="K559" s="6" t="str">
        <f t="shared" si="11"/>
        <v>Inst 5 - 13Dor15</v>
      </c>
      <c r="M559" s="7" t="str">
        <f t="shared" si="12"/>
        <v>Inst 6 - 13Dor15</v>
      </c>
    </row>
    <row r="560" spans="1:13" x14ac:dyDescent="0.3">
      <c r="A560" s="1" t="s">
        <v>559</v>
      </c>
      <c r="C560" s="2" t="str">
        <f t="shared" si="13"/>
        <v>Inst 1 - 13Dor16</v>
      </c>
      <c r="E560" s="3" t="str">
        <f t="shared" si="8"/>
        <v>Inst 2 - 13Dor16</v>
      </c>
      <c r="G560" s="4" t="str">
        <f t="shared" si="9"/>
        <v>Inst 3 - 13Dor16</v>
      </c>
      <c r="I560" s="5" t="str">
        <f t="shared" si="10"/>
        <v>Inst 4 - 13Dor16</v>
      </c>
      <c r="K560" s="6" t="str">
        <f t="shared" si="11"/>
        <v>Inst 5 - 13Dor16</v>
      </c>
      <c r="M560" s="7" t="str">
        <f t="shared" si="12"/>
        <v>Inst 6 - 13Dor16</v>
      </c>
    </row>
    <row r="561" spans="1:13" x14ac:dyDescent="0.3">
      <c r="A561" s="1" t="s">
        <v>560</v>
      </c>
      <c r="C561" s="2" t="str">
        <f t="shared" si="13"/>
        <v>Inst 1 - 13Dor17</v>
      </c>
      <c r="E561" s="3" t="str">
        <f t="shared" si="8"/>
        <v>Inst 2 - 13Dor17</v>
      </c>
      <c r="G561" s="4" t="str">
        <f t="shared" si="9"/>
        <v>Inst 3 - 13Dor17</v>
      </c>
      <c r="I561" s="5" t="str">
        <f t="shared" si="10"/>
        <v>Inst 4 - 13Dor17</v>
      </c>
      <c r="K561" s="6" t="str">
        <f t="shared" si="11"/>
        <v>Inst 5 - 13Dor17</v>
      </c>
      <c r="M561" s="7" t="str">
        <f t="shared" si="12"/>
        <v>Inst 6 - 13Dor17</v>
      </c>
    </row>
    <row r="562" spans="1:13" x14ac:dyDescent="0.3">
      <c r="A562" s="1" t="s">
        <v>561</v>
      </c>
      <c r="C562" s="2" t="str">
        <f t="shared" si="13"/>
        <v>Inst 1 - 14Dor1</v>
      </c>
      <c r="E562" s="3" t="str">
        <f t="shared" si="8"/>
        <v>Inst 2 - 14Dor1</v>
      </c>
      <c r="G562" s="4" t="str">
        <f t="shared" si="9"/>
        <v>Inst 3 - 14Dor1</v>
      </c>
      <c r="I562" s="5" t="str">
        <f t="shared" si="10"/>
        <v>Inst 4 - 14Dor1</v>
      </c>
      <c r="K562" s="6" t="str">
        <f t="shared" si="11"/>
        <v>Inst 5 - 14Dor1</v>
      </c>
      <c r="M562" s="7" t="str">
        <f t="shared" si="12"/>
        <v>Inst 6 - 14Dor1</v>
      </c>
    </row>
    <row r="563" spans="1:13" x14ac:dyDescent="0.3">
      <c r="A563" s="1" t="s">
        <v>562</v>
      </c>
      <c r="C563" s="2" t="str">
        <f t="shared" si="13"/>
        <v>Inst 1 - 14Dor2</v>
      </c>
      <c r="E563" s="3" t="str">
        <f t="shared" si="8"/>
        <v>Inst 2 - 14Dor2</v>
      </c>
      <c r="G563" s="4" t="str">
        <f t="shared" si="9"/>
        <v>Inst 3 - 14Dor2</v>
      </c>
      <c r="I563" s="5" t="str">
        <f t="shared" si="10"/>
        <v>Inst 4 - 14Dor2</v>
      </c>
      <c r="K563" s="6" t="str">
        <f t="shared" si="11"/>
        <v>Inst 5 - 14Dor2</v>
      </c>
      <c r="M563" s="7" t="str">
        <f t="shared" si="12"/>
        <v>Inst 6 - 14Dor2</v>
      </c>
    </row>
    <row r="564" spans="1:13" x14ac:dyDescent="0.3">
      <c r="A564" s="1" t="s">
        <v>563</v>
      </c>
      <c r="C564" s="2" t="str">
        <f t="shared" si="13"/>
        <v>Inst 1 - 14Dor3</v>
      </c>
      <c r="E564" s="3" t="str">
        <f t="shared" si="8"/>
        <v>Inst 2 - 14Dor3</v>
      </c>
      <c r="G564" s="4" t="str">
        <f t="shared" si="9"/>
        <v>Inst 3 - 14Dor3</v>
      </c>
      <c r="I564" s="5" t="str">
        <f t="shared" si="10"/>
        <v>Inst 4 - 14Dor3</v>
      </c>
      <c r="K564" s="6" t="str">
        <f t="shared" si="11"/>
        <v>Inst 5 - 14Dor3</v>
      </c>
      <c r="M564" s="7" t="str">
        <f t="shared" si="12"/>
        <v>Inst 6 - 14Dor3</v>
      </c>
    </row>
    <row r="565" spans="1:13" x14ac:dyDescent="0.3">
      <c r="A565" s="1" t="s">
        <v>564</v>
      </c>
      <c r="C565" s="2" t="str">
        <f t="shared" si="13"/>
        <v>Inst 1 - 14Dor4</v>
      </c>
      <c r="E565" s="3" t="str">
        <f t="shared" si="8"/>
        <v>Inst 2 - 14Dor4</v>
      </c>
      <c r="G565" s="4" t="str">
        <f t="shared" si="9"/>
        <v>Inst 3 - 14Dor4</v>
      </c>
      <c r="I565" s="5" t="str">
        <f t="shared" si="10"/>
        <v>Inst 4 - 14Dor4</v>
      </c>
      <c r="K565" s="6" t="str">
        <f t="shared" si="11"/>
        <v>Inst 5 - 14Dor4</v>
      </c>
      <c r="M565" s="7" t="str">
        <f t="shared" si="12"/>
        <v>Inst 6 - 14Dor4</v>
      </c>
    </row>
    <row r="566" spans="1:13" x14ac:dyDescent="0.3">
      <c r="A566" s="1" t="s">
        <v>565</v>
      </c>
      <c r="C566" s="2" t="str">
        <f t="shared" si="13"/>
        <v>Inst 1 - 14Dor5</v>
      </c>
      <c r="E566" s="3" t="str">
        <f t="shared" si="8"/>
        <v>Inst 2 - 14Dor5</v>
      </c>
      <c r="G566" s="4" t="str">
        <f t="shared" si="9"/>
        <v>Inst 3 - 14Dor5</v>
      </c>
      <c r="I566" s="5" t="str">
        <f t="shared" si="10"/>
        <v>Inst 4 - 14Dor5</v>
      </c>
      <c r="K566" s="6" t="str">
        <f t="shared" si="11"/>
        <v>Inst 5 - 14Dor5</v>
      </c>
      <c r="M566" s="7" t="str">
        <f t="shared" si="12"/>
        <v>Inst 6 - 14Dor5</v>
      </c>
    </row>
    <row r="567" spans="1:13" x14ac:dyDescent="0.3">
      <c r="A567" s="1" t="s">
        <v>566</v>
      </c>
      <c r="C567" s="2" t="str">
        <f t="shared" si="13"/>
        <v>Inst 1 - 14Dor6</v>
      </c>
      <c r="E567" s="3" t="str">
        <f t="shared" si="8"/>
        <v>Inst 2 - 14Dor6</v>
      </c>
      <c r="G567" s="4" t="str">
        <f t="shared" si="9"/>
        <v>Inst 3 - 14Dor6</v>
      </c>
      <c r="I567" s="5" t="str">
        <f t="shared" si="10"/>
        <v>Inst 4 - 14Dor6</v>
      </c>
      <c r="K567" s="6" t="str">
        <f t="shared" si="11"/>
        <v>Inst 5 - 14Dor6</v>
      </c>
      <c r="M567" s="7" t="str">
        <f t="shared" si="12"/>
        <v>Inst 6 - 14Dor6</v>
      </c>
    </row>
    <row r="568" spans="1:13" x14ac:dyDescent="0.3">
      <c r="A568" s="1" t="s">
        <v>567</v>
      </c>
      <c r="C568" s="2" t="str">
        <f t="shared" si="13"/>
        <v>Inst 1 - 14Dor7</v>
      </c>
      <c r="E568" s="3" t="str">
        <f t="shared" si="8"/>
        <v>Inst 2 - 14Dor7</v>
      </c>
      <c r="G568" s="4" t="str">
        <f t="shared" si="9"/>
        <v>Inst 3 - 14Dor7</v>
      </c>
      <c r="I568" s="5" t="str">
        <f t="shared" si="10"/>
        <v>Inst 4 - 14Dor7</v>
      </c>
      <c r="K568" s="6" t="str">
        <f t="shared" si="11"/>
        <v>Inst 5 - 14Dor7</v>
      </c>
      <c r="M568" s="7" t="str">
        <f t="shared" si="12"/>
        <v>Inst 6 - 14Dor7</v>
      </c>
    </row>
    <row r="569" spans="1:13" x14ac:dyDescent="0.3">
      <c r="A569" s="1" t="s">
        <v>568</v>
      </c>
      <c r="C569" s="2" t="str">
        <f t="shared" si="13"/>
        <v>Inst 1 - 14Dor8</v>
      </c>
      <c r="E569" s="3" t="str">
        <f t="shared" si="8"/>
        <v>Inst 2 - 14Dor8</v>
      </c>
      <c r="G569" s="4" t="str">
        <f t="shared" si="9"/>
        <v>Inst 3 - 14Dor8</v>
      </c>
      <c r="I569" s="5" t="str">
        <f t="shared" si="10"/>
        <v>Inst 4 - 14Dor8</v>
      </c>
      <c r="K569" s="6" t="str">
        <f t="shared" si="11"/>
        <v>Inst 5 - 14Dor8</v>
      </c>
      <c r="M569" s="7" t="str">
        <f t="shared" si="12"/>
        <v>Inst 6 - 14Dor8</v>
      </c>
    </row>
    <row r="570" spans="1:13" x14ac:dyDescent="0.3">
      <c r="A570" s="1" t="s">
        <v>569</v>
      </c>
      <c r="C570" s="2" t="str">
        <f t="shared" si="13"/>
        <v>Inst 1 - 14Dor9</v>
      </c>
      <c r="E570" s="3" t="str">
        <f t="shared" si="8"/>
        <v>Inst 2 - 14Dor9</v>
      </c>
      <c r="G570" s="4" t="str">
        <f t="shared" si="9"/>
        <v>Inst 3 - 14Dor9</v>
      </c>
      <c r="I570" s="5" t="str">
        <f t="shared" si="10"/>
        <v>Inst 4 - 14Dor9</v>
      </c>
      <c r="K570" s="6" t="str">
        <f t="shared" si="11"/>
        <v>Inst 5 - 14Dor9</v>
      </c>
      <c r="M570" s="7" t="str">
        <f t="shared" si="12"/>
        <v>Inst 6 - 14Dor9</v>
      </c>
    </row>
    <row r="571" spans="1:13" x14ac:dyDescent="0.3">
      <c r="A571" s="1" t="s">
        <v>570</v>
      </c>
      <c r="C571" s="2" t="str">
        <f t="shared" si="13"/>
        <v>Inst 1 - 14Dor10</v>
      </c>
      <c r="E571" s="3" t="str">
        <f t="shared" si="8"/>
        <v>Inst 2 - 14Dor10</v>
      </c>
      <c r="G571" s="4" t="str">
        <f t="shared" si="9"/>
        <v>Inst 3 - 14Dor10</v>
      </c>
      <c r="I571" s="5" t="str">
        <f t="shared" si="10"/>
        <v>Inst 4 - 14Dor10</v>
      </c>
      <c r="K571" s="6" t="str">
        <f t="shared" si="11"/>
        <v>Inst 5 - 14Dor10</v>
      </c>
      <c r="M571" s="7" t="str">
        <f t="shared" si="12"/>
        <v>Inst 6 - 14Dor10</v>
      </c>
    </row>
    <row r="572" spans="1:13" x14ac:dyDescent="0.3">
      <c r="A572" s="1" t="s">
        <v>571</v>
      </c>
      <c r="C572" s="2" t="str">
        <f t="shared" si="13"/>
        <v>Inst 1 - 14Dor11</v>
      </c>
      <c r="E572" s="3" t="str">
        <f t="shared" si="8"/>
        <v>Inst 2 - 14Dor11</v>
      </c>
      <c r="G572" s="4" t="str">
        <f t="shared" si="9"/>
        <v>Inst 3 - 14Dor11</v>
      </c>
      <c r="I572" s="5" t="str">
        <f t="shared" si="10"/>
        <v>Inst 4 - 14Dor11</v>
      </c>
      <c r="K572" s="6" t="str">
        <f t="shared" si="11"/>
        <v>Inst 5 - 14Dor11</v>
      </c>
      <c r="M572" s="7" t="str">
        <f t="shared" si="12"/>
        <v>Inst 6 - 14Dor11</v>
      </c>
    </row>
    <row r="573" spans="1:13" x14ac:dyDescent="0.3">
      <c r="A573" s="1" t="s">
        <v>572</v>
      </c>
      <c r="C573" s="2" t="str">
        <f t="shared" si="13"/>
        <v>Inst 1 - 14Dor12</v>
      </c>
      <c r="E573" s="3" t="str">
        <f t="shared" si="8"/>
        <v>Inst 2 - 14Dor12</v>
      </c>
      <c r="G573" s="4" t="str">
        <f t="shared" si="9"/>
        <v>Inst 3 - 14Dor12</v>
      </c>
      <c r="I573" s="5" t="str">
        <f t="shared" si="10"/>
        <v>Inst 4 - 14Dor12</v>
      </c>
      <c r="K573" s="6" t="str">
        <f t="shared" si="11"/>
        <v>Inst 5 - 14Dor12</v>
      </c>
      <c r="M573" s="7" t="str">
        <f t="shared" si="12"/>
        <v>Inst 6 - 14Dor12</v>
      </c>
    </row>
    <row r="574" spans="1:13" x14ac:dyDescent="0.3">
      <c r="A574" s="1" t="s">
        <v>573</v>
      </c>
      <c r="C574" s="2" t="str">
        <f t="shared" si="13"/>
        <v>Inst 1 - 14Dor13</v>
      </c>
      <c r="E574" s="3" t="str">
        <f t="shared" si="8"/>
        <v>Inst 2 - 14Dor13</v>
      </c>
      <c r="G574" s="4" t="str">
        <f t="shared" si="9"/>
        <v>Inst 3 - 14Dor13</v>
      </c>
      <c r="I574" s="5" t="str">
        <f t="shared" si="10"/>
        <v>Inst 4 - 14Dor13</v>
      </c>
      <c r="K574" s="6" t="str">
        <f t="shared" si="11"/>
        <v>Inst 5 - 14Dor13</v>
      </c>
      <c r="M574" s="7" t="str">
        <f t="shared" si="12"/>
        <v>Inst 6 - 14Dor13</v>
      </c>
    </row>
    <row r="575" spans="1:13" x14ac:dyDescent="0.3">
      <c r="A575" s="1" t="s">
        <v>574</v>
      </c>
      <c r="C575" s="2" t="str">
        <f t="shared" si="13"/>
        <v>Inst 1 - 14Dor14</v>
      </c>
      <c r="E575" s="3" t="str">
        <f t="shared" ref="E575:E638" si="14">"Inst 2 - "&amp;A575</f>
        <v>Inst 2 - 14Dor14</v>
      </c>
      <c r="G575" s="4" t="str">
        <f t="shared" ref="G575:G638" si="15">"Inst 3 - "&amp;A575</f>
        <v>Inst 3 - 14Dor14</v>
      </c>
      <c r="I575" s="5" t="str">
        <f t="shared" ref="I575:I638" si="16">"Inst 4 - "&amp;A575</f>
        <v>Inst 4 - 14Dor14</v>
      </c>
      <c r="K575" s="6" t="str">
        <f t="shared" ref="K575:K638" si="17">"Inst 5 - "&amp;A575</f>
        <v>Inst 5 - 14Dor14</v>
      </c>
      <c r="M575" s="7" t="str">
        <f t="shared" ref="M575:M638" si="18">"Inst 6 - "&amp;A575</f>
        <v>Inst 6 - 14Dor14</v>
      </c>
    </row>
    <row r="576" spans="1:13" x14ac:dyDescent="0.3">
      <c r="A576" s="1" t="s">
        <v>575</v>
      </c>
      <c r="C576" s="2" t="str">
        <f t="shared" si="13"/>
        <v>Inst 1 - 14Dor15</v>
      </c>
      <c r="E576" s="3" t="str">
        <f t="shared" si="14"/>
        <v>Inst 2 - 14Dor15</v>
      </c>
      <c r="G576" s="4" t="str">
        <f t="shared" si="15"/>
        <v>Inst 3 - 14Dor15</v>
      </c>
      <c r="I576" s="5" t="str">
        <f t="shared" si="16"/>
        <v>Inst 4 - 14Dor15</v>
      </c>
      <c r="K576" s="6" t="str">
        <f t="shared" si="17"/>
        <v>Inst 5 - 14Dor15</v>
      </c>
      <c r="M576" s="7" t="str">
        <f t="shared" si="18"/>
        <v>Inst 6 - 14Dor15</v>
      </c>
    </row>
    <row r="577" spans="1:13" x14ac:dyDescent="0.3">
      <c r="A577" s="1" t="s">
        <v>576</v>
      </c>
      <c r="C577" s="2" t="str">
        <f t="shared" si="13"/>
        <v>Inst 1 - 14Dor16</v>
      </c>
      <c r="E577" s="3" t="str">
        <f t="shared" si="14"/>
        <v>Inst 2 - 14Dor16</v>
      </c>
      <c r="G577" s="4" t="str">
        <f t="shared" si="15"/>
        <v>Inst 3 - 14Dor16</v>
      </c>
      <c r="I577" s="5" t="str">
        <f t="shared" si="16"/>
        <v>Inst 4 - 14Dor16</v>
      </c>
      <c r="K577" s="6" t="str">
        <f t="shared" si="17"/>
        <v>Inst 5 - 14Dor16</v>
      </c>
      <c r="M577" s="7" t="str">
        <f t="shared" si="18"/>
        <v>Inst 6 - 14Dor16</v>
      </c>
    </row>
    <row r="578" spans="1:13" x14ac:dyDescent="0.3">
      <c r="A578" s="1" t="s">
        <v>577</v>
      </c>
      <c r="C578" s="2" t="str">
        <f t="shared" ref="C578:C641" si="19">"Inst 1 - "&amp;A578</f>
        <v>Inst 1 - 14Dor17</v>
      </c>
      <c r="E578" s="3" t="str">
        <f t="shared" si="14"/>
        <v>Inst 2 - 14Dor17</v>
      </c>
      <c r="G578" s="4" t="str">
        <f t="shared" si="15"/>
        <v>Inst 3 - 14Dor17</v>
      </c>
      <c r="I578" s="5" t="str">
        <f t="shared" si="16"/>
        <v>Inst 4 - 14Dor17</v>
      </c>
      <c r="K578" s="6" t="str">
        <f t="shared" si="17"/>
        <v>Inst 5 - 14Dor17</v>
      </c>
      <c r="M578" s="7" t="str">
        <f t="shared" si="18"/>
        <v>Inst 6 - 14Dor17</v>
      </c>
    </row>
    <row r="579" spans="1:13" x14ac:dyDescent="0.3">
      <c r="A579" s="1" t="s">
        <v>578</v>
      </c>
      <c r="C579" s="2" t="str">
        <f t="shared" si="19"/>
        <v>Inst 1 - 15Dor1</v>
      </c>
      <c r="E579" s="3" t="str">
        <f t="shared" si="14"/>
        <v>Inst 2 - 15Dor1</v>
      </c>
      <c r="G579" s="4" t="str">
        <f t="shared" si="15"/>
        <v>Inst 3 - 15Dor1</v>
      </c>
      <c r="I579" s="5" t="str">
        <f t="shared" si="16"/>
        <v>Inst 4 - 15Dor1</v>
      </c>
      <c r="K579" s="6" t="str">
        <f t="shared" si="17"/>
        <v>Inst 5 - 15Dor1</v>
      </c>
      <c r="M579" s="7" t="str">
        <f t="shared" si="18"/>
        <v>Inst 6 - 15Dor1</v>
      </c>
    </row>
    <row r="580" spans="1:13" x14ac:dyDescent="0.3">
      <c r="A580" s="1" t="s">
        <v>579</v>
      </c>
      <c r="C580" s="2" t="str">
        <f t="shared" si="19"/>
        <v>Inst 1 - 15Dor2</v>
      </c>
      <c r="E580" s="3" t="str">
        <f t="shared" si="14"/>
        <v>Inst 2 - 15Dor2</v>
      </c>
      <c r="G580" s="4" t="str">
        <f t="shared" si="15"/>
        <v>Inst 3 - 15Dor2</v>
      </c>
      <c r="I580" s="5" t="str">
        <f t="shared" si="16"/>
        <v>Inst 4 - 15Dor2</v>
      </c>
      <c r="K580" s="6" t="str">
        <f t="shared" si="17"/>
        <v>Inst 5 - 15Dor2</v>
      </c>
      <c r="M580" s="7" t="str">
        <f t="shared" si="18"/>
        <v>Inst 6 - 15Dor2</v>
      </c>
    </row>
    <row r="581" spans="1:13" x14ac:dyDescent="0.3">
      <c r="A581" s="1" t="s">
        <v>580</v>
      </c>
      <c r="C581" s="2" t="str">
        <f t="shared" si="19"/>
        <v>Inst 1 - 15Dor3</v>
      </c>
      <c r="E581" s="3" t="str">
        <f t="shared" si="14"/>
        <v>Inst 2 - 15Dor3</v>
      </c>
      <c r="G581" s="4" t="str">
        <f t="shared" si="15"/>
        <v>Inst 3 - 15Dor3</v>
      </c>
      <c r="I581" s="5" t="str">
        <f t="shared" si="16"/>
        <v>Inst 4 - 15Dor3</v>
      </c>
      <c r="K581" s="6" t="str">
        <f t="shared" si="17"/>
        <v>Inst 5 - 15Dor3</v>
      </c>
      <c r="M581" s="7" t="str">
        <f t="shared" si="18"/>
        <v>Inst 6 - 15Dor3</v>
      </c>
    </row>
    <row r="582" spans="1:13" x14ac:dyDescent="0.3">
      <c r="A582" s="1" t="s">
        <v>581</v>
      </c>
      <c r="C582" s="2" t="str">
        <f t="shared" si="19"/>
        <v>Inst 1 - 15Dor4</v>
      </c>
      <c r="E582" s="3" t="str">
        <f t="shared" si="14"/>
        <v>Inst 2 - 15Dor4</v>
      </c>
      <c r="G582" s="4" t="str">
        <f t="shared" si="15"/>
        <v>Inst 3 - 15Dor4</v>
      </c>
      <c r="I582" s="5" t="str">
        <f t="shared" si="16"/>
        <v>Inst 4 - 15Dor4</v>
      </c>
      <c r="K582" s="6" t="str">
        <f t="shared" si="17"/>
        <v>Inst 5 - 15Dor4</v>
      </c>
      <c r="M582" s="7" t="str">
        <f t="shared" si="18"/>
        <v>Inst 6 - 15Dor4</v>
      </c>
    </row>
    <row r="583" spans="1:13" x14ac:dyDescent="0.3">
      <c r="A583" s="1" t="s">
        <v>582</v>
      </c>
      <c r="C583" s="2" t="str">
        <f t="shared" si="19"/>
        <v>Inst 1 - 15Dor5</v>
      </c>
      <c r="E583" s="3" t="str">
        <f t="shared" si="14"/>
        <v>Inst 2 - 15Dor5</v>
      </c>
      <c r="G583" s="4" t="str">
        <f t="shared" si="15"/>
        <v>Inst 3 - 15Dor5</v>
      </c>
      <c r="I583" s="5" t="str">
        <f t="shared" si="16"/>
        <v>Inst 4 - 15Dor5</v>
      </c>
      <c r="K583" s="6" t="str">
        <f t="shared" si="17"/>
        <v>Inst 5 - 15Dor5</v>
      </c>
      <c r="M583" s="7" t="str">
        <f t="shared" si="18"/>
        <v>Inst 6 - 15Dor5</v>
      </c>
    </row>
    <row r="584" spans="1:13" x14ac:dyDescent="0.3">
      <c r="A584" s="1" t="s">
        <v>583</v>
      </c>
      <c r="C584" s="2" t="str">
        <f t="shared" si="19"/>
        <v>Inst 1 - 15Dor6</v>
      </c>
      <c r="E584" s="3" t="str">
        <f t="shared" si="14"/>
        <v>Inst 2 - 15Dor6</v>
      </c>
      <c r="G584" s="4" t="str">
        <f t="shared" si="15"/>
        <v>Inst 3 - 15Dor6</v>
      </c>
      <c r="I584" s="5" t="str">
        <f t="shared" si="16"/>
        <v>Inst 4 - 15Dor6</v>
      </c>
      <c r="K584" s="6" t="str">
        <f t="shared" si="17"/>
        <v>Inst 5 - 15Dor6</v>
      </c>
      <c r="M584" s="7" t="str">
        <f t="shared" si="18"/>
        <v>Inst 6 - 15Dor6</v>
      </c>
    </row>
    <row r="585" spans="1:13" x14ac:dyDescent="0.3">
      <c r="A585" s="1" t="s">
        <v>584</v>
      </c>
      <c r="C585" s="2" t="str">
        <f t="shared" si="19"/>
        <v>Inst 1 - 15Dor7</v>
      </c>
      <c r="E585" s="3" t="str">
        <f t="shared" si="14"/>
        <v>Inst 2 - 15Dor7</v>
      </c>
      <c r="G585" s="4" t="str">
        <f t="shared" si="15"/>
        <v>Inst 3 - 15Dor7</v>
      </c>
      <c r="I585" s="5" t="str">
        <f t="shared" si="16"/>
        <v>Inst 4 - 15Dor7</v>
      </c>
      <c r="K585" s="6" t="str">
        <f t="shared" si="17"/>
        <v>Inst 5 - 15Dor7</v>
      </c>
      <c r="M585" s="7" t="str">
        <f t="shared" si="18"/>
        <v>Inst 6 - 15Dor7</v>
      </c>
    </row>
    <row r="586" spans="1:13" x14ac:dyDescent="0.3">
      <c r="A586" s="1" t="s">
        <v>585</v>
      </c>
      <c r="C586" s="2" t="str">
        <f t="shared" si="19"/>
        <v>Inst 1 - 15Dor8</v>
      </c>
      <c r="E586" s="3" t="str">
        <f t="shared" si="14"/>
        <v>Inst 2 - 15Dor8</v>
      </c>
      <c r="G586" s="4" t="str">
        <f t="shared" si="15"/>
        <v>Inst 3 - 15Dor8</v>
      </c>
      <c r="I586" s="5" t="str">
        <f t="shared" si="16"/>
        <v>Inst 4 - 15Dor8</v>
      </c>
      <c r="K586" s="6" t="str">
        <f t="shared" si="17"/>
        <v>Inst 5 - 15Dor8</v>
      </c>
      <c r="M586" s="7" t="str">
        <f t="shared" si="18"/>
        <v>Inst 6 - 15Dor8</v>
      </c>
    </row>
    <row r="587" spans="1:13" x14ac:dyDescent="0.3">
      <c r="A587" s="1" t="s">
        <v>586</v>
      </c>
      <c r="C587" s="2" t="str">
        <f t="shared" si="19"/>
        <v>Inst 1 - 15Dor9</v>
      </c>
      <c r="E587" s="3" t="str">
        <f t="shared" si="14"/>
        <v>Inst 2 - 15Dor9</v>
      </c>
      <c r="G587" s="4" t="str">
        <f t="shared" si="15"/>
        <v>Inst 3 - 15Dor9</v>
      </c>
      <c r="I587" s="5" t="str">
        <f t="shared" si="16"/>
        <v>Inst 4 - 15Dor9</v>
      </c>
      <c r="K587" s="6" t="str">
        <f t="shared" si="17"/>
        <v>Inst 5 - 15Dor9</v>
      </c>
      <c r="M587" s="7" t="str">
        <f t="shared" si="18"/>
        <v>Inst 6 - 15Dor9</v>
      </c>
    </row>
    <row r="588" spans="1:13" x14ac:dyDescent="0.3">
      <c r="A588" s="1" t="s">
        <v>587</v>
      </c>
      <c r="C588" s="2" t="str">
        <f t="shared" si="19"/>
        <v>Inst 1 - 15Dor10</v>
      </c>
      <c r="E588" s="3" t="str">
        <f t="shared" si="14"/>
        <v>Inst 2 - 15Dor10</v>
      </c>
      <c r="G588" s="4" t="str">
        <f t="shared" si="15"/>
        <v>Inst 3 - 15Dor10</v>
      </c>
      <c r="I588" s="5" t="str">
        <f t="shared" si="16"/>
        <v>Inst 4 - 15Dor10</v>
      </c>
      <c r="K588" s="6" t="str">
        <f t="shared" si="17"/>
        <v>Inst 5 - 15Dor10</v>
      </c>
      <c r="M588" s="7" t="str">
        <f t="shared" si="18"/>
        <v>Inst 6 - 15Dor10</v>
      </c>
    </row>
    <row r="589" spans="1:13" x14ac:dyDescent="0.3">
      <c r="A589" s="1" t="s">
        <v>588</v>
      </c>
      <c r="C589" s="2" t="str">
        <f t="shared" si="19"/>
        <v>Inst 1 - 15Dor11</v>
      </c>
      <c r="E589" s="3" t="str">
        <f t="shared" si="14"/>
        <v>Inst 2 - 15Dor11</v>
      </c>
      <c r="G589" s="4" t="str">
        <f t="shared" si="15"/>
        <v>Inst 3 - 15Dor11</v>
      </c>
      <c r="I589" s="5" t="str">
        <f t="shared" si="16"/>
        <v>Inst 4 - 15Dor11</v>
      </c>
      <c r="K589" s="6" t="str">
        <f t="shared" si="17"/>
        <v>Inst 5 - 15Dor11</v>
      </c>
      <c r="M589" s="7" t="str">
        <f t="shared" si="18"/>
        <v>Inst 6 - 15Dor11</v>
      </c>
    </row>
    <row r="590" spans="1:13" x14ac:dyDescent="0.3">
      <c r="A590" s="1" t="s">
        <v>589</v>
      </c>
      <c r="C590" s="2" t="str">
        <f t="shared" si="19"/>
        <v>Inst 1 - 15Dor12</v>
      </c>
      <c r="E590" s="3" t="str">
        <f t="shared" si="14"/>
        <v>Inst 2 - 15Dor12</v>
      </c>
      <c r="G590" s="4" t="str">
        <f t="shared" si="15"/>
        <v>Inst 3 - 15Dor12</v>
      </c>
      <c r="I590" s="5" t="str">
        <f t="shared" si="16"/>
        <v>Inst 4 - 15Dor12</v>
      </c>
      <c r="K590" s="6" t="str">
        <f t="shared" si="17"/>
        <v>Inst 5 - 15Dor12</v>
      </c>
      <c r="M590" s="7" t="str">
        <f t="shared" si="18"/>
        <v>Inst 6 - 15Dor12</v>
      </c>
    </row>
    <row r="591" spans="1:13" x14ac:dyDescent="0.3">
      <c r="A591" s="1" t="s">
        <v>590</v>
      </c>
      <c r="C591" s="2" t="str">
        <f t="shared" si="19"/>
        <v>Inst 1 - 15Dor13</v>
      </c>
      <c r="E591" s="3" t="str">
        <f t="shared" si="14"/>
        <v>Inst 2 - 15Dor13</v>
      </c>
      <c r="G591" s="4" t="str">
        <f t="shared" si="15"/>
        <v>Inst 3 - 15Dor13</v>
      </c>
      <c r="I591" s="5" t="str">
        <f t="shared" si="16"/>
        <v>Inst 4 - 15Dor13</v>
      </c>
      <c r="K591" s="6" t="str">
        <f t="shared" si="17"/>
        <v>Inst 5 - 15Dor13</v>
      </c>
      <c r="M591" s="7" t="str">
        <f t="shared" si="18"/>
        <v>Inst 6 - 15Dor13</v>
      </c>
    </row>
    <row r="592" spans="1:13" x14ac:dyDescent="0.3">
      <c r="A592" s="1" t="s">
        <v>591</v>
      </c>
      <c r="C592" s="2" t="str">
        <f t="shared" si="19"/>
        <v>Inst 1 - 15Dor14</v>
      </c>
      <c r="E592" s="3" t="str">
        <f t="shared" si="14"/>
        <v>Inst 2 - 15Dor14</v>
      </c>
      <c r="G592" s="4" t="str">
        <f t="shared" si="15"/>
        <v>Inst 3 - 15Dor14</v>
      </c>
      <c r="I592" s="5" t="str">
        <f t="shared" si="16"/>
        <v>Inst 4 - 15Dor14</v>
      </c>
      <c r="K592" s="6" t="str">
        <f t="shared" si="17"/>
        <v>Inst 5 - 15Dor14</v>
      </c>
      <c r="M592" s="7" t="str">
        <f t="shared" si="18"/>
        <v>Inst 6 - 15Dor14</v>
      </c>
    </row>
    <row r="593" spans="1:13" x14ac:dyDescent="0.3">
      <c r="A593" s="1" t="s">
        <v>592</v>
      </c>
      <c r="C593" s="2" t="str">
        <f t="shared" si="19"/>
        <v>Inst 1 - 15Dor15</v>
      </c>
      <c r="E593" s="3" t="str">
        <f t="shared" si="14"/>
        <v>Inst 2 - 15Dor15</v>
      </c>
      <c r="G593" s="4" t="str">
        <f t="shared" si="15"/>
        <v>Inst 3 - 15Dor15</v>
      </c>
      <c r="I593" s="5" t="str">
        <f t="shared" si="16"/>
        <v>Inst 4 - 15Dor15</v>
      </c>
      <c r="K593" s="6" t="str">
        <f t="shared" si="17"/>
        <v>Inst 5 - 15Dor15</v>
      </c>
      <c r="M593" s="7" t="str">
        <f t="shared" si="18"/>
        <v>Inst 6 - 15Dor15</v>
      </c>
    </row>
    <row r="594" spans="1:13" x14ac:dyDescent="0.3">
      <c r="A594" s="1" t="s">
        <v>593</v>
      </c>
      <c r="C594" s="2" t="str">
        <f t="shared" si="19"/>
        <v>Inst 1 - 15Dor16</v>
      </c>
      <c r="E594" s="3" t="str">
        <f t="shared" si="14"/>
        <v>Inst 2 - 15Dor16</v>
      </c>
      <c r="G594" s="4" t="str">
        <f t="shared" si="15"/>
        <v>Inst 3 - 15Dor16</v>
      </c>
      <c r="I594" s="5" t="str">
        <f t="shared" si="16"/>
        <v>Inst 4 - 15Dor16</v>
      </c>
      <c r="K594" s="6" t="str">
        <f t="shared" si="17"/>
        <v>Inst 5 - 15Dor16</v>
      </c>
      <c r="M594" s="7" t="str">
        <f t="shared" si="18"/>
        <v>Inst 6 - 15Dor16</v>
      </c>
    </row>
    <row r="595" spans="1:13" x14ac:dyDescent="0.3">
      <c r="A595" s="1" t="s">
        <v>594</v>
      </c>
      <c r="C595" s="2" t="str">
        <f t="shared" si="19"/>
        <v>Inst 1 - 15Dor17</v>
      </c>
      <c r="E595" s="3" t="str">
        <f t="shared" si="14"/>
        <v>Inst 2 - 15Dor17</v>
      </c>
      <c r="G595" s="4" t="str">
        <f t="shared" si="15"/>
        <v>Inst 3 - 15Dor17</v>
      </c>
      <c r="I595" s="5" t="str">
        <f t="shared" si="16"/>
        <v>Inst 4 - 15Dor17</v>
      </c>
      <c r="K595" s="6" t="str">
        <f t="shared" si="17"/>
        <v>Inst 5 - 15Dor17</v>
      </c>
      <c r="M595" s="7" t="str">
        <f t="shared" si="18"/>
        <v>Inst 6 - 15Dor17</v>
      </c>
    </row>
    <row r="596" spans="1:13" x14ac:dyDescent="0.3">
      <c r="A596" s="1" t="s">
        <v>595</v>
      </c>
      <c r="C596" s="2" t="str">
        <f t="shared" si="19"/>
        <v>Inst 1 - 16Dor1</v>
      </c>
      <c r="E596" s="3" t="str">
        <f t="shared" si="14"/>
        <v>Inst 2 - 16Dor1</v>
      </c>
      <c r="G596" s="4" t="str">
        <f t="shared" si="15"/>
        <v>Inst 3 - 16Dor1</v>
      </c>
      <c r="I596" s="5" t="str">
        <f t="shared" si="16"/>
        <v>Inst 4 - 16Dor1</v>
      </c>
      <c r="K596" s="6" t="str">
        <f t="shared" si="17"/>
        <v>Inst 5 - 16Dor1</v>
      </c>
      <c r="M596" s="7" t="str">
        <f t="shared" si="18"/>
        <v>Inst 6 - 16Dor1</v>
      </c>
    </row>
    <row r="597" spans="1:13" x14ac:dyDescent="0.3">
      <c r="A597" s="1" t="s">
        <v>596</v>
      </c>
      <c r="C597" s="2" t="str">
        <f t="shared" si="19"/>
        <v>Inst 1 - 16Dor2</v>
      </c>
      <c r="E597" s="3" t="str">
        <f t="shared" si="14"/>
        <v>Inst 2 - 16Dor2</v>
      </c>
      <c r="G597" s="4" t="str">
        <f t="shared" si="15"/>
        <v>Inst 3 - 16Dor2</v>
      </c>
      <c r="I597" s="5" t="str">
        <f t="shared" si="16"/>
        <v>Inst 4 - 16Dor2</v>
      </c>
      <c r="K597" s="6" t="str">
        <f t="shared" si="17"/>
        <v>Inst 5 - 16Dor2</v>
      </c>
      <c r="M597" s="7" t="str">
        <f t="shared" si="18"/>
        <v>Inst 6 - 16Dor2</v>
      </c>
    </row>
    <row r="598" spans="1:13" x14ac:dyDescent="0.3">
      <c r="A598" s="1" t="s">
        <v>597</v>
      </c>
      <c r="C598" s="2" t="str">
        <f t="shared" si="19"/>
        <v>Inst 1 - 16Dor3</v>
      </c>
      <c r="E598" s="3" t="str">
        <f t="shared" si="14"/>
        <v>Inst 2 - 16Dor3</v>
      </c>
      <c r="G598" s="4" t="str">
        <f t="shared" si="15"/>
        <v>Inst 3 - 16Dor3</v>
      </c>
      <c r="I598" s="5" t="str">
        <f t="shared" si="16"/>
        <v>Inst 4 - 16Dor3</v>
      </c>
      <c r="K598" s="6" t="str">
        <f t="shared" si="17"/>
        <v>Inst 5 - 16Dor3</v>
      </c>
      <c r="M598" s="7" t="str">
        <f t="shared" si="18"/>
        <v>Inst 6 - 16Dor3</v>
      </c>
    </row>
    <row r="599" spans="1:13" x14ac:dyDescent="0.3">
      <c r="A599" s="1" t="s">
        <v>598</v>
      </c>
      <c r="C599" s="2" t="str">
        <f t="shared" si="19"/>
        <v>Inst 1 - 16Dor4</v>
      </c>
      <c r="E599" s="3" t="str">
        <f t="shared" si="14"/>
        <v>Inst 2 - 16Dor4</v>
      </c>
      <c r="G599" s="4" t="str">
        <f t="shared" si="15"/>
        <v>Inst 3 - 16Dor4</v>
      </c>
      <c r="I599" s="5" t="str">
        <f t="shared" si="16"/>
        <v>Inst 4 - 16Dor4</v>
      </c>
      <c r="K599" s="6" t="str">
        <f t="shared" si="17"/>
        <v>Inst 5 - 16Dor4</v>
      </c>
      <c r="M599" s="7" t="str">
        <f t="shared" si="18"/>
        <v>Inst 6 - 16Dor4</v>
      </c>
    </row>
    <row r="600" spans="1:13" x14ac:dyDescent="0.3">
      <c r="A600" s="1" t="s">
        <v>599</v>
      </c>
      <c r="C600" s="2" t="str">
        <f t="shared" si="19"/>
        <v>Inst 1 - 16Dor5</v>
      </c>
      <c r="E600" s="3" t="str">
        <f t="shared" si="14"/>
        <v>Inst 2 - 16Dor5</v>
      </c>
      <c r="G600" s="4" t="str">
        <f t="shared" si="15"/>
        <v>Inst 3 - 16Dor5</v>
      </c>
      <c r="I600" s="5" t="str">
        <f t="shared" si="16"/>
        <v>Inst 4 - 16Dor5</v>
      </c>
      <c r="K600" s="6" t="str">
        <f t="shared" si="17"/>
        <v>Inst 5 - 16Dor5</v>
      </c>
      <c r="M600" s="7" t="str">
        <f t="shared" si="18"/>
        <v>Inst 6 - 16Dor5</v>
      </c>
    </row>
    <row r="601" spans="1:13" x14ac:dyDescent="0.3">
      <c r="A601" s="1" t="s">
        <v>600</v>
      </c>
      <c r="C601" s="2" t="str">
        <f t="shared" si="19"/>
        <v>Inst 1 - 16Dor6</v>
      </c>
      <c r="E601" s="3" t="str">
        <f t="shared" si="14"/>
        <v>Inst 2 - 16Dor6</v>
      </c>
      <c r="G601" s="4" t="str">
        <f t="shared" si="15"/>
        <v>Inst 3 - 16Dor6</v>
      </c>
      <c r="I601" s="5" t="str">
        <f t="shared" si="16"/>
        <v>Inst 4 - 16Dor6</v>
      </c>
      <c r="K601" s="6" t="str">
        <f t="shared" si="17"/>
        <v>Inst 5 - 16Dor6</v>
      </c>
      <c r="M601" s="7" t="str">
        <f t="shared" si="18"/>
        <v>Inst 6 - 16Dor6</v>
      </c>
    </row>
    <row r="602" spans="1:13" x14ac:dyDescent="0.3">
      <c r="A602" s="1" t="s">
        <v>601</v>
      </c>
      <c r="C602" s="2" t="str">
        <f t="shared" si="19"/>
        <v>Inst 1 - 16Dor7</v>
      </c>
      <c r="E602" s="3" t="str">
        <f t="shared" si="14"/>
        <v>Inst 2 - 16Dor7</v>
      </c>
      <c r="G602" s="4" t="str">
        <f t="shared" si="15"/>
        <v>Inst 3 - 16Dor7</v>
      </c>
      <c r="I602" s="5" t="str">
        <f t="shared" si="16"/>
        <v>Inst 4 - 16Dor7</v>
      </c>
      <c r="K602" s="6" t="str">
        <f t="shared" si="17"/>
        <v>Inst 5 - 16Dor7</v>
      </c>
      <c r="M602" s="7" t="str">
        <f t="shared" si="18"/>
        <v>Inst 6 - 16Dor7</v>
      </c>
    </row>
    <row r="603" spans="1:13" x14ac:dyDescent="0.3">
      <c r="A603" s="1" t="s">
        <v>602</v>
      </c>
      <c r="C603" s="2" t="str">
        <f t="shared" si="19"/>
        <v>Inst 1 - 16Dor8</v>
      </c>
      <c r="E603" s="3" t="str">
        <f t="shared" si="14"/>
        <v>Inst 2 - 16Dor8</v>
      </c>
      <c r="G603" s="4" t="str">
        <f t="shared" si="15"/>
        <v>Inst 3 - 16Dor8</v>
      </c>
      <c r="I603" s="5" t="str">
        <f t="shared" si="16"/>
        <v>Inst 4 - 16Dor8</v>
      </c>
      <c r="K603" s="6" t="str">
        <f t="shared" si="17"/>
        <v>Inst 5 - 16Dor8</v>
      </c>
      <c r="M603" s="7" t="str">
        <f t="shared" si="18"/>
        <v>Inst 6 - 16Dor8</v>
      </c>
    </row>
    <row r="604" spans="1:13" x14ac:dyDescent="0.3">
      <c r="A604" s="1" t="s">
        <v>603</v>
      </c>
      <c r="C604" s="2" t="str">
        <f t="shared" si="19"/>
        <v>Inst 1 - 16Dor9</v>
      </c>
      <c r="E604" s="3" t="str">
        <f t="shared" si="14"/>
        <v>Inst 2 - 16Dor9</v>
      </c>
      <c r="G604" s="4" t="str">
        <f t="shared" si="15"/>
        <v>Inst 3 - 16Dor9</v>
      </c>
      <c r="I604" s="5" t="str">
        <f t="shared" si="16"/>
        <v>Inst 4 - 16Dor9</v>
      </c>
      <c r="K604" s="6" t="str">
        <f t="shared" si="17"/>
        <v>Inst 5 - 16Dor9</v>
      </c>
      <c r="M604" s="7" t="str">
        <f t="shared" si="18"/>
        <v>Inst 6 - 16Dor9</v>
      </c>
    </row>
    <row r="605" spans="1:13" x14ac:dyDescent="0.3">
      <c r="A605" s="1" t="s">
        <v>604</v>
      </c>
      <c r="C605" s="2" t="str">
        <f t="shared" si="19"/>
        <v>Inst 1 - 16Dor10</v>
      </c>
      <c r="E605" s="3" t="str">
        <f t="shared" si="14"/>
        <v>Inst 2 - 16Dor10</v>
      </c>
      <c r="G605" s="4" t="str">
        <f t="shared" si="15"/>
        <v>Inst 3 - 16Dor10</v>
      </c>
      <c r="I605" s="5" t="str">
        <f t="shared" si="16"/>
        <v>Inst 4 - 16Dor10</v>
      </c>
      <c r="K605" s="6" t="str">
        <f t="shared" si="17"/>
        <v>Inst 5 - 16Dor10</v>
      </c>
      <c r="M605" s="7" t="str">
        <f t="shared" si="18"/>
        <v>Inst 6 - 16Dor10</v>
      </c>
    </row>
    <row r="606" spans="1:13" x14ac:dyDescent="0.3">
      <c r="A606" s="1" t="s">
        <v>605</v>
      </c>
      <c r="C606" s="2" t="str">
        <f t="shared" si="19"/>
        <v>Inst 1 - 16Dor11</v>
      </c>
      <c r="E606" s="3" t="str">
        <f t="shared" si="14"/>
        <v>Inst 2 - 16Dor11</v>
      </c>
      <c r="G606" s="4" t="str">
        <f t="shared" si="15"/>
        <v>Inst 3 - 16Dor11</v>
      </c>
      <c r="I606" s="5" t="str">
        <f t="shared" si="16"/>
        <v>Inst 4 - 16Dor11</v>
      </c>
      <c r="K606" s="6" t="str">
        <f t="shared" si="17"/>
        <v>Inst 5 - 16Dor11</v>
      </c>
      <c r="M606" s="7" t="str">
        <f t="shared" si="18"/>
        <v>Inst 6 - 16Dor11</v>
      </c>
    </row>
    <row r="607" spans="1:13" x14ac:dyDescent="0.3">
      <c r="A607" s="1" t="s">
        <v>606</v>
      </c>
      <c r="C607" s="2" t="str">
        <f t="shared" si="19"/>
        <v>Inst 1 - 16Dor12</v>
      </c>
      <c r="E607" s="3" t="str">
        <f t="shared" si="14"/>
        <v>Inst 2 - 16Dor12</v>
      </c>
      <c r="G607" s="4" t="str">
        <f t="shared" si="15"/>
        <v>Inst 3 - 16Dor12</v>
      </c>
      <c r="I607" s="5" t="str">
        <f t="shared" si="16"/>
        <v>Inst 4 - 16Dor12</v>
      </c>
      <c r="K607" s="6" t="str">
        <f t="shared" si="17"/>
        <v>Inst 5 - 16Dor12</v>
      </c>
      <c r="M607" s="7" t="str">
        <f t="shared" si="18"/>
        <v>Inst 6 - 16Dor12</v>
      </c>
    </row>
    <row r="608" spans="1:13" x14ac:dyDescent="0.3">
      <c r="A608" s="1" t="s">
        <v>607</v>
      </c>
      <c r="C608" s="2" t="str">
        <f t="shared" si="19"/>
        <v>Inst 1 - 16Dor13</v>
      </c>
      <c r="E608" s="3" t="str">
        <f t="shared" si="14"/>
        <v>Inst 2 - 16Dor13</v>
      </c>
      <c r="G608" s="4" t="str">
        <f t="shared" si="15"/>
        <v>Inst 3 - 16Dor13</v>
      </c>
      <c r="I608" s="5" t="str">
        <f t="shared" si="16"/>
        <v>Inst 4 - 16Dor13</v>
      </c>
      <c r="K608" s="6" t="str">
        <f t="shared" si="17"/>
        <v>Inst 5 - 16Dor13</v>
      </c>
      <c r="M608" s="7" t="str">
        <f t="shared" si="18"/>
        <v>Inst 6 - 16Dor13</v>
      </c>
    </row>
    <row r="609" spans="1:13" x14ac:dyDescent="0.3">
      <c r="A609" s="1" t="s">
        <v>608</v>
      </c>
      <c r="C609" s="2" t="str">
        <f t="shared" si="19"/>
        <v>Inst 1 - 16Dor14</v>
      </c>
      <c r="E609" s="3" t="str">
        <f t="shared" si="14"/>
        <v>Inst 2 - 16Dor14</v>
      </c>
      <c r="G609" s="4" t="str">
        <f t="shared" si="15"/>
        <v>Inst 3 - 16Dor14</v>
      </c>
      <c r="I609" s="5" t="str">
        <f t="shared" si="16"/>
        <v>Inst 4 - 16Dor14</v>
      </c>
      <c r="K609" s="6" t="str">
        <f t="shared" si="17"/>
        <v>Inst 5 - 16Dor14</v>
      </c>
      <c r="M609" s="7" t="str">
        <f t="shared" si="18"/>
        <v>Inst 6 - 16Dor14</v>
      </c>
    </row>
    <row r="610" spans="1:13" x14ac:dyDescent="0.3">
      <c r="A610" s="1" t="s">
        <v>609</v>
      </c>
      <c r="C610" s="2" t="str">
        <f t="shared" si="19"/>
        <v>Inst 1 - 16Dor15</v>
      </c>
      <c r="E610" s="3" t="str">
        <f t="shared" si="14"/>
        <v>Inst 2 - 16Dor15</v>
      </c>
      <c r="G610" s="4" t="str">
        <f t="shared" si="15"/>
        <v>Inst 3 - 16Dor15</v>
      </c>
      <c r="I610" s="5" t="str">
        <f t="shared" si="16"/>
        <v>Inst 4 - 16Dor15</v>
      </c>
      <c r="K610" s="6" t="str">
        <f t="shared" si="17"/>
        <v>Inst 5 - 16Dor15</v>
      </c>
      <c r="M610" s="7" t="str">
        <f t="shared" si="18"/>
        <v>Inst 6 - 16Dor15</v>
      </c>
    </row>
    <row r="611" spans="1:13" x14ac:dyDescent="0.3">
      <c r="A611" s="1" t="s">
        <v>610</v>
      </c>
      <c r="C611" s="2" t="str">
        <f t="shared" si="19"/>
        <v>Inst 1 - 16Dor16</v>
      </c>
      <c r="E611" s="3" t="str">
        <f t="shared" si="14"/>
        <v>Inst 2 - 16Dor16</v>
      </c>
      <c r="G611" s="4" t="str">
        <f t="shared" si="15"/>
        <v>Inst 3 - 16Dor16</v>
      </c>
      <c r="I611" s="5" t="str">
        <f t="shared" si="16"/>
        <v>Inst 4 - 16Dor16</v>
      </c>
      <c r="K611" s="6" t="str">
        <f t="shared" si="17"/>
        <v>Inst 5 - 16Dor16</v>
      </c>
      <c r="M611" s="7" t="str">
        <f t="shared" si="18"/>
        <v>Inst 6 - 16Dor16</v>
      </c>
    </row>
    <row r="612" spans="1:13" x14ac:dyDescent="0.3">
      <c r="A612" s="1" t="s">
        <v>611</v>
      </c>
      <c r="C612" s="2" t="str">
        <f t="shared" si="19"/>
        <v>Inst 1 - 16Dor17</v>
      </c>
      <c r="E612" s="3" t="str">
        <f t="shared" si="14"/>
        <v>Inst 2 - 16Dor17</v>
      </c>
      <c r="G612" s="4" t="str">
        <f t="shared" si="15"/>
        <v>Inst 3 - 16Dor17</v>
      </c>
      <c r="I612" s="5" t="str">
        <f t="shared" si="16"/>
        <v>Inst 4 - 16Dor17</v>
      </c>
      <c r="K612" s="6" t="str">
        <f t="shared" si="17"/>
        <v>Inst 5 - 16Dor17</v>
      </c>
      <c r="M612" s="7" t="str">
        <f t="shared" si="18"/>
        <v>Inst 6 - 16Dor17</v>
      </c>
    </row>
    <row r="613" spans="1:13" x14ac:dyDescent="0.3">
      <c r="A613" s="1" t="s">
        <v>612</v>
      </c>
      <c r="C613" s="2" t="str">
        <f t="shared" si="19"/>
        <v>Inst 1 - 21Dor1</v>
      </c>
      <c r="E613" s="3" t="str">
        <f t="shared" si="14"/>
        <v>Inst 2 - 21Dor1</v>
      </c>
      <c r="G613" s="4" t="str">
        <f t="shared" si="15"/>
        <v>Inst 3 - 21Dor1</v>
      </c>
      <c r="I613" s="5" t="str">
        <f t="shared" si="16"/>
        <v>Inst 4 - 21Dor1</v>
      </c>
      <c r="K613" s="6" t="str">
        <f t="shared" si="17"/>
        <v>Inst 5 - 21Dor1</v>
      </c>
      <c r="M613" s="7" t="str">
        <f t="shared" si="18"/>
        <v>Inst 6 - 21Dor1</v>
      </c>
    </row>
    <row r="614" spans="1:13" x14ac:dyDescent="0.3">
      <c r="A614" s="1" t="s">
        <v>613</v>
      </c>
      <c r="C614" s="2" t="str">
        <f t="shared" si="19"/>
        <v>Inst 1 - 21Dor2</v>
      </c>
      <c r="E614" s="3" t="str">
        <f t="shared" si="14"/>
        <v>Inst 2 - 21Dor2</v>
      </c>
      <c r="G614" s="4" t="str">
        <f t="shared" si="15"/>
        <v>Inst 3 - 21Dor2</v>
      </c>
      <c r="I614" s="5" t="str">
        <f t="shared" si="16"/>
        <v>Inst 4 - 21Dor2</v>
      </c>
      <c r="K614" s="6" t="str">
        <f t="shared" si="17"/>
        <v>Inst 5 - 21Dor2</v>
      </c>
      <c r="M614" s="7" t="str">
        <f t="shared" si="18"/>
        <v>Inst 6 - 21Dor2</v>
      </c>
    </row>
    <row r="615" spans="1:13" x14ac:dyDescent="0.3">
      <c r="A615" s="1" t="s">
        <v>614</v>
      </c>
      <c r="C615" s="2" t="str">
        <f t="shared" si="19"/>
        <v>Inst 1 - 21Dor3</v>
      </c>
      <c r="E615" s="3" t="str">
        <f t="shared" si="14"/>
        <v>Inst 2 - 21Dor3</v>
      </c>
      <c r="G615" s="4" t="str">
        <f t="shared" si="15"/>
        <v>Inst 3 - 21Dor3</v>
      </c>
      <c r="I615" s="5" t="str">
        <f t="shared" si="16"/>
        <v>Inst 4 - 21Dor3</v>
      </c>
      <c r="K615" s="6" t="str">
        <f t="shared" si="17"/>
        <v>Inst 5 - 21Dor3</v>
      </c>
      <c r="M615" s="7" t="str">
        <f t="shared" si="18"/>
        <v>Inst 6 - 21Dor3</v>
      </c>
    </row>
    <row r="616" spans="1:13" x14ac:dyDescent="0.3">
      <c r="A616" s="1" t="s">
        <v>615</v>
      </c>
      <c r="C616" s="2" t="str">
        <f t="shared" si="19"/>
        <v>Inst 1 - 21Dor4</v>
      </c>
      <c r="E616" s="3" t="str">
        <f t="shared" si="14"/>
        <v>Inst 2 - 21Dor4</v>
      </c>
      <c r="G616" s="4" t="str">
        <f t="shared" si="15"/>
        <v>Inst 3 - 21Dor4</v>
      </c>
      <c r="I616" s="5" t="str">
        <f t="shared" si="16"/>
        <v>Inst 4 - 21Dor4</v>
      </c>
      <c r="K616" s="6" t="str">
        <f t="shared" si="17"/>
        <v>Inst 5 - 21Dor4</v>
      </c>
      <c r="M616" s="7" t="str">
        <f t="shared" si="18"/>
        <v>Inst 6 - 21Dor4</v>
      </c>
    </row>
    <row r="617" spans="1:13" x14ac:dyDescent="0.3">
      <c r="A617" s="1" t="s">
        <v>616</v>
      </c>
      <c r="C617" s="2" t="str">
        <f t="shared" si="19"/>
        <v>Inst 1 - 21Dor5</v>
      </c>
      <c r="E617" s="3" t="str">
        <f t="shared" si="14"/>
        <v>Inst 2 - 21Dor5</v>
      </c>
      <c r="G617" s="4" t="str">
        <f t="shared" si="15"/>
        <v>Inst 3 - 21Dor5</v>
      </c>
      <c r="I617" s="5" t="str">
        <f t="shared" si="16"/>
        <v>Inst 4 - 21Dor5</v>
      </c>
      <c r="K617" s="6" t="str">
        <f t="shared" si="17"/>
        <v>Inst 5 - 21Dor5</v>
      </c>
      <c r="M617" s="7" t="str">
        <f t="shared" si="18"/>
        <v>Inst 6 - 21Dor5</v>
      </c>
    </row>
    <row r="618" spans="1:13" x14ac:dyDescent="0.3">
      <c r="A618" s="1" t="s">
        <v>617</v>
      </c>
      <c r="C618" s="2" t="str">
        <f t="shared" si="19"/>
        <v>Inst 1 - 21Dor6</v>
      </c>
      <c r="E618" s="3" t="str">
        <f t="shared" si="14"/>
        <v>Inst 2 - 21Dor6</v>
      </c>
      <c r="G618" s="4" t="str">
        <f t="shared" si="15"/>
        <v>Inst 3 - 21Dor6</v>
      </c>
      <c r="I618" s="5" t="str">
        <f t="shared" si="16"/>
        <v>Inst 4 - 21Dor6</v>
      </c>
      <c r="K618" s="6" t="str">
        <f t="shared" si="17"/>
        <v>Inst 5 - 21Dor6</v>
      </c>
      <c r="M618" s="7" t="str">
        <f t="shared" si="18"/>
        <v>Inst 6 - 21Dor6</v>
      </c>
    </row>
    <row r="619" spans="1:13" x14ac:dyDescent="0.3">
      <c r="A619" s="1" t="s">
        <v>618</v>
      </c>
      <c r="C619" s="2" t="str">
        <f t="shared" si="19"/>
        <v>Inst 1 - 21Dor7</v>
      </c>
      <c r="E619" s="3" t="str">
        <f t="shared" si="14"/>
        <v>Inst 2 - 21Dor7</v>
      </c>
      <c r="G619" s="4" t="str">
        <f t="shared" si="15"/>
        <v>Inst 3 - 21Dor7</v>
      </c>
      <c r="I619" s="5" t="str">
        <f t="shared" si="16"/>
        <v>Inst 4 - 21Dor7</v>
      </c>
      <c r="K619" s="6" t="str">
        <f t="shared" si="17"/>
        <v>Inst 5 - 21Dor7</v>
      </c>
      <c r="M619" s="7" t="str">
        <f t="shared" si="18"/>
        <v>Inst 6 - 21Dor7</v>
      </c>
    </row>
    <row r="620" spans="1:13" x14ac:dyDescent="0.3">
      <c r="A620" s="1" t="s">
        <v>619</v>
      </c>
      <c r="C620" s="2" t="str">
        <f t="shared" si="19"/>
        <v>Inst 1 - 21Dor8</v>
      </c>
      <c r="E620" s="3" t="str">
        <f t="shared" si="14"/>
        <v>Inst 2 - 21Dor8</v>
      </c>
      <c r="G620" s="4" t="str">
        <f t="shared" si="15"/>
        <v>Inst 3 - 21Dor8</v>
      </c>
      <c r="I620" s="5" t="str">
        <f t="shared" si="16"/>
        <v>Inst 4 - 21Dor8</v>
      </c>
      <c r="K620" s="6" t="str">
        <f t="shared" si="17"/>
        <v>Inst 5 - 21Dor8</v>
      </c>
      <c r="M620" s="7" t="str">
        <f t="shared" si="18"/>
        <v>Inst 6 - 21Dor8</v>
      </c>
    </row>
    <row r="621" spans="1:13" x14ac:dyDescent="0.3">
      <c r="A621" s="1" t="s">
        <v>620</v>
      </c>
      <c r="C621" s="2" t="str">
        <f t="shared" si="19"/>
        <v>Inst 1 - 21Dor9</v>
      </c>
      <c r="E621" s="3" t="str">
        <f t="shared" si="14"/>
        <v>Inst 2 - 21Dor9</v>
      </c>
      <c r="G621" s="4" t="str">
        <f t="shared" si="15"/>
        <v>Inst 3 - 21Dor9</v>
      </c>
      <c r="I621" s="5" t="str">
        <f t="shared" si="16"/>
        <v>Inst 4 - 21Dor9</v>
      </c>
      <c r="K621" s="6" t="str">
        <f t="shared" si="17"/>
        <v>Inst 5 - 21Dor9</v>
      </c>
      <c r="M621" s="7" t="str">
        <f t="shared" si="18"/>
        <v>Inst 6 - 21Dor9</v>
      </c>
    </row>
    <row r="622" spans="1:13" x14ac:dyDescent="0.3">
      <c r="A622" s="1" t="s">
        <v>621</v>
      </c>
      <c r="C622" s="2" t="str">
        <f t="shared" si="19"/>
        <v>Inst 1 - 21Dor10</v>
      </c>
      <c r="E622" s="3" t="str">
        <f t="shared" si="14"/>
        <v>Inst 2 - 21Dor10</v>
      </c>
      <c r="G622" s="4" t="str">
        <f t="shared" si="15"/>
        <v>Inst 3 - 21Dor10</v>
      </c>
      <c r="I622" s="5" t="str">
        <f t="shared" si="16"/>
        <v>Inst 4 - 21Dor10</v>
      </c>
      <c r="K622" s="6" t="str">
        <f t="shared" si="17"/>
        <v>Inst 5 - 21Dor10</v>
      </c>
      <c r="M622" s="7" t="str">
        <f t="shared" si="18"/>
        <v>Inst 6 - 21Dor10</v>
      </c>
    </row>
    <row r="623" spans="1:13" x14ac:dyDescent="0.3">
      <c r="A623" s="1" t="s">
        <v>622</v>
      </c>
      <c r="C623" s="2" t="str">
        <f t="shared" si="19"/>
        <v>Inst 1 - 21Dor11</v>
      </c>
      <c r="E623" s="3" t="str">
        <f t="shared" si="14"/>
        <v>Inst 2 - 21Dor11</v>
      </c>
      <c r="G623" s="4" t="str">
        <f t="shared" si="15"/>
        <v>Inst 3 - 21Dor11</v>
      </c>
      <c r="I623" s="5" t="str">
        <f t="shared" si="16"/>
        <v>Inst 4 - 21Dor11</v>
      </c>
      <c r="K623" s="6" t="str">
        <f t="shared" si="17"/>
        <v>Inst 5 - 21Dor11</v>
      </c>
      <c r="M623" s="7" t="str">
        <f t="shared" si="18"/>
        <v>Inst 6 - 21Dor11</v>
      </c>
    </row>
    <row r="624" spans="1:13" x14ac:dyDescent="0.3">
      <c r="A624" s="1" t="s">
        <v>623</v>
      </c>
      <c r="C624" s="2" t="str">
        <f t="shared" si="19"/>
        <v>Inst 1 - 21Dor12</v>
      </c>
      <c r="E624" s="3" t="str">
        <f t="shared" si="14"/>
        <v>Inst 2 - 21Dor12</v>
      </c>
      <c r="G624" s="4" t="str">
        <f t="shared" si="15"/>
        <v>Inst 3 - 21Dor12</v>
      </c>
      <c r="I624" s="5" t="str">
        <f t="shared" si="16"/>
        <v>Inst 4 - 21Dor12</v>
      </c>
      <c r="K624" s="6" t="str">
        <f t="shared" si="17"/>
        <v>Inst 5 - 21Dor12</v>
      </c>
      <c r="M624" s="7" t="str">
        <f t="shared" si="18"/>
        <v>Inst 6 - 21Dor12</v>
      </c>
    </row>
    <row r="625" spans="1:13" x14ac:dyDescent="0.3">
      <c r="A625" s="1" t="s">
        <v>624</v>
      </c>
      <c r="C625" s="2" t="str">
        <f t="shared" si="19"/>
        <v>Inst 1 - 21Dor13</v>
      </c>
      <c r="E625" s="3" t="str">
        <f t="shared" si="14"/>
        <v>Inst 2 - 21Dor13</v>
      </c>
      <c r="G625" s="4" t="str">
        <f t="shared" si="15"/>
        <v>Inst 3 - 21Dor13</v>
      </c>
      <c r="I625" s="5" t="str">
        <f t="shared" si="16"/>
        <v>Inst 4 - 21Dor13</v>
      </c>
      <c r="K625" s="6" t="str">
        <f t="shared" si="17"/>
        <v>Inst 5 - 21Dor13</v>
      </c>
      <c r="M625" s="7" t="str">
        <f t="shared" si="18"/>
        <v>Inst 6 - 21Dor13</v>
      </c>
    </row>
    <row r="626" spans="1:13" x14ac:dyDescent="0.3">
      <c r="A626" s="1" t="s">
        <v>625</v>
      </c>
      <c r="C626" s="2" t="str">
        <f t="shared" si="19"/>
        <v>Inst 1 - 21Dor14</v>
      </c>
      <c r="E626" s="3" t="str">
        <f t="shared" si="14"/>
        <v>Inst 2 - 21Dor14</v>
      </c>
      <c r="G626" s="4" t="str">
        <f t="shared" si="15"/>
        <v>Inst 3 - 21Dor14</v>
      </c>
      <c r="I626" s="5" t="str">
        <f t="shared" si="16"/>
        <v>Inst 4 - 21Dor14</v>
      </c>
      <c r="K626" s="6" t="str">
        <f t="shared" si="17"/>
        <v>Inst 5 - 21Dor14</v>
      </c>
      <c r="M626" s="7" t="str">
        <f t="shared" si="18"/>
        <v>Inst 6 - 21Dor14</v>
      </c>
    </row>
    <row r="627" spans="1:13" x14ac:dyDescent="0.3">
      <c r="A627" s="1" t="s">
        <v>626</v>
      </c>
      <c r="C627" s="2" t="str">
        <f t="shared" si="19"/>
        <v>Inst 1 - 21Dor15</v>
      </c>
      <c r="E627" s="3" t="str">
        <f t="shared" si="14"/>
        <v>Inst 2 - 21Dor15</v>
      </c>
      <c r="G627" s="4" t="str">
        <f t="shared" si="15"/>
        <v>Inst 3 - 21Dor15</v>
      </c>
      <c r="I627" s="5" t="str">
        <f t="shared" si="16"/>
        <v>Inst 4 - 21Dor15</v>
      </c>
      <c r="K627" s="6" t="str">
        <f t="shared" si="17"/>
        <v>Inst 5 - 21Dor15</v>
      </c>
      <c r="M627" s="7" t="str">
        <f t="shared" si="18"/>
        <v>Inst 6 - 21Dor15</v>
      </c>
    </row>
    <row r="628" spans="1:13" x14ac:dyDescent="0.3">
      <c r="A628" s="1" t="s">
        <v>627</v>
      </c>
      <c r="C628" s="2" t="str">
        <f t="shared" si="19"/>
        <v>Inst 1 - 21Dor16</v>
      </c>
      <c r="E628" s="3" t="str">
        <f t="shared" si="14"/>
        <v>Inst 2 - 21Dor16</v>
      </c>
      <c r="G628" s="4" t="str">
        <f t="shared" si="15"/>
        <v>Inst 3 - 21Dor16</v>
      </c>
      <c r="I628" s="5" t="str">
        <f t="shared" si="16"/>
        <v>Inst 4 - 21Dor16</v>
      </c>
      <c r="K628" s="6" t="str">
        <f t="shared" si="17"/>
        <v>Inst 5 - 21Dor16</v>
      </c>
      <c r="M628" s="7" t="str">
        <f t="shared" si="18"/>
        <v>Inst 6 - 21Dor16</v>
      </c>
    </row>
    <row r="629" spans="1:13" x14ac:dyDescent="0.3">
      <c r="A629" s="1" t="s">
        <v>628</v>
      </c>
      <c r="C629" s="2" t="str">
        <f t="shared" si="19"/>
        <v>Inst 1 - 21Dor17</v>
      </c>
      <c r="E629" s="3" t="str">
        <f t="shared" si="14"/>
        <v>Inst 2 - 21Dor17</v>
      </c>
      <c r="G629" s="4" t="str">
        <f t="shared" si="15"/>
        <v>Inst 3 - 21Dor17</v>
      </c>
      <c r="I629" s="5" t="str">
        <f t="shared" si="16"/>
        <v>Inst 4 - 21Dor17</v>
      </c>
      <c r="K629" s="6" t="str">
        <f t="shared" si="17"/>
        <v>Inst 5 - 21Dor17</v>
      </c>
      <c r="M629" s="7" t="str">
        <f t="shared" si="18"/>
        <v>Inst 6 - 21Dor17</v>
      </c>
    </row>
    <row r="630" spans="1:13" x14ac:dyDescent="0.3">
      <c r="A630" s="1" t="s">
        <v>629</v>
      </c>
      <c r="C630" s="2" t="str">
        <f t="shared" si="19"/>
        <v>Inst 1 - 22Dor1</v>
      </c>
      <c r="E630" s="3" t="str">
        <f t="shared" si="14"/>
        <v>Inst 2 - 22Dor1</v>
      </c>
      <c r="G630" s="4" t="str">
        <f t="shared" si="15"/>
        <v>Inst 3 - 22Dor1</v>
      </c>
      <c r="I630" s="5" t="str">
        <f t="shared" si="16"/>
        <v>Inst 4 - 22Dor1</v>
      </c>
      <c r="K630" s="6" t="str">
        <f t="shared" si="17"/>
        <v>Inst 5 - 22Dor1</v>
      </c>
      <c r="M630" s="7" t="str">
        <f t="shared" si="18"/>
        <v>Inst 6 - 22Dor1</v>
      </c>
    </row>
    <row r="631" spans="1:13" x14ac:dyDescent="0.3">
      <c r="A631" s="1" t="s">
        <v>630</v>
      </c>
      <c r="C631" s="2" t="str">
        <f t="shared" si="19"/>
        <v>Inst 1 - 22Dor2</v>
      </c>
      <c r="E631" s="3" t="str">
        <f t="shared" si="14"/>
        <v>Inst 2 - 22Dor2</v>
      </c>
      <c r="G631" s="4" t="str">
        <f t="shared" si="15"/>
        <v>Inst 3 - 22Dor2</v>
      </c>
      <c r="I631" s="5" t="str">
        <f t="shared" si="16"/>
        <v>Inst 4 - 22Dor2</v>
      </c>
      <c r="K631" s="6" t="str">
        <f t="shared" si="17"/>
        <v>Inst 5 - 22Dor2</v>
      </c>
      <c r="M631" s="7" t="str">
        <f t="shared" si="18"/>
        <v>Inst 6 - 22Dor2</v>
      </c>
    </row>
    <row r="632" spans="1:13" x14ac:dyDescent="0.3">
      <c r="A632" s="1" t="s">
        <v>631</v>
      </c>
      <c r="C632" s="2" t="str">
        <f t="shared" si="19"/>
        <v>Inst 1 - 22Dor3</v>
      </c>
      <c r="E632" s="3" t="str">
        <f t="shared" si="14"/>
        <v>Inst 2 - 22Dor3</v>
      </c>
      <c r="G632" s="4" t="str">
        <f t="shared" si="15"/>
        <v>Inst 3 - 22Dor3</v>
      </c>
      <c r="I632" s="5" t="str">
        <f t="shared" si="16"/>
        <v>Inst 4 - 22Dor3</v>
      </c>
      <c r="K632" s="6" t="str">
        <f t="shared" si="17"/>
        <v>Inst 5 - 22Dor3</v>
      </c>
      <c r="M632" s="7" t="str">
        <f t="shared" si="18"/>
        <v>Inst 6 - 22Dor3</v>
      </c>
    </row>
    <row r="633" spans="1:13" x14ac:dyDescent="0.3">
      <c r="A633" s="1" t="s">
        <v>632</v>
      </c>
      <c r="C633" s="2" t="str">
        <f t="shared" si="19"/>
        <v>Inst 1 - 22Dor4</v>
      </c>
      <c r="E633" s="3" t="str">
        <f t="shared" si="14"/>
        <v>Inst 2 - 22Dor4</v>
      </c>
      <c r="G633" s="4" t="str">
        <f t="shared" si="15"/>
        <v>Inst 3 - 22Dor4</v>
      </c>
      <c r="I633" s="5" t="str">
        <f t="shared" si="16"/>
        <v>Inst 4 - 22Dor4</v>
      </c>
      <c r="K633" s="6" t="str">
        <f t="shared" si="17"/>
        <v>Inst 5 - 22Dor4</v>
      </c>
      <c r="M633" s="7" t="str">
        <f t="shared" si="18"/>
        <v>Inst 6 - 22Dor4</v>
      </c>
    </row>
    <row r="634" spans="1:13" x14ac:dyDescent="0.3">
      <c r="A634" s="1" t="s">
        <v>633</v>
      </c>
      <c r="C634" s="2" t="str">
        <f t="shared" si="19"/>
        <v>Inst 1 - 22Dor5</v>
      </c>
      <c r="E634" s="3" t="str">
        <f t="shared" si="14"/>
        <v>Inst 2 - 22Dor5</v>
      </c>
      <c r="G634" s="4" t="str">
        <f t="shared" si="15"/>
        <v>Inst 3 - 22Dor5</v>
      </c>
      <c r="I634" s="5" t="str">
        <f t="shared" si="16"/>
        <v>Inst 4 - 22Dor5</v>
      </c>
      <c r="K634" s="6" t="str">
        <f t="shared" si="17"/>
        <v>Inst 5 - 22Dor5</v>
      </c>
      <c r="M634" s="7" t="str">
        <f t="shared" si="18"/>
        <v>Inst 6 - 22Dor5</v>
      </c>
    </row>
    <row r="635" spans="1:13" x14ac:dyDescent="0.3">
      <c r="A635" s="1" t="s">
        <v>634</v>
      </c>
      <c r="C635" s="2" t="str">
        <f t="shared" si="19"/>
        <v>Inst 1 - 22Dor6</v>
      </c>
      <c r="E635" s="3" t="str">
        <f t="shared" si="14"/>
        <v>Inst 2 - 22Dor6</v>
      </c>
      <c r="G635" s="4" t="str">
        <f t="shared" si="15"/>
        <v>Inst 3 - 22Dor6</v>
      </c>
      <c r="I635" s="5" t="str">
        <f t="shared" si="16"/>
        <v>Inst 4 - 22Dor6</v>
      </c>
      <c r="K635" s="6" t="str">
        <f t="shared" si="17"/>
        <v>Inst 5 - 22Dor6</v>
      </c>
      <c r="M635" s="7" t="str">
        <f t="shared" si="18"/>
        <v>Inst 6 - 22Dor6</v>
      </c>
    </row>
    <row r="636" spans="1:13" x14ac:dyDescent="0.3">
      <c r="A636" s="1" t="s">
        <v>635</v>
      </c>
      <c r="C636" s="2" t="str">
        <f t="shared" si="19"/>
        <v>Inst 1 - 22Dor7</v>
      </c>
      <c r="E636" s="3" t="str">
        <f t="shared" si="14"/>
        <v>Inst 2 - 22Dor7</v>
      </c>
      <c r="G636" s="4" t="str">
        <f t="shared" si="15"/>
        <v>Inst 3 - 22Dor7</v>
      </c>
      <c r="I636" s="5" t="str">
        <f t="shared" si="16"/>
        <v>Inst 4 - 22Dor7</v>
      </c>
      <c r="K636" s="6" t="str">
        <f t="shared" si="17"/>
        <v>Inst 5 - 22Dor7</v>
      </c>
      <c r="M636" s="7" t="str">
        <f t="shared" si="18"/>
        <v>Inst 6 - 22Dor7</v>
      </c>
    </row>
    <row r="637" spans="1:13" x14ac:dyDescent="0.3">
      <c r="A637" s="1" t="s">
        <v>636</v>
      </c>
      <c r="C637" s="2" t="str">
        <f t="shared" si="19"/>
        <v>Inst 1 - 22Dor8</v>
      </c>
      <c r="E637" s="3" t="str">
        <f t="shared" si="14"/>
        <v>Inst 2 - 22Dor8</v>
      </c>
      <c r="G637" s="4" t="str">
        <f t="shared" si="15"/>
        <v>Inst 3 - 22Dor8</v>
      </c>
      <c r="I637" s="5" t="str">
        <f t="shared" si="16"/>
        <v>Inst 4 - 22Dor8</v>
      </c>
      <c r="K637" s="6" t="str">
        <f t="shared" si="17"/>
        <v>Inst 5 - 22Dor8</v>
      </c>
      <c r="M637" s="7" t="str">
        <f t="shared" si="18"/>
        <v>Inst 6 - 22Dor8</v>
      </c>
    </row>
    <row r="638" spans="1:13" x14ac:dyDescent="0.3">
      <c r="A638" s="1" t="s">
        <v>637</v>
      </c>
      <c r="C638" s="2" t="str">
        <f t="shared" si="19"/>
        <v>Inst 1 - 22Dor9</v>
      </c>
      <c r="E638" s="3" t="str">
        <f t="shared" si="14"/>
        <v>Inst 2 - 22Dor9</v>
      </c>
      <c r="G638" s="4" t="str">
        <f t="shared" si="15"/>
        <v>Inst 3 - 22Dor9</v>
      </c>
      <c r="I638" s="5" t="str">
        <f t="shared" si="16"/>
        <v>Inst 4 - 22Dor9</v>
      </c>
      <c r="K638" s="6" t="str">
        <f t="shared" si="17"/>
        <v>Inst 5 - 22Dor9</v>
      </c>
      <c r="M638" s="7" t="str">
        <f t="shared" si="18"/>
        <v>Inst 6 - 22Dor9</v>
      </c>
    </row>
    <row r="639" spans="1:13" x14ac:dyDescent="0.3">
      <c r="A639" s="1" t="s">
        <v>638</v>
      </c>
      <c r="C639" s="2" t="str">
        <f t="shared" si="19"/>
        <v>Inst 1 - 22Dor10</v>
      </c>
      <c r="E639" s="3" t="str">
        <f t="shared" ref="E639:E702" si="20">"Inst 2 - "&amp;A639</f>
        <v>Inst 2 - 22Dor10</v>
      </c>
      <c r="G639" s="4" t="str">
        <f t="shared" ref="G639:G702" si="21">"Inst 3 - "&amp;A639</f>
        <v>Inst 3 - 22Dor10</v>
      </c>
      <c r="I639" s="5" t="str">
        <f t="shared" ref="I639:I702" si="22">"Inst 4 - "&amp;A639</f>
        <v>Inst 4 - 22Dor10</v>
      </c>
      <c r="K639" s="6" t="str">
        <f t="shared" ref="K639:K702" si="23">"Inst 5 - "&amp;A639</f>
        <v>Inst 5 - 22Dor10</v>
      </c>
      <c r="M639" s="7" t="str">
        <f t="shared" ref="M639:M702" si="24">"Inst 6 - "&amp;A639</f>
        <v>Inst 6 - 22Dor10</v>
      </c>
    </row>
    <row r="640" spans="1:13" x14ac:dyDescent="0.3">
      <c r="A640" s="1" t="s">
        <v>639</v>
      </c>
      <c r="C640" s="2" t="str">
        <f t="shared" si="19"/>
        <v>Inst 1 - 22Dor11</v>
      </c>
      <c r="E640" s="3" t="str">
        <f t="shared" si="20"/>
        <v>Inst 2 - 22Dor11</v>
      </c>
      <c r="G640" s="4" t="str">
        <f t="shared" si="21"/>
        <v>Inst 3 - 22Dor11</v>
      </c>
      <c r="I640" s="5" t="str">
        <f t="shared" si="22"/>
        <v>Inst 4 - 22Dor11</v>
      </c>
      <c r="K640" s="6" t="str">
        <f t="shared" si="23"/>
        <v>Inst 5 - 22Dor11</v>
      </c>
      <c r="M640" s="7" t="str">
        <f t="shared" si="24"/>
        <v>Inst 6 - 22Dor11</v>
      </c>
    </row>
    <row r="641" spans="1:13" x14ac:dyDescent="0.3">
      <c r="A641" s="1" t="s">
        <v>640</v>
      </c>
      <c r="C641" s="2" t="str">
        <f t="shared" si="19"/>
        <v>Inst 1 - 22Dor12</v>
      </c>
      <c r="E641" s="3" t="str">
        <f t="shared" si="20"/>
        <v>Inst 2 - 22Dor12</v>
      </c>
      <c r="G641" s="4" t="str">
        <f t="shared" si="21"/>
        <v>Inst 3 - 22Dor12</v>
      </c>
      <c r="I641" s="5" t="str">
        <f t="shared" si="22"/>
        <v>Inst 4 - 22Dor12</v>
      </c>
      <c r="K641" s="6" t="str">
        <f t="shared" si="23"/>
        <v>Inst 5 - 22Dor12</v>
      </c>
      <c r="M641" s="7" t="str">
        <f t="shared" si="24"/>
        <v>Inst 6 - 22Dor12</v>
      </c>
    </row>
    <row r="642" spans="1:13" x14ac:dyDescent="0.3">
      <c r="A642" s="1" t="s">
        <v>641</v>
      </c>
      <c r="C642" s="2" t="str">
        <f t="shared" ref="C642:C705" si="25">"Inst 1 - "&amp;A642</f>
        <v>Inst 1 - 22Dor13</v>
      </c>
      <c r="E642" s="3" t="str">
        <f t="shared" si="20"/>
        <v>Inst 2 - 22Dor13</v>
      </c>
      <c r="G642" s="4" t="str">
        <f t="shared" si="21"/>
        <v>Inst 3 - 22Dor13</v>
      </c>
      <c r="I642" s="5" t="str">
        <f t="shared" si="22"/>
        <v>Inst 4 - 22Dor13</v>
      </c>
      <c r="K642" s="6" t="str">
        <f t="shared" si="23"/>
        <v>Inst 5 - 22Dor13</v>
      </c>
      <c r="M642" s="7" t="str">
        <f t="shared" si="24"/>
        <v>Inst 6 - 22Dor13</v>
      </c>
    </row>
    <row r="643" spans="1:13" x14ac:dyDescent="0.3">
      <c r="A643" s="1" t="s">
        <v>642</v>
      </c>
      <c r="C643" s="2" t="str">
        <f t="shared" si="25"/>
        <v>Inst 1 - 22Dor14</v>
      </c>
      <c r="E643" s="3" t="str">
        <f t="shared" si="20"/>
        <v>Inst 2 - 22Dor14</v>
      </c>
      <c r="G643" s="4" t="str">
        <f t="shared" si="21"/>
        <v>Inst 3 - 22Dor14</v>
      </c>
      <c r="I643" s="5" t="str">
        <f t="shared" si="22"/>
        <v>Inst 4 - 22Dor14</v>
      </c>
      <c r="K643" s="6" t="str">
        <f t="shared" si="23"/>
        <v>Inst 5 - 22Dor14</v>
      </c>
      <c r="M643" s="7" t="str">
        <f t="shared" si="24"/>
        <v>Inst 6 - 22Dor14</v>
      </c>
    </row>
    <row r="644" spans="1:13" x14ac:dyDescent="0.3">
      <c r="A644" s="1" t="s">
        <v>643</v>
      </c>
      <c r="C644" s="2" t="str">
        <f t="shared" si="25"/>
        <v>Inst 1 - 22Dor15</v>
      </c>
      <c r="E644" s="3" t="str">
        <f t="shared" si="20"/>
        <v>Inst 2 - 22Dor15</v>
      </c>
      <c r="G644" s="4" t="str">
        <f t="shared" si="21"/>
        <v>Inst 3 - 22Dor15</v>
      </c>
      <c r="I644" s="5" t="str">
        <f t="shared" si="22"/>
        <v>Inst 4 - 22Dor15</v>
      </c>
      <c r="K644" s="6" t="str">
        <f t="shared" si="23"/>
        <v>Inst 5 - 22Dor15</v>
      </c>
      <c r="M644" s="7" t="str">
        <f t="shared" si="24"/>
        <v>Inst 6 - 22Dor15</v>
      </c>
    </row>
    <row r="645" spans="1:13" x14ac:dyDescent="0.3">
      <c r="A645" s="1" t="s">
        <v>644</v>
      </c>
      <c r="C645" s="2" t="str">
        <f t="shared" si="25"/>
        <v>Inst 1 - 22Dor16</v>
      </c>
      <c r="E645" s="3" t="str">
        <f t="shared" si="20"/>
        <v>Inst 2 - 22Dor16</v>
      </c>
      <c r="G645" s="4" t="str">
        <f t="shared" si="21"/>
        <v>Inst 3 - 22Dor16</v>
      </c>
      <c r="I645" s="5" t="str">
        <f t="shared" si="22"/>
        <v>Inst 4 - 22Dor16</v>
      </c>
      <c r="K645" s="6" t="str">
        <f t="shared" si="23"/>
        <v>Inst 5 - 22Dor16</v>
      </c>
      <c r="M645" s="7" t="str">
        <f t="shared" si="24"/>
        <v>Inst 6 - 22Dor16</v>
      </c>
    </row>
    <row r="646" spans="1:13" x14ac:dyDescent="0.3">
      <c r="A646" s="1" t="s">
        <v>645</v>
      </c>
      <c r="C646" s="2" t="str">
        <f t="shared" si="25"/>
        <v>Inst 1 - 22Dor17</v>
      </c>
      <c r="E646" s="3" t="str">
        <f t="shared" si="20"/>
        <v>Inst 2 - 22Dor17</v>
      </c>
      <c r="G646" s="4" t="str">
        <f t="shared" si="21"/>
        <v>Inst 3 - 22Dor17</v>
      </c>
      <c r="I646" s="5" t="str">
        <f t="shared" si="22"/>
        <v>Inst 4 - 22Dor17</v>
      </c>
      <c r="K646" s="6" t="str">
        <f t="shared" si="23"/>
        <v>Inst 5 - 22Dor17</v>
      </c>
      <c r="M646" s="7" t="str">
        <f t="shared" si="24"/>
        <v>Inst 6 - 22Dor17</v>
      </c>
    </row>
    <row r="647" spans="1:13" x14ac:dyDescent="0.3">
      <c r="A647" s="1" t="s">
        <v>646</v>
      </c>
      <c r="C647" s="2" t="str">
        <f t="shared" si="25"/>
        <v>Inst 1 - 23Dor1</v>
      </c>
      <c r="E647" s="3" t="str">
        <f t="shared" si="20"/>
        <v>Inst 2 - 23Dor1</v>
      </c>
      <c r="G647" s="4" t="str">
        <f t="shared" si="21"/>
        <v>Inst 3 - 23Dor1</v>
      </c>
      <c r="I647" s="5" t="str">
        <f t="shared" si="22"/>
        <v>Inst 4 - 23Dor1</v>
      </c>
      <c r="K647" s="6" t="str">
        <f t="shared" si="23"/>
        <v>Inst 5 - 23Dor1</v>
      </c>
      <c r="M647" s="7" t="str">
        <f t="shared" si="24"/>
        <v>Inst 6 - 23Dor1</v>
      </c>
    </row>
    <row r="648" spans="1:13" x14ac:dyDescent="0.3">
      <c r="A648" s="1" t="s">
        <v>647</v>
      </c>
      <c r="C648" s="2" t="str">
        <f t="shared" si="25"/>
        <v>Inst 1 - 23Dor2</v>
      </c>
      <c r="E648" s="3" t="str">
        <f t="shared" si="20"/>
        <v>Inst 2 - 23Dor2</v>
      </c>
      <c r="G648" s="4" t="str">
        <f t="shared" si="21"/>
        <v>Inst 3 - 23Dor2</v>
      </c>
      <c r="I648" s="5" t="str">
        <f t="shared" si="22"/>
        <v>Inst 4 - 23Dor2</v>
      </c>
      <c r="K648" s="6" t="str">
        <f t="shared" si="23"/>
        <v>Inst 5 - 23Dor2</v>
      </c>
      <c r="M648" s="7" t="str">
        <f t="shared" si="24"/>
        <v>Inst 6 - 23Dor2</v>
      </c>
    </row>
    <row r="649" spans="1:13" x14ac:dyDescent="0.3">
      <c r="A649" s="1" t="s">
        <v>648</v>
      </c>
      <c r="C649" s="2" t="str">
        <f t="shared" si="25"/>
        <v>Inst 1 - 23Dor3</v>
      </c>
      <c r="E649" s="3" t="str">
        <f t="shared" si="20"/>
        <v>Inst 2 - 23Dor3</v>
      </c>
      <c r="G649" s="4" t="str">
        <f t="shared" si="21"/>
        <v>Inst 3 - 23Dor3</v>
      </c>
      <c r="I649" s="5" t="str">
        <f t="shared" si="22"/>
        <v>Inst 4 - 23Dor3</v>
      </c>
      <c r="K649" s="6" t="str">
        <f t="shared" si="23"/>
        <v>Inst 5 - 23Dor3</v>
      </c>
      <c r="M649" s="7" t="str">
        <f t="shared" si="24"/>
        <v>Inst 6 - 23Dor3</v>
      </c>
    </row>
    <row r="650" spans="1:13" x14ac:dyDescent="0.3">
      <c r="A650" s="1" t="s">
        <v>649</v>
      </c>
      <c r="C650" s="2" t="str">
        <f t="shared" si="25"/>
        <v>Inst 1 - 23Dor4</v>
      </c>
      <c r="E650" s="3" t="str">
        <f t="shared" si="20"/>
        <v>Inst 2 - 23Dor4</v>
      </c>
      <c r="G650" s="4" t="str">
        <f t="shared" si="21"/>
        <v>Inst 3 - 23Dor4</v>
      </c>
      <c r="I650" s="5" t="str">
        <f t="shared" si="22"/>
        <v>Inst 4 - 23Dor4</v>
      </c>
      <c r="K650" s="6" t="str">
        <f t="shared" si="23"/>
        <v>Inst 5 - 23Dor4</v>
      </c>
      <c r="M650" s="7" t="str">
        <f t="shared" si="24"/>
        <v>Inst 6 - 23Dor4</v>
      </c>
    </row>
    <row r="651" spans="1:13" x14ac:dyDescent="0.3">
      <c r="A651" s="1" t="s">
        <v>650</v>
      </c>
      <c r="C651" s="2" t="str">
        <f t="shared" si="25"/>
        <v>Inst 1 - 23Dor5</v>
      </c>
      <c r="E651" s="3" t="str">
        <f t="shared" si="20"/>
        <v>Inst 2 - 23Dor5</v>
      </c>
      <c r="G651" s="4" t="str">
        <f t="shared" si="21"/>
        <v>Inst 3 - 23Dor5</v>
      </c>
      <c r="I651" s="5" t="str">
        <f t="shared" si="22"/>
        <v>Inst 4 - 23Dor5</v>
      </c>
      <c r="K651" s="6" t="str">
        <f t="shared" si="23"/>
        <v>Inst 5 - 23Dor5</v>
      </c>
      <c r="M651" s="7" t="str">
        <f t="shared" si="24"/>
        <v>Inst 6 - 23Dor5</v>
      </c>
    </row>
    <row r="652" spans="1:13" x14ac:dyDescent="0.3">
      <c r="A652" s="1" t="s">
        <v>651</v>
      </c>
      <c r="C652" s="2" t="str">
        <f t="shared" si="25"/>
        <v>Inst 1 - 23Dor6</v>
      </c>
      <c r="E652" s="3" t="str">
        <f t="shared" si="20"/>
        <v>Inst 2 - 23Dor6</v>
      </c>
      <c r="G652" s="4" t="str">
        <f t="shared" si="21"/>
        <v>Inst 3 - 23Dor6</v>
      </c>
      <c r="I652" s="5" t="str">
        <f t="shared" si="22"/>
        <v>Inst 4 - 23Dor6</v>
      </c>
      <c r="K652" s="6" t="str">
        <f t="shared" si="23"/>
        <v>Inst 5 - 23Dor6</v>
      </c>
      <c r="M652" s="7" t="str">
        <f t="shared" si="24"/>
        <v>Inst 6 - 23Dor6</v>
      </c>
    </row>
    <row r="653" spans="1:13" x14ac:dyDescent="0.3">
      <c r="A653" s="1" t="s">
        <v>652</v>
      </c>
      <c r="C653" s="2" t="str">
        <f t="shared" si="25"/>
        <v>Inst 1 - 23Dor7</v>
      </c>
      <c r="E653" s="3" t="str">
        <f t="shared" si="20"/>
        <v>Inst 2 - 23Dor7</v>
      </c>
      <c r="G653" s="4" t="str">
        <f t="shared" si="21"/>
        <v>Inst 3 - 23Dor7</v>
      </c>
      <c r="I653" s="5" t="str">
        <f t="shared" si="22"/>
        <v>Inst 4 - 23Dor7</v>
      </c>
      <c r="K653" s="6" t="str">
        <f t="shared" si="23"/>
        <v>Inst 5 - 23Dor7</v>
      </c>
      <c r="M653" s="7" t="str">
        <f t="shared" si="24"/>
        <v>Inst 6 - 23Dor7</v>
      </c>
    </row>
    <row r="654" spans="1:13" x14ac:dyDescent="0.3">
      <c r="A654" s="1" t="s">
        <v>653</v>
      </c>
      <c r="C654" s="2" t="str">
        <f t="shared" si="25"/>
        <v>Inst 1 - 23Dor8</v>
      </c>
      <c r="E654" s="3" t="str">
        <f t="shared" si="20"/>
        <v>Inst 2 - 23Dor8</v>
      </c>
      <c r="G654" s="4" t="str">
        <f t="shared" si="21"/>
        <v>Inst 3 - 23Dor8</v>
      </c>
      <c r="I654" s="5" t="str">
        <f t="shared" si="22"/>
        <v>Inst 4 - 23Dor8</v>
      </c>
      <c r="K654" s="6" t="str">
        <f t="shared" si="23"/>
        <v>Inst 5 - 23Dor8</v>
      </c>
      <c r="M654" s="7" t="str">
        <f t="shared" si="24"/>
        <v>Inst 6 - 23Dor8</v>
      </c>
    </row>
    <row r="655" spans="1:13" x14ac:dyDescent="0.3">
      <c r="A655" s="1" t="s">
        <v>654</v>
      </c>
      <c r="C655" s="2" t="str">
        <f t="shared" si="25"/>
        <v>Inst 1 - 23Dor9</v>
      </c>
      <c r="E655" s="3" t="str">
        <f t="shared" si="20"/>
        <v>Inst 2 - 23Dor9</v>
      </c>
      <c r="G655" s="4" t="str">
        <f t="shared" si="21"/>
        <v>Inst 3 - 23Dor9</v>
      </c>
      <c r="I655" s="5" t="str">
        <f t="shared" si="22"/>
        <v>Inst 4 - 23Dor9</v>
      </c>
      <c r="K655" s="6" t="str">
        <f t="shared" si="23"/>
        <v>Inst 5 - 23Dor9</v>
      </c>
      <c r="M655" s="7" t="str">
        <f t="shared" si="24"/>
        <v>Inst 6 - 23Dor9</v>
      </c>
    </row>
    <row r="656" spans="1:13" x14ac:dyDescent="0.3">
      <c r="A656" s="1" t="s">
        <v>655</v>
      </c>
      <c r="C656" s="2" t="str">
        <f t="shared" si="25"/>
        <v>Inst 1 - 23Dor10</v>
      </c>
      <c r="E656" s="3" t="str">
        <f t="shared" si="20"/>
        <v>Inst 2 - 23Dor10</v>
      </c>
      <c r="G656" s="4" t="str">
        <f t="shared" si="21"/>
        <v>Inst 3 - 23Dor10</v>
      </c>
      <c r="I656" s="5" t="str">
        <f t="shared" si="22"/>
        <v>Inst 4 - 23Dor10</v>
      </c>
      <c r="K656" s="6" t="str">
        <f t="shared" si="23"/>
        <v>Inst 5 - 23Dor10</v>
      </c>
      <c r="M656" s="7" t="str">
        <f t="shared" si="24"/>
        <v>Inst 6 - 23Dor10</v>
      </c>
    </row>
    <row r="657" spans="1:13" x14ac:dyDescent="0.3">
      <c r="A657" s="1" t="s">
        <v>656</v>
      </c>
      <c r="C657" s="2" t="str">
        <f t="shared" si="25"/>
        <v>Inst 1 - 23Dor11</v>
      </c>
      <c r="E657" s="3" t="str">
        <f t="shared" si="20"/>
        <v>Inst 2 - 23Dor11</v>
      </c>
      <c r="G657" s="4" t="str">
        <f t="shared" si="21"/>
        <v>Inst 3 - 23Dor11</v>
      </c>
      <c r="I657" s="5" t="str">
        <f t="shared" si="22"/>
        <v>Inst 4 - 23Dor11</v>
      </c>
      <c r="K657" s="6" t="str">
        <f t="shared" si="23"/>
        <v>Inst 5 - 23Dor11</v>
      </c>
      <c r="M657" s="7" t="str">
        <f t="shared" si="24"/>
        <v>Inst 6 - 23Dor11</v>
      </c>
    </row>
    <row r="658" spans="1:13" x14ac:dyDescent="0.3">
      <c r="A658" s="1" t="s">
        <v>657</v>
      </c>
      <c r="C658" s="2" t="str">
        <f t="shared" si="25"/>
        <v>Inst 1 - 23Dor12</v>
      </c>
      <c r="E658" s="3" t="str">
        <f t="shared" si="20"/>
        <v>Inst 2 - 23Dor12</v>
      </c>
      <c r="G658" s="4" t="str">
        <f t="shared" si="21"/>
        <v>Inst 3 - 23Dor12</v>
      </c>
      <c r="I658" s="5" t="str">
        <f t="shared" si="22"/>
        <v>Inst 4 - 23Dor12</v>
      </c>
      <c r="K658" s="6" t="str">
        <f t="shared" si="23"/>
        <v>Inst 5 - 23Dor12</v>
      </c>
      <c r="M658" s="7" t="str">
        <f t="shared" si="24"/>
        <v>Inst 6 - 23Dor12</v>
      </c>
    </row>
    <row r="659" spans="1:13" x14ac:dyDescent="0.3">
      <c r="A659" s="1" t="s">
        <v>658</v>
      </c>
      <c r="C659" s="2" t="str">
        <f t="shared" si="25"/>
        <v>Inst 1 - 23Dor13</v>
      </c>
      <c r="E659" s="3" t="str">
        <f t="shared" si="20"/>
        <v>Inst 2 - 23Dor13</v>
      </c>
      <c r="G659" s="4" t="str">
        <f t="shared" si="21"/>
        <v>Inst 3 - 23Dor13</v>
      </c>
      <c r="I659" s="5" t="str">
        <f t="shared" si="22"/>
        <v>Inst 4 - 23Dor13</v>
      </c>
      <c r="K659" s="6" t="str">
        <f t="shared" si="23"/>
        <v>Inst 5 - 23Dor13</v>
      </c>
      <c r="M659" s="7" t="str">
        <f t="shared" si="24"/>
        <v>Inst 6 - 23Dor13</v>
      </c>
    </row>
    <row r="660" spans="1:13" x14ac:dyDescent="0.3">
      <c r="A660" s="1" t="s">
        <v>659</v>
      </c>
      <c r="C660" s="2" t="str">
        <f t="shared" si="25"/>
        <v>Inst 1 - 23Dor14</v>
      </c>
      <c r="E660" s="3" t="str">
        <f t="shared" si="20"/>
        <v>Inst 2 - 23Dor14</v>
      </c>
      <c r="G660" s="4" t="str">
        <f t="shared" si="21"/>
        <v>Inst 3 - 23Dor14</v>
      </c>
      <c r="I660" s="5" t="str">
        <f t="shared" si="22"/>
        <v>Inst 4 - 23Dor14</v>
      </c>
      <c r="K660" s="6" t="str">
        <f t="shared" si="23"/>
        <v>Inst 5 - 23Dor14</v>
      </c>
      <c r="M660" s="7" t="str">
        <f t="shared" si="24"/>
        <v>Inst 6 - 23Dor14</v>
      </c>
    </row>
    <row r="661" spans="1:13" x14ac:dyDescent="0.3">
      <c r="A661" s="1" t="s">
        <v>660</v>
      </c>
      <c r="C661" s="2" t="str">
        <f t="shared" si="25"/>
        <v>Inst 1 - 23Dor15</v>
      </c>
      <c r="E661" s="3" t="str">
        <f t="shared" si="20"/>
        <v>Inst 2 - 23Dor15</v>
      </c>
      <c r="G661" s="4" t="str">
        <f t="shared" si="21"/>
        <v>Inst 3 - 23Dor15</v>
      </c>
      <c r="I661" s="5" t="str">
        <f t="shared" si="22"/>
        <v>Inst 4 - 23Dor15</v>
      </c>
      <c r="K661" s="6" t="str">
        <f t="shared" si="23"/>
        <v>Inst 5 - 23Dor15</v>
      </c>
      <c r="M661" s="7" t="str">
        <f t="shared" si="24"/>
        <v>Inst 6 - 23Dor15</v>
      </c>
    </row>
    <row r="662" spans="1:13" x14ac:dyDescent="0.3">
      <c r="A662" s="1" t="s">
        <v>661</v>
      </c>
      <c r="C662" s="2" t="str">
        <f t="shared" si="25"/>
        <v>Inst 1 - 23Dor16</v>
      </c>
      <c r="E662" s="3" t="str">
        <f t="shared" si="20"/>
        <v>Inst 2 - 23Dor16</v>
      </c>
      <c r="G662" s="4" t="str">
        <f t="shared" si="21"/>
        <v>Inst 3 - 23Dor16</v>
      </c>
      <c r="I662" s="5" t="str">
        <f t="shared" si="22"/>
        <v>Inst 4 - 23Dor16</v>
      </c>
      <c r="K662" s="6" t="str">
        <f t="shared" si="23"/>
        <v>Inst 5 - 23Dor16</v>
      </c>
      <c r="M662" s="7" t="str">
        <f t="shared" si="24"/>
        <v>Inst 6 - 23Dor16</v>
      </c>
    </row>
    <row r="663" spans="1:13" x14ac:dyDescent="0.3">
      <c r="A663" s="1" t="s">
        <v>662</v>
      </c>
      <c r="C663" s="2" t="str">
        <f t="shared" si="25"/>
        <v>Inst 1 - 23Dor17</v>
      </c>
      <c r="E663" s="3" t="str">
        <f t="shared" si="20"/>
        <v>Inst 2 - 23Dor17</v>
      </c>
      <c r="G663" s="4" t="str">
        <f t="shared" si="21"/>
        <v>Inst 3 - 23Dor17</v>
      </c>
      <c r="I663" s="5" t="str">
        <f t="shared" si="22"/>
        <v>Inst 4 - 23Dor17</v>
      </c>
      <c r="K663" s="6" t="str">
        <f t="shared" si="23"/>
        <v>Inst 5 - 23Dor17</v>
      </c>
      <c r="M663" s="7" t="str">
        <f t="shared" si="24"/>
        <v>Inst 6 - 23Dor17</v>
      </c>
    </row>
    <row r="664" spans="1:13" x14ac:dyDescent="0.3">
      <c r="A664" s="1" t="s">
        <v>663</v>
      </c>
      <c r="C664" s="2" t="str">
        <f t="shared" si="25"/>
        <v>Inst 1 - 24Dor1</v>
      </c>
      <c r="E664" s="3" t="str">
        <f t="shared" si="20"/>
        <v>Inst 2 - 24Dor1</v>
      </c>
      <c r="G664" s="4" t="str">
        <f t="shared" si="21"/>
        <v>Inst 3 - 24Dor1</v>
      </c>
      <c r="I664" s="5" t="str">
        <f t="shared" si="22"/>
        <v>Inst 4 - 24Dor1</v>
      </c>
      <c r="K664" s="6" t="str">
        <f t="shared" si="23"/>
        <v>Inst 5 - 24Dor1</v>
      </c>
      <c r="M664" s="7" t="str">
        <f t="shared" si="24"/>
        <v>Inst 6 - 24Dor1</v>
      </c>
    </row>
    <row r="665" spans="1:13" x14ac:dyDescent="0.3">
      <c r="A665" s="1" t="s">
        <v>664</v>
      </c>
      <c r="C665" s="2" t="str">
        <f t="shared" si="25"/>
        <v>Inst 1 - 24Dor2</v>
      </c>
      <c r="E665" s="3" t="str">
        <f t="shared" si="20"/>
        <v>Inst 2 - 24Dor2</v>
      </c>
      <c r="G665" s="4" t="str">
        <f t="shared" si="21"/>
        <v>Inst 3 - 24Dor2</v>
      </c>
      <c r="I665" s="5" t="str">
        <f t="shared" si="22"/>
        <v>Inst 4 - 24Dor2</v>
      </c>
      <c r="K665" s="6" t="str">
        <f t="shared" si="23"/>
        <v>Inst 5 - 24Dor2</v>
      </c>
      <c r="M665" s="7" t="str">
        <f t="shared" si="24"/>
        <v>Inst 6 - 24Dor2</v>
      </c>
    </row>
    <row r="666" spans="1:13" x14ac:dyDescent="0.3">
      <c r="A666" s="1" t="s">
        <v>665</v>
      </c>
      <c r="C666" s="2" t="str">
        <f t="shared" si="25"/>
        <v>Inst 1 - 24Dor3</v>
      </c>
      <c r="E666" s="3" t="str">
        <f t="shared" si="20"/>
        <v>Inst 2 - 24Dor3</v>
      </c>
      <c r="G666" s="4" t="str">
        <f t="shared" si="21"/>
        <v>Inst 3 - 24Dor3</v>
      </c>
      <c r="I666" s="5" t="str">
        <f t="shared" si="22"/>
        <v>Inst 4 - 24Dor3</v>
      </c>
      <c r="K666" s="6" t="str">
        <f t="shared" si="23"/>
        <v>Inst 5 - 24Dor3</v>
      </c>
      <c r="M666" s="7" t="str">
        <f t="shared" si="24"/>
        <v>Inst 6 - 24Dor3</v>
      </c>
    </row>
    <row r="667" spans="1:13" x14ac:dyDescent="0.3">
      <c r="A667" s="1" t="s">
        <v>666</v>
      </c>
      <c r="C667" s="2" t="str">
        <f t="shared" si="25"/>
        <v>Inst 1 - 24Dor4</v>
      </c>
      <c r="E667" s="3" t="str">
        <f t="shared" si="20"/>
        <v>Inst 2 - 24Dor4</v>
      </c>
      <c r="G667" s="4" t="str">
        <f t="shared" si="21"/>
        <v>Inst 3 - 24Dor4</v>
      </c>
      <c r="I667" s="5" t="str">
        <f t="shared" si="22"/>
        <v>Inst 4 - 24Dor4</v>
      </c>
      <c r="K667" s="6" t="str">
        <f t="shared" si="23"/>
        <v>Inst 5 - 24Dor4</v>
      </c>
      <c r="M667" s="7" t="str">
        <f t="shared" si="24"/>
        <v>Inst 6 - 24Dor4</v>
      </c>
    </row>
    <row r="668" spans="1:13" x14ac:dyDescent="0.3">
      <c r="A668" s="1" t="s">
        <v>667</v>
      </c>
      <c r="C668" s="2" t="str">
        <f t="shared" si="25"/>
        <v>Inst 1 - 24Dor5</v>
      </c>
      <c r="E668" s="3" t="str">
        <f t="shared" si="20"/>
        <v>Inst 2 - 24Dor5</v>
      </c>
      <c r="G668" s="4" t="str">
        <f t="shared" si="21"/>
        <v>Inst 3 - 24Dor5</v>
      </c>
      <c r="I668" s="5" t="str">
        <f t="shared" si="22"/>
        <v>Inst 4 - 24Dor5</v>
      </c>
      <c r="K668" s="6" t="str">
        <f t="shared" si="23"/>
        <v>Inst 5 - 24Dor5</v>
      </c>
      <c r="M668" s="7" t="str">
        <f t="shared" si="24"/>
        <v>Inst 6 - 24Dor5</v>
      </c>
    </row>
    <row r="669" spans="1:13" x14ac:dyDescent="0.3">
      <c r="A669" s="1" t="s">
        <v>668</v>
      </c>
      <c r="C669" s="2" t="str">
        <f t="shared" si="25"/>
        <v>Inst 1 - 24Dor6</v>
      </c>
      <c r="E669" s="3" t="str">
        <f t="shared" si="20"/>
        <v>Inst 2 - 24Dor6</v>
      </c>
      <c r="G669" s="4" t="str">
        <f t="shared" si="21"/>
        <v>Inst 3 - 24Dor6</v>
      </c>
      <c r="I669" s="5" t="str">
        <f t="shared" si="22"/>
        <v>Inst 4 - 24Dor6</v>
      </c>
      <c r="K669" s="6" t="str">
        <f t="shared" si="23"/>
        <v>Inst 5 - 24Dor6</v>
      </c>
      <c r="M669" s="7" t="str">
        <f t="shared" si="24"/>
        <v>Inst 6 - 24Dor6</v>
      </c>
    </row>
    <row r="670" spans="1:13" x14ac:dyDescent="0.3">
      <c r="A670" s="1" t="s">
        <v>669</v>
      </c>
      <c r="C670" s="2" t="str">
        <f t="shared" si="25"/>
        <v>Inst 1 - 24Dor7</v>
      </c>
      <c r="E670" s="3" t="str">
        <f t="shared" si="20"/>
        <v>Inst 2 - 24Dor7</v>
      </c>
      <c r="G670" s="4" t="str">
        <f t="shared" si="21"/>
        <v>Inst 3 - 24Dor7</v>
      </c>
      <c r="I670" s="5" t="str">
        <f t="shared" si="22"/>
        <v>Inst 4 - 24Dor7</v>
      </c>
      <c r="K670" s="6" t="str">
        <f t="shared" si="23"/>
        <v>Inst 5 - 24Dor7</v>
      </c>
      <c r="M670" s="7" t="str">
        <f t="shared" si="24"/>
        <v>Inst 6 - 24Dor7</v>
      </c>
    </row>
    <row r="671" spans="1:13" x14ac:dyDescent="0.3">
      <c r="A671" s="1" t="s">
        <v>670</v>
      </c>
      <c r="C671" s="2" t="str">
        <f t="shared" si="25"/>
        <v>Inst 1 - 24Dor8</v>
      </c>
      <c r="E671" s="3" t="str">
        <f t="shared" si="20"/>
        <v>Inst 2 - 24Dor8</v>
      </c>
      <c r="G671" s="4" t="str">
        <f t="shared" si="21"/>
        <v>Inst 3 - 24Dor8</v>
      </c>
      <c r="I671" s="5" t="str">
        <f t="shared" si="22"/>
        <v>Inst 4 - 24Dor8</v>
      </c>
      <c r="K671" s="6" t="str">
        <f t="shared" si="23"/>
        <v>Inst 5 - 24Dor8</v>
      </c>
      <c r="M671" s="7" t="str">
        <f t="shared" si="24"/>
        <v>Inst 6 - 24Dor8</v>
      </c>
    </row>
    <row r="672" spans="1:13" x14ac:dyDescent="0.3">
      <c r="A672" s="1" t="s">
        <v>671</v>
      </c>
      <c r="C672" s="2" t="str">
        <f t="shared" si="25"/>
        <v>Inst 1 - 24Dor9</v>
      </c>
      <c r="E672" s="3" t="str">
        <f t="shared" si="20"/>
        <v>Inst 2 - 24Dor9</v>
      </c>
      <c r="G672" s="4" t="str">
        <f t="shared" si="21"/>
        <v>Inst 3 - 24Dor9</v>
      </c>
      <c r="I672" s="5" t="str">
        <f t="shared" si="22"/>
        <v>Inst 4 - 24Dor9</v>
      </c>
      <c r="K672" s="6" t="str">
        <f t="shared" si="23"/>
        <v>Inst 5 - 24Dor9</v>
      </c>
      <c r="M672" s="7" t="str">
        <f t="shared" si="24"/>
        <v>Inst 6 - 24Dor9</v>
      </c>
    </row>
    <row r="673" spans="1:13" x14ac:dyDescent="0.3">
      <c r="A673" s="1" t="s">
        <v>672</v>
      </c>
      <c r="C673" s="2" t="str">
        <f t="shared" si="25"/>
        <v>Inst 1 - 24Dor10</v>
      </c>
      <c r="E673" s="3" t="str">
        <f t="shared" si="20"/>
        <v>Inst 2 - 24Dor10</v>
      </c>
      <c r="G673" s="4" t="str">
        <f t="shared" si="21"/>
        <v>Inst 3 - 24Dor10</v>
      </c>
      <c r="I673" s="5" t="str">
        <f t="shared" si="22"/>
        <v>Inst 4 - 24Dor10</v>
      </c>
      <c r="K673" s="6" t="str">
        <f t="shared" si="23"/>
        <v>Inst 5 - 24Dor10</v>
      </c>
      <c r="M673" s="7" t="str">
        <f t="shared" si="24"/>
        <v>Inst 6 - 24Dor10</v>
      </c>
    </row>
    <row r="674" spans="1:13" x14ac:dyDescent="0.3">
      <c r="A674" s="1" t="s">
        <v>673</v>
      </c>
      <c r="C674" s="2" t="str">
        <f t="shared" si="25"/>
        <v>Inst 1 - 24Dor11</v>
      </c>
      <c r="E674" s="3" t="str">
        <f t="shared" si="20"/>
        <v>Inst 2 - 24Dor11</v>
      </c>
      <c r="G674" s="4" t="str">
        <f t="shared" si="21"/>
        <v>Inst 3 - 24Dor11</v>
      </c>
      <c r="I674" s="5" t="str">
        <f t="shared" si="22"/>
        <v>Inst 4 - 24Dor11</v>
      </c>
      <c r="K674" s="6" t="str">
        <f t="shared" si="23"/>
        <v>Inst 5 - 24Dor11</v>
      </c>
      <c r="M674" s="7" t="str">
        <f t="shared" si="24"/>
        <v>Inst 6 - 24Dor11</v>
      </c>
    </row>
    <row r="675" spans="1:13" x14ac:dyDescent="0.3">
      <c r="A675" s="1" t="s">
        <v>674</v>
      </c>
      <c r="C675" s="2" t="str">
        <f t="shared" si="25"/>
        <v>Inst 1 - 24Dor12</v>
      </c>
      <c r="E675" s="3" t="str">
        <f t="shared" si="20"/>
        <v>Inst 2 - 24Dor12</v>
      </c>
      <c r="G675" s="4" t="str">
        <f t="shared" si="21"/>
        <v>Inst 3 - 24Dor12</v>
      </c>
      <c r="I675" s="5" t="str">
        <f t="shared" si="22"/>
        <v>Inst 4 - 24Dor12</v>
      </c>
      <c r="K675" s="6" t="str">
        <f t="shared" si="23"/>
        <v>Inst 5 - 24Dor12</v>
      </c>
      <c r="M675" s="7" t="str">
        <f t="shared" si="24"/>
        <v>Inst 6 - 24Dor12</v>
      </c>
    </row>
    <row r="676" spans="1:13" x14ac:dyDescent="0.3">
      <c r="A676" s="1" t="s">
        <v>675</v>
      </c>
      <c r="C676" s="2" t="str">
        <f t="shared" si="25"/>
        <v>Inst 1 - 24Dor13</v>
      </c>
      <c r="E676" s="3" t="str">
        <f t="shared" si="20"/>
        <v>Inst 2 - 24Dor13</v>
      </c>
      <c r="G676" s="4" t="str">
        <f t="shared" si="21"/>
        <v>Inst 3 - 24Dor13</v>
      </c>
      <c r="I676" s="5" t="str">
        <f t="shared" si="22"/>
        <v>Inst 4 - 24Dor13</v>
      </c>
      <c r="K676" s="6" t="str">
        <f t="shared" si="23"/>
        <v>Inst 5 - 24Dor13</v>
      </c>
      <c r="M676" s="7" t="str">
        <f t="shared" si="24"/>
        <v>Inst 6 - 24Dor13</v>
      </c>
    </row>
    <row r="677" spans="1:13" x14ac:dyDescent="0.3">
      <c r="A677" s="1" t="s">
        <v>676</v>
      </c>
      <c r="C677" s="2" t="str">
        <f t="shared" si="25"/>
        <v>Inst 1 - 24Dor14</v>
      </c>
      <c r="E677" s="3" t="str">
        <f t="shared" si="20"/>
        <v>Inst 2 - 24Dor14</v>
      </c>
      <c r="G677" s="4" t="str">
        <f t="shared" si="21"/>
        <v>Inst 3 - 24Dor14</v>
      </c>
      <c r="I677" s="5" t="str">
        <f t="shared" si="22"/>
        <v>Inst 4 - 24Dor14</v>
      </c>
      <c r="K677" s="6" t="str">
        <f t="shared" si="23"/>
        <v>Inst 5 - 24Dor14</v>
      </c>
      <c r="M677" s="7" t="str">
        <f t="shared" si="24"/>
        <v>Inst 6 - 24Dor14</v>
      </c>
    </row>
    <row r="678" spans="1:13" x14ac:dyDescent="0.3">
      <c r="A678" s="1" t="s">
        <v>677</v>
      </c>
      <c r="C678" s="2" t="str">
        <f t="shared" si="25"/>
        <v>Inst 1 - 24Dor15</v>
      </c>
      <c r="E678" s="3" t="str">
        <f t="shared" si="20"/>
        <v>Inst 2 - 24Dor15</v>
      </c>
      <c r="G678" s="4" t="str">
        <f t="shared" si="21"/>
        <v>Inst 3 - 24Dor15</v>
      </c>
      <c r="I678" s="5" t="str">
        <f t="shared" si="22"/>
        <v>Inst 4 - 24Dor15</v>
      </c>
      <c r="K678" s="6" t="str">
        <f t="shared" si="23"/>
        <v>Inst 5 - 24Dor15</v>
      </c>
      <c r="M678" s="7" t="str">
        <f t="shared" si="24"/>
        <v>Inst 6 - 24Dor15</v>
      </c>
    </row>
    <row r="679" spans="1:13" x14ac:dyDescent="0.3">
      <c r="A679" s="1" t="s">
        <v>678</v>
      </c>
      <c r="C679" s="2" t="str">
        <f t="shared" si="25"/>
        <v>Inst 1 - 24Dor16</v>
      </c>
      <c r="E679" s="3" t="str">
        <f t="shared" si="20"/>
        <v>Inst 2 - 24Dor16</v>
      </c>
      <c r="G679" s="4" t="str">
        <f t="shared" si="21"/>
        <v>Inst 3 - 24Dor16</v>
      </c>
      <c r="I679" s="5" t="str">
        <f t="shared" si="22"/>
        <v>Inst 4 - 24Dor16</v>
      </c>
      <c r="K679" s="6" t="str">
        <f t="shared" si="23"/>
        <v>Inst 5 - 24Dor16</v>
      </c>
      <c r="M679" s="7" t="str">
        <f t="shared" si="24"/>
        <v>Inst 6 - 24Dor16</v>
      </c>
    </row>
    <row r="680" spans="1:13" x14ac:dyDescent="0.3">
      <c r="A680" s="1" t="s">
        <v>679</v>
      </c>
      <c r="C680" s="2" t="str">
        <f t="shared" si="25"/>
        <v>Inst 1 - 24Dor17</v>
      </c>
      <c r="E680" s="3" t="str">
        <f t="shared" si="20"/>
        <v>Inst 2 - 24Dor17</v>
      </c>
      <c r="G680" s="4" t="str">
        <f t="shared" si="21"/>
        <v>Inst 3 - 24Dor17</v>
      </c>
      <c r="I680" s="5" t="str">
        <f t="shared" si="22"/>
        <v>Inst 4 - 24Dor17</v>
      </c>
      <c r="K680" s="6" t="str">
        <f t="shared" si="23"/>
        <v>Inst 5 - 24Dor17</v>
      </c>
      <c r="M680" s="7" t="str">
        <f t="shared" si="24"/>
        <v>Inst 6 - 24Dor17</v>
      </c>
    </row>
    <row r="681" spans="1:13" x14ac:dyDescent="0.3">
      <c r="A681" s="1" t="s">
        <v>680</v>
      </c>
      <c r="C681" s="2" t="str">
        <f t="shared" si="25"/>
        <v>Inst 1 - 25Dor1</v>
      </c>
      <c r="E681" s="3" t="str">
        <f t="shared" si="20"/>
        <v>Inst 2 - 25Dor1</v>
      </c>
      <c r="G681" s="4" t="str">
        <f t="shared" si="21"/>
        <v>Inst 3 - 25Dor1</v>
      </c>
      <c r="I681" s="5" t="str">
        <f t="shared" si="22"/>
        <v>Inst 4 - 25Dor1</v>
      </c>
      <c r="K681" s="6" t="str">
        <f t="shared" si="23"/>
        <v>Inst 5 - 25Dor1</v>
      </c>
      <c r="M681" s="7" t="str">
        <f t="shared" si="24"/>
        <v>Inst 6 - 25Dor1</v>
      </c>
    </row>
    <row r="682" spans="1:13" x14ac:dyDescent="0.3">
      <c r="A682" s="1" t="s">
        <v>681</v>
      </c>
      <c r="C682" s="2" t="str">
        <f t="shared" si="25"/>
        <v>Inst 1 - 25Dor2</v>
      </c>
      <c r="E682" s="3" t="str">
        <f t="shared" si="20"/>
        <v>Inst 2 - 25Dor2</v>
      </c>
      <c r="G682" s="4" t="str">
        <f t="shared" si="21"/>
        <v>Inst 3 - 25Dor2</v>
      </c>
      <c r="I682" s="5" t="str">
        <f t="shared" si="22"/>
        <v>Inst 4 - 25Dor2</v>
      </c>
      <c r="K682" s="6" t="str">
        <f t="shared" si="23"/>
        <v>Inst 5 - 25Dor2</v>
      </c>
      <c r="M682" s="7" t="str">
        <f t="shared" si="24"/>
        <v>Inst 6 - 25Dor2</v>
      </c>
    </row>
    <row r="683" spans="1:13" x14ac:dyDescent="0.3">
      <c r="A683" s="1" t="s">
        <v>682</v>
      </c>
      <c r="C683" s="2" t="str">
        <f t="shared" si="25"/>
        <v>Inst 1 - 25Dor3</v>
      </c>
      <c r="E683" s="3" t="str">
        <f t="shared" si="20"/>
        <v>Inst 2 - 25Dor3</v>
      </c>
      <c r="G683" s="4" t="str">
        <f t="shared" si="21"/>
        <v>Inst 3 - 25Dor3</v>
      </c>
      <c r="I683" s="5" t="str">
        <f t="shared" si="22"/>
        <v>Inst 4 - 25Dor3</v>
      </c>
      <c r="K683" s="6" t="str">
        <f t="shared" si="23"/>
        <v>Inst 5 - 25Dor3</v>
      </c>
      <c r="M683" s="7" t="str">
        <f t="shared" si="24"/>
        <v>Inst 6 - 25Dor3</v>
      </c>
    </row>
    <row r="684" spans="1:13" x14ac:dyDescent="0.3">
      <c r="A684" s="1" t="s">
        <v>683</v>
      </c>
      <c r="C684" s="2" t="str">
        <f t="shared" si="25"/>
        <v>Inst 1 - 25Dor4</v>
      </c>
      <c r="E684" s="3" t="str">
        <f t="shared" si="20"/>
        <v>Inst 2 - 25Dor4</v>
      </c>
      <c r="G684" s="4" t="str">
        <f t="shared" si="21"/>
        <v>Inst 3 - 25Dor4</v>
      </c>
      <c r="I684" s="5" t="str">
        <f t="shared" si="22"/>
        <v>Inst 4 - 25Dor4</v>
      </c>
      <c r="K684" s="6" t="str">
        <f t="shared" si="23"/>
        <v>Inst 5 - 25Dor4</v>
      </c>
      <c r="M684" s="7" t="str">
        <f t="shared" si="24"/>
        <v>Inst 6 - 25Dor4</v>
      </c>
    </row>
    <row r="685" spans="1:13" x14ac:dyDescent="0.3">
      <c r="A685" s="1" t="s">
        <v>684</v>
      </c>
      <c r="C685" s="2" t="str">
        <f t="shared" si="25"/>
        <v>Inst 1 - 25Dor5</v>
      </c>
      <c r="E685" s="3" t="str">
        <f t="shared" si="20"/>
        <v>Inst 2 - 25Dor5</v>
      </c>
      <c r="G685" s="4" t="str">
        <f t="shared" si="21"/>
        <v>Inst 3 - 25Dor5</v>
      </c>
      <c r="I685" s="5" t="str">
        <f t="shared" si="22"/>
        <v>Inst 4 - 25Dor5</v>
      </c>
      <c r="K685" s="6" t="str">
        <f t="shared" si="23"/>
        <v>Inst 5 - 25Dor5</v>
      </c>
      <c r="M685" s="7" t="str">
        <f t="shared" si="24"/>
        <v>Inst 6 - 25Dor5</v>
      </c>
    </row>
    <row r="686" spans="1:13" x14ac:dyDescent="0.3">
      <c r="A686" s="1" t="s">
        <v>685</v>
      </c>
      <c r="C686" s="2" t="str">
        <f t="shared" si="25"/>
        <v>Inst 1 - 25Dor6</v>
      </c>
      <c r="E686" s="3" t="str">
        <f t="shared" si="20"/>
        <v>Inst 2 - 25Dor6</v>
      </c>
      <c r="G686" s="4" t="str">
        <f t="shared" si="21"/>
        <v>Inst 3 - 25Dor6</v>
      </c>
      <c r="I686" s="5" t="str">
        <f t="shared" si="22"/>
        <v>Inst 4 - 25Dor6</v>
      </c>
      <c r="K686" s="6" t="str">
        <f t="shared" si="23"/>
        <v>Inst 5 - 25Dor6</v>
      </c>
      <c r="M686" s="7" t="str">
        <f t="shared" si="24"/>
        <v>Inst 6 - 25Dor6</v>
      </c>
    </row>
    <row r="687" spans="1:13" x14ac:dyDescent="0.3">
      <c r="A687" s="1" t="s">
        <v>686</v>
      </c>
      <c r="C687" s="2" t="str">
        <f t="shared" si="25"/>
        <v>Inst 1 - 25Dor7</v>
      </c>
      <c r="E687" s="3" t="str">
        <f t="shared" si="20"/>
        <v>Inst 2 - 25Dor7</v>
      </c>
      <c r="G687" s="4" t="str">
        <f t="shared" si="21"/>
        <v>Inst 3 - 25Dor7</v>
      </c>
      <c r="I687" s="5" t="str">
        <f t="shared" si="22"/>
        <v>Inst 4 - 25Dor7</v>
      </c>
      <c r="K687" s="6" t="str">
        <f t="shared" si="23"/>
        <v>Inst 5 - 25Dor7</v>
      </c>
      <c r="M687" s="7" t="str">
        <f t="shared" si="24"/>
        <v>Inst 6 - 25Dor7</v>
      </c>
    </row>
    <row r="688" spans="1:13" x14ac:dyDescent="0.3">
      <c r="A688" s="1" t="s">
        <v>687</v>
      </c>
      <c r="C688" s="2" t="str">
        <f t="shared" si="25"/>
        <v>Inst 1 - 25Dor8</v>
      </c>
      <c r="E688" s="3" t="str">
        <f t="shared" si="20"/>
        <v>Inst 2 - 25Dor8</v>
      </c>
      <c r="G688" s="4" t="str">
        <f t="shared" si="21"/>
        <v>Inst 3 - 25Dor8</v>
      </c>
      <c r="I688" s="5" t="str">
        <f t="shared" si="22"/>
        <v>Inst 4 - 25Dor8</v>
      </c>
      <c r="K688" s="6" t="str">
        <f t="shared" si="23"/>
        <v>Inst 5 - 25Dor8</v>
      </c>
      <c r="M688" s="7" t="str">
        <f t="shared" si="24"/>
        <v>Inst 6 - 25Dor8</v>
      </c>
    </row>
    <row r="689" spans="1:13" x14ac:dyDescent="0.3">
      <c r="A689" s="1" t="s">
        <v>688</v>
      </c>
      <c r="C689" s="2" t="str">
        <f t="shared" si="25"/>
        <v>Inst 1 - 25Dor9</v>
      </c>
      <c r="E689" s="3" t="str">
        <f t="shared" si="20"/>
        <v>Inst 2 - 25Dor9</v>
      </c>
      <c r="G689" s="4" t="str">
        <f t="shared" si="21"/>
        <v>Inst 3 - 25Dor9</v>
      </c>
      <c r="I689" s="5" t="str">
        <f t="shared" si="22"/>
        <v>Inst 4 - 25Dor9</v>
      </c>
      <c r="K689" s="6" t="str">
        <f t="shared" si="23"/>
        <v>Inst 5 - 25Dor9</v>
      </c>
      <c r="M689" s="7" t="str">
        <f t="shared" si="24"/>
        <v>Inst 6 - 25Dor9</v>
      </c>
    </row>
    <row r="690" spans="1:13" x14ac:dyDescent="0.3">
      <c r="A690" s="1" t="s">
        <v>689</v>
      </c>
      <c r="C690" s="2" t="str">
        <f t="shared" si="25"/>
        <v>Inst 1 - 25Dor10</v>
      </c>
      <c r="E690" s="3" t="str">
        <f t="shared" si="20"/>
        <v>Inst 2 - 25Dor10</v>
      </c>
      <c r="G690" s="4" t="str">
        <f t="shared" si="21"/>
        <v>Inst 3 - 25Dor10</v>
      </c>
      <c r="I690" s="5" t="str">
        <f t="shared" si="22"/>
        <v>Inst 4 - 25Dor10</v>
      </c>
      <c r="K690" s="6" t="str">
        <f t="shared" si="23"/>
        <v>Inst 5 - 25Dor10</v>
      </c>
      <c r="M690" s="7" t="str">
        <f t="shared" si="24"/>
        <v>Inst 6 - 25Dor10</v>
      </c>
    </row>
    <row r="691" spans="1:13" x14ac:dyDescent="0.3">
      <c r="A691" s="1" t="s">
        <v>690</v>
      </c>
      <c r="C691" s="2" t="str">
        <f t="shared" si="25"/>
        <v>Inst 1 - 25Dor11</v>
      </c>
      <c r="E691" s="3" t="str">
        <f t="shared" si="20"/>
        <v>Inst 2 - 25Dor11</v>
      </c>
      <c r="G691" s="4" t="str">
        <f t="shared" si="21"/>
        <v>Inst 3 - 25Dor11</v>
      </c>
      <c r="I691" s="5" t="str">
        <f t="shared" si="22"/>
        <v>Inst 4 - 25Dor11</v>
      </c>
      <c r="K691" s="6" t="str">
        <f t="shared" si="23"/>
        <v>Inst 5 - 25Dor11</v>
      </c>
      <c r="M691" s="7" t="str">
        <f t="shared" si="24"/>
        <v>Inst 6 - 25Dor11</v>
      </c>
    </row>
    <row r="692" spans="1:13" x14ac:dyDescent="0.3">
      <c r="A692" s="1" t="s">
        <v>691</v>
      </c>
      <c r="C692" s="2" t="str">
        <f t="shared" si="25"/>
        <v>Inst 1 - 25Dor12</v>
      </c>
      <c r="E692" s="3" t="str">
        <f t="shared" si="20"/>
        <v>Inst 2 - 25Dor12</v>
      </c>
      <c r="G692" s="4" t="str">
        <f t="shared" si="21"/>
        <v>Inst 3 - 25Dor12</v>
      </c>
      <c r="I692" s="5" t="str">
        <f t="shared" si="22"/>
        <v>Inst 4 - 25Dor12</v>
      </c>
      <c r="K692" s="6" t="str">
        <f t="shared" si="23"/>
        <v>Inst 5 - 25Dor12</v>
      </c>
      <c r="M692" s="7" t="str">
        <f t="shared" si="24"/>
        <v>Inst 6 - 25Dor12</v>
      </c>
    </row>
    <row r="693" spans="1:13" x14ac:dyDescent="0.3">
      <c r="A693" s="1" t="s">
        <v>692</v>
      </c>
      <c r="C693" s="2" t="str">
        <f t="shared" si="25"/>
        <v>Inst 1 - 25Dor13</v>
      </c>
      <c r="E693" s="3" t="str">
        <f t="shared" si="20"/>
        <v>Inst 2 - 25Dor13</v>
      </c>
      <c r="G693" s="4" t="str">
        <f t="shared" si="21"/>
        <v>Inst 3 - 25Dor13</v>
      </c>
      <c r="I693" s="5" t="str">
        <f t="shared" si="22"/>
        <v>Inst 4 - 25Dor13</v>
      </c>
      <c r="K693" s="6" t="str">
        <f t="shared" si="23"/>
        <v>Inst 5 - 25Dor13</v>
      </c>
      <c r="M693" s="7" t="str">
        <f t="shared" si="24"/>
        <v>Inst 6 - 25Dor13</v>
      </c>
    </row>
    <row r="694" spans="1:13" x14ac:dyDescent="0.3">
      <c r="A694" s="1" t="s">
        <v>693</v>
      </c>
      <c r="C694" s="2" t="str">
        <f t="shared" si="25"/>
        <v>Inst 1 - 25Dor14</v>
      </c>
      <c r="E694" s="3" t="str">
        <f t="shared" si="20"/>
        <v>Inst 2 - 25Dor14</v>
      </c>
      <c r="G694" s="4" t="str">
        <f t="shared" si="21"/>
        <v>Inst 3 - 25Dor14</v>
      </c>
      <c r="I694" s="5" t="str">
        <f t="shared" si="22"/>
        <v>Inst 4 - 25Dor14</v>
      </c>
      <c r="K694" s="6" t="str">
        <f t="shared" si="23"/>
        <v>Inst 5 - 25Dor14</v>
      </c>
      <c r="M694" s="7" t="str">
        <f t="shared" si="24"/>
        <v>Inst 6 - 25Dor14</v>
      </c>
    </row>
    <row r="695" spans="1:13" x14ac:dyDescent="0.3">
      <c r="A695" s="1" t="s">
        <v>694</v>
      </c>
      <c r="C695" s="2" t="str">
        <f t="shared" si="25"/>
        <v>Inst 1 - 25Dor15</v>
      </c>
      <c r="E695" s="3" t="str">
        <f t="shared" si="20"/>
        <v>Inst 2 - 25Dor15</v>
      </c>
      <c r="G695" s="4" t="str">
        <f t="shared" si="21"/>
        <v>Inst 3 - 25Dor15</v>
      </c>
      <c r="I695" s="5" t="str">
        <f t="shared" si="22"/>
        <v>Inst 4 - 25Dor15</v>
      </c>
      <c r="K695" s="6" t="str">
        <f t="shared" si="23"/>
        <v>Inst 5 - 25Dor15</v>
      </c>
      <c r="M695" s="7" t="str">
        <f t="shared" si="24"/>
        <v>Inst 6 - 25Dor15</v>
      </c>
    </row>
    <row r="696" spans="1:13" x14ac:dyDescent="0.3">
      <c r="A696" s="1" t="s">
        <v>695</v>
      </c>
      <c r="C696" s="2" t="str">
        <f t="shared" si="25"/>
        <v>Inst 1 - 25Dor16</v>
      </c>
      <c r="E696" s="3" t="str">
        <f t="shared" si="20"/>
        <v>Inst 2 - 25Dor16</v>
      </c>
      <c r="G696" s="4" t="str">
        <f t="shared" si="21"/>
        <v>Inst 3 - 25Dor16</v>
      </c>
      <c r="I696" s="5" t="str">
        <f t="shared" si="22"/>
        <v>Inst 4 - 25Dor16</v>
      </c>
      <c r="K696" s="6" t="str">
        <f t="shared" si="23"/>
        <v>Inst 5 - 25Dor16</v>
      </c>
      <c r="M696" s="7" t="str">
        <f t="shared" si="24"/>
        <v>Inst 6 - 25Dor16</v>
      </c>
    </row>
    <row r="697" spans="1:13" x14ac:dyDescent="0.3">
      <c r="A697" s="1" t="s">
        <v>696</v>
      </c>
      <c r="C697" s="2" t="str">
        <f t="shared" si="25"/>
        <v>Inst 1 - 25Dor17</v>
      </c>
      <c r="E697" s="3" t="str">
        <f t="shared" si="20"/>
        <v>Inst 2 - 25Dor17</v>
      </c>
      <c r="G697" s="4" t="str">
        <f t="shared" si="21"/>
        <v>Inst 3 - 25Dor17</v>
      </c>
      <c r="I697" s="5" t="str">
        <f t="shared" si="22"/>
        <v>Inst 4 - 25Dor17</v>
      </c>
      <c r="K697" s="6" t="str">
        <f t="shared" si="23"/>
        <v>Inst 5 - 25Dor17</v>
      </c>
      <c r="M697" s="7" t="str">
        <f t="shared" si="24"/>
        <v>Inst 6 - 25Dor17</v>
      </c>
    </row>
    <row r="698" spans="1:13" x14ac:dyDescent="0.3">
      <c r="A698" s="1" t="s">
        <v>697</v>
      </c>
      <c r="C698" s="2" t="str">
        <f t="shared" si="25"/>
        <v>Inst 1 - 26Dor1</v>
      </c>
      <c r="E698" s="3" t="str">
        <f t="shared" si="20"/>
        <v>Inst 2 - 26Dor1</v>
      </c>
      <c r="G698" s="4" t="str">
        <f t="shared" si="21"/>
        <v>Inst 3 - 26Dor1</v>
      </c>
      <c r="I698" s="5" t="str">
        <f t="shared" si="22"/>
        <v>Inst 4 - 26Dor1</v>
      </c>
      <c r="K698" s="6" t="str">
        <f t="shared" si="23"/>
        <v>Inst 5 - 26Dor1</v>
      </c>
      <c r="M698" s="7" t="str">
        <f t="shared" si="24"/>
        <v>Inst 6 - 26Dor1</v>
      </c>
    </row>
    <row r="699" spans="1:13" x14ac:dyDescent="0.3">
      <c r="A699" s="1" t="s">
        <v>698</v>
      </c>
      <c r="C699" s="2" t="str">
        <f t="shared" si="25"/>
        <v>Inst 1 - 26Dor2</v>
      </c>
      <c r="E699" s="3" t="str">
        <f t="shared" si="20"/>
        <v>Inst 2 - 26Dor2</v>
      </c>
      <c r="G699" s="4" t="str">
        <f t="shared" si="21"/>
        <v>Inst 3 - 26Dor2</v>
      </c>
      <c r="I699" s="5" t="str">
        <f t="shared" si="22"/>
        <v>Inst 4 - 26Dor2</v>
      </c>
      <c r="K699" s="6" t="str">
        <f t="shared" si="23"/>
        <v>Inst 5 - 26Dor2</v>
      </c>
      <c r="M699" s="7" t="str">
        <f t="shared" si="24"/>
        <v>Inst 6 - 26Dor2</v>
      </c>
    </row>
    <row r="700" spans="1:13" x14ac:dyDescent="0.3">
      <c r="A700" s="1" t="s">
        <v>699</v>
      </c>
      <c r="C700" s="2" t="str">
        <f t="shared" si="25"/>
        <v>Inst 1 - 26Dor3</v>
      </c>
      <c r="E700" s="3" t="str">
        <f t="shared" si="20"/>
        <v>Inst 2 - 26Dor3</v>
      </c>
      <c r="G700" s="4" t="str">
        <f t="shared" si="21"/>
        <v>Inst 3 - 26Dor3</v>
      </c>
      <c r="I700" s="5" t="str">
        <f t="shared" si="22"/>
        <v>Inst 4 - 26Dor3</v>
      </c>
      <c r="K700" s="6" t="str">
        <f t="shared" si="23"/>
        <v>Inst 5 - 26Dor3</v>
      </c>
      <c r="M700" s="7" t="str">
        <f t="shared" si="24"/>
        <v>Inst 6 - 26Dor3</v>
      </c>
    </row>
    <row r="701" spans="1:13" x14ac:dyDescent="0.3">
      <c r="A701" s="1" t="s">
        <v>700</v>
      </c>
      <c r="C701" s="2" t="str">
        <f t="shared" si="25"/>
        <v>Inst 1 - 26Dor4</v>
      </c>
      <c r="E701" s="3" t="str">
        <f t="shared" si="20"/>
        <v>Inst 2 - 26Dor4</v>
      </c>
      <c r="G701" s="4" t="str">
        <f t="shared" si="21"/>
        <v>Inst 3 - 26Dor4</v>
      </c>
      <c r="I701" s="5" t="str">
        <f t="shared" si="22"/>
        <v>Inst 4 - 26Dor4</v>
      </c>
      <c r="K701" s="6" t="str">
        <f t="shared" si="23"/>
        <v>Inst 5 - 26Dor4</v>
      </c>
      <c r="M701" s="7" t="str">
        <f t="shared" si="24"/>
        <v>Inst 6 - 26Dor4</v>
      </c>
    </row>
    <row r="702" spans="1:13" x14ac:dyDescent="0.3">
      <c r="A702" s="1" t="s">
        <v>701</v>
      </c>
      <c r="C702" s="2" t="str">
        <f t="shared" si="25"/>
        <v>Inst 1 - 26Dor5</v>
      </c>
      <c r="E702" s="3" t="str">
        <f t="shared" si="20"/>
        <v>Inst 2 - 26Dor5</v>
      </c>
      <c r="G702" s="4" t="str">
        <f t="shared" si="21"/>
        <v>Inst 3 - 26Dor5</v>
      </c>
      <c r="I702" s="5" t="str">
        <f t="shared" si="22"/>
        <v>Inst 4 - 26Dor5</v>
      </c>
      <c r="K702" s="6" t="str">
        <f t="shared" si="23"/>
        <v>Inst 5 - 26Dor5</v>
      </c>
      <c r="M702" s="7" t="str">
        <f t="shared" si="24"/>
        <v>Inst 6 - 26Dor5</v>
      </c>
    </row>
    <row r="703" spans="1:13" x14ac:dyDescent="0.3">
      <c r="A703" s="1" t="s">
        <v>702</v>
      </c>
      <c r="C703" s="2" t="str">
        <f t="shared" si="25"/>
        <v>Inst 1 - 26Dor6</v>
      </c>
      <c r="E703" s="3" t="str">
        <f t="shared" ref="E703:E766" si="26">"Inst 2 - "&amp;A703</f>
        <v>Inst 2 - 26Dor6</v>
      </c>
      <c r="G703" s="4" t="str">
        <f t="shared" ref="G703:G766" si="27">"Inst 3 - "&amp;A703</f>
        <v>Inst 3 - 26Dor6</v>
      </c>
      <c r="I703" s="5" t="str">
        <f t="shared" ref="I703:I766" si="28">"Inst 4 - "&amp;A703</f>
        <v>Inst 4 - 26Dor6</v>
      </c>
      <c r="K703" s="6" t="str">
        <f t="shared" ref="K703:K766" si="29">"Inst 5 - "&amp;A703</f>
        <v>Inst 5 - 26Dor6</v>
      </c>
      <c r="M703" s="7" t="str">
        <f t="shared" ref="M703:M766" si="30">"Inst 6 - "&amp;A703</f>
        <v>Inst 6 - 26Dor6</v>
      </c>
    </row>
    <row r="704" spans="1:13" x14ac:dyDescent="0.3">
      <c r="A704" s="1" t="s">
        <v>703</v>
      </c>
      <c r="C704" s="2" t="str">
        <f t="shared" si="25"/>
        <v>Inst 1 - 26Dor7</v>
      </c>
      <c r="E704" s="3" t="str">
        <f t="shared" si="26"/>
        <v>Inst 2 - 26Dor7</v>
      </c>
      <c r="G704" s="4" t="str">
        <f t="shared" si="27"/>
        <v>Inst 3 - 26Dor7</v>
      </c>
      <c r="I704" s="5" t="str">
        <f t="shared" si="28"/>
        <v>Inst 4 - 26Dor7</v>
      </c>
      <c r="K704" s="6" t="str">
        <f t="shared" si="29"/>
        <v>Inst 5 - 26Dor7</v>
      </c>
      <c r="M704" s="7" t="str">
        <f t="shared" si="30"/>
        <v>Inst 6 - 26Dor7</v>
      </c>
    </row>
    <row r="705" spans="1:13" x14ac:dyDescent="0.3">
      <c r="A705" s="1" t="s">
        <v>704</v>
      </c>
      <c r="C705" s="2" t="str">
        <f t="shared" si="25"/>
        <v>Inst 1 - 26Dor8</v>
      </c>
      <c r="E705" s="3" t="str">
        <f t="shared" si="26"/>
        <v>Inst 2 - 26Dor8</v>
      </c>
      <c r="G705" s="4" t="str">
        <f t="shared" si="27"/>
        <v>Inst 3 - 26Dor8</v>
      </c>
      <c r="I705" s="5" t="str">
        <f t="shared" si="28"/>
        <v>Inst 4 - 26Dor8</v>
      </c>
      <c r="K705" s="6" t="str">
        <f t="shared" si="29"/>
        <v>Inst 5 - 26Dor8</v>
      </c>
      <c r="M705" s="7" t="str">
        <f t="shared" si="30"/>
        <v>Inst 6 - 26Dor8</v>
      </c>
    </row>
    <row r="706" spans="1:13" x14ac:dyDescent="0.3">
      <c r="A706" s="1" t="s">
        <v>705</v>
      </c>
      <c r="C706" s="2" t="str">
        <f t="shared" ref="C706:C769" si="31">"Inst 1 - "&amp;A706</f>
        <v>Inst 1 - 26Dor9</v>
      </c>
      <c r="E706" s="3" t="str">
        <f t="shared" si="26"/>
        <v>Inst 2 - 26Dor9</v>
      </c>
      <c r="G706" s="4" t="str">
        <f t="shared" si="27"/>
        <v>Inst 3 - 26Dor9</v>
      </c>
      <c r="I706" s="5" t="str">
        <f t="shared" si="28"/>
        <v>Inst 4 - 26Dor9</v>
      </c>
      <c r="K706" s="6" t="str">
        <f t="shared" si="29"/>
        <v>Inst 5 - 26Dor9</v>
      </c>
      <c r="M706" s="7" t="str">
        <f t="shared" si="30"/>
        <v>Inst 6 - 26Dor9</v>
      </c>
    </row>
    <row r="707" spans="1:13" x14ac:dyDescent="0.3">
      <c r="A707" s="1" t="s">
        <v>706</v>
      </c>
      <c r="C707" s="2" t="str">
        <f t="shared" si="31"/>
        <v>Inst 1 - 26Dor10</v>
      </c>
      <c r="E707" s="3" t="str">
        <f t="shared" si="26"/>
        <v>Inst 2 - 26Dor10</v>
      </c>
      <c r="G707" s="4" t="str">
        <f t="shared" si="27"/>
        <v>Inst 3 - 26Dor10</v>
      </c>
      <c r="I707" s="5" t="str">
        <f t="shared" si="28"/>
        <v>Inst 4 - 26Dor10</v>
      </c>
      <c r="K707" s="6" t="str">
        <f t="shared" si="29"/>
        <v>Inst 5 - 26Dor10</v>
      </c>
      <c r="M707" s="7" t="str">
        <f t="shared" si="30"/>
        <v>Inst 6 - 26Dor10</v>
      </c>
    </row>
    <row r="708" spans="1:13" x14ac:dyDescent="0.3">
      <c r="A708" s="1" t="s">
        <v>707</v>
      </c>
      <c r="C708" s="2" t="str">
        <f t="shared" si="31"/>
        <v>Inst 1 - 26Dor11</v>
      </c>
      <c r="E708" s="3" t="str">
        <f t="shared" si="26"/>
        <v>Inst 2 - 26Dor11</v>
      </c>
      <c r="G708" s="4" t="str">
        <f t="shared" si="27"/>
        <v>Inst 3 - 26Dor11</v>
      </c>
      <c r="I708" s="5" t="str">
        <f t="shared" si="28"/>
        <v>Inst 4 - 26Dor11</v>
      </c>
      <c r="K708" s="6" t="str">
        <f t="shared" si="29"/>
        <v>Inst 5 - 26Dor11</v>
      </c>
      <c r="M708" s="7" t="str">
        <f t="shared" si="30"/>
        <v>Inst 6 - 26Dor11</v>
      </c>
    </row>
    <row r="709" spans="1:13" x14ac:dyDescent="0.3">
      <c r="A709" s="1" t="s">
        <v>708</v>
      </c>
      <c r="C709" s="2" t="str">
        <f t="shared" si="31"/>
        <v>Inst 1 - 26Dor12</v>
      </c>
      <c r="E709" s="3" t="str">
        <f t="shared" si="26"/>
        <v>Inst 2 - 26Dor12</v>
      </c>
      <c r="G709" s="4" t="str">
        <f t="shared" si="27"/>
        <v>Inst 3 - 26Dor12</v>
      </c>
      <c r="I709" s="5" t="str">
        <f t="shared" si="28"/>
        <v>Inst 4 - 26Dor12</v>
      </c>
      <c r="K709" s="6" t="str">
        <f t="shared" si="29"/>
        <v>Inst 5 - 26Dor12</v>
      </c>
      <c r="M709" s="7" t="str">
        <f t="shared" si="30"/>
        <v>Inst 6 - 26Dor12</v>
      </c>
    </row>
    <row r="710" spans="1:13" x14ac:dyDescent="0.3">
      <c r="A710" s="1" t="s">
        <v>709</v>
      </c>
      <c r="C710" s="2" t="str">
        <f t="shared" si="31"/>
        <v>Inst 1 - 26Dor13</v>
      </c>
      <c r="E710" s="3" t="str">
        <f t="shared" si="26"/>
        <v>Inst 2 - 26Dor13</v>
      </c>
      <c r="G710" s="4" t="str">
        <f t="shared" si="27"/>
        <v>Inst 3 - 26Dor13</v>
      </c>
      <c r="I710" s="5" t="str">
        <f t="shared" si="28"/>
        <v>Inst 4 - 26Dor13</v>
      </c>
      <c r="K710" s="6" t="str">
        <f t="shared" si="29"/>
        <v>Inst 5 - 26Dor13</v>
      </c>
      <c r="M710" s="7" t="str">
        <f t="shared" si="30"/>
        <v>Inst 6 - 26Dor13</v>
      </c>
    </row>
    <row r="711" spans="1:13" x14ac:dyDescent="0.3">
      <c r="A711" s="1" t="s">
        <v>710</v>
      </c>
      <c r="C711" s="2" t="str">
        <f t="shared" si="31"/>
        <v>Inst 1 - 26Dor14</v>
      </c>
      <c r="E711" s="3" t="str">
        <f t="shared" si="26"/>
        <v>Inst 2 - 26Dor14</v>
      </c>
      <c r="G711" s="4" t="str">
        <f t="shared" si="27"/>
        <v>Inst 3 - 26Dor14</v>
      </c>
      <c r="I711" s="5" t="str">
        <f t="shared" si="28"/>
        <v>Inst 4 - 26Dor14</v>
      </c>
      <c r="K711" s="6" t="str">
        <f t="shared" si="29"/>
        <v>Inst 5 - 26Dor14</v>
      </c>
      <c r="M711" s="7" t="str">
        <f t="shared" si="30"/>
        <v>Inst 6 - 26Dor14</v>
      </c>
    </row>
    <row r="712" spans="1:13" x14ac:dyDescent="0.3">
      <c r="A712" s="1" t="s">
        <v>711</v>
      </c>
      <c r="C712" s="2" t="str">
        <f t="shared" si="31"/>
        <v>Inst 1 - 26Dor15</v>
      </c>
      <c r="E712" s="3" t="str">
        <f t="shared" si="26"/>
        <v>Inst 2 - 26Dor15</v>
      </c>
      <c r="G712" s="4" t="str">
        <f t="shared" si="27"/>
        <v>Inst 3 - 26Dor15</v>
      </c>
      <c r="I712" s="5" t="str">
        <f t="shared" si="28"/>
        <v>Inst 4 - 26Dor15</v>
      </c>
      <c r="K712" s="6" t="str">
        <f t="shared" si="29"/>
        <v>Inst 5 - 26Dor15</v>
      </c>
      <c r="M712" s="7" t="str">
        <f t="shared" si="30"/>
        <v>Inst 6 - 26Dor15</v>
      </c>
    </row>
    <row r="713" spans="1:13" x14ac:dyDescent="0.3">
      <c r="A713" s="1" t="s">
        <v>712</v>
      </c>
      <c r="C713" s="2" t="str">
        <f t="shared" si="31"/>
        <v>Inst 1 - 26Dor16</v>
      </c>
      <c r="E713" s="3" t="str">
        <f t="shared" si="26"/>
        <v>Inst 2 - 26Dor16</v>
      </c>
      <c r="G713" s="4" t="str">
        <f t="shared" si="27"/>
        <v>Inst 3 - 26Dor16</v>
      </c>
      <c r="I713" s="5" t="str">
        <f t="shared" si="28"/>
        <v>Inst 4 - 26Dor16</v>
      </c>
      <c r="K713" s="6" t="str">
        <f t="shared" si="29"/>
        <v>Inst 5 - 26Dor16</v>
      </c>
      <c r="M713" s="7" t="str">
        <f t="shared" si="30"/>
        <v>Inst 6 - 26Dor16</v>
      </c>
    </row>
    <row r="714" spans="1:13" x14ac:dyDescent="0.3">
      <c r="A714" s="1" t="s">
        <v>713</v>
      </c>
      <c r="C714" s="2" t="str">
        <f t="shared" si="31"/>
        <v>Inst 1 - 26Dor17</v>
      </c>
      <c r="E714" s="3" t="str">
        <f t="shared" si="26"/>
        <v>Inst 2 - 26Dor17</v>
      </c>
      <c r="G714" s="4" t="str">
        <f t="shared" si="27"/>
        <v>Inst 3 - 26Dor17</v>
      </c>
      <c r="I714" s="5" t="str">
        <f t="shared" si="28"/>
        <v>Inst 4 - 26Dor17</v>
      </c>
      <c r="K714" s="6" t="str">
        <f t="shared" si="29"/>
        <v>Inst 5 - 26Dor17</v>
      </c>
      <c r="M714" s="7" t="str">
        <f t="shared" si="30"/>
        <v>Inst 6 - 26Dor17</v>
      </c>
    </row>
    <row r="715" spans="1:13" x14ac:dyDescent="0.3">
      <c r="A715" s="1" t="s">
        <v>714</v>
      </c>
      <c r="C715" s="2" t="str">
        <f t="shared" si="31"/>
        <v>Inst 1 - 31Dor1</v>
      </c>
      <c r="E715" s="3" t="str">
        <f t="shared" si="26"/>
        <v>Inst 2 - 31Dor1</v>
      </c>
      <c r="G715" s="4" t="str">
        <f t="shared" si="27"/>
        <v>Inst 3 - 31Dor1</v>
      </c>
      <c r="I715" s="5" t="str">
        <f t="shared" si="28"/>
        <v>Inst 4 - 31Dor1</v>
      </c>
      <c r="K715" s="6" t="str">
        <f t="shared" si="29"/>
        <v>Inst 5 - 31Dor1</v>
      </c>
      <c r="M715" s="7" t="str">
        <f t="shared" si="30"/>
        <v>Inst 6 - 31Dor1</v>
      </c>
    </row>
    <row r="716" spans="1:13" x14ac:dyDescent="0.3">
      <c r="A716" s="1" t="s">
        <v>715</v>
      </c>
      <c r="C716" s="2" t="str">
        <f t="shared" si="31"/>
        <v>Inst 1 - 31Dor2</v>
      </c>
      <c r="E716" s="3" t="str">
        <f t="shared" si="26"/>
        <v>Inst 2 - 31Dor2</v>
      </c>
      <c r="G716" s="4" t="str">
        <f t="shared" si="27"/>
        <v>Inst 3 - 31Dor2</v>
      </c>
      <c r="I716" s="5" t="str">
        <f t="shared" si="28"/>
        <v>Inst 4 - 31Dor2</v>
      </c>
      <c r="K716" s="6" t="str">
        <f t="shared" si="29"/>
        <v>Inst 5 - 31Dor2</v>
      </c>
      <c r="M716" s="7" t="str">
        <f t="shared" si="30"/>
        <v>Inst 6 - 31Dor2</v>
      </c>
    </row>
    <row r="717" spans="1:13" x14ac:dyDescent="0.3">
      <c r="A717" s="1" t="s">
        <v>716</v>
      </c>
      <c r="C717" s="2" t="str">
        <f t="shared" si="31"/>
        <v>Inst 1 - 31Dor3</v>
      </c>
      <c r="E717" s="3" t="str">
        <f t="shared" si="26"/>
        <v>Inst 2 - 31Dor3</v>
      </c>
      <c r="G717" s="4" t="str">
        <f t="shared" si="27"/>
        <v>Inst 3 - 31Dor3</v>
      </c>
      <c r="I717" s="5" t="str">
        <f t="shared" si="28"/>
        <v>Inst 4 - 31Dor3</v>
      </c>
      <c r="K717" s="6" t="str">
        <f t="shared" si="29"/>
        <v>Inst 5 - 31Dor3</v>
      </c>
      <c r="M717" s="7" t="str">
        <f t="shared" si="30"/>
        <v>Inst 6 - 31Dor3</v>
      </c>
    </row>
    <row r="718" spans="1:13" x14ac:dyDescent="0.3">
      <c r="A718" s="1" t="s">
        <v>717</v>
      </c>
      <c r="C718" s="2" t="str">
        <f t="shared" si="31"/>
        <v>Inst 1 - 31Dor4</v>
      </c>
      <c r="E718" s="3" t="str">
        <f t="shared" si="26"/>
        <v>Inst 2 - 31Dor4</v>
      </c>
      <c r="G718" s="4" t="str">
        <f t="shared" si="27"/>
        <v>Inst 3 - 31Dor4</v>
      </c>
      <c r="I718" s="5" t="str">
        <f t="shared" si="28"/>
        <v>Inst 4 - 31Dor4</v>
      </c>
      <c r="K718" s="6" t="str">
        <f t="shared" si="29"/>
        <v>Inst 5 - 31Dor4</v>
      </c>
      <c r="M718" s="7" t="str">
        <f t="shared" si="30"/>
        <v>Inst 6 - 31Dor4</v>
      </c>
    </row>
    <row r="719" spans="1:13" x14ac:dyDescent="0.3">
      <c r="A719" s="1" t="s">
        <v>718</v>
      </c>
      <c r="C719" s="2" t="str">
        <f t="shared" si="31"/>
        <v>Inst 1 - 31Dor5</v>
      </c>
      <c r="E719" s="3" t="str">
        <f t="shared" si="26"/>
        <v>Inst 2 - 31Dor5</v>
      </c>
      <c r="G719" s="4" t="str">
        <f t="shared" si="27"/>
        <v>Inst 3 - 31Dor5</v>
      </c>
      <c r="I719" s="5" t="str">
        <f t="shared" si="28"/>
        <v>Inst 4 - 31Dor5</v>
      </c>
      <c r="K719" s="6" t="str">
        <f t="shared" si="29"/>
        <v>Inst 5 - 31Dor5</v>
      </c>
      <c r="M719" s="7" t="str">
        <f t="shared" si="30"/>
        <v>Inst 6 - 31Dor5</v>
      </c>
    </row>
    <row r="720" spans="1:13" x14ac:dyDescent="0.3">
      <c r="A720" s="1" t="s">
        <v>719</v>
      </c>
      <c r="C720" s="2" t="str">
        <f t="shared" si="31"/>
        <v>Inst 1 - 31Dor6</v>
      </c>
      <c r="E720" s="3" t="str">
        <f t="shared" si="26"/>
        <v>Inst 2 - 31Dor6</v>
      </c>
      <c r="G720" s="4" t="str">
        <f t="shared" si="27"/>
        <v>Inst 3 - 31Dor6</v>
      </c>
      <c r="I720" s="5" t="str">
        <f t="shared" si="28"/>
        <v>Inst 4 - 31Dor6</v>
      </c>
      <c r="K720" s="6" t="str">
        <f t="shared" si="29"/>
        <v>Inst 5 - 31Dor6</v>
      </c>
      <c r="M720" s="7" t="str">
        <f t="shared" si="30"/>
        <v>Inst 6 - 31Dor6</v>
      </c>
    </row>
    <row r="721" spans="1:13" x14ac:dyDescent="0.3">
      <c r="A721" s="1" t="s">
        <v>720</v>
      </c>
      <c r="C721" s="2" t="str">
        <f t="shared" si="31"/>
        <v>Inst 1 - 31Dor7</v>
      </c>
      <c r="E721" s="3" t="str">
        <f t="shared" si="26"/>
        <v>Inst 2 - 31Dor7</v>
      </c>
      <c r="G721" s="4" t="str">
        <f t="shared" si="27"/>
        <v>Inst 3 - 31Dor7</v>
      </c>
      <c r="I721" s="5" t="str">
        <f t="shared" si="28"/>
        <v>Inst 4 - 31Dor7</v>
      </c>
      <c r="K721" s="6" t="str">
        <f t="shared" si="29"/>
        <v>Inst 5 - 31Dor7</v>
      </c>
      <c r="M721" s="7" t="str">
        <f t="shared" si="30"/>
        <v>Inst 6 - 31Dor7</v>
      </c>
    </row>
    <row r="722" spans="1:13" x14ac:dyDescent="0.3">
      <c r="A722" s="1" t="s">
        <v>721</v>
      </c>
      <c r="C722" s="2" t="str">
        <f t="shared" si="31"/>
        <v>Inst 1 - 31Dor8</v>
      </c>
      <c r="E722" s="3" t="str">
        <f t="shared" si="26"/>
        <v>Inst 2 - 31Dor8</v>
      </c>
      <c r="G722" s="4" t="str">
        <f t="shared" si="27"/>
        <v>Inst 3 - 31Dor8</v>
      </c>
      <c r="I722" s="5" t="str">
        <f t="shared" si="28"/>
        <v>Inst 4 - 31Dor8</v>
      </c>
      <c r="K722" s="6" t="str">
        <f t="shared" si="29"/>
        <v>Inst 5 - 31Dor8</v>
      </c>
      <c r="M722" s="7" t="str">
        <f t="shared" si="30"/>
        <v>Inst 6 - 31Dor8</v>
      </c>
    </row>
    <row r="723" spans="1:13" x14ac:dyDescent="0.3">
      <c r="A723" s="1" t="s">
        <v>722</v>
      </c>
      <c r="C723" s="2" t="str">
        <f t="shared" si="31"/>
        <v>Inst 1 - 31Dor9</v>
      </c>
      <c r="E723" s="3" t="str">
        <f t="shared" si="26"/>
        <v>Inst 2 - 31Dor9</v>
      </c>
      <c r="G723" s="4" t="str">
        <f t="shared" si="27"/>
        <v>Inst 3 - 31Dor9</v>
      </c>
      <c r="I723" s="5" t="str">
        <f t="shared" si="28"/>
        <v>Inst 4 - 31Dor9</v>
      </c>
      <c r="K723" s="6" t="str">
        <f t="shared" si="29"/>
        <v>Inst 5 - 31Dor9</v>
      </c>
      <c r="M723" s="7" t="str">
        <f t="shared" si="30"/>
        <v>Inst 6 - 31Dor9</v>
      </c>
    </row>
    <row r="724" spans="1:13" x14ac:dyDescent="0.3">
      <c r="A724" s="1" t="s">
        <v>723</v>
      </c>
      <c r="C724" s="2" t="str">
        <f t="shared" si="31"/>
        <v>Inst 1 - 31Dor10</v>
      </c>
      <c r="E724" s="3" t="str">
        <f t="shared" si="26"/>
        <v>Inst 2 - 31Dor10</v>
      </c>
      <c r="G724" s="4" t="str">
        <f t="shared" si="27"/>
        <v>Inst 3 - 31Dor10</v>
      </c>
      <c r="I724" s="5" t="str">
        <f t="shared" si="28"/>
        <v>Inst 4 - 31Dor10</v>
      </c>
      <c r="K724" s="6" t="str">
        <f t="shared" si="29"/>
        <v>Inst 5 - 31Dor10</v>
      </c>
      <c r="M724" s="7" t="str">
        <f t="shared" si="30"/>
        <v>Inst 6 - 31Dor10</v>
      </c>
    </row>
    <row r="725" spans="1:13" x14ac:dyDescent="0.3">
      <c r="A725" s="1" t="s">
        <v>724</v>
      </c>
      <c r="C725" s="2" t="str">
        <f t="shared" si="31"/>
        <v>Inst 1 - 31Dor11</v>
      </c>
      <c r="E725" s="3" t="str">
        <f t="shared" si="26"/>
        <v>Inst 2 - 31Dor11</v>
      </c>
      <c r="G725" s="4" t="str">
        <f t="shared" si="27"/>
        <v>Inst 3 - 31Dor11</v>
      </c>
      <c r="I725" s="5" t="str">
        <f t="shared" si="28"/>
        <v>Inst 4 - 31Dor11</v>
      </c>
      <c r="K725" s="6" t="str">
        <f t="shared" si="29"/>
        <v>Inst 5 - 31Dor11</v>
      </c>
      <c r="M725" s="7" t="str">
        <f t="shared" si="30"/>
        <v>Inst 6 - 31Dor11</v>
      </c>
    </row>
    <row r="726" spans="1:13" x14ac:dyDescent="0.3">
      <c r="A726" s="1" t="s">
        <v>725</v>
      </c>
      <c r="C726" s="2" t="str">
        <f t="shared" si="31"/>
        <v>Inst 1 - 31Dor12</v>
      </c>
      <c r="E726" s="3" t="str">
        <f t="shared" si="26"/>
        <v>Inst 2 - 31Dor12</v>
      </c>
      <c r="G726" s="4" t="str">
        <f t="shared" si="27"/>
        <v>Inst 3 - 31Dor12</v>
      </c>
      <c r="I726" s="5" t="str">
        <f t="shared" si="28"/>
        <v>Inst 4 - 31Dor12</v>
      </c>
      <c r="K726" s="6" t="str">
        <f t="shared" si="29"/>
        <v>Inst 5 - 31Dor12</v>
      </c>
      <c r="M726" s="7" t="str">
        <f t="shared" si="30"/>
        <v>Inst 6 - 31Dor12</v>
      </c>
    </row>
    <row r="727" spans="1:13" x14ac:dyDescent="0.3">
      <c r="A727" s="1" t="s">
        <v>726</v>
      </c>
      <c r="C727" s="2" t="str">
        <f t="shared" si="31"/>
        <v>Inst 1 - 31Dor13</v>
      </c>
      <c r="E727" s="3" t="str">
        <f t="shared" si="26"/>
        <v>Inst 2 - 31Dor13</v>
      </c>
      <c r="G727" s="4" t="str">
        <f t="shared" si="27"/>
        <v>Inst 3 - 31Dor13</v>
      </c>
      <c r="I727" s="5" t="str">
        <f t="shared" si="28"/>
        <v>Inst 4 - 31Dor13</v>
      </c>
      <c r="K727" s="6" t="str">
        <f t="shared" si="29"/>
        <v>Inst 5 - 31Dor13</v>
      </c>
      <c r="M727" s="7" t="str">
        <f t="shared" si="30"/>
        <v>Inst 6 - 31Dor13</v>
      </c>
    </row>
    <row r="728" spans="1:13" x14ac:dyDescent="0.3">
      <c r="A728" s="1" t="s">
        <v>727</v>
      </c>
      <c r="C728" s="2" t="str">
        <f t="shared" si="31"/>
        <v>Inst 1 - 31Dor14</v>
      </c>
      <c r="E728" s="3" t="str">
        <f t="shared" si="26"/>
        <v>Inst 2 - 31Dor14</v>
      </c>
      <c r="G728" s="4" t="str">
        <f t="shared" si="27"/>
        <v>Inst 3 - 31Dor14</v>
      </c>
      <c r="I728" s="5" t="str">
        <f t="shared" si="28"/>
        <v>Inst 4 - 31Dor14</v>
      </c>
      <c r="K728" s="6" t="str">
        <f t="shared" si="29"/>
        <v>Inst 5 - 31Dor14</v>
      </c>
      <c r="M728" s="7" t="str">
        <f t="shared" si="30"/>
        <v>Inst 6 - 31Dor14</v>
      </c>
    </row>
    <row r="729" spans="1:13" x14ac:dyDescent="0.3">
      <c r="A729" s="1" t="s">
        <v>728</v>
      </c>
      <c r="C729" s="2" t="str">
        <f t="shared" si="31"/>
        <v>Inst 1 - 31Dor15</v>
      </c>
      <c r="E729" s="3" t="str">
        <f t="shared" si="26"/>
        <v>Inst 2 - 31Dor15</v>
      </c>
      <c r="G729" s="4" t="str">
        <f t="shared" si="27"/>
        <v>Inst 3 - 31Dor15</v>
      </c>
      <c r="I729" s="5" t="str">
        <f t="shared" si="28"/>
        <v>Inst 4 - 31Dor15</v>
      </c>
      <c r="K729" s="6" t="str">
        <f t="shared" si="29"/>
        <v>Inst 5 - 31Dor15</v>
      </c>
      <c r="M729" s="7" t="str">
        <f t="shared" si="30"/>
        <v>Inst 6 - 31Dor15</v>
      </c>
    </row>
    <row r="730" spans="1:13" x14ac:dyDescent="0.3">
      <c r="A730" s="1" t="s">
        <v>729</v>
      </c>
      <c r="C730" s="2" t="str">
        <f t="shared" si="31"/>
        <v>Inst 1 - 31Dor16</v>
      </c>
      <c r="E730" s="3" t="str">
        <f t="shared" si="26"/>
        <v>Inst 2 - 31Dor16</v>
      </c>
      <c r="G730" s="4" t="str">
        <f t="shared" si="27"/>
        <v>Inst 3 - 31Dor16</v>
      </c>
      <c r="I730" s="5" t="str">
        <f t="shared" si="28"/>
        <v>Inst 4 - 31Dor16</v>
      </c>
      <c r="K730" s="6" t="str">
        <f t="shared" si="29"/>
        <v>Inst 5 - 31Dor16</v>
      </c>
      <c r="M730" s="7" t="str">
        <f t="shared" si="30"/>
        <v>Inst 6 - 31Dor16</v>
      </c>
    </row>
    <row r="731" spans="1:13" x14ac:dyDescent="0.3">
      <c r="A731" s="1" t="s">
        <v>730</v>
      </c>
      <c r="C731" s="2" t="str">
        <f t="shared" si="31"/>
        <v>Inst 1 - 31Dor17</v>
      </c>
      <c r="E731" s="3" t="str">
        <f t="shared" si="26"/>
        <v>Inst 2 - 31Dor17</v>
      </c>
      <c r="G731" s="4" t="str">
        <f t="shared" si="27"/>
        <v>Inst 3 - 31Dor17</v>
      </c>
      <c r="I731" s="5" t="str">
        <f t="shared" si="28"/>
        <v>Inst 4 - 31Dor17</v>
      </c>
      <c r="K731" s="6" t="str">
        <f t="shared" si="29"/>
        <v>Inst 5 - 31Dor17</v>
      </c>
      <c r="M731" s="7" t="str">
        <f t="shared" si="30"/>
        <v>Inst 6 - 31Dor17</v>
      </c>
    </row>
    <row r="732" spans="1:13" x14ac:dyDescent="0.3">
      <c r="A732" s="1" t="s">
        <v>731</v>
      </c>
      <c r="C732" s="2" t="str">
        <f t="shared" si="31"/>
        <v>Inst 1 - 32Dor1</v>
      </c>
      <c r="E732" s="3" t="str">
        <f t="shared" si="26"/>
        <v>Inst 2 - 32Dor1</v>
      </c>
      <c r="G732" s="4" t="str">
        <f t="shared" si="27"/>
        <v>Inst 3 - 32Dor1</v>
      </c>
      <c r="I732" s="5" t="str">
        <f t="shared" si="28"/>
        <v>Inst 4 - 32Dor1</v>
      </c>
      <c r="K732" s="6" t="str">
        <f t="shared" si="29"/>
        <v>Inst 5 - 32Dor1</v>
      </c>
      <c r="M732" s="7" t="str">
        <f t="shared" si="30"/>
        <v>Inst 6 - 32Dor1</v>
      </c>
    </row>
    <row r="733" spans="1:13" x14ac:dyDescent="0.3">
      <c r="A733" s="1" t="s">
        <v>732</v>
      </c>
      <c r="C733" s="2" t="str">
        <f t="shared" si="31"/>
        <v>Inst 1 - 32Dor2</v>
      </c>
      <c r="E733" s="3" t="str">
        <f t="shared" si="26"/>
        <v>Inst 2 - 32Dor2</v>
      </c>
      <c r="G733" s="4" t="str">
        <f t="shared" si="27"/>
        <v>Inst 3 - 32Dor2</v>
      </c>
      <c r="I733" s="5" t="str">
        <f t="shared" si="28"/>
        <v>Inst 4 - 32Dor2</v>
      </c>
      <c r="K733" s="6" t="str">
        <f t="shared" si="29"/>
        <v>Inst 5 - 32Dor2</v>
      </c>
      <c r="M733" s="7" t="str">
        <f t="shared" si="30"/>
        <v>Inst 6 - 32Dor2</v>
      </c>
    </row>
    <row r="734" spans="1:13" x14ac:dyDescent="0.3">
      <c r="A734" s="1" t="s">
        <v>733</v>
      </c>
      <c r="C734" s="2" t="str">
        <f t="shared" si="31"/>
        <v>Inst 1 - 32Dor3</v>
      </c>
      <c r="E734" s="3" t="str">
        <f t="shared" si="26"/>
        <v>Inst 2 - 32Dor3</v>
      </c>
      <c r="G734" s="4" t="str">
        <f t="shared" si="27"/>
        <v>Inst 3 - 32Dor3</v>
      </c>
      <c r="I734" s="5" t="str">
        <f t="shared" si="28"/>
        <v>Inst 4 - 32Dor3</v>
      </c>
      <c r="K734" s="6" t="str">
        <f t="shared" si="29"/>
        <v>Inst 5 - 32Dor3</v>
      </c>
      <c r="M734" s="7" t="str">
        <f t="shared" si="30"/>
        <v>Inst 6 - 32Dor3</v>
      </c>
    </row>
    <row r="735" spans="1:13" x14ac:dyDescent="0.3">
      <c r="A735" s="1" t="s">
        <v>734</v>
      </c>
      <c r="C735" s="2" t="str">
        <f t="shared" si="31"/>
        <v>Inst 1 - 32Dor4</v>
      </c>
      <c r="E735" s="3" t="str">
        <f t="shared" si="26"/>
        <v>Inst 2 - 32Dor4</v>
      </c>
      <c r="G735" s="4" t="str">
        <f t="shared" si="27"/>
        <v>Inst 3 - 32Dor4</v>
      </c>
      <c r="I735" s="5" t="str">
        <f t="shared" si="28"/>
        <v>Inst 4 - 32Dor4</v>
      </c>
      <c r="K735" s="6" t="str">
        <f t="shared" si="29"/>
        <v>Inst 5 - 32Dor4</v>
      </c>
      <c r="M735" s="7" t="str">
        <f t="shared" si="30"/>
        <v>Inst 6 - 32Dor4</v>
      </c>
    </row>
    <row r="736" spans="1:13" x14ac:dyDescent="0.3">
      <c r="A736" s="1" t="s">
        <v>735</v>
      </c>
      <c r="C736" s="2" t="str">
        <f t="shared" si="31"/>
        <v>Inst 1 - 32Dor5</v>
      </c>
      <c r="E736" s="3" t="str">
        <f t="shared" si="26"/>
        <v>Inst 2 - 32Dor5</v>
      </c>
      <c r="G736" s="4" t="str">
        <f t="shared" si="27"/>
        <v>Inst 3 - 32Dor5</v>
      </c>
      <c r="I736" s="5" t="str">
        <f t="shared" si="28"/>
        <v>Inst 4 - 32Dor5</v>
      </c>
      <c r="K736" s="6" t="str">
        <f t="shared" si="29"/>
        <v>Inst 5 - 32Dor5</v>
      </c>
      <c r="M736" s="7" t="str">
        <f t="shared" si="30"/>
        <v>Inst 6 - 32Dor5</v>
      </c>
    </row>
    <row r="737" spans="1:13" x14ac:dyDescent="0.3">
      <c r="A737" s="1" t="s">
        <v>736</v>
      </c>
      <c r="C737" s="2" t="str">
        <f t="shared" si="31"/>
        <v>Inst 1 - 32Dor6</v>
      </c>
      <c r="E737" s="3" t="str">
        <f t="shared" si="26"/>
        <v>Inst 2 - 32Dor6</v>
      </c>
      <c r="G737" s="4" t="str">
        <f t="shared" si="27"/>
        <v>Inst 3 - 32Dor6</v>
      </c>
      <c r="I737" s="5" t="str">
        <f t="shared" si="28"/>
        <v>Inst 4 - 32Dor6</v>
      </c>
      <c r="K737" s="6" t="str">
        <f t="shared" si="29"/>
        <v>Inst 5 - 32Dor6</v>
      </c>
      <c r="M737" s="7" t="str">
        <f t="shared" si="30"/>
        <v>Inst 6 - 32Dor6</v>
      </c>
    </row>
    <row r="738" spans="1:13" x14ac:dyDescent="0.3">
      <c r="A738" s="1" t="s">
        <v>737</v>
      </c>
      <c r="C738" s="2" t="str">
        <f t="shared" si="31"/>
        <v>Inst 1 - 32Dor7</v>
      </c>
      <c r="E738" s="3" t="str">
        <f t="shared" si="26"/>
        <v>Inst 2 - 32Dor7</v>
      </c>
      <c r="G738" s="4" t="str">
        <f t="shared" si="27"/>
        <v>Inst 3 - 32Dor7</v>
      </c>
      <c r="I738" s="5" t="str">
        <f t="shared" si="28"/>
        <v>Inst 4 - 32Dor7</v>
      </c>
      <c r="K738" s="6" t="str">
        <f t="shared" si="29"/>
        <v>Inst 5 - 32Dor7</v>
      </c>
      <c r="M738" s="7" t="str">
        <f t="shared" si="30"/>
        <v>Inst 6 - 32Dor7</v>
      </c>
    </row>
    <row r="739" spans="1:13" x14ac:dyDescent="0.3">
      <c r="A739" s="1" t="s">
        <v>738</v>
      </c>
      <c r="C739" s="2" t="str">
        <f t="shared" si="31"/>
        <v>Inst 1 - 32Dor8</v>
      </c>
      <c r="E739" s="3" t="str">
        <f t="shared" si="26"/>
        <v>Inst 2 - 32Dor8</v>
      </c>
      <c r="G739" s="4" t="str">
        <f t="shared" si="27"/>
        <v>Inst 3 - 32Dor8</v>
      </c>
      <c r="I739" s="5" t="str">
        <f t="shared" si="28"/>
        <v>Inst 4 - 32Dor8</v>
      </c>
      <c r="K739" s="6" t="str">
        <f t="shared" si="29"/>
        <v>Inst 5 - 32Dor8</v>
      </c>
      <c r="M739" s="7" t="str">
        <f t="shared" si="30"/>
        <v>Inst 6 - 32Dor8</v>
      </c>
    </row>
    <row r="740" spans="1:13" x14ac:dyDescent="0.3">
      <c r="A740" s="1" t="s">
        <v>739</v>
      </c>
      <c r="C740" s="2" t="str">
        <f t="shared" si="31"/>
        <v>Inst 1 - 32Dor9</v>
      </c>
      <c r="E740" s="3" t="str">
        <f t="shared" si="26"/>
        <v>Inst 2 - 32Dor9</v>
      </c>
      <c r="G740" s="4" t="str">
        <f t="shared" si="27"/>
        <v>Inst 3 - 32Dor9</v>
      </c>
      <c r="I740" s="5" t="str">
        <f t="shared" si="28"/>
        <v>Inst 4 - 32Dor9</v>
      </c>
      <c r="K740" s="6" t="str">
        <f t="shared" si="29"/>
        <v>Inst 5 - 32Dor9</v>
      </c>
      <c r="M740" s="7" t="str">
        <f t="shared" si="30"/>
        <v>Inst 6 - 32Dor9</v>
      </c>
    </row>
    <row r="741" spans="1:13" x14ac:dyDescent="0.3">
      <c r="A741" s="1" t="s">
        <v>740</v>
      </c>
      <c r="C741" s="2" t="str">
        <f t="shared" si="31"/>
        <v>Inst 1 - 32Dor10</v>
      </c>
      <c r="E741" s="3" t="str">
        <f t="shared" si="26"/>
        <v>Inst 2 - 32Dor10</v>
      </c>
      <c r="G741" s="4" t="str">
        <f t="shared" si="27"/>
        <v>Inst 3 - 32Dor10</v>
      </c>
      <c r="I741" s="5" t="str">
        <f t="shared" si="28"/>
        <v>Inst 4 - 32Dor10</v>
      </c>
      <c r="K741" s="6" t="str">
        <f t="shared" si="29"/>
        <v>Inst 5 - 32Dor10</v>
      </c>
      <c r="M741" s="7" t="str">
        <f t="shared" si="30"/>
        <v>Inst 6 - 32Dor10</v>
      </c>
    </row>
    <row r="742" spans="1:13" x14ac:dyDescent="0.3">
      <c r="A742" s="1" t="s">
        <v>741</v>
      </c>
      <c r="C742" s="2" t="str">
        <f t="shared" si="31"/>
        <v>Inst 1 - 32Dor11</v>
      </c>
      <c r="E742" s="3" t="str">
        <f t="shared" si="26"/>
        <v>Inst 2 - 32Dor11</v>
      </c>
      <c r="G742" s="4" t="str">
        <f t="shared" si="27"/>
        <v>Inst 3 - 32Dor11</v>
      </c>
      <c r="I742" s="5" t="str">
        <f t="shared" si="28"/>
        <v>Inst 4 - 32Dor11</v>
      </c>
      <c r="K742" s="6" t="str">
        <f t="shared" si="29"/>
        <v>Inst 5 - 32Dor11</v>
      </c>
      <c r="M742" s="7" t="str">
        <f t="shared" si="30"/>
        <v>Inst 6 - 32Dor11</v>
      </c>
    </row>
    <row r="743" spans="1:13" x14ac:dyDescent="0.3">
      <c r="A743" s="1" t="s">
        <v>742</v>
      </c>
      <c r="C743" s="2" t="str">
        <f t="shared" si="31"/>
        <v>Inst 1 - 32Dor12</v>
      </c>
      <c r="E743" s="3" t="str">
        <f t="shared" si="26"/>
        <v>Inst 2 - 32Dor12</v>
      </c>
      <c r="G743" s="4" t="str">
        <f t="shared" si="27"/>
        <v>Inst 3 - 32Dor12</v>
      </c>
      <c r="I743" s="5" t="str">
        <f t="shared" si="28"/>
        <v>Inst 4 - 32Dor12</v>
      </c>
      <c r="K743" s="6" t="str">
        <f t="shared" si="29"/>
        <v>Inst 5 - 32Dor12</v>
      </c>
      <c r="M743" s="7" t="str">
        <f t="shared" si="30"/>
        <v>Inst 6 - 32Dor12</v>
      </c>
    </row>
    <row r="744" spans="1:13" x14ac:dyDescent="0.3">
      <c r="A744" s="1" t="s">
        <v>743</v>
      </c>
      <c r="C744" s="2" t="str">
        <f t="shared" si="31"/>
        <v>Inst 1 - 32Dor13</v>
      </c>
      <c r="E744" s="3" t="str">
        <f t="shared" si="26"/>
        <v>Inst 2 - 32Dor13</v>
      </c>
      <c r="G744" s="4" t="str">
        <f t="shared" si="27"/>
        <v>Inst 3 - 32Dor13</v>
      </c>
      <c r="I744" s="5" t="str">
        <f t="shared" si="28"/>
        <v>Inst 4 - 32Dor13</v>
      </c>
      <c r="K744" s="6" t="str">
        <f t="shared" si="29"/>
        <v>Inst 5 - 32Dor13</v>
      </c>
      <c r="M744" s="7" t="str">
        <f t="shared" si="30"/>
        <v>Inst 6 - 32Dor13</v>
      </c>
    </row>
    <row r="745" spans="1:13" x14ac:dyDescent="0.3">
      <c r="A745" s="1" t="s">
        <v>744</v>
      </c>
      <c r="C745" s="2" t="str">
        <f t="shared" si="31"/>
        <v>Inst 1 - 32Dor14</v>
      </c>
      <c r="E745" s="3" t="str">
        <f t="shared" si="26"/>
        <v>Inst 2 - 32Dor14</v>
      </c>
      <c r="G745" s="4" t="str">
        <f t="shared" si="27"/>
        <v>Inst 3 - 32Dor14</v>
      </c>
      <c r="I745" s="5" t="str">
        <f t="shared" si="28"/>
        <v>Inst 4 - 32Dor14</v>
      </c>
      <c r="K745" s="6" t="str">
        <f t="shared" si="29"/>
        <v>Inst 5 - 32Dor14</v>
      </c>
      <c r="M745" s="7" t="str">
        <f t="shared" si="30"/>
        <v>Inst 6 - 32Dor14</v>
      </c>
    </row>
    <row r="746" spans="1:13" x14ac:dyDescent="0.3">
      <c r="A746" s="1" t="s">
        <v>745</v>
      </c>
      <c r="C746" s="2" t="str">
        <f t="shared" si="31"/>
        <v>Inst 1 - 32Dor15</v>
      </c>
      <c r="E746" s="3" t="str">
        <f t="shared" si="26"/>
        <v>Inst 2 - 32Dor15</v>
      </c>
      <c r="G746" s="4" t="str">
        <f t="shared" si="27"/>
        <v>Inst 3 - 32Dor15</v>
      </c>
      <c r="I746" s="5" t="str">
        <f t="shared" si="28"/>
        <v>Inst 4 - 32Dor15</v>
      </c>
      <c r="K746" s="6" t="str">
        <f t="shared" si="29"/>
        <v>Inst 5 - 32Dor15</v>
      </c>
      <c r="M746" s="7" t="str">
        <f t="shared" si="30"/>
        <v>Inst 6 - 32Dor15</v>
      </c>
    </row>
    <row r="747" spans="1:13" x14ac:dyDescent="0.3">
      <c r="A747" s="1" t="s">
        <v>746</v>
      </c>
      <c r="C747" s="2" t="str">
        <f t="shared" si="31"/>
        <v>Inst 1 - 32Dor16</v>
      </c>
      <c r="E747" s="3" t="str">
        <f t="shared" si="26"/>
        <v>Inst 2 - 32Dor16</v>
      </c>
      <c r="G747" s="4" t="str">
        <f t="shared" si="27"/>
        <v>Inst 3 - 32Dor16</v>
      </c>
      <c r="I747" s="5" t="str">
        <f t="shared" si="28"/>
        <v>Inst 4 - 32Dor16</v>
      </c>
      <c r="K747" s="6" t="str">
        <f t="shared" si="29"/>
        <v>Inst 5 - 32Dor16</v>
      </c>
      <c r="M747" s="7" t="str">
        <f t="shared" si="30"/>
        <v>Inst 6 - 32Dor16</v>
      </c>
    </row>
    <row r="748" spans="1:13" x14ac:dyDescent="0.3">
      <c r="A748" s="1" t="s">
        <v>747</v>
      </c>
      <c r="C748" s="2" t="str">
        <f t="shared" si="31"/>
        <v>Inst 1 - 32Dor17</v>
      </c>
      <c r="E748" s="3" t="str">
        <f t="shared" si="26"/>
        <v>Inst 2 - 32Dor17</v>
      </c>
      <c r="G748" s="4" t="str">
        <f t="shared" si="27"/>
        <v>Inst 3 - 32Dor17</v>
      </c>
      <c r="I748" s="5" t="str">
        <f t="shared" si="28"/>
        <v>Inst 4 - 32Dor17</v>
      </c>
      <c r="K748" s="6" t="str">
        <f t="shared" si="29"/>
        <v>Inst 5 - 32Dor17</v>
      </c>
      <c r="M748" s="7" t="str">
        <f t="shared" si="30"/>
        <v>Inst 6 - 32Dor17</v>
      </c>
    </row>
    <row r="749" spans="1:13" x14ac:dyDescent="0.3">
      <c r="A749" s="1" t="s">
        <v>748</v>
      </c>
      <c r="C749" s="2" t="str">
        <f t="shared" si="31"/>
        <v>Inst 1 - 33Dor1</v>
      </c>
      <c r="E749" s="3" t="str">
        <f t="shared" si="26"/>
        <v>Inst 2 - 33Dor1</v>
      </c>
      <c r="G749" s="4" t="str">
        <f t="shared" si="27"/>
        <v>Inst 3 - 33Dor1</v>
      </c>
      <c r="I749" s="5" t="str">
        <f t="shared" si="28"/>
        <v>Inst 4 - 33Dor1</v>
      </c>
      <c r="K749" s="6" t="str">
        <f t="shared" si="29"/>
        <v>Inst 5 - 33Dor1</v>
      </c>
      <c r="M749" s="7" t="str">
        <f t="shared" si="30"/>
        <v>Inst 6 - 33Dor1</v>
      </c>
    </row>
    <row r="750" spans="1:13" x14ac:dyDescent="0.3">
      <c r="A750" s="1" t="s">
        <v>749</v>
      </c>
      <c r="C750" s="2" t="str">
        <f t="shared" si="31"/>
        <v>Inst 1 - 33Dor2</v>
      </c>
      <c r="E750" s="3" t="str">
        <f t="shared" si="26"/>
        <v>Inst 2 - 33Dor2</v>
      </c>
      <c r="G750" s="4" t="str">
        <f t="shared" si="27"/>
        <v>Inst 3 - 33Dor2</v>
      </c>
      <c r="I750" s="5" t="str">
        <f t="shared" si="28"/>
        <v>Inst 4 - 33Dor2</v>
      </c>
      <c r="K750" s="6" t="str">
        <f t="shared" si="29"/>
        <v>Inst 5 - 33Dor2</v>
      </c>
      <c r="M750" s="7" t="str">
        <f t="shared" si="30"/>
        <v>Inst 6 - 33Dor2</v>
      </c>
    </row>
    <row r="751" spans="1:13" x14ac:dyDescent="0.3">
      <c r="A751" s="1" t="s">
        <v>750</v>
      </c>
      <c r="C751" s="2" t="str">
        <f t="shared" si="31"/>
        <v>Inst 1 - 33Dor3</v>
      </c>
      <c r="E751" s="3" t="str">
        <f t="shared" si="26"/>
        <v>Inst 2 - 33Dor3</v>
      </c>
      <c r="G751" s="4" t="str">
        <f t="shared" si="27"/>
        <v>Inst 3 - 33Dor3</v>
      </c>
      <c r="I751" s="5" t="str">
        <f t="shared" si="28"/>
        <v>Inst 4 - 33Dor3</v>
      </c>
      <c r="K751" s="6" t="str">
        <f t="shared" si="29"/>
        <v>Inst 5 - 33Dor3</v>
      </c>
      <c r="M751" s="7" t="str">
        <f t="shared" si="30"/>
        <v>Inst 6 - 33Dor3</v>
      </c>
    </row>
    <row r="752" spans="1:13" x14ac:dyDescent="0.3">
      <c r="A752" s="1" t="s">
        <v>751</v>
      </c>
      <c r="C752" s="2" t="str">
        <f t="shared" si="31"/>
        <v>Inst 1 - 33Dor4</v>
      </c>
      <c r="E752" s="3" t="str">
        <f t="shared" si="26"/>
        <v>Inst 2 - 33Dor4</v>
      </c>
      <c r="G752" s="4" t="str">
        <f t="shared" si="27"/>
        <v>Inst 3 - 33Dor4</v>
      </c>
      <c r="I752" s="5" t="str">
        <f t="shared" si="28"/>
        <v>Inst 4 - 33Dor4</v>
      </c>
      <c r="K752" s="6" t="str">
        <f t="shared" si="29"/>
        <v>Inst 5 - 33Dor4</v>
      </c>
      <c r="M752" s="7" t="str">
        <f t="shared" si="30"/>
        <v>Inst 6 - 33Dor4</v>
      </c>
    </row>
    <row r="753" spans="1:13" x14ac:dyDescent="0.3">
      <c r="A753" s="1" t="s">
        <v>752</v>
      </c>
      <c r="C753" s="2" t="str">
        <f t="shared" si="31"/>
        <v>Inst 1 - 33Dor5</v>
      </c>
      <c r="E753" s="3" t="str">
        <f t="shared" si="26"/>
        <v>Inst 2 - 33Dor5</v>
      </c>
      <c r="G753" s="4" t="str">
        <f t="shared" si="27"/>
        <v>Inst 3 - 33Dor5</v>
      </c>
      <c r="I753" s="5" t="str">
        <f t="shared" si="28"/>
        <v>Inst 4 - 33Dor5</v>
      </c>
      <c r="K753" s="6" t="str">
        <f t="shared" si="29"/>
        <v>Inst 5 - 33Dor5</v>
      </c>
      <c r="M753" s="7" t="str">
        <f t="shared" si="30"/>
        <v>Inst 6 - 33Dor5</v>
      </c>
    </row>
    <row r="754" spans="1:13" x14ac:dyDescent="0.3">
      <c r="A754" s="1" t="s">
        <v>753</v>
      </c>
      <c r="C754" s="2" t="str">
        <f t="shared" si="31"/>
        <v>Inst 1 - 33Dor6</v>
      </c>
      <c r="E754" s="3" t="str">
        <f t="shared" si="26"/>
        <v>Inst 2 - 33Dor6</v>
      </c>
      <c r="G754" s="4" t="str">
        <f t="shared" si="27"/>
        <v>Inst 3 - 33Dor6</v>
      </c>
      <c r="I754" s="5" t="str">
        <f t="shared" si="28"/>
        <v>Inst 4 - 33Dor6</v>
      </c>
      <c r="K754" s="6" t="str">
        <f t="shared" si="29"/>
        <v>Inst 5 - 33Dor6</v>
      </c>
      <c r="M754" s="7" t="str">
        <f t="shared" si="30"/>
        <v>Inst 6 - 33Dor6</v>
      </c>
    </row>
    <row r="755" spans="1:13" x14ac:dyDescent="0.3">
      <c r="A755" s="1" t="s">
        <v>754</v>
      </c>
      <c r="C755" s="2" t="str">
        <f t="shared" si="31"/>
        <v>Inst 1 - 33Dor7</v>
      </c>
      <c r="E755" s="3" t="str">
        <f t="shared" si="26"/>
        <v>Inst 2 - 33Dor7</v>
      </c>
      <c r="G755" s="4" t="str">
        <f t="shared" si="27"/>
        <v>Inst 3 - 33Dor7</v>
      </c>
      <c r="I755" s="5" t="str">
        <f t="shared" si="28"/>
        <v>Inst 4 - 33Dor7</v>
      </c>
      <c r="K755" s="6" t="str">
        <f t="shared" si="29"/>
        <v>Inst 5 - 33Dor7</v>
      </c>
      <c r="M755" s="7" t="str">
        <f t="shared" si="30"/>
        <v>Inst 6 - 33Dor7</v>
      </c>
    </row>
    <row r="756" spans="1:13" x14ac:dyDescent="0.3">
      <c r="A756" s="1" t="s">
        <v>755</v>
      </c>
      <c r="C756" s="2" t="str">
        <f t="shared" si="31"/>
        <v>Inst 1 - 33Dor8</v>
      </c>
      <c r="E756" s="3" t="str">
        <f t="shared" si="26"/>
        <v>Inst 2 - 33Dor8</v>
      </c>
      <c r="G756" s="4" t="str">
        <f t="shared" si="27"/>
        <v>Inst 3 - 33Dor8</v>
      </c>
      <c r="I756" s="5" t="str">
        <f t="shared" si="28"/>
        <v>Inst 4 - 33Dor8</v>
      </c>
      <c r="K756" s="6" t="str">
        <f t="shared" si="29"/>
        <v>Inst 5 - 33Dor8</v>
      </c>
      <c r="M756" s="7" t="str">
        <f t="shared" si="30"/>
        <v>Inst 6 - 33Dor8</v>
      </c>
    </row>
    <row r="757" spans="1:13" x14ac:dyDescent="0.3">
      <c r="A757" s="1" t="s">
        <v>756</v>
      </c>
      <c r="C757" s="2" t="str">
        <f t="shared" si="31"/>
        <v>Inst 1 - 33Dor9</v>
      </c>
      <c r="E757" s="3" t="str">
        <f t="shared" si="26"/>
        <v>Inst 2 - 33Dor9</v>
      </c>
      <c r="G757" s="4" t="str">
        <f t="shared" si="27"/>
        <v>Inst 3 - 33Dor9</v>
      </c>
      <c r="I757" s="5" t="str">
        <f t="shared" si="28"/>
        <v>Inst 4 - 33Dor9</v>
      </c>
      <c r="K757" s="6" t="str">
        <f t="shared" si="29"/>
        <v>Inst 5 - 33Dor9</v>
      </c>
      <c r="M757" s="7" t="str">
        <f t="shared" si="30"/>
        <v>Inst 6 - 33Dor9</v>
      </c>
    </row>
    <row r="758" spans="1:13" x14ac:dyDescent="0.3">
      <c r="A758" s="1" t="s">
        <v>757</v>
      </c>
      <c r="C758" s="2" t="str">
        <f t="shared" si="31"/>
        <v>Inst 1 - 33Dor10</v>
      </c>
      <c r="E758" s="3" t="str">
        <f t="shared" si="26"/>
        <v>Inst 2 - 33Dor10</v>
      </c>
      <c r="G758" s="4" t="str">
        <f t="shared" si="27"/>
        <v>Inst 3 - 33Dor10</v>
      </c>
      <c r="I758" s="5" t="str">
        <f t="shared" si="28"/>
        <v>Inst 4 - 33Dor10</v>
      </c>
      <c r="K758" s="6" t="str">
        <f t="shared" si="29"/>
        <v>Inst 5 - 33Dor10</v>
      </c>
      <c r="M758" s="7" t="str">
        <f t="shared" si="30"/>
        <v>Inst 6 - 33Dor10</v>
      </c>
    </row>
    <row r="759" spans="1:13" x14ac:dyDescent="0.3">
      <c r="A759" s="1" t="s">
        <v>758</v>
      </c>
      <c r="C759" s="2" t="str">
        <f t="shared" si="31"/>
        <v>Inst 1 - 33Dor11</v>
      </c>
      <c r="E759" s="3" t="str">
        <f t="shared" si="26"/>
        <v>Inst 2 - 33Dor11</v>
      </c>
      <c r="G759" s="4" t="str">
        <f t="shared" si="27"/>
        <v>Inst 3 - 33Dor11</v>
      </c>
      <c r="I759" s="5" t="str">
        <f t="shared" si="28"/>
        <v>Inst 4 - 33Dor11</v>
      </c>
      <c r="K759" s="6" t="str">
        <f t="shared" si="29"/>
        <v>Inst 5 - 33Dor11</v>
      </c>
      <c r="M759" s="7" t="str">
        <f t="shared" si="30"/>
        <v>Inst 6 - 33Dor11</v>
      </c>
    </row>
    <row r="760" spans="1:13" x14ac:dyDescent="0.3">
      <c r="A760" s="1" t="s">
        <v>759</v>
      </c>
      <c r="C760" s="2" t="str">
        <f t="shared" si="31"/>
        <v>Inst 1 - 33Dor12</v>
      </c>
      <c r="E760" s="3" t="str">
        <f t="shared" si="26"/>
        <v>Inst 2 - 33Dor12</v>
      </c>
      <c r="G760" s="4" t="str">
        <f t="shared" si="27"/>
        <v>Inst 3 - 33Dor12</v>
      </c>
      <c r="I760" s="5" t="str">
        <f t="shared" si="28"/>
        <v>Inst 4 - 33Dor12</v>
      </c>
      <c r="K760" s="6" t="str">
        <f t="shared" si="29"/>
        <v>Inst 5 - 33Dor12</v>
      </c>
      <c r="M760" s="7" t="str">
        <f t="shared" si="30"/>
        <v>Inst 6 - 33Dor12</v>
      </c>
    </row>
    <row r="761" spans="1:13" x14ac:dyDescent="0.3">
      <c r="A761" s="1" t="s">
        <v>760</v>
      </c>
      <c r="C761" s="2" t="str">
        <f t="shared" si="31"/>
        <v>Inst 1 - 33Dor13</v>
      </c>
      <c r="E761" s="3" t="str">
        <f t="shared" si="26"/>
        <v>Inst 2 - 33Dor13</v>
      </c>
      <c r="G761" s="4" t="str">
        <f t="shared" si="27"/>
        <v>Inst 3 - 33Dor13</v>
      </c>
      <c r="I761" s="5" t="str">
        <f t="shared" si="28"/>
        <v>Inst 4 - 33Dor13</v>
      </c>
      <c r="K761" s="6" t="str">
        <f t="shared" si="29"/>
        <v>Inst 5 - 33Dor13</v>
      </c>
      <c r="M761" s="7" t="str">
        <f t="shared" si="30"/>
        <v>Inst 6 - 33Dor13</v>
      </c>
    </row>
    <row r="762" spans="1:13" x14ac:dyDescent="0.3">
      <c r="A762" s="1" t="s">
        <v>761</v>
      </c>
      <c r="C762" s="2" t="str">
        <f t="shared" si="31"/>
        <v>Inst 1 - 33Dor14</v>
      </c>
      <c r="E762" s="3" t="str">
        <f t="shared" si="26"/>
        <v>Inst 2 - 33Dor14</v>
      </c>
      <c r="G762" s="4" t="str">
        <f t="shared" si="27"/>
        <v>Inst 3 - 33Dor14</v>
      </c>
      <c r="I762" s="5" t="str">
        <f t="shared" si="28"/>
        <v>Inst 4 - 33Dor14</v>
      </c>
      <c r="K762" s="6" t="str">
        <f t="shared" si="29"/>
        <v>Inst 5 - 33Dor14</v>
      </c>
      <c r="M762" s="7" t="str">
        <f t="shared" si="30"/>
        <v>Inst 6 - 33Dor14</v>
      </c>
    </row>
    <row r="763" spans="1:13" x14ac:dyDescent="0.3">
      <c r="A763" s="1" t="s">
        <v>762</v>
      </c>
      <c r="C763" s="2" t="str">
        <f t="shared" si="31"/>
        <v>Inst 1 - 33Dor15</v>
      </c>
      <c r="E763" s="3" t="str">
        <f t="shared" si="26"/>
        <v>Inst 2 - 33Dor15</v>
      </c>
      <c r="G763" s="4" t="str">
        <f t="shared" si="27"/>
        <v>Inst 3 - 33Dor15</v>
      </c>
      <c r="I763" s="5" t="str">
        <f t="shared" si="28"/>
        <v>Inst 4 - 33Dor15</v>
      </c>
      <c r="K763" s="6" t="str">
        <f t="shared" si="29"/>
        <v>Inst 5 - 33Dor15</v>
      </c>
      <c r="M763" s="7" t="str">
        <f t="shared" si="30"/>
        <v>Inst 6 - 33Dor15</v>
      </c>
    </row>
    <row r="764" spans="1:13" x14ac:dyDescent="0.3">
      <c r="A764" s="1" t="s">
        <v>763</v>
      </c>
      <c r="C764" s="2" t="str">
        <f t="shared" si="31"/>
        <v>Inst 1 - 33Dor16</v>
      </c>
      <c r="E764" s="3" t="str">
        <f t="shared" si="26"/>
        <v>Inst 2 - 33Dor16</v>
      </c>
      <c r="G764" s="4" t="str">
        <f t="shared" si="27"/>
        <v>Inst 3 - 33Dor16</v>
      </c>
      <c r="I764" s="5" t="str">
        <f t="shared" si="28"/>
        <v>Inst 4 - 33Dor16</v>
      </c>
      <c r="K764" s="6" t="str">
        <f t="shared" si="29"/>
        <v>Inst 5 - 33Dor16</v>
      </c>
      <c r="M764" s="7" t="str">
        <f t="shared" si="30"/>
        <v>Inst 6 - 33Dor16</v>
      </c>
    </row>
    <row r="765" spans="1:13" x14ac:dyDescent="0.3">
      <c r="A765" s="1" t="s">
        <v>764</v>
      </c>
      <c r="C765" s="2" t="str">
        <f t="shared" si="31"/>
        <v>Inst 1 - 33Dor17</v>
      </c>
      <c r="E765" s="3" t="str">
        <f t="shared" si="26"/>
        <v>Inst 2 - 33Dor17</v>
      </c>
      <c r="G765" s="4" t="str">
        <f t="shared" si="27"/>
        <v>Inst 3 - 33Dor17</v>
      </c>
      <c r="I765" s="5" t="str">
        <f t="shared" si="28"/>
        <v>Inst 4 - 33Dor17</v>
      </c>
      <c r="K765" s="6" t="str">
        <f t="shared" si="29"/>
        <v>Inst 5 - 33Dor17</v>
      </c>
      <c r="M765" s="7" t="str">
        <f t="shared" si="30"/>
        <v>Inst 6 - 33Dor17</v>
      </c>
    </row>
    <row r="766" spans="1:13" x14ac:dyDescent="0.3">
      <c r="A766" s="1" t="s">
        <v>765</v>
      </c>
      <c r="C766" s="2" t="str">
        <f t="shared" si="31"/>
        <v>Inst 1 - 34Dor1</v>
      </c>
      <c r="E766" s="3" t="str">
        <f t="shared" si="26"/>
        <v>Inst 2 - 34Dor1</v>
      </c>
      <c r="G766" s="4" t="str">
        <f t="shared" si="27"/>
        <v>Inst 3 - 34Dor1</v>
      </c>
      <c r="I766" s="5" t="str">
        <f t="shared" si="28"/>
        <v>Inst 4 - 34Dor1</v>
      </c>
      <c r="K766" s="6" t="str">
        <f t="shared" si="29"/>
        <v>Inst 5 - 34Dor1</v>
      </c>
      <c r="M766" s="7" t="str">
        <f t="shared" si="30"/>
        <v>Inst 6 - 34Dor1</v>
      </c>
    </row>
    <row r="767" spans="1:13" x14ac:dyDescent="0.3">
      <c r="A767" s="1" t="s">
        <v>766</v>
      </c>
      <c r="C767" s="2" t="str">
        <f t="shared" si="31"/>
        <v>Inst 1 - 34Dor2</v>
      </c>
      <c r="E767" s="3" t="str">
        <f t="shared" ref="E767:E830" si="32">"Inst 2 - "&amp;A767</f>
        <v>Inst 2 - 34Dor2</v>
      </c>
      <c r="G767" s="4" t="str">
        <f t="shared" ref="G767:G830" si="33">"Inst 3 - "&amp;A767</f>
        <v>Inst 3 - 34Dor2</v>
      </c>
      <c r="I767" s="5" t="str">
        <f t="shared" ref="I767:I830" si="34">"Inst 4 - "&amp;A767</f>
        <v>Inst 4 - 34Dor2</v>
      </c>
      <c r="K767" s="6" t="str">
        <f t="shared" ref="K767:K830" si="35">"Inst 5 - "&amp;A767</f>
        <v>Inst 5 - 34Dor2</v>
      </c>
      <c r="M767" s="7" t="str">
        <f t="shared" ref="M767:M830" si="36">"Inst 6 - "&amp;A767</f>
        <v>Inst 6 - 34Dor2</v>
      </c>
    </row>
    <row r="768" spans="1:13" x14ac:dyDescent="0.3">
      <c r="A768" s="1" t="s">
        <v>767</v>
      </c>
      <c r="C768" s="2" t="str">
        <f t="shared" si="31"/>
        <v>Inst 1 - 34Dor3</v>
      </c>
      <c r="E768" s="3" t="str">
        <f t="shared" si="32"/>
        <v>Inst 2 - 34Dor3</v>
      </c>
      <c r="G768" s="4" t="str">
        <f t="shared" si="33"/>
        <v>Inst 3 - 34Dor3</v>
      </c>
      <c r="I768" s="5" t="str">
        <f t="shared" si="34"/>
        <v>Inst 4 - 34Dor3</v>
      </c>
      <c r="K768" s="6" t="str">
        <f t="shared" si="35"/>
        <v>Inst 5 - 34Dor3</v>
      </c>
      <c r="M768" s="7" t="str">
        <f t="shared" si="36"/>
        <v>Inst 6 - 34Dor3</v>
      </c>
    </row>
    <row r="769" spans="1:13" x14ac:dyDescent="0.3">
      <c r="A769" s="1" t="s">
        <v>768</v>
      </c>
      <c r="C769" s="2" t="str">
        <f t="shared" si="31"/>
        <v>Inst 1 - 34Dor4</v>
      </c>
      <c r="E769" s="3" t="str">
        <f t="shared" si="32"/>
        <v>Inst 2 - 34Dor4</v>
      </c>
      <c r="G769" s="4" t="str">
        <f t="shared" si="33"/>
        <v>Inst 3 - 34Dor4</v>
      </c>
      <c r="I769" s="5" t="str">
        <f t="shared" si="34"/>
        <v>Inst 4 - 34Dor4</v>
      </c>
      <c r="K769" s="6" t="str">
        <f t="shared" si="35"/>
        <v>Inst 5 - 34Dor4</v>
      </c>
      <c r="M769" s="7" t="str">
        <f t="shared" si="36"/>
        <v>Inst 6 - 34Dor4</v>
      </c>
    </row>
    <row r="770" spans="1:13" x14ac:dyDescent="0.3">
      <c r="A770" s="1" t="s">
        <v>769</v>
      </c>
      <c r="C770" s="2" t="str">
        <f t="shared" ref="C770:C833" si="37">"Inst 1 - "&amp;A770</f>
        <v>Inst 1 - 34Dor5</v>
      </c>
      <c r="E770" s="3" t="str">
        <f t="shared" si="32"/>
        <v>Inst 2 - 34Dor5</v>
      </c>
      <c r="G770" s="4" t="str">
        <f t="shared" si="33"/>
        <v>Inst 3 - 34Dor5</v>
      </c>
      <c r="I770" s="5" t="str">
        <f t="shared" si="34"/>
        <v>Inst 4 - 34Dor5</v>
      </c>
      <c r="K770" s="6" t="str">
        <f t="shared" si="35"/>
        <v>Inst 5 - 34Dor5</v>
      </c>
      <c r="M770" s="7" t="str">
        <f t="shared" si="36"/>
        <v>Inst 6 - 34Dor5</v>
      </c>
    </row>
    <row r="771" spans="1:13" x14ac:dyDescent="0.3">
      <c r="A771" s="1" t="s">
        <v>770</v>
      </c>
      <c r="C771" s="2" t="str">
        <f t="shared" si="37"/>
        <v>Inst 1 - 34Dor6</v>
      </c>
      <c r="E771" s="3" t="str">
        <f t="shared" si="32"/>
        <v>Inst 2 - 34Dor6</v>
      </c>
      <c r="G771" s="4" t="str">
        <f t="shared" si="33"/>
        <v>Inst 3 - 34Dor6</v>
      </c>
      <c r="I771" s="5" t="str">
        <f t="shared" si="34"/>
        <v>Inst 4 - 34Dor6</v>
      </c>
      <c r="K771" s="6" t="str">
        <f t="shared" si="35"/>
        <v>Inst 5 - 34Dor6</v>
      </c>
      <c r="M771" s="7" t="str">
        <f t="shared" si="36"/>
        <v>Inst 6 - 34Dor6</v>
      </c>
    </row>
    <row r="772" spans="1:13" x14ac:dyDescent="0.3">
      <c r="A772" s="1" t="s">
        <v>771</v>
      </c>
      <c r="C772" s="2" t="str">
        <f t="shared" si="37"/>
        <v>Inst 1 - 34Dor7</v>
      </c>
      <c r="E772" s="3" t="str">
        <f t="shared" si="32"/>
        <v>Inst 2 - 34Dor7</v>
      </c>
      <c r="G772" s="4" t="str">
        <f t="shared" si="33"/>
        <v>Inst 3 - 34Dor7</v>
      </c>
      <c r="I772" s="5" t="str">
        <f t="shared" si="34"/>
        <v>Inst 4 - 34Dor7</v>
      </c>
      <c r="K772" s="6" t="str">
        <f t="shared" si="35"/>
        <v>Inst 5 - 34Dor7</v>
      </c>
      <c r="M772" s="7" t="str">
        <f t="shared" si="36"/>
        <v>Inst 6 - 34Dor7</v>
      </c>
    </row>
    <row r="773" spans="1:13" x14ac:dyDescent="0.3">
      <c r="A773" s="1" t="s">
        <v>772</v>
      </c>
      <c r="C773" s="2" t="str">
        <f t="shared" si="37"/>
        <v>Inst 1 - 34Dor8</v>
      </c>
      <c r="E773" s="3" t="str">
        <f t="shared" si="32"/>
        <v>Inst 2 - 34Dor8</v>
      </c>
      <c r="G773" s="4" t="str">
        <f t="shared" si="33"/>
        <v>Inst 3 - 34Dor8</v>
      </c>
      <c r="I773" s="5" t="str">
        <f t="shared" si="34"/>
        <v>Inst 4 - 34Dor8</v>
      </c>
      <c r="K773" s="6" t="str">
        <f t="shared" si="35"/>
        <v>Inst 5 - 34Dor8</v>
      </c>
      <c r="M773" s="7" t="str">
        <f t="shared" si="36"/>
        <v>Inst 6 - 34Dor8</v>
      </c>
    </row>
    <row r="774" spans="1:13" x14ac:dyDescent="0.3">
      <c r="A774" s="1" t="s">
        <v>773</v>
      </c>
      <c r="C774" s="2" t="str">
        <f t="shared" si="37"/>
        <v>Inst 1 - 34Dor9</v>
      </c>
      <c r="E774" s="3" t="str">
        <f t="shared" si="32"/>
        <v>Inst 2 - 34Dor9</v>
      </c>
      <c r="G774" s="4" t="str">
        <f t="shared" si="33"/>
        <v>Inst 3 - 34Dor9</v>
      </c>
      <c r="I774" s="5" t="str">
        <f t="shared" si="34"/>
        <v>Inst 4 - 34Dor9</v>
      </c>
      <c r="K774" s="6" t="str">
        <f t="shared" si="35"/>
        <v>Inst 5 - 34Dor9</v>
      </c>
      <c r="M774" s="7" t="str">
        <f t="shared" si="36"/>
        <v>Inst 6 - 34Dor9</v>
      </c>
    </row>
    <row r="775" spans="1:13" x14ac:dyDescent="0.3">
      <c r="A775" s="1" t="s">
        <v>774</v>
      </c>
      <c r="C775" s="2" t="str">
        <f t="shared" si="37"/>
        <v>Inst 1 - 34Dor10</v>
      </c>
      <c r="E775" s="3" t="str">
        <f t="shared" si="32"/>
        <v>Inst 2 - 34Dor10</v>
      </c>
      <c r="G775" s="4" t="str">
        <f t="shared" si="33"/>
        <v>Inst 3 - 34Dor10</v>
      </c>
      <c r="I775" s="5" t="str">
        <f t="shared" si="34"/>
        <v>Inst 4 - 34Dor10</v>
      </c>
      <c r="K775" s="6" t="str">
        <f t="shared" si="35"/>
        <v>Inst 5 - 34Dor10</v>
      </c>
      <c r="M775" s="7" t="str">
        <f t="shared" si="36"/>
        <v>Inst 6 - 34Dor10</v>
      </c>
    </row>
    <row r="776" spans="1:13" x14ac:dyDescent="0.3">
      <c r="A776" s="1" t="s">
        <v>775</v>
      </c>
      <c r="C776" s="2" t="str">
        <f t="shared" si="37"/>
        <v>Inst 1 - 34Dor11</v>
      </c>
      <c r="E776" s="3" t="str">
        <f t="shared" si="32"/>
        <v>Inst 2 - 34Dor11</v>
      </c>
      <c r="G776" s="4" t="str">
        <f t="shared" si="33"/>
        <v>Inst 3 - 34Dor11</v>
      </c>
      <c r="I776" s="5" t="str">
        <f t="shared" si="34"/>
        <v>Inst 4 - 34Dor11</v>
      </c>
      <c r="K776" s="6" t="str">
        <f t="shared" si="35"/>
        <v>Inst 5 - 34Dor11</v>
      </c>
      <c r="M776" s="7" t="str">
        <f t="shared" si="36"/>
        <v>Inst 6 - 34Dor11</v>
      </c>
    </row>
    <row r="777" spans="1:13" x14ac:dyDescent="0.3">
      <c r="A777" s="1" t="s">
        <v>776</v>
      </c>
      <c r="C777" s="2" t="str">
        <f t="shared" si="37"/>
        <v>Inst 1 - 34Dor12</v>
      </c>
      <c r="E777" s="3" t="str">
        <f t="shared" si="32"/>
        <v>Inst 2 - 34Dor12</v>
      </c>
      <c r="G777" s="4" t="str">
        <f t="shared" si="33"/>
        <v>Inst 3 - 34Dor12</v>
      </c>
      <c r="I777" s="5" t="str">
        <f t="shared" si="34"/>
        <v>Inst 4 - 34Dor12</v>
      </c>
      <c r="K777" s="6" t="str">
        <f t="shared" si="35"/>
        <v>Inst 5 - 34Dor12</v>
      </c>
      <c r="M777" s="7" t="str">
        <f t="shared" si="36"/>
        <v>Inst 6 - 34Dor12</v>
      </c>
    </row>
    <row r="778" spans="1:13" x14ac:dyDescent="0.3">
      <c r="A778" s="1" t="s">
        <v>777</v>
      </c>
      <c r="C778" s="2" t="str">
        <f t="shared" si="37"/>
        <v>Inst 1 - 34Dor13</v>
      </c>
      <c r="E778" s="3" t="str">
        <f t="shared" si="32"/>
        <v>Inst 2 - 34Dor13</v>
      </c>
      <c r="G778" s="4" t="str">
        <f t="shared" si="33"/>
        <v>Inst 3 - 34Dor13</v>
      </c>
      <c r="I778" s="5" t="str">
        <f t="shared" si="34"/>
        <v>Inst 4 - 34Dor13</v>
      </c>
      <c r="K778" s="6" t="str">
        <f t="shared" si="35"/>
        <v>Inst 5 - 34Dor13</v>
      </c>
      <c r="M778" s="7" t="str">
        <f t="shared" si="36"/>
        <v>Inst 6 - 34Dor13</v>
      </c>
    </row>
    <row r="779" spans="1:13" x14ac:dyDescent="0.3">
      <c r="A779" s="1" t="s">
        <v>778</v>
      </c>
      <c r="C779" s="2" t="str">
        <f t="shared" si="37"/>
        <v>Inst 1 - 34Dor14</v>
      </c>
      <c r="E779" s="3" t="str">
        <f t="shared" si="32"/>
        <v>Inst 2 - 34Dor14</v>
      </c>
      <c r="G779" s="4" t="str">
        <f t="shared" si="33"/>
        <v>Inst 3 - 34Dor14</v>
      </c>
      <c r="I779" s="5" t="str">
        <f t="shared" si="34"/>
        <v>Inst 4 - 34Dor14</v>
      </c>
      <c r="K779" s="6" t="str">
        <f t="shared" si="35"/>
        <v>Inst 5 - 34Dor14</v>
      </c>
      <c r="M779" s="7" t="str">
        <f t="shared" si="36"/>
        <v>Inst 6 - 34Dor14</v>
      </c>
    </row>
    <row r="780" spans="1:13" x14ac:dyDescent="0.3">
      <c r="A780" s="1" t="s">
        <v>779</v>
      </c>
      <c r="C780" s="2" t="str">
        <f t="shared" si="37"/>
        <v>Inst 1 - 34Dor15</v>
      </c>
      <c r="E780" s="3" t="str">
        <f t="shared" si="32"/>
        <v>Inst 2 - 34Dor15</v>
      </c>
      <c r="G780" s="4" t="str">
        <f t="shared" si="33"/>
        <v>Inst 3 - 34Dor15</v>
      </c>
      <c r="I780" s="5" t="str">
        <f t="shared" si="34"/>
        <v>Inst 4 - 34Dor15</v>
      </c>
      <c r="K780" s="6" t="str">
        <f t="shared" si="35"/>
        <v>Inst 5 - 34Dor15</v>
      </c>
      <c r="M780" s="7" t="str">
        <f t="shared" si="36"/>
        <v>Inst 6 - 34Dor15</v>
      </c>
    </row>
    <row r="781" spans="1:13" x14ac:dyDescent="0.3">
      <c r="A781" s="1" t="s">
        <v>780</v>
      </c>
      <c r="C781" s="2" t="str">
        <f t="shared" si="37"/>
        <v>Inst 1 - 34Dor16</v>
      </c>
      <c r="E781" s="3" t="str">
        <f t="shared" si="32"/>
        <v>Inst 2 - 34Dor16</v>
      </c>
      <c r="G781" s="4" t="str">
        <f t="shared" si="33"/>
        <v>Inst 3 - 34Dor16</v>
      </c>
      <c r="I781" s="5" t="str">
        <f t="shared" si="34"/>
        <v>Inst 4 - 34Dor16</v>
      </c>
      <c r="K781" s="6" t="str">
        <f t="shared" si="35"/>
        <v>Inst 5 - 34Dor16</v>
      </c>
      <c r="M781" s="7" t="str">
        <f t="shared" si="36"/>
        <v>Inst 6 - 34Dor16</v>
      </c>
    </row>
    <row r="782" spans="1:13" x14ac:dyDescent="0.3">
      <c r="A782" s="1" t="s">
        <v>781</v>
      </c>
      <c r="C782" s="2" t="str">
        <f t="shared" si="37"/>
        <v>Inst 1 - 34Dor17</v>
      </c>
      <c r="E782" s="3" t="str">
        <f t="shared" si="32"/>
        <v>Inst 2 - 34Dor17</v>
      </c>
      <c r="G782" s="4" t="str">
        <f t="shared" si="33"/>
        <v>Inst 3 - 34Dor17</v>
      </c>
      <c r="I782" s="5" t="str">
        <f t="shared" si="34"/>
        <v>Inst 4 - 34Dor17</v>
      </c>
      <c r="K782" s="6" t="str">
        <f t="shared" si="35"/>
        <v>Inst 5 - 34Dor17</v>
      </c>
      <c r="M782" s="7" t="str">
        <f t="shared" si="36"/>
        <v>Inst 6 - 34Dor17</v>
      </c>
    </row>
    <row r="783" spans="1:13" x14ac:dyDescent="0.3">
      <c r="A783" s="1" t="s">
        <v>782</v>
      </c>
      <c r="C783" s="2" t="str">
        <f t="shared" si="37"/>
        <v>Inst 1 - 35Dor1</v>
      </c>
      <c r="E783" s="3" t="str">
        <f t="shared" si="32"/>
        <v>Inst 2 - 35Dor1</v>
      </c>
      <c r="G783" s="4" t="str">
        <f t="shared" si="33"/>
        <v>Inst 3 - 35Dor1</v>
      </c>
      <c r="I783" s="5" t="str">
        <f t="shared" si="34"/>
        <v>Inst 4 - 35Dor1</v>
      </c>
      <c r="K783" s="6" t="str">
        <f t="shared" si="35"/>
        <v>Inst 5 - 35Dor1</v>
      </c>
      <c r="M783" s="7" t="str">
        <f t="shared" si="36"/>
        <v>Inst 6 - 35Dor1</v>
      </c>
    </row>
    <row r="784" spans="1:13" x14ac:dyDescent="0.3">
      <c r="A784" s="1" t="s">
        <v>783</v>
      </c>
      <c r="C784" s="2" t="str">
        <f t="shared" si="37"/>
        <v>Inst 1 - 35Dor2</v>
      </c>
      <c r="E784" s="3" t="str">
        <f t="shared" si="32"/>
        <v>Inst 2 - 35Dor2</v>
      </c>
      <c r="G784" s="4" t="str">
        <f t="shared" si="33"/>
        <v>Inst 3 - 35Dor2</v>
      </c>
      <c r="I784" s="5" t="str">
        <f t="shared" si="34"/>
        <v>Inst 4 - 35Dor2</v>
      </c>
      <c r="K784" s="6" t="str">
        <f t="shared" si="35"/>
        <v>Inst 5 - 35Dor2</v>
      </c>
      <c r="M784" s="7" t="str">
        <f t="shared" si="36"/>
        <v>Inst 6 - 35Dor2</v>
      </c>
    </row>
    <row r="785" spans="1:13" x14ac:dyDescent="0.3">
      <c r="A785" s="1" t="s">
        <v>784</v>
      </c>
      <c r="C785" s="2" t="str">
        <f t="shared" si="37"/>
        <v>Inst 1 - 35Dor3</v>
      </c>
      <c r="E785" s="3" t="str">
        <f t="shared" si="32"/>
        <v>Inst 2 - 35Dor3</v>
      </c>
      <c r="G785" s="4" t="str">
        <f t="shared" si="33"/>
        <v>Inst 3 - 35Dor3</v>
      </c>
      <c r="I785" s="5" t="str">
        <f t="shared" si="34"/>
        <v>Inst 4 - 35Dor3</v>
      </c>
      <c r="K785" s="6" t="str">
        <f t="shared" si="35"/>
        <v>Inst 5 - 35Dor3</v>
      </c>
      <c r="M785" s="7" t="str">
        <f t="shared" si="36"/>
        <v>Inst 6 - 35Dor3</v>
      </c>
    </row>
    <row r="786" spans="1:13" x14ac:dyDescent="0.3">
      <c r="A786" s="1" t="s">
        <v>785</v>
      </c>
      <c r="C786" s="2" t="str">
        <f t="shared" si="37"/>
        <v>Inst 1 - 35Dor4</v>
      </c>
      <c r="E786" s="3" t="str">
        <f t="shared" si="32"/>
        <v>Inst 2 - 35Dor4</v>
      </c>
      <c r="G786" s="4" t="str">
        <f t="shared" si="33"/>
        <v>Inst 3 - 35Dor4</v>
      </c>
      <c r="I786" s="5" t="str">
        <f t="shared" si="34"/>
        <v>Inst 4 - 35Dor4</v>
      </c>
      <c r="K786" s="6" t="str">
        <f t="shared" si="35"/>
        <v>Inst 5 - 35Dor4</v>
      </c>
      <c r="M786" s="7" t="str">
        <f t="shared" si="36"/>
        <v>Inst 6 - 35Dor4</v>
      </c>
    </row>
    <row r="787" spans="1:13" x14ac:dyDescent="0.3">
      <c r="A787" s="1" t="s">
        <v>786</v>
      </c>
      <c r="C787" s="2" t="str">
        <f t="shared" si="37"/>
        <v>Inst 1 - 35Dor5</v>
      </c>
      <c r="E787" s="3" t="str">
        <f t="shared" si="32"/>
        <v>Inst 2 - 35Dor5</v>
      </c>
      <c r="G787" s="4" t="str">
        <f t="shared" si="33"/>
        <v>Inst 3 - 35Dor5</v>
      </c>
      <c r="I787" s="5" t="str">
        <f t="shared" si="34"/>
        <v>Inst 4 - 35Dor5</v>
      </c>
      <c r="K787" s="6" t="str">
        <f t="shared" si="35"/>
        <v>Inst 5 - 35Dor5</v>
      </c>
      <c r="M787" s="7" t="str">
        <f t="shared" si="36"/>
        <v>Inst 6 - 35Dor5</v>
      </c>
    </row>
    <row r="788" spans="1:13" x14ac:dyDescent="0.3">
      <c r="A788" s="1" t="s">
        <v>787</v>
      </c>
      <c r="C788" s="2" t="str">
        <f t="shared" si="37"/>
        <v>Inst 1 - 35Dor6</v>
      </c>
      <c r="E788" s="3" t="str">
        <f t="shared" si="32"/>
        <v>Inst 2 - 35Dor6</v>
      </c>
      <c r="G788" s="4" t="str">
        <f t="shared" si="33"/>
        <v>Inst 3 - 35Dor6</v>
      </c>
      <c r="I788" s="5" t="str">
        <f t="shared" si="34"/>
        <v>Inst 4 - 35Dor6</v>
      </c>
      <c r="K788" s="6" t="str">
        <f t="shared" si="35"/>
        <v>Inst 5 - 35Dor6</v>
      </c>
      <c r="M788" s="7" t="str">
        <f t="shared" si="36"/>
        <v>Inst 6 - 35Dor6</v>
      </c>
    </row>
    <row r="789" spans="1:13" x14ac:dyDescent="0.3">
      <c r="A789" s="1" t="s">
        <v>788</v>
      </c>
      <c r="C789" s="2" t="str">
        <f t="shared" si="37"/>
        <v>Inst 1 - 35Dor7</v>
      </c>
      <c r="E789" s="3" t="str">
        <f t="shared" si="32"/>
        <v>Inst 2 - 35Dor7</v>
      </c>
      <c r="G789" s="4" t="str">
        <f t="shared" si="33"/>
        <v>Inst 3 - 35Dor7</v>
      </c>
      <c r="I789" s="5" t="str">
        <f t="shared" si="34"/>
        <v>Inst 4 - 35Dor7</v>
      </c>
      <c r="K789" s="6" t="str">
        <f t="shared" si="35"/>
        <v>Inst 5 - 35Dor7</v>
      </c>
      <c r="M789" s="7" t="str">
        <f t="shared" si="36"/>
        <v>Inst 6 - 35Dor7</v>
      </c>
    </row>
    <row r="790" spans="1:13" x14ac:dyDescent="0.3">
      <c r="A790" s="1" t="s">
        <v>789</v>
      </c>
      <c r="C790" s="2" t="str">
        <f t="shared" si="37"/>
        <v>Inst 1 - 35Dor8</v>
      </c>
      <c r="E790" s="3" t="str">
        <f t="shared" si="32"/>
        <v>Inst 2 - 35Dor8</v>
      </c>
      <c r="G790" s="4" t="str">
        <f t="shared" si="33"/>
        <v>Inst 3 - 35Dor8</v>
      </c>
      <c r="I790" s="5" t="str">
        <f t="shared" si="34"/>
        <v>Inst 4 - 35Dor8</v>
      </c>
      <c r="K790" s="6" t="str">
        <f t="shared" si="35"/>
        <v>Inst 5 - 35Dor8</v>
      </c>
      <c r="M790" s="7" t="str">
        <f t="shared" si="36"/>
        <v>Inst 6 - 35Dor8</v>
      </c>
    </row>
    <row r="791" spans="1:13" x14ac:dyDescent="0.3">
      <c r="A791" s="1" t="s">
        <v>790</v>
      </c>
      <c r="C791" s="2" t="str">
        <f t="shared" si="37"/>
        <v>Inst 1 - 35Dor9</v>
      </c>
      <c r="E791" s="3" t="str">
        <f t="shared" si="32"/>
        <v>Inst 2 - 35Dor9</v>
      </c>
      <c r="G791" s="4" t="str">
        <f t="shared" si="33"/>
        <v>Inst 3 - 35Dor9</v>
      </c>
      <c r="I791" s="5" t="str">
        <f t="shared" si="34"/>
        <v>Inst 4 - 35Dor9</v>
      </c>
      <c r="K791" s="6" t="str">
        <f t="shared" si="35"/>
        <v>Inst 5 - 35Dor9</v>
      </c>
      <c r="M791" s="7" t="str">
        <f t="shared" si="36"/>
        <v>Inst 6 - 35Dor9</v>
      </c>
    </row>
    <row r="792" spans="1:13" x14ac:dyDescent="0.3">
      <c r="A792" s="1" t="s">
        <v>791</v>
      </c>
      <c r="C792" s="2" t="str">
        <f t="shared" si="37"/>
        <v>Inst 1 - 35Dor10</v>
      </c>
      <c r="E792" s="3" t="str">
        <f t="shared" si="32"/>
        <v>Inst 2 - 35Dor10</v>
      </c>
      <c r="G792" s="4" t="str">
        <f t="shared" si="33"/>
        <v>Inst 3 - 35Dor10</v>
      </c>
      <c r="I792" s="5" t="str">
        <f t="shared" si="34"/>
        <v>Inst 4 - 35Dor10</v>
      </c>
      <c r="K792" s="6" t="str">
        <f t="shared" si="35"/>
        <v>Inst 5 - 35Dor10</v>
      </c>
      <c r="M792" s="7" t="str">
        <f t="shared" si="36"/>
        <v>Inst 6 - 35Dor10</v>
      </c>
    </row>
    <row r="793" spans="1:13" x14ac:dyDescent="0.3">
      <c r="A793" s="1" t="s">
        <v>792</v>
      </c>
      <c r="C793" s="2" t="str">
        <f t="shared" si="37"/>
        <v>Inst 1 - 35Dor11</v>
      </c>
      <c r="E793" s="3" t="str">
        <f t="shared" si="32"/>
        <v>Inst 2 - 35Dor11</v>
      </c>
      <c r="G793" s="4" t="str">
        <f t="shared" si="33"/>
        <v>Inst 3 - 35Dor11</v>
      </c>
      <c r="I793" s="5" t="str">
        <f t="shared" si="34"/>
        <v>Inst 4 - 35Dor11</v>
      </c>
      <c r="K793" s="6" t="str">
        <f t="shared" si="35"/>
        <v>Inst 5 - 35Dor11</v>
      </c>
      <c r="M793" s="7" t="str">
        <f t="shared" si="36"/>
        <v>Inst 6 - 35Dor11</v>
      </c>
    </row>
    <row r="794" spans="1:13" x14ac:dyDescent="0.3">
      <c r="A794" s="1" t="s">
        <v>793</v>
      </c>
      <c r="C794" s="2" t="str">
        <f t="shared" si="37"/>
        <v>Inst 1 - 35Dor12</v>
      </c>
      <c r="E794" s="3" t="str">
        <f t="shared" si="32"/>
        <v>Inst 2 - 35Dor12</v>
      </c>
      <c r="G794" s="4" t="str">
        <f t="shared" si="33"/>
        <v>Inst 3 - 35Dor12</v>
      </c>
      <c r="I794" s="5" t="str">
        <f t="shared" si="34"/>
        <v>Inst 4 - 35Dor12</v>
      </c>
      <c r="K794" s="6" t="str">
        <f t="shared" si="35"/>
        <v>Inst 5 - 35Dor12</v>
      </c>
      <c r="M794" s="7" t="str">
        <f t="shared" si="36"/>
        <v>Inst 6 - 35Dor12</v>
      </c>
    </row>
    <row r="795" spans="1:13" x14ac:dyDescent="0.3">
      <c r="A795" s="1" t="s">
        <v>794</v>
      </c>
      <c r="C795" s="2" t="str">
        <f t="shared" si="37"/>
        <v>Inst 1 - 35Dor13</v>
      </c>
      <c r="E795" s="3" t="str">
        <f t="shared" si="32"/>
        <v>Inst 2 - 35Dor13</v>
      </c>
      <c r="G795" s="4" t="str">
        <f t="shared" si="33"/>
        <v>Inst 3 - 35Dor13</v>
      </c>
      <c r="I795" s="5" t="str">
        <f t="shared" si="34"/>
        <v>Inst 4 - 35Dor13</v>
      </c>
      <c r="K795" s="6" t="str">
        <f t="shared" si="35"/>
        <v>Inst 5 - 35Dor13</v>
      </c>
      <c r="M795" s="7" t="str">
        <f t="shared" si="36"/>
        <v>Inst 6 - 35Dor13</v>
      </c>
    </row>
    <row r="796" spans="1:13" x14ac:dyDescent="0.3">
      <c r="A796" s="1" t="s">
        <v>795</v>
      </c>
      <c r="C796" s="2" t="str">
        <f t="shared" si="37"/>
        <v>Inst 1 - 35Dor14</v>
      </c>
      <c r="E796" s="3" t="str">
        <f t="shared" si="32"/>
        <v>Inst 2 - 35Dor14</v>
      </c>
      <c r="G796" s="4" t="str">
        <f t="shared" si="33"/>
        <v>Inst 3 - 35Dor14</v>
      </c>
      <c r="I796" s="5" t="str">
        <f t="shared" si="34"/>
        <v>Inst 4 - 35Dor14</v>
      </c>
      <c r="K796" s="6" t="str">
        <f t="shared" si="35"/>
        <v>Inst 5 - 35Dor14</v>
      </c>
      <c r="M796" s="7" t="str">
        <f t="shared" si="36"/>
        <v>Inst 6 - 35Dor14</v>
      </c>
    </row>
    <row r="797" spans="1:13" x14ac:dyDescent="0.3">
      <c r="A797" s="1" t="s">
        <v>796</v>
      </c>
      <c r="C797" s="2" t="str">
        <f t="shared" si="37"/>
        <v>Inst 1 - 35Dor15</v>
      </c>
      <c r="E797" s="3" t="str">
        <f t="shared" si="32"/>
        <v>Inst 2 - 35Dor15</v>
      </c>
      <c r="G797" s="4" t="str">
        <f t="shared" si="33"/>
        <v>Inst 3 - 35Dor15</v>
      </c>
      <c r="I797" s="5" t="str">
        <f t="shared" si="34"/>
        <v>Inst 4 - 35Dor15</v>
      </c>
      <c r="K797" s="6" t="str">
        <f t="shared" si="35"/>
        <v>Inst 5 - 35Dor15</v>
      </c>
      <c r="M797" s="7" t="str">
        <f t="shared" si="36"/>
        <v>Inst 6 - 35Dor15</v>
      </c>
    </row>
    <row r="798" spans="1:13" x14ac:dyDescent="0.3">
      <c r="A798" s="1" t="s">
        <v>797</v>
      </c>
      <c r="C798" s="2" t="str">
        <f t="shared" si="37"/>
        <v>Inst 1 - 35Dor16</v>
      </c>
      <c r="E798" s="3" t="str">
        <f t="shared" si="32"/>
        <v>Inst 2 - 35Dor16</v>
      </c>
      <c r="G798" s="4" t="str">
        <f t="shared" si="33"/>
        <v>Inst 3 - 35Dor16</v>
      </c>
      <c r="I798" s="5" t="str">
        <f t="shared" si="34"/>
        <v>Inst 4 - 35Dor16</v>
      </c>
      <c r="K798" s="6" t="str">
        <f t="shared" si="35"/>
        <v>Inst 5 - 35Dor16</v>
      </c>
      <c r="M798" s="7" t="str">
        <f t="shared" si="36"/>
        <v>Inst 6 - 35Dor16</v>
      </c>
    </row>
    <row r="799" spans="1:13" x14ac:dyDescent="0.3">
      <c r="A799" s="1" t="s">
        <v>798</v>
      </c>
      <c r="C799" s="2" t="str">
        <f t="shared" si="37"/>
        <v>Inst 1 - 35Dor17</v>
      </c>
      <c r="E799" s="3" t="str">
        <f t="shared" si="32"/>
        <v>Inst 2 - 35Dor17</v>
      </c>
      <c r="G799" s="4" t="str">
        <f t="shared" si="33"/>
        <v>Inst 3 - 35Dor17</v>
      </c>
      <c r="I799" s="5" t="str">
        <f t="shared" si="34"/>
        <v>Inst 4 - 35Dor17</v>
      </c>
      <c r="K799" s="6" t="str">
        <f t="shared" si="35"/>
        <v>Inst 5 - 35Dor17</v>
      </c>
      <c r="M799" s="7" t="str">
        <f t="shared" si="36"/>
        <v>Inst 6 - 35Dor17</v>
      </c>
    </row>
    <row r="800" spans="1:13" x14ac:dyDescent="0.3">
      <c r="A800" s="1" t="s">
        <v>799</v>
      </c>
      <c r="C800" s="2" t="str">
        <f t="shared" si="37"/>
        <v>Inst 1 - 36Dor1</v>
      </c>
      <c r="E800" s="3" t="str">
        <f t="shared" si="32"/>
        <v>Inst 2 - 36Dor1</v>
      </c>
      <c r="G800" s="4" t="str">
        <f t="shared" si="33"/>
        <v>Inst 3 - 36Dor1</v>
      </c>
      <c r="I800" s="5" t="str">
        <f t="shared" si="34"/>
        <v>Inst 4 - 36Dor1</v>
      </c>
      <c r="K800" s="6" t="str">
        <f t="shared" si="35"/>
        <v>Inst 5 - 36Dor1</v>
      </c>
      <c r="M800" s="7" t="str">
        <f t="shared" si="36"/>
        <v>Inst 6 - 36Dor1</v>
      </c>
    </row>
    <row r="801" spans="1:13" x14ac:dyDescent="0.3">
      <c r="A801" s="1" t="s">
        <v>800</v>
      </c>
      <c r="C801" s="2" t="str">
        <f t="shared" si="37"/>
        <v>Inst 1 - 36Dor2</v>
      </c>
      <c r="E801" s="3" t="str">
        <f t="shared" si="32"/>
        <v>Inst 2 - 36Dor2</v>
      </c>
      <c r="G801" s="4" t="str">
        <f t="shared" si="33"/>
        <v>Inst 3 - 36Dor2</v>
      </c>
      <c r="I801" s="5" t="str">
        <f t="shared" si="34"/>
        <v>Inst 4 - 36Dor2</v>
      </c>
      <c r="K801" s="6" t="str">
        <f t="shared" si="35"/>
        <v>Inst 5 - 36Dor2</v>
      </c>
      <c r="M801" s="7" t="str">
        <f t="shared" si="36"/>
        <v>Inst 6 - 36Dor2</v>
      </c>
    </row>
    <row r="802" spans="1:13" x14ac:dyDescent="0.3">
      <c r="A802" s="1" t="s">
        <v>801</v>
      </c>
      <c r="C802" s="2" t="str">
        <f t="shared" si="37"/>
        <v>Inst 1 - 36Dor3</v>
      </c>
      <c r="E802" s="3" t="str">
        <f t="shared" si="32"/>
        <v>Inst 2 - 36Dor3</v>
      </c>
      <c r="G802" s="4" t="str">
        <f t="shared" si="33"/>
        <v>Inst 3 - 36Dor3</v>
      </c>
      <c r="I802" s="5" t="str">
        <f t="shared" si="34"/>
        <v>Inst 4 - 36Dor3</v>
      </c>
      <c r="K802" s="6" t="str">
        <f t="shared" si="35"/>
        <v>Inst 5 - 36Dor3</v>
      </c>
      <c r="M802" s="7" t="str">
        <f t="shared" si="36"/>
        <v>Inst 6 - 36Dor3</v>
      </c>
    </row>
    <row r="803" spans="1:13" x14ac:dyDescent="0.3">
      <c r="A803" s="1" t="s">
        <v>802</v>
      </c>
      <c r="C803" s="2" t="str">
        <f t="shared" si="37"/>
        <v>Inst 1 - 36Dor4</v>
      </c>
      <c r="E803" s="3" t="str">
        <f t="shared" si="32"/>
        <v>Inst 2 - 36Dor4</v>
      </c>
      <c r="G803" s="4" t="str">
        <f t="shared" si="33"/>
        <v>Inst 3 - 36Dor4</v>
      </c>
      <c r="I803" s="5" t="str">
        <f t="shared" si="34"/>
        <v>Inst 4 - 36Dor4</v>
      </c>
      <c r="K803" s="6" t="str">
        <f t="shared" si="35"/>
        <v>Inst 5 - 36Dor4</v>
      </c>
      <c r="M803" s="7" t="str">
        <f t="shared" si="36"/>
        <v>Inst 6 - 36Dor4</v>
      </c>
    </row>
    <row r="804" spans="1:13" x14ac:dyDescent="0.3">
      <c r="A804" s="1" t="s">
        <v>803</v>
      </c>
      <c r="C804" s="2" t="str">
        <f t="shared" si="37"/>
        <v>Inst 1 - 36Dor5</v>
      </c>
      <c r="E804" s="3" t="str">
        <f t="shared" si="32"/>
        <v>Inst 2 - 36Dor5</v>
      </c>
      <c r="G804" s="4" t="str">
        <f t="shared" si="33"/>
        <v>Inst 3 - 36Dor5</v>
      </c>
      <c r="I804" s="5" t="str">
        <f t="shared" si="34"/>
        <v>Inst 4 - 36Dor5</v>
      </c>
      <c r="K804" s="6" t="str">
        <f t="shared" si="35"/>
        <v>Inst 5 - 36Dor5</v>
      </c>
      <c r="M804" s="7" t="str">
        <f t="shared" si="36"/>
        <v>Inst 6 - 36Dor5</v>
      </c>
    </row>
    <row r="805" spans="1:13" x14ac:dyDescent="0.3">
      <c r="A805" s="1" t="s">
        <v>804</v>
      </c>
      <c r="C805" s="2" t="str">
        <f t="shared" si="37"/>
        <v>Inst 1 - 36Dor6</v>
      </c>
      <c r="E805" s="3" t="str">
        <f t="shared" si="32"/>
        <v>Inst 2 - 36Dor6</v>
      </c>
      <c r="G805" s="4" t="str">
        <f t="shared" si="33"/>
        <v>Inst 3 - 36Dor6</v>
      </c>
      <c r="I805" s="5" t="str">
        <f t="shared" si="34"/>
        <v>Inst 4 - 36Dor6</v>
      </c>
      <c r="K805" s="6" t="str">
        <f t="shared" si="35"/>
        <v>Inst 5 - 36Dor6</v>
      </c>
      <c r="M805" s="7" t="str">
        <f t="shared" si="36"/>
        <v>Inst 6 - 36Dor6</v>
      </c>
    </row>
    <row r="806" spans="1:13" x14ac:dyDescent="0.3">
      <c r="A806" s="1" t="s">
        <v>805</v>
      </c>
      <c r="C806" s="2" t="str">
        <f t="shared" si="37"/>
        <v>Inst 1 - 36Dor7</v>
      </c>
      <c r="E806" s="3" t="str">
        <f t="shared" si="32"/>
        <v>Inst 2 - 36Dor7</v>
      </c>
      <c r="G806" s="4" t="str">
        <f t="shared" si="33"/>
        <v>Inst 3 - 36Dor7</v>
      </c>
      <c r="I806" s="5" t="str">
        <f t="shared" si="34"/>
        <v>Inst 4 - 36Dor7</v>
      </c>
      <c r="K806" s="6" t="str">
        <f t="shared" si="35"/>
        <v>Inst 5 - 36Dor7</v>
      </c>
      <c r="M806" s="7" t="str">
        <f t="shared" si="36"/>
        <v>Inst 6 - 36Dor7</v>
      </c>
    </row>
    <row r="807" spans="1:13" x14ac:dyDescent="0.3">
      <c r="A807" s="1" t="s">
        <v>806</v>
      </c>
      <c r="C807" s="2" t="str">
        <f t="shared" si="37"/>
        <v>Inst 1 - 36Dor8</v>
      </c>
      <c r="E807" s="3" t="str">
        <f t="shared" si="32"/>
        <v>Inst 2 - 36Dor8</v>
      </c>
      <c r="G807" s="4" t="str">
        <f t="shared" si="33"/>
        <v>Inst 3 - 36Dor8</v>
      </c>
      <c r="I807" s="5" t="str">
        <f t="shared" si="34"/>
        <v>Inst 4 - 36Dor8</v>
      </c>
      <c r="K807" s="6" t="str">
        <f t="shared" si="35"/>
        <v>Inst 5 - 36Dor8</v>
      </c>
      <c r="M807" s="7" t="str">
        <f t="shared" si="36"/>
        <v>Inst 6 - 36Dor8</v>
      </c>
    </row>
    <row r="808" spans="1:13" x14ac:dyDescent="0.3">
      <c r="A808" s="1" t="s">
        <v>807</v>
      </c>
      <c r="C808" s="2" t="str">
        <f t="shared" si="37"/>
        <v>Inst 1 - 36Dor9</v>
      </c>
      <c r="E808" s="3" t="str">
        <f t="shared" si="32"/>
        <v>Inst 2 - 36Dor9</v>
      </c>
      <c r="G808" s="4" t="str">
        <f t="shared" si="33"/>
        <v>Inst 3 - 36Dor9</v>
      </c>
      <c r="I808" s="5" t="str">
        <f t="shared" si="34"/>
        <v>Inst 4 - 36Dor9</v>
      </c>
      <c r="K808" s="6" t="str">
        <f t="shared" si="35"/>
        <v>Inst 5 - 36Dor9</v>
      </c>
      <c r="M808" s="7" t="str">
        <f t="shared" si="36"/>
        <v>Inst 6 - 36Dor9</v>
      </c>
    </row>
    <row r="809" spans="1:13" x14ac:dyDescent="0.3">
      <c r="A809" s="1" t="s">
        <v>808</v>
      </c>
      <c r="C809" s="2" t="str">
        <f t="shared" si="37"/>
        <v>Inst 1 - 36Dor10</v>
      </c>
      <c r="E809" s="3" t="str">
        <f t="shared" si="32"/>
        <v>Inst 2 - 36Dor10</v>
      </c>
      <c r="G809" s="4" t="str">
        <f t="shared" si="33"/>
        <v>Inst 3 - 36Dor10</v>
      </c>
      <c r="I809" s="5" t="str">
        <f t="shared" si="34"/>
        <v>Inst 4 - 36Dor10</v>
      </c>
      <c r="K809" s="6" t="str">
        <f t="shared" si="35"/>
        <v>Inst 5 - 36Dor10</v>
      </c>
      <c r="M809" s="7" t="str">
        <f t="shared" si="36"/>
        <v>Inst 6 - 36Dor10</v>
      </c>
    </row>
    <row r="810" spans="1:13" x14ac:dyDescent="0.3">
      <c r="A810" s="1" t="s">
        <v>809</v>
      </c>
      <c r="C810" s="2" t="str">
        <f t="shared" si="37"/>
        <v>Inst 1 - 36Dor11</v>
      </c>
      <c r="E810" s="3" t="str">
        <f t="shared" si="32"/>
        <v>Inst 2 - 36Dor11</v>
      </c>
      <c r="G810" s="4" t="str">
        <f t="shared" si="33"/>
        <v>Inst 3 - 36Dor11</v>
      </c>
      <c r="I810" s="5" t="str">
        <f t="shared" si="34"/>
        <v>Inst 4 - 36Dor11</v>
      </c>
      <c r="K810" s="6" t="str">
        <f t="shared" si="35"/>
        <v>Inst 5 - 36Dor11</v>
      </c>
      <c r="M810" s="7" t="str">
        <f t="shared" si="36"/>
        <v>Inst 6 - 36Dor11</v>
      </c>
    </row>
    <row r="811" spans="1:13" x14ac:dyDescent="0.3">
      <c r="A811" s="1" t="s">
        <v>810</v>
      </c>
      <c r="C811" s="2" t="str">
        <f t="shared" si="37"/>
        <v>Inst 1 - 36Dor12</v>
      </c>
      <c r="E811" s="3" t="str">
        <f t="shared" si="32"/>
        <v>Inst 2 - 36Dor12</v>
      </c>
      <c r="G811" s="4" t="str">
        <f t="shared" si="33"/>
        <v>Inst 3 - 36Dor12</v>
      </c>
      <c r="I811" s="5" t="str">
        <f t="shared" si="34"/>
        <v>Inst 4 - 36Dor12</v>
      </c>
      <c r="K811" s="6" t="str">
        <f t="shared" si="35"/>
        <v>Inst 5 - 36Dor12</v>
      </c>
      <c r="M811" s="7" t="str">
        <f t="shared" si="36"/>
        <v>Inst 6 - 36Dor12</v>
      </c>
    </row>
    <row r="812" spans="1:13" x14ac:dyDescent="0.3">
      <c r="A812" s="1" t="s">
        <v>811</v>
      </c>
      <c r="C812" s="2" t="str">
        <f t="shared" si="37"/>
        <v>Inst 1 - 36Dor13</v>
      </c>
      <c r="E812" s="3" t="str">
        <f t="shared" si="32"/>
        <v>Inst 2 - 36Dor13</v>
      </c>
      <c r="G812" s="4" t="str">
        <f t="shared" si="33"/>
        <v>Inst 3 - 36Dor13</v>
      </c>
      <c r="I812" s="5" t="str">
        <f t="shared" si="34"/>
        <v>Inst 4 - 36Dor13</v>
      </c>
      <c r="K812" s="6" t="str">
        <f t="shared" si="35"/>
        <v>Inst 5 - 36Dor13</v>
      </c>
      <c r="M812" s="7" t="str">
        <f t="shared" si="36"/>
        <v>Inst 6 - 36Dor13</v>
      </c>
    </row>
    <row r="813" spans="1:13" x14ac:dyDescent="0.3">
      <c r="A813" s="1" t="s">
        <v>812</v>
      </c>
      <c r="C813" s="2" t="str">
        <f t="shared" si="37"/>
        <v>Inst 1 - 36Dor14</v>
      </c>
      <c r="E813" s="3" t="str">
        <f t="shared" si="32"/>
        <v>Inst 2 - 36Dor14</v>
      </c>
      <c r="G813" s="4" t="str">
        <f t="shared" si="33"/>
        <v>Inst 3 - 36Dor14</v>
      </c>
      <c r="I813" s="5" t="str">
        <f t="shared" si="34"/>
        <v>Inst 4 - 36Dor14</v>
      </c>
      <c r="K813" s="6" t="str">
        <f t="shared" si="35"/>
        <v>Inst 5 - 36Dor14</v>
      </c>
      <c r="M813" s="7" t="str">
        <f t="shared" si="36"/>
        <v>Inst 6 - 36Dor14</v>
      </c>
    </row>
    <row r="814" spans="1:13" x14ac:dyDescent="0.3">
      <c r="A814" s="1" t="s">
        <v>813</v>
      </c>
      <c r="C814" s="2" t="str">
        <f t="shared" si="37"/>
        <v>Inst 1 - 36Dor15</v>
      </c>
      <c r="E814" s="3" t="str">
        <f t="shared" si="32"/>
        <v>Inst 2 - 36Dor15</v>
      </c>
      <c r="G814" s="4" t="str">
        <f t="shared" si="33"/>
        <v>Inst 3 - 36Dor15</v>
      </c>
      <c r="I814" s="5" t="str">
        <f t="shared" si="34"/>
        <v>Inst 4 - 36Dor15</v>
      </c>
      <c r="K814" s="6" t="str">
        <f t="shared" si="35"/>
        <v>Inst 5 - 36Dor15</v>
      </c>
      <c r="M814" s="7" t="str">
        <f t="shared" si="36"/>
        <v>Inst 6 - 36Dor15</v>
      </c>
    </row>
    <row r="815" spans="1:13" x14ac:dyDescent="0.3">
      <c r="A815" s="1" t="s">
        <v>814</v>
      </c>
      <c r="C815" s="2" t="str">
        <f t="shared" si="37"/>
        <v>Inst 1 - 36Dor16</v>
      </c>
      <c r="E815" s="3" t="str">
        <f t="shared" si="32"/>
        <v>Inst 2 - 36Dor16</v>
      </c>
      <c r="G815" s="4" t="str">
        <f t="shared" si="33"/>
        <v>Inst 3 - 36Dor16</v>
      </c>
      <c r="I815" s="5" t="str">
        <f t="shared" si="34"/>
        <v>Inst 4 - 36Dor16</v>
      </c>
      <c r="K815" s="6" t="str">
        <f t="shared" si="35"/>
        <v>Inst 5 - 36Dor16</v>
      </c>
      <c r="M815" s="7" t="str">
        <f t="shared" si="36"/>
        <v>Inst 6 - 36Dor16</v>
      </c>
    </row>
    <row r="816" spans="1:13" x14ac:dyDescent="0.3">
      <c r="A816" s="1" t="s">
        <v>815</v>
      </c>
      <c r="C816" s="2" t="str">
        <f t="shared" si="37"/>
        <v>Inst 1 - 36Dor17</v>
      </c>
      <c r="E816" s="3" t="str">
        <f t="shared" si="32"/>
        <v>Inst 2 - 36Dor17</v>
      </c>
      <c r="G816" s="4" t="str">
        <f t="shared" si="33"/>
        <v>Inst 3 - 36Dor17</v>
      </c>
      <c r="I816" s="5" t="str">
        <f t="shared" si="34"/>
        <v>Inst 4 - 36Dor17</v>
      </c>
      <c r="K816" s="6" t="str">
        <f t="shared" si="35"/>
        <v>Inst 5 - 36Dor17</v>
      </c>
      <c r="M816" s="7" t="str">
        <f t="shared" si="36"/>
        <v>Inst 6 - 36Dor17</v>
      </c>
    </row>
    <row r="817" spans="1:13" x14ac:dyDescent="0.3">
      <c r="A817" s="1" t="s">
        <v>816</v>
      </c>
      <c r="C817" s="2" t="str">
        <f t="shared" si="37"/>
        <v>Inst 1 - 41Dor1</v>
      </c>
      <c r="E817" s="3" t="str">
        <f t="shared" si="32"/>
        <v>Inst 2 - 41Dor1</v>
      </c>
      <c r="G817" s="4" t="str">
        <f t="shared" si="33"/>
        <v>Inst 3 - 41Dor1</v>
      </c>
      <c r="I817" s="5" t="str">
        <f t="shared" si="34"/>
        <v>Inst 4 - 41Dor1</v>
      </c>
      <c r="K817" s="6" t="str">
        <f t="shared" si="35"/>
        <v>Inst 5 - 41Dor1</v>
      </c>
      <c r="M817" s="7" t="str">
        <f t="shared" si="36"/>
        <v>Inst 6 - 41Dor1</v>
      </c>
    </row>
    <row r="818" spans="1:13" x14ac:dyDescent="0.3">
      <c r="A818" s="1" t="s">
        <v>817</v>
      </c>
      <c r="C818" s="2" t="str">
        <f t="shared" si="37"/>
        <v>Inst 1 - 41Dor2</v>
      </c>
      <c r="E818" s="3" t="str">
        <f t="shared" si="32"/>
        <v>Inst 2 - 41Dor2</v>
      </c>
      <c r="G818" s="4" t="str">
        <f t="shared" si="33"/>
        <v>Inst 3 - 41Dor2</v>
      </c>
      <c r="I818" s="5" t="str">
        <f t="shared" si="34"/>
        <v>Inst 4 - 41Dor2</v>
      </c>
      <c r="K818" s="6" t="str">
        <f t="shared" si="35"/>
        <v>Inst 5 - 41Dor2</v>
      </c>
      <c r="M818" s="7" t="str">
        <f t="shared" si="36"/>
        <v>Inst 6 - 41Dor2</v>
      </c>
    </row>
    <row r="819" spans="1:13" x14ac:dyDescent="0.3">
      <c r="A819" s="1" t="s">
        <v>818</v>
      </c>
      <c r="C819" s="2" t="str">
        <f t="shared" si="37"/>
        <v>Inst 1 - 41Dor3</v>
      </c>
      <c r="E819" s="3" t="str">
        <f t="shared" si="32"/>
        <v>Inst 2 - 41Dor3</v>
      </c>
      <c r="G819" s="4" t="str">
        <f t="shared" si="33"/>
        <v>Inst 3 - 41Dor3</v>
      </c>
      <c r="I819" s="5" t="str">
        <f t="shared" si="34"/>
        <v>Inst 4 - 41Dor3</v>
      </c>
      <c r="K819" s="6" t="str">
        <f t="shared" si="35"/>
        <v>Inst 5 - 41Dor3</v>
      </c>
      <c r="M819" s="7" t="str">
        <f t="shared" si="36"/>
        <v>Inst 6 - 41Dor3</v>
      </c>
    </row>
    <row r="820" spans="1:13" x14ac:dyDescent="0.3">
      <c r="A820" s="1" t="s">
        <v>819</v>
      </c>
      <c r="C820" s="2" t="str">
        <f t="shared" si="37"/>
        <v>Inst 1 - 41Dor4</v>
      </c>
      <c r="E820" s="3" t="str">
        <f t="shared" si="32"/>
        <v>Inst 2 - 41Dor4</v>
      </c>
      <c r="G820" s="4" t="str">
        <f t="shared" si="33"/>
        <v>Inst 3 - 41Dor4</v>
      </c>
      <c r="I820" s="5" t="str">
        <f t="shared" si="34"/>
        <v>Inst 4 - 41Dor4</v>
      </c>
      <c r="K820" s="6" t="str">
        <f t="shared" si="35"/>
        <v>Inst 5 - 41Dor4</v>
      </c>
      <c r="M820" s="7" t="str">
        <f t="shared" si="36"/>
        <v>Inst 6 - 41Dor4</v>
      </c>
    </row>
    <row r="821" spans="1:13" x14ac:dyDescent="0.3">
      <c r="A821" s="1" t="s">
        <v>820</v>
      </c>
      <c r="C821" s="2" t="str">
        <f t="shared" si="37"/>
        <v>Inst 1 - 41Dor5</v>
      </c>
      <c r="E821" s="3" t="str">
        <f t="shared" si="32"/>
        <v>Inst 2 - 41Dor5</v>
      </c>
      <c r="G821" s="4" t="str">
        <f t="shared" si="33"/>
        <v>Inst 3 - 41Dor5</v>
      </c>
      <c r="I821" s="5" t="str">
        <f t="shared" si="34"/>
        <v>Inst 4 - 41Dor5</v>
      </c>
      <c r="K821" s="6" t="str">
        <f t="shared" si="35"/>
        <v>Inst 5 - 41Dor5</v>
      </c>
      <c r="M821" s="7" t="str">
        <f t="shared" si="36"/>
        <v>Inst 6 - 41Dor5</v>
      </c>
    </row>
    <row r="822" spans="1:13" x14ac:dyDescent="0.3">
      <c r="A822" s="1" t="s">
        <v>821</v>
      </c>
      <c r="C822" s="2" t="str">
        <f t="shared" si="37"/>
        <v>Inst 1 - 41Dor6</v>
      </c>
      <c r="E822" s="3" t="str">
        <f t="shared" si="32"/>
        <v>Inst 2 - 41Dor6</v>
      </c>
      <c r="G822" s="4" t="str">
        <f t="shared" si="33"/>
        <v>Inst 3 - 41Dor6</v>
      </c>
      <c r="I822" s="5" t="str">
        <f t="shared" si="34"/>
        <v>Inst 4 - 41Dor6</v>
      </c>
      <c r="K822" s="6" t="str">
        <f t="shared" si="35"/>
        <v>Inst 5 - 41Dor6</v>
      </c>
      <c r="M822" s="7" t="str">
        <f t="shared" si="36"/>
        <v>Inst 6 - 41Dor6</v>
      </c>
    </row>
    <row r="823" spans="1:13" x14ac:dyDescent="0.3">
      <c r="A823" s="1" t="s">
        <v>822</v>
      </c>
      <c r="C823" s="2" t="str">
        <f t="shared" si="37"/>
        <v>Inst 1 - 41Dor7</v>
      </c>
      <c r="E823" s="3" t="str">
        <f t="shared" si="32"/>
        <v>Inst 2 - 41Dor7</v>
      </c>
      <c r="G823" s="4" t="str">
        <f t="shared" si="33"/>
        <v>Inst 3 - 41Dor7</v>
      </c>
      <c r="I823" s="5" t="str">
        <f t="shared" si="34"/>
        <v>Inst 4 - 41Dor7</v>
      </c>
      <c r="K823" s="6" t="str">
        <f t="shared" si="35"/>
        <v>Inst 5 - 41Dor7</v>
      </c>
      <c r="M823" s="7" t="str">
        <f t="shared" si="36"/>
        <v>Inst 6 - 41Dor7</v>
      </c>
    </row>
    <row r="824" spans="1:13" x14ac:dyDescent="0.3">
      <c r="A824" s="1" t="s">
        <v>823</v>
      </c>
      <c r="C824" s="2" t="str">
        <f t="shared" si="37"/>
        <v>Inst 1 - 41Dor8</v>
      </c>
      <c r="E824" s="3" t="str">
        <f t="shared" si="32"/>
        <v>Inst 2 - 41Dor8</v>
      </c>
      <c r="G824" s="4" t="str">
        <f t="shared" si="33"/>
        <v>Inst 3 - 41Dor8</v>
      </c>
      <c r="I824" s="5" t="str">
        <f t="shared" si="34"/>
        <v>Inst 4 - 41Dor8</v>
      </c>
      <c r="K824" s="6" t="str">
        <f t="shared" si="35"/>
        <v>Inst 5 - 41Dor8</v>
      </c>
      <c r="M824" s="7" t="str">
        <f t="shared" si="36"/>
        <v>Inst 6 - 41Dor8</v>
      </c>
    </row>
    <row r="825" spans="1:13" x14ac:dyDescent="0.3">
      <c r="A825" s="1" t="s">
        <v>824</v>
      </c>
      <c r="C825" s="2" t="str">
        <f t="shared" si="37"/>
        <v>Inst 1 - 41Dor9</v>
      </c>
      <c r="E825" s="3" t="str">
        <f t="shared" si="32"/>
        <v>Inst 2 - 41Dor9</v>
      </c>
      <c r="G825" s="4" t="str">
        <f t="shared" si="33"/>
        <v>Inst 3 - 41Dor9</v>
      </c>
      <c r="I825" s="5" t="str">
        <f t="shared" si="34"/>
        <v>Inst 4 - 41Dor9</v>
      </c>
      <c r="K825" s="6" t="str">
        <f t="shared" si="35"/>
        <v>Inst 5 - 41Dor9</v>
      </c>
      <c r="M825" s="7" t="str">
        <f t="shared" si="36"/>
        <v>Inst 6 - 41Dor9</v>
      </c>
    </row>
    <row r="826" spans="1:13" x14ac:dyDescent="0.3">
      <c r="A826" s="1" t="s">
        <v>825</v>
      </c>
      <c r="C826" s="2" t="str">
        <f t="shared" si="37"/>
        <v>Inst 1 - 41Dor10</v>
      </c>
      <c r="E826" s="3" t="str">
        <f t="shared" si="32"/>
        <v>Inst 2 - 41Dor10</v>
      </c>
      <c r="G826" s="4" t="str">
        <f t="shared" si="33"/>
        <v>Inst 3 - 41Dor10</v>
      </c>
      <c r="I826" s="5" t="str">
        <f t="shared" si="34"/>
        <v>Inst 4 - 41Dor10</v>
      </c>
      <c r="K826" s="6" t="str">
        <f t="shared" si="35"/>
        <v>Inst 5 - 41Dor10</v>
      </c>
      <c r="M826" s="7" t="str">
        <f t="shared" si="36"/>
        <v>Inst 6 - 41Dor10</v>
      </c>
    </row>
    <row r="827" spans="1:13" x14ac:dyDescent="0.3">
      <c r="A827" s="1" t="s">
        <v>826</v>
      </c>
      <c r="C827" s="2" t="str">
        <f t="shared" si="37"/>
        <v>Inst 1 - 41Dor11</v>
      </c>
      <c r="E827" s="3" t="str">
        <f t="shared" si="32"/>
        <v>Inst 2 - 41Dor11</v>
      </c>
      <c r="G827" s="4" t="str">
        <f t="shared" si="33"/>
        <v>Inst 3 - 41Dor11</v>
      </c>
      <c r="I827" s="5" t="str">
        <f t="shared" si="34"/>
        <v>Inst 4 - 41Dor11</v>
      </c>
      <c r="K827" s="6" t="str">
        <f t="shared" si="35"/>
        <v>Inst 5 - 41Dor11</v>
      </c>
      <c r="M827" s="7" t="str">
        <f t="shared" si="36"/>
        <v>Inst 6 - 41Dor11</v>
      </c>
    </row>
    <row r="828" spans="1:13" x14ac:dyDescent="0.3">
      <c r="A828" s="1" t="s">
        <v>827</v>
      </c>
      <c r="C828" s="2" t="str">
        <f t="shared" si="37"/>
        <v>Inst 1 - 41Dor12</v>
      </c>
      <c r="E828" s="3" t="str">
        <f t="shared" si="32"/>
        <v>Inst 2 - 41Dor12</v>
      </c>
      <c r="G828" s="4" t="str">
        <f t="shared" si="33"/>
        <v>Inst 3 - 41Dor12</v>
      </c>
      <c r="I828" s="5" t="str">
        <f t="shared" si="34"/>
        <v>Inst 4 - 41Dor12</v>
      </c>
      <c r="K828" s="6" t="str">
        <f t="shared" si="35"/>
        <v>Inst 5 - 41Dor12</v>
      </c>
      <c r="M828" s="7" t="str">
        <f t="shared" si="36"/>
        <v>Inst 6 - 41Dor12</v>
      </c>
    </row>
    <row r="829" spans="1:13" x14ac:dyDescent="0.3">
      <c r="A829" s="1" t="s">
        <v>828</v>
      </c>
      <c r="C829" s="2" t="str">
        <f t="shared" si="37"/>
        <v>Inst 1 - 41Dor13</v>
      </c>
      <c r="E829" s="3" t="str">
        <f t="shared" si="32"/>
        <v>Inst 2 - 41Dor13</v>
      </c>
      <c r="G829" s="4" t="str">
        <f t="shared" si="33"/>
        <v>Inst 3 - 41Dor13</v>
      </c>
      <c r="I829" s="5" t="str">
        <f t="shared" si="34"/>
        <v>Inst 4 - 41Dor13</v>
      </c>
      <c r="K829" s="6" t="str">
        <f t="shared" si="35"/>
        <v>Inst 5 - 41Dor13</v>
      </c>
      <c r="M829" s="7" t="str">
        <f t="shared" si="36"/>
        <v>Inst 6 - 41Dor13</v>
      </c>
    </row>
    <row r="830" spans="1:13" x14ac:dyDescent="0.3">
      <c r="A830" s="1" t="s">
        <v>829</v>
      </c>
      <c r="C830" s="2" t="str">
        <f t="shared" si="37"/>
        <v>Inst 1 - 41Dor14</v>
      </c>
      <c r="E830" s="3" t="str">
        <f t="shared" si="32"/>
        <v>Inst 2 - 41Dor14</v>
      </c>
      <c r="G830" s="4" t="str">
        <f t="shared" si="33"/>
        <v>Inst 3 - 41Dor14</v>
      </c>
      <c r="I830" s="5" t="str">
        <f t="shared" si="34"/>
        <v>Inst 4 - 41Dor14</v>
      </c>
      <c r="K830" s="6" t="str">
        <f t="shared" si="35"/>
        <v>Inst 5 - 41Dor14</v>
      </c>
      <c r="M830" s="7" t="str">
        <f t="shared" si="36"/>
        <v>Inst 6 - 41Dor14</v>
      </c>
    </row>
    <row r="831" spans="1:13" x14ac:dyDescent="0.3">
      <c r="A831" s="1" t="s">
        <v>830</v>
      </c>
      <c r="C831" s="2" t="str">
        <f t="shared" si="37"/>
        <v>Inst 1 - 41Dor15</v>
      </c>
      <c r="E831" s="3" t="str">
        <f t="shared" ref="E831:E894" si="38">"Inst 2 - "&amp;A831</f>
        <v>Inst 2 - 41Dor15</v>
      </c>
      <c r="G831" s="4" t="str">
        <f t="shared" ref="G831:G894" si="39">"Inst 3 - "&amp;A831</f>
        <v>Inst 3 - 41Dor15</v>
      </c>
      <c r="I831" s="5" t="str">
        <f t="shared" ref="I831:I894" si="40">"Inst 4 - "&amp;A831</f>
        <v>Inst 4 - 41Dor15</v>
      </c>
      <c r="K831" s="6" t="str">
        <f t="shared" ref="K831:K894" si="41">"Inst 5 - "&amp;A831</f>
        <v>Inst 5 - 41Dor15</v>
      </c>
      <c r="M831" s="7" t="str">
        <f t="shared" ref="M831:M894" si="42">"Inst 6 - "&amp;A831</f>
        <v>Inst 6 - 41Dor15</v>
      </c>
    </row>
    <row r="832" spans="1:13" x14ac:dyDescent="0.3">
      <c r="A832" s="1" t="s">
        <v>831</v>
      </c>
      <c r="C832" s="2" t="str">
        <f t="shared" si="37"/>
        <v>Inst 1 - 41Dor16</v>
      </c>
      <c r="E832" s="3" t="str">
        <f t="shared" si="38"/>
        <v>Inst 2 - 41Dor16</v>
      </c>
      <c r="G832" s="4" t="str">
        <f t="shared" si="39"/>
        <v>Inst 3 - 41Dor16</v>
      </c>
      <c r="I832" s="5" t="str">
        <f t="shared" si="40"/>
        <v>Inst 4 - 41Dor16</v>
      </c>
      <c r="K832" s="6" t="str">
        <f t="shared" si="41"/>
        <v>Inst 5 - 41Dor16</v>
      </c>
      <c r="M832" s="7" t="str">
        <f t="shared" si="42"/>
        <v>Inst 6 - 41Dor16</v>
      </c>
    </row>
    <row r="833" spans="1:13" x14ac:dyDescent="0.3">
      <c r="A833" s="1" t="s">
        <v>832</v>
      </c>
      <c r="C833" s="2" t="str">
        <f t="shared" si="37"/>
        <v>Inst 1 - 41Dor17</v>
      </c>
      <c r="E833" s="3" t="str">
        <f t="shared" si="38"/>
        <v>Inst 2 - 41Dor17</v>
      </c>
      <c r="G833" s="4" t="str">
        <f t="shared" si="39"/>
        <v>Inst 3 - 41Dor17</v>
      </c>
      <c r="I833" s="5" t="str">
        <f t="shared" si="40"/>
        <v>Inst 4 - 41Dor17</v>
      </c>
      <c r="K833" s="6" t="str">
        <f t="shared" si="41"/>
        <v>Inst 5 - 41Dor17</v>
      </c>
      <c r="M833" s="7" t="str">
        <f t="shared" si="42"/>
        <v>Inst 6 - 41Dor17</v>
      </c>
    </row>
    <row r="834" spans="1:13" x14ac:dyDescent="0.3">
      <c r="A834" s="1" t="s">
        <v>833</v>
      </c>
      <c r="C834" s="2" t="str">
        <f t="shared" ref="C834:C897" si="43">"Inst 1 - "&amp;A834</f>
        <v>Inst 1 - 42Dor1</v>
      </c>
      <c r="E834" s="3" t="str">
        <f t="shared" si="38"/>
        <v>Inst 2 - 42Dor1</v>
      </c>
      <c r="G834" s="4" t="str">
        <f t="shared" si="39"/>
        <v>Inst 3 - 42Dor1</v>
      </c>
      <c r="I834" s="5" t="str">
        <f t="shared" si="40"/>
        <v>Inst 4 - 42Dor1</v>
      </c>
      <c r="K834" s="6" t="str">
        <f t="shared" si="41"/>
        <v>Inst 5 - 42Dor1</v>
      </c>
      <c r="M834" s="7" t="str">
        <f t="shared" si="42"/>
        <v>Inst 6 - 42Dor1</v>
      </c>
    </row>
    <row r="835" spans="1:13" x14ac:dyDescent="0.3">
      <c r="A835" s="1" t="s">
        <v>834</v>
      </c>
      <c r="C835" s="2" t="str">
        <f t="shared" si="43"/>
        <v>Inst 1 - 42Dor2</v>
      </c>
      <c r="E835" s="3" t="str">
        <f t="shared" si="38"/>
        <v>Inst 2 - 42Dor2</v>
      </c>
      <c r="G835" s="4" t="str">
        <f t="shared" si="39"/>
        <v>Inst 3 - 42Dor2</v>
      </c>
      <c r="I835" s="5" t="str">
        <f t="shared" si="40"/>
        <v>Inst 4 - 42Dor2</v>
      </c>
      <c r="K835" s="6" t="str">
        <f t="shared" si="41"/>
        <v>Inst 5 - 42Dor2</v>
      </c>
      <c r="M835" s="7" t="str">
        <f t="shared" si="42"/>
        <v>Inst 6 - 42Dor2</v>
      </c>
    </row>
    <row r="836" spans="1:13" x14ac:dyDescent="0.3">
      <c r="A836" s="1" t="s">
        <v>835</v>
      </c>
      <c r="C836" s="2" t="str">
        <f t="shared" si="43"/>
        <v>Inst 1 - 42Dor3</v>
      </c>
      <c r="E836" s="3" t="str">
        <f t="shared" si="38"/>
        <v>Inst 2 - 42Dor3</v>
      </c>
      <c r="G836" s="4" t="str">
        <f t="shared" si="39"/>
        <v>Inst 3 - 42Dor3</v>
      </c>
      <c r="I836" s="5" t="str">
        <f t="shared" si="40"/>
        <v>Inst 4 - 42Dor3</v>
      </c>
      <c r="K836" s="6" t="str">
        <f t="shared" si="41"/>
        <v>Inst 5 - 42Dor3</v>
      </c>
      <c r="M836" s="7" t="str">
        <f t="shared" si="42"/>
        <v>Inst 6 - 42Dor3</v>
      </c>
    </row>
    <row r="837" spans="1:13" x14ac:dyDescent="0.3">
      <c r="A837" s="1" t="s">
        <v>836</v>
      </c>
      <c r="C837" s="2" t="str">
        <f t="shared" si="43"/>
        <v>Inst 1 - 42Dor4</v>
      </c>
      <c r="E837" s="3" t="str">
        <f t="shared" si="38"/>
        <v>Inst 2 - 42Dor4</v>
      </c>
      <c r="G837" s="4" t="str">
        <f t="shared" si="39"/>
        <v>Inst 3 - 42Dor4</v>
      </c>
      <c r="I837" s="5" t="str">
        <f t="shared" si="40"/>
        <v>Inst 4 - 42Dor4</v>
      </c>
      <c r="K837" s="6" t="str">
        <f t="shared" si="41"/>
        <v>Inst 5 - 42Dor4</v>
      </c>
      <c r="M837" s="7" t="str">
        <f t="shared" si="42"/>
        <v>Inst 6 - 42Dor4</v>
      </c>
    </row>
    <row r="838" spans="1:13" x14ac:dyDescent="0.3">
      <c r="A838" s="1" t="s">
        <v>837</v>
      </c>
      <c r="C838" s="2" t="str">
        <f t="shared" si="43"/>
        <v>Inst 1 - 42Dor5</v>
      </c>
      <c r="E838" s="3" t="str">
        <f t="shared" si="38"/>
        <v>Inst 2 - 42Dor5</v>
      </c>
      <c r="G838" s="4" t="str">
        <f t="shared" si="39"/>
        <v>Inst 3 - 42Dor5</v>
      </c>
      <c r="I838" s="5" t="str">
        <f t="shared" si="40"/>
        <v>Inst 4 - 42Dor5</v>
      </c>
      <c r="K838" s="6" t="str">
        <f t="shared" si="41"/>
        <v>Inst 5 - 42Dor5</v>
      </c>
      <c r="M838" s="7" t="str">
        <f t="shared" si="42"/>
        <v>Inst 6 - 42Dor5</v>
      </c>
    </row>
    <row r="839" spans="1:13" x14ac:dyDescent="0.3">
      <c r="A839" s="1" t="s">
        <v>838</v>
      </c>
      <c r="C839" s="2" t="str">
        <f t="shared" si="43"/>
        <v>Inst 1 - 42Dor6</v>
      </c>
      <c r="E839" s="3" t="str">
        <f t="shared" si="38"/>
        <v>Inst 2 - 42Dor6</v>
      </c>
      <c r="G839" s="4" t="str">
        <f t="shared" si="39"/>
        <v>Inst 3 - 42Dor6</v>
      </c>
      <c r="I839" s="5" t="str">
        <f t="shared" si="40"/>
        <v>Inst 4 - 42Dor6</v>
      </c>
      <c r="K839" s="6" t="str">
        <f t="shared" si="41"/>
        <v>Inst 5 - 42Dor6</v>
      </c>
      <c r="M839" s="7" t="str">
        <f t="shared" si="42"/>
        <v>Inst 6 - 42Dor6</v>
      </c>
    </row>
    <row r="840" spans="1:13" x14ac:dyDescent="0.3">
      <c r="A840" s="1" t="s">
        <v>839</v>
      </c>
      <c r="C840" s="2" t="str">
        <f t="shared" si="43"/>
        <v>Inst 1 - 42Dor7</v>
      </c>
      <c r="E840" s="3" t="str">
        <f t="shared" si="38"/>
        <v>Inst 2 - 42Dor7</v>
      </c>
      <c r="G840" s="4" t="str">
        <f t="shared" si="39"/>
        <v>Inst 3 - 42Dor7</v>
      </c>
      <c r="I840" s="5" t="str">
        <f t="shared" si="40"/>
        <v>Inst 4 - 42Dor7</v>
      </c>
      <c r="K840" s="6" t="str">
        <f t="shared" si="41"/>
        <v>Inst 5 - 42Dor7</v>
      </c>
      <c r="M840" s="7" t="str">
        <f t="shared" si="42"/>
        <v>Inst 6 - 42Dor7</v>
      </c>
    </row>
    <row r="841" spans="1:13" x14ac:dyDescent="0.3">
      <c r="A841" s="1" t="s">
        <v>840</v>
      </c>
      <c r="C841" s="2" t="str">
        <f t="shared" si="43"/>
        <v>Inst 1 - 42Dor8</v>
      </c>
      <c r="E841" s="3" t="str">
        <f t="shared" si="38"/>
        <v>Inst 2 - 42Dor8</v>
      </c>
      <c r="G841" s="4" t="str">
        <f t="shared" si="39"/>
        <v>Inst 3 - 42Dor8</v>
      </c>
      <c r="I841" s="5" t="str">
        <f t="shared" si="40"/>
        <v>Inst 4 - 42Dor8</v>
      </c>
      <c r="K841" s="6" t="str">
        <f t="shared" si="41"/>
        <v>Inst 5 - 42Dor8</v>
      </c>
      <c r="M841" s="7" t="str">
        <f t="shared" si="42"/>
        <v>Inst 6 - 42Dor8</v>
      </c>
    </row>
    <row r="842" spans="1:13" x14ac:dyDescent="0.3">
      <c r="A842" s="1" t="s">
        <v>841</v>
      </c>
      <c r="C842" s="2" t="str">
        <f t="shared" si="43"/>
        <v>Inst 1 - 42Dor9</v>
      </c>
      <c r="E842" s="3" t="str">
        <f t="shared" si="38"/>
        <v>Inst 2 - 42Dor9</v>
      </c>
      <c r="G842" s="4" t="str">
        <f t="shared" si="39"/>
        <v>Inst 3 - 42Dor9</v>
      </c>
      <c r="I842" s="5" t="str">
        <f t="shared" si="40"/>
        <v>Inst 4 - 42Dor9</v>
      </c>
      <c r="K842" s="6" t="str">
        <f t="shared" si="41"/>
        <v>Inst 5 - 42Dor9</v>
      </c>
      <c r="M842" s="7" t="str">
        <f t="shared" si="42"/>
        <v>Inst 6 - 42Dor9</v>
      </c>
    </row>
    <row r="843" spans="1:13" x14ac:dyDescent="0.3">
      <c r="A843" s="1" t="s">
        <v>842</v>
      </c>
      <c r="C843" s="2" t="str">
        <f t="shared" si="43"/>
        <v>Inst 1 - 42Dor10</v>
      </c>
      <c r="E843" s="3" t="str">
        <f t="shared" si="38"/>
        <v>Inst 2 - 42Dor10</v>
      </c>
      <c r="G843" s="4" t="str">
        <f t="shared" si="39"/>
        <v>Inst 3 - 42Dor10</v>
      </c>
      <c r="I843" s="5" t="str">
        <f t="shared" si="40"/>
        <v>Inst 4 - 42Dor10</v>
      </c>
      <c r="K843" s="6" t="str">
        <f t="shared" si="41"/>
        <v>Inst 5 - 42Dor10</v>
      </c>
      <c r="M843" s="7" t="str">
        <f t="shared" si="42"/>
        <v>Inst 6 - 42Dor10</v>
      </c>
    </row>
    <row r="844" spans="1:13" x14ac:dyDescent="0.3">
      <c r="A844" s="1" t="s">
        <v>843</v>
      </c>
      <c r="C844" s="2" t="str">
        <f t="shared" si="43"/>
        <v>Inst 1 - 42Dor11</v>
      </c>
      <c r="E844" s="3" t="str">
        <f t="shared" si="38"/>
        <v>Inst 2 - 42Dor11</v>
      </c>
      <c r="G844" s="4" t="str">
        <f t="shared" si="39"/>
        <v>Inst 3 - 42Dor11</v>
      </c>
      <c r="I844" s="5" t="str">
        <f t="shared" si="40"/>
        <v>Inst 4 - 42Dor11</v>
      </c>
      <c r="K844" s="6" t="str">
        <f t="shared" si="41"/>
        <v>Inst 5 - 42Dor11</v>
      </c>
      <c r="M844" s="7" t="str">
        <f t="shared" si="42"/>
        <v>Inst 6 - 42Dor11</v>
      </c>
    </row>
    <row r="845" spans="1:13" x14ac:dyDescent="0.3">
      <c r="A845" s="1" t="s">
        <v>844</v>
      </c>
      <c r="C845" s="2" t="str">
        <f t="shared" si="43"/>
        <v>Inst 1 - 42Dor12</v>
      </c>
      <c r="E845" s="3" t="str">
        <f t="shared" si="38"/>
        <v>Inst 2 - 42Dor12</v>
      </c>
      <c r="G845" s="4" t="str">
        <f t="shared" si="39"/>
        <v>Inst 3 - 42Dor12</v>
      </c>
      <c r="I845" s="5" t="str">
        <f t="shared" si="40"/>
        <v>Inst 4 - 42Dor12</v>
      </c>
      <c r="K845" s="6" t="str">
        <f t="shared" si="41"/>
        <v>Inst 5 - 42Dor12</v>
      </c>
      <c r="M845" s="7" t="str">
        <f t="shared" si="42"/>
        <v>Inst 6 - 42Dor12</v>
      </c>
    </row>
    <row r="846" spans="1:13" x14ac:dyDescent="0.3">
      <c r="A846" s="1" t="s">
        <v>845</v>
      </c>
      <c r="C846" s="2" t="str">
        <f t="shared" si="43"/>
        <v>Inst 1 - 42Dor13</v>
      </c>
      <c r="E846" s="3" t="str">
        <f t="shared" si="38"/>
        <v>Inst 2 - 42Dor13</v>
      </c>
      <c r="G846" s="4" t="str">
        <f t="shared" si="39"/>
        <v>Inst 3 - 42Dor13</v>
      </c>
      <c r="I846" s="5" t="str">
        <f t="shared" si="40"/>
        <v>Inst 4 - 42Dor13</v>
      </c>
      <c r="K846" s="6" t="str">
        <f t="shared" si="41"/>
        <v>Inst 5 - 42Dor13</v>
      </c>
      <c r="M846" s="7" t="str">
        <f t="shared" si="42"/>
        <v>Inst 6 - 42Dor13</v>
      </c>
    </row>
    <row r="847" spans="1:13" x14ac:dyDescent="0.3">
      <c r="A847" s="1" t="s">
        <v>846</v>
      </c>
      <c r="C847" s="2" t="str">
        <f t="shared" si="43"/>
        <v>Inst 1 - 42Dor14</v>
      </c>
      <c r="E847" s="3" t="str">
        <f t="shared" si="38"/>
        <v>Inst 2 - 42Dor14</v>
      </c>
      <c r="G847" s="4" t="str">
        <f t="shared" si="39"/>
        <v>Inst 3 - 42Dor14</v>
      </c>
      <c r="I847" s="5" t="str">
        <f t="shared" si="40"/>
        <v>Inst 4 - 42Dor14</v>
      </c>
      <c r="K847" s="6" t="str">
        <f t="shared" si="41"/>
        <v>Inst 5 - 42Dor14</v>
      </c>
      <c r="M847" s="7" t="str">
        <f t="shared" si="42"/>
        <v>Inst 6 - 42Dor14</v>
      </c>
    </row>
    <row r="848" spans="1:13" x14ac:dyDescent="0.3">
      <c r="A848" s="1" t="s">
        <v>847</v>
      </c>
      <c r="C848" s="2" t="str">
        <f t="shared" si="43"/>
        <v>Inst 1 - 42Dor15</v>
      </c>
      <c r="E848" s="3" t="str">
        <f t="shared" si="38"/>
        <v>Inst 2 - 42Dor15</v>
      </c>
      <c r="G848" s="4" t="str">
        <f t="shared" si="39"/>
        <v>Inst 3 - 42Dor15</v>
      </c>
      <c r="I848" s="5" t="str">
        <f t="shared" si="40"/>
        <v>Inst 4 - 42Dor15</v>
      </c>
      <c r="K848" s="6" t="str">
        <f t="shared" si="41"/>
        <v>Inst 5 - 42Dor15</v>
      </c>
      <c r="M848" s="7" t="str">
        <f t="shared" si="42"/>
        <v>Inst 6 - 42Dor15</v>
      </c>
    </row>
    <row r="849" spans="1:13" x14ac:dyDescent="0.3">
      <c r="A849" s="1" t="s">
        <v>848</v>
      </c>
      <c r="C849" s="2" t="str">
        <f t="shared" si="43"/>
        <v>Inst 1 - 42Dor16</v>
      </c>
      <c r="E849" s="3" t="str">
        <f t="shared" si="38"/>
        <v>Inst 2 - 42Dor16</v>
      </c>
      <c r="G849" s="4" t="str">
        <f t="shared" si="39"/>
        <v>Inst 3 - 42Dor16</v>
      </c>
      <c r="I849" s="5" t="str">
        <f t="shared" si="40"/>
        <v>Inst 4 - 42Dor16</v>
      </c>
      <c r="K849" s="6" t="str">
        <f t="shared" si="41"/>
        <v>Inst 5 - 42Dor16</v>
      </c>
      <c r="M849" s="7" t="str">
        <f t="shared" si="42"/>
        <v>Inst 6 - 42Dor16</v>
      </c>
    </row>
    <row r="850" spans="1:13" x14ac:dyDescent="0.3">
      <c r="A850" s="1" t="s">
        <v>849</v>
      </c>
      <c r="C850" s="2" t="str">
        <f t="shared" si="43"/>
        <v>Inst 1 - 42Dor17</v>
      </c>
      <c r="E850" s="3" t="str">
        <f t="shared" si="38"/>
        <v>Inst 2 - 42Dor17</v>
      </c>
      <c r="G850" s="4" t="str">
        <f t="shared" si="39"/>
        <v>Inst 3 - 42Dor17</v>
      </c>
      <c r="I850" s="5" t="str">
        <f t="shared" si="40"/>
        <v>Inst 4 - 42Dor17</v>
      </c>
      <c r="K850" s="6" t="str">
        <f t="shared" si="41"/>
        <v>Inst 5 - 42Dor17</v>
      </c>
      <c r="M850" s="7" t="str">
        <f t="shared" si="42"/>
        <v>Inst 6 - 42Dor17</v>
      </c>
    </row>
    <row r="851" spans="1:13" x14ac:dyDescent="0.3">
      <c r="A851" s="1" t="s">
        <v>850</v>
      </c>
      <c r="C851" s="2" t="str">
        <f t="shared" si="43"/>
        <v>Inst 1 - 43Dor1</v>
      </c>
      <c r="E851" s="3" t="str">
        <f t="shared" si="38"/>
        <v>Inst 2 - 43Dor1</v>
      </c>
      <c r="G851" s="4" t="str">
        <f t="shared" si="39"/>
        <v>Inst 3 - 43Dor1</v>
      </c>
      <c r="I851" s="5" t="str">
        <f t="shared" si="40"/>
        <v>Inst 4 - 43Dor1</v>
      </c>
      <c r="K851" s="6" t="str">
        <f t="shared" si="41"/>
        <v>Inst 5 - 43Dor1</v>
      </c>
      <c r="M851" s="7" t="str">
        <f t="shared" si="42"/>
        <v>Inst 6 - 43Dor1</v>
      </c>
    </row>
    <row r="852" spans="1:13" x14ac:dyDescent="0.3">
      <c r="A852" s="1" t="s">
        <v>851</v>
      </c>
      <c r="C852" s="2" t="str">
        <f t="shared" si="43"/>
        <v>Inst 1 - 43Dor2</v>
      </c>
      <c r="E852" s="3" t="str">
        <f t="shared" si="38"/>
        <v>Inst 2 - 43Dor2</v>
      </c>
      <c r="G852" s="4" t="str">
        <f t="shared" si="39"/>
        <v>Inst 3 - 43Dor2</v>
      </c>
      <c r="I852" s="5" t="str">
        <f t="shared" si="40"/>
        <v>Inst 4 - 43Dor2</v>
      </c>
      <c r="K852" s="6" t="str">
        <f t="shared" si="41"/>
        <v>Inst 5 - 43Dor2</v>
      </c>
      <c r="M852" s="7" t="str">
        <f t="shared" si="42"/>
        <v>Inst 6 - 43Dor2</v>
      </c>
    </row>
    <row r="853" spans="1:13" x14ac:dyDescent="0.3">
      <c r="A853" s="1" t="s">
        <v>852</v>
      </c>
      <c r="C853" s="2" t="str">
        <f t="shared" si="43"/>
        <v>Inst 1 - 43Dor3</v>
      </c>
      <c r="E853" s="3" t="str">
        <f t="shared" si="38"/>
        <v>Inst 2 - 43Dor3</v>
      </c>
      <c r="G853" s="4" t="str">
        <f t="shared" si="39"/>
        <v>Inst 3 - 43Dor3</v>
      </c>
      <c r="I853" s="5" t="str">
        <f t="shared" si="40"/>
        <v>Inst 4 - 43Dor3</v>
      </c>
      <c r="K853" s="6" t="str">
        <f t="shared" si="41"/>
        <v>Inst 5 - 43Dor3</v>
      </c>
      <c r="M853" s="7" t="str">
        <f t="shared" si="42"/>
        <v>Inst 6 - 43Dor3</v>
      </c>
    </row>
    <row r="854" spans="1:13" x14ac:dyDescent="0.3">
      <c r="A854" s="1" t="s">
        <v>853</v>
      </c>
      <c r="C854" s="2" t="str">
        <f t="shared" si="43"/>
        <v>Inst 1 - 43Dor4</v>
      </c>
      <c r="E854" s="3" t="str">
        <f t="shared" si="38"/>
        <v>Inst 2 - 43Dor4</v>
      </c>
      <c r="G854" s="4" t="str">
        <f t="shared" si="39"/>
        <v>Inst 3 - 43Dor4</v>
      </c>
      <c r="I854" s="5" t="str">
        <f t="shared" si="40"/>
        <v>Inst 4 - 43Dor4</v>
      </c>
      <c r="K854" s="6" t="str">
        <f t="shared" si="41"/>
        <v>Inst 5 - 43Dor4</v>
      </c>
      <c r="M854" s="7" t="str">
        <f t="shared" si="42"/>
        <v>Inst 6 - 43Dor4</v>
      </c>
    </row>
    <row r="855" spans="1:13" x14ac:dyDescent="0.3">
      <c r="A855" s="1" t="s">
        <v>854</v>
      </c>
      <c r="C855" s="2" t="str">
        <f t="shared" si="43"/>
        <v>Inst 1 - 43Dor5</v>
      </c>
      <c r="E855" s="3" t="str">
        <f t="shared" si="38"/>
        <v>Inst 2 - 43Dor5</v>
      </c>
      <c r="G855" s="4" t="str">
        <f t="shared" si="39"/>
        <v>Inst 3 - 43Dor5</v>
      </c>
      <c r="I855" s="5" t="str">
        <f t="shared" si="40"/>
        <v>Inst 4 - 43Dor5</v>
      </c>
      <c r="K855" s="6" t="str">
        <f t="shared" si="41"/>
        <v>Inst 5 - 43Dor5</v>
      </c>
      <c r="M855" s="7" t="str">
        <f t="shared" si="42"/>
        <v>Inst 6 - 43Dor5</v>
      </c>
    </row>
    <row r="856" spans="1:13" x14ac:dyDescent="0.3">
      <c r="A856" s="1" t="s">
        <v>855</v>
      </c>
      <c r="C856" s="2" t="str">
        <f t="shared" si="43"/>
        <v>Inst 1 - 43Dor6</v>
      </c>
      <c r="E856" s="3" t="str">
        <f t="shared" si="38"/>
        <v>Inst 2 - 43Dor6</v>
      </c>
      <c r="G856" s="4" t="str">
        <f t="shared" si="39"/>
        <v>Inst 3 - 43Dor6</v>
      </c>
      <c r="I856" s="5" t="str">
        <f t="shared" si="40"/>
        <v>Inst 4 - 43Dor6</v>
      </c>
      <c r="K856" s="6" t="str">
        <f t="shared" si="41"/>
        <v>Inst 5 - 43Dor6</v>
      </c>
      <c r="M856" s="7" t="str">
        <f t="shared" si="42"/>
        <v>Inst 6 - 43Dor6</v>
      </c>
    </row>
    <row r="857" spans="1:13" x14ac:dyDescent="0.3">
      <c r="A857" s="1" t="s">
        <v>856</v>
      </c>
      <c r="C857" s="2" t="str">
        <f t="shared" si="43"/>
        <v>Inst 1 - 43Dor7</v>
      </c>
      <c r="E857" s="3" t="str">
        <f t="shared" si="38"/>
        <v>Inst 2 - 43Dor7</v>
      </c>
      <c r="G857" s="4" t="str">
        <f t="shared" si="39"/>
        <v>Inst 3 - 43Dor7</v>
      </c>
      <c r="I857" s="5" t="str">
        <f t="shared" si="40"/>
        <v>Inst 4 - 43Dor7</v>
      </c>
      <c r="K857" s="6" t="str">
        <f t="shared" si="41"/>
        <v>Inst 5 - 43Dor7</v>
      </c>
      <c r="M857" s="7" t="str">
        <f t="shared" si="42"/>
        <v>Inst 6 - 43Dor7</v>
      </c>
    </row>
    <row r="858" spans="1:13" x14ac:dyDescent="0.3">
      <c r="A858" s="1" t="s">
        <v>857</v>
      </c>
      <c r="C858" s="2" t="str">
        <f t="shared" si="43"/>
        <v>Inst 1 - 43Dor8</v>
      </c>
      <c r="E858" s="3" t="str">
        <f t="shared" si="38"/>
        <v>Inst 2 - 43Dor8</v>
      </c>
      <c r="G858" s="4" t="str">
        <f t="shared" si="39"/>
        <v>Inst 3 - 43Dor8</v>
      </c>
      <c r="I858" s="5" t="str">
        <f t="shared" si="40"/>
        <v>Inst 4 - 43Dor8</v>
      </c>
      <c r="K858" s="6" t="str">
        <f t="shared" si="41"/>
        <v>Inst 5 - 43Dor8</v>
      </c>
      <c r="M858" s="7" t="str">
        <f t="shared" si="42"/>
        <v>Inst 6 - 43Dor8</v>
      </c>
    </row>
    <row r="859" spans="1:13" x14ac:dyDescent="0.3">
      <c r="A859" s="1" t="s">
        <v>858</v>
      </c>
      <c r="C859" s="2" t="str">
        <f t="shared" si="43"/>
        <v>Inst 1 - 43Dor9</v>
      </c>
      <c r="E859" s="3" t="str">
        <f t="shared" si="38"/>
        <v>Inst 2 - 43Dor9</v>
      </c>
      <c r="G859" s="4" t="str">
        <f t="shared" si="39"/>
        <v>Inst 3 - 43Dor9</v>
      </c>
      <c r="I859" s="5" t="str">
        <f t="shared" si="40"/>
        <v>Inst 4 - 43Dor9</v>
      </c>
      <c r="K859" s="6" t="str">
        <f t="shared" si="41"/>
        <v>Inst 5 - 43Dor9</v>
      </c>
      <c r="M859" s="7" t="str">
        <f t="shared" si="42"/>
        <v>Inst 6 - 43Dor9</v>
      </c>
    </row>
    <row r="860" spans="1:13" x14ac:dyDescent="0.3">
      <c r="A860" s="1" t="s">
        <v>859</v>
      </c>
      <c r="C860" s="2" t="str">
        <f t="shared" si="43"/>
        <v>Inst 1 - 43Dor10</v>
      </c>
      <c r="E860" s="3" t="str">
        <f t="shared" si="38"/>
        <v>Inst 2 - 43Dor10</v>
      </c>
      <c r="G860" s="4" t="str">
        <f t="shared" si="39"/>
        <v>Inst 3 - 43Dor10</v>
      </c>
      <c r="I860" s="5" t="str">
        <f t="shared" si="40"/>
        <v>Inst 4 - 43Dor10</v>
      </c>
      <c r="K860" s="6" t="str">
        <f t="shared" si="41"/>
        <v>Inst 5 - 43Dor10</v>
      </c>
      <c r="M860" s="7" t="str">
        <f t="shared" si="42"/>
        <v>Inst 6 - 43Dor10</v>
      </c>
    </row>
    <row r="861" spans="1:13" x14ac:dyDescent="0.3">
      <c r="A861" s="1" t="s">
        <v>860</v>
      </c>
      <c r="C861" s="2" t="str">
        <f t="shared" si="43"/>
        <v>Inst 1 - 43Dor11</v>
      </c>
      <c r="E861" s="3" t="str">
        <f t="shared" si="38"/>
        <v>Inst 2 - 43Dor11</v>
      </c>
      <c r="G861" s="4" t="str">
        <f t="shared" si="39"/>
        <v>Inst 3 - 43Dor11</v>
      </c>
      <c r="I861" s="5" t="str">
        <f t="shared" si="40"/>
        <v>Inst 4 - 43Dor11</v>
      </c>
      <c r="K861" s="6" t="str">
        <f t="shared" si="41"/>
        <v>Inst 5 - 43Dor11</v>
      </c>
      <c r="M861" s="7" t="str">
        <f t="shared" si="42"/>
        <v>Inst 6 - 43Dor11</v>
      </c>
    </row>
    <row r="862" spans="1:13" x14ac:dyDescent="0.3">
      <c r="A862" s="1" t="s">
        <v>861</v>
      </c>
      <c r="C862" s="2" t="str">
        <f t="shared" si="43"/>
        <v>Inst 1 - 43Dor12</v>
      </c>
      <c r="E862" s="3" t="str">
        <f t="shared" si="38"/>
        <v>Inst 2 - 43Dor12</v>
      </c>
      <c r="G862" s="4" t="str">
        <f t="shared" si="39"/>
        <v>Inst 3 - 43Dor12</v>
      </c>
      <c r="I862" s="5" t="str">
        <f t="shared" si="40"/>
        <v>Inst 4 - 43Dor12</v>
      </c>
      <c r="K862" s="6" t="str">
        <f t="shared" si="41"/>
        <v>Inst 5 - 43Dor12</v>
      </c>
      <c r="M862" s="7" t="str">
        <f t="shared" si="42"/>
        <v>Inst 6 - 43Dor12</v>
      </c>
    </row>
    <row r="863" spans="1:13" x14ac:dyDescent="0.3">
      <c r="A863" s="1" t="s">
        <v>862</v>
      </c>
      <c r="C863" s="2" t="str">
        <f t="shared" si="43"/>
        <v>Inst 1 - 43Dor13</v>
      </c>
      <c r="E863" s="3" t="str">
        <f t="shared" si="38"/>
        <v>Inst 2 - 43Dor13</v>
      </c>
      <c r="G863" s="4" t="str">
        <f t="shared" si="39"/>
        <v>Inst 3 - 43Dor13</v>
      </c>
      <c r="I863" s="5" t="str">
        <f t="shared" si="40"/>
        <v>Inst 4 - 43Dor13</v>
      </c>
      <c r="K863" s="6" t="str">
        <f t="shared" si="41"/>
        <v>Inst 5 - 43Dor13</v>
      </c>
      <c r="M863" s="7" t="str">
        <f t="shared" si="42"/>
        <v>Inst 6 - 43Dor13</v>
      </c>
    </row>
    <row r="864" spans="1:13" x14ac:dyDescent="0.3">
      <c r="A864" s="1" t="s">
        <v>863</v>
      </c>
      <c r="C864" s="2" t="str">
        <f t="shared" si="43"/>
        <v>Inst 1 - 43Dor14</v>
      </c>
      <c r="E864" s="3" t="str">
        <f t="shared" si="38"/>
        <v>Inst 2 - 43Dor14</v>
      </c>
      <c r="G864" s="4" t="str">
        <f t="shared" si="39"/>
        <v>Inst 3 - 43Dor14</v>
      </c>
      <c r="I864" s="5" t="str">
        <f t="shared" si="40"/>
        <v>Inst 4 - 43Dor14</v>
      </c>
      <c r="K864" s="6" t="str">
        <f t="shared" si="41"/>
        <v>Inst 5 - 43Dor14</v>
      </c>
      <c r="M864" s="7" t="str">
        <f t="shared" si="42"/>
        <v>Inst 6 - 43Dor14</v>
      </c>
    </row>
    <row r="865" spans="1:13" x14ac:dyDescent="0.3">
      <c r="A865" s="1" t="s">
        <v>864</v>
      </c>
      <c r="C865" s="2" t="str">
        <f t="shared" si="43"/>
        <v>Inst 1 - 43Dor15</v>
      </c>
      <c r="E865" s="3" t="str">
        <f t="shared" si="38"/>
        <v>Inst 2 - 43Dor15</v>
      </c>
      <c r="G865" s="4" t="str">
        <f t="shared" si="39"/>
        <v>Inst 3 - 43Dor15</v>
      </c>
      <c r="I865" s="5" t="str">
        <f t="shared" si="40"/>
        <v>Inst 4 - 43Dor15</v>
      </c>
      <c r="K865" s="6" t="str">
        <f t="shared" si="41"/>
        <v>Inst 5 - 43Dor15</v>
      </c>
      <c r="M865" s="7" t="str">
        <f t="shared" si="42"/>
        <v>Inst 6 - 43Dor15</v>
      </c>
    </row>
    <row r="866" spans="1:13" x14ac:dyDescent="0.3">
      <c r="A866" s="1" t="s">
        <v>865</v>
      </c>
      <c r="C866" s="2" t="str">
        <f t="shared" si="43"/>
        <v>Inst 1 - 43Dor16</v>
      </c>
      <c r="E866" s="3" t="str">
        <f t="shared" si="38"/>
        <v>Inst 2 - 43Dor16</v>
      </c>
      <c r="G866" s="4" t="str">
        <f t="shared" si="39"/>
        <v>Inst 3 - 43Dor16</v>
      </c>
      <c r="I866" s="5" t="str">
        <f t="shared" si="40"/>
        <v>Inst 4 - 43Dor16</v>
      </c>
      <c r="K866" s="6" t="str">
        <f t="shared" si="41"/>
        <v>Inst 5 - 43Dor16</v>
      </c>
      <c r="M866" s="7" t="str">
        <f t="shared" si="42"/>
        <v>Inst 6 - 43Dor16</v>
      </c>
    </row>
    <row r="867" spans="1:13" x14ac:dyDescent="0.3">
      <c r="A867" s="1" t="s">
        <v>866</v>
      </c>
      <c r="C867" s="2" t="str">
        <f t="shared" si="43"/>
        <v>Inst 1 - 43Dor17</v>
      </c>
      <c r="E867" s="3" t="str">
        <f t="shared" si="38"/>
        <v>Inst 2 - 43Dor17</v>
      </c>
      <c r="G867" s="4" t="str">
        <f t="shared" si="39"/>
        <v>Inst 3 - 43Dor17</v>
      </c>
      <c r="I867" s="5" t="str">
        <f t="shared" si="40"/>
        <v>Inst 4 - 43Dor17</v>
      </c>
      <c r="K867" s="6" t="str">
        <f t="shared" si="41"/>
        <v>Inst 5 - 43Dor17</v>
      </c>
      <c r="M867" s="7" t="str">
        <f t="shared" si="42"/>
        <v>Inst 6 - 43Dor17</v>
      </c>
    </row>
    <row r="868" spans="1:13" x14ac:dyDescent="0.3">
      <c r="A868" s="1" t="s">
        <v>867</v>
      </c>
      <c r="C868" s="2" t="str">
        <f t="shared" si="43"/>
        <v>Inst 1 - 44Dor1</v>
      </c>
      <c r="E868" s="3" t="str">
        <f t="shared" si="38"/>
        <v>Inst 2 - 44Dor1</v>
      </c>
      <c r="G868" s="4" t="str">
        <f t="shared" si="39"/>
        <v>Inst 3 - 44Dor1</v>
      </c>
      <c r="I868" s="5" t="str">
        <f t="shared" si="40"/>
        <v>Inst 4 - 44Dor1</v>
      </c>
      <c r="K868" s="6" t="str">
        <f t="shared" si="41"/>
        <v>Inst 5 - 44Dor1</v>
      </c>
      <c r="M868" s="7" t="str">
        <f t="shared" si="42"/>
        <v>Inst 6 - 44Dor1</v>
      </c>
    </row>
    <row r="869" spans="1:13" x14ac:dyDescent="0.3">
      <c r="A869" s="1" t="s">
        <v>868</v>
      </c>
      <c r="C869" s="2" t="str">
        <f t="shared" si="43"/>
        <v>Inst 1 - 44Dor2</v>
      </c>
      <c r="E869" s="3" t="str">
        <f t="shared" si="38"/>
        <v>Inst 2 - 44Dor2</v>
      </c>
      <c r="G869" s="4" t="str">
        <f t="shared" si="39"/>
        <v>Inst 3 - 44Dor2</v>
      </c>
      <c r="I869" s="5" t="str">
        <f t="shared" si="40"/>
        <v>Inst 4 - 44Dor2</v>
      </c>
      <c r="K869" s="6" t="str">
        <f t="shared" si="41"/>
        <v>Inst 5 - 44Dor2</v>
      </c>
      <c r="M869" s="7" t="str">
        <f t="shared" si="42"/>
        <v>Inst 6 - 44Dor2</v>
      </c>
    </row>
    <row r="870" spans="1:13" x14ac:dyDescent="0.3">
      <c r="A870" s="1" t="s">
        <v>869</v>
      </c>
      <c r="C870" s="2" t="str">
        <f t="shared" si="43"/>
        <v>Inst 1 - 44Dor3</v>
      </c>
      <c r="E870" s="3" t="str">
        <f t="shared" si="38"/>
        <v>Inst 2 - 44Dor3</v>
      </c>
      <c r="G870" s="4" t="str">
        <f t="shared" si="39"/>
        <v>Inst 3 - 44Dor3</v>
      </c>
      <c r="I870" s="5" t="str">
        <f t="shared" si="40"/>
        <v>Inst 4 - 44Dor3</v>
      </c>
      <c r="K870" s="6" t="str">
        <f t="shared" si="41"/>
        <v>Inst 5 - 44Dor3</v>
      </c>
      <c r="M870" s="7" t="str">
        <f t="shared" si="42"/>
        <v>Inst 6 - 44Dor3</v>
      </c>
    </row>
    <row r="871" spans="1:13" x14ac:dyDescent="0.3">
      <c r="A871" s="1" t="s">
        <v>870</v>
      </c>
      <c r="C871" s="2" t="str">
        <f t="shared" si="43"/>
        <v>Inst 1 - 44Dor4</v>
      </c>
      <c r="E871" s="3" t="str">
        <f t="shared" si="38"/>
        <v>Inst 2 - 44Dor4</v>
      </c>
      <c r="G871" s="4" t="str">
        <f t="shared" si="39"/>
        <v>Inst 3 - 44Dor4</v>
      </c>
      <c r="I871" s="5" t="str">
        <f t="shared" si="40"/>
        <v>Inst 4 - 44Dor4</v>
      </c>
      <c r="K871" s="6" t="str">
        <f t="shared" si="41"/>
        <v>Inst 5 - 44Dor4</v>
      </c>
      <c r="M871" s="7" t="str">
        <f t="shared" si="42"/>
        <v>Inst 6 - 44Dor4</v>
      </c>
    </row>
    <row r="872" spans="1:13" x14ac:dyDescent="0.3">
      <c r="A872" s="1" t="s">
        <v>871</v>
      </c>
      <c r="C872" s="2" t="str">
        <f t="shared" si="43"/>
        <v>Inst 1 - 44Dor5</v>
      </c>
      <c r="E872" s="3" t="str">
        <f t="shared" si="38"/>
        <v>Inst 2 - 44Dor5</v>
      </c>
      <c r="G872" s="4" t="str">
        <f t="shared" si="39"/>
        <v>Inst 3 - 44Dor5</v>
      </c>
      <c r="I872" s="5" t="str">
        <f t="shared" si="40"/>
        <v>Inst 4 - 44Dor5</v>
      </c>
      <c r="K872" s="6" t="str">
        <f t="shared" si="41"/>
        <v>Inst 5 - 44Dor5</v>
      </c>
      <c r="M872" s="7" t="str">
        <f t="shared" si="42"/>
        <v>Inst 6 - 44Dor5</v>
      </c>
    </row>
    <row r="873" spans="1:13" x14ac:dyDescent="0.3">
      <c r="A873" s="1" t="s">
        <v>872</v>
      </c>
      <c r="C873" s="2" t="str">
        <f t="shared" si="43"/>
        <v>Inst 1 - 44Dor6</v>
      </c>
      <c r="E873" s="3" t="str">
        <f t="shared" si="38"/>
        <v>Inst 2 - 44Dor6</v>
      </c>
      <c r="G873" s="4" t="str">
        <f t="shared" si="39"/>
        <v>Inst 3 - 44Dor6</v>
      </c>
      <c r="I873" s="5" t="str">
        <f t="shared" si="40"/>
        <v>Inst 4 - 44Dor6</v>
      </c>
      <c r="K873" s="6" t="str">
        <f t="shared" si="41"/>
        <v>Inst 5 - 44Dor6</v>
      </c>
      <c r="M873" s="7" t="str">
        <f t="shared" si="42"/>
        <v>Inst 6 - 44Dor6</v>
      </c>
    </row>
    <row r="874" spans="1:13" x14ac:dyDescent="0.3">
      <c r="A874" s="1" t="s">
        <v>873</v>
      </c>
      <c r="C874" s="2" t="str">
        <f t="shared" si="43"/>
        <v>Inst 1 - 44Dor7</v>
      </c>
      <c r="E874" s="3" t="str">
        <f t="shared" si="38"/>
        <v>Inst 2 - 44Dor7</v>
      </c>
      <c r="G874" s="4" t="str">
        <f t="shared" si="39"/>
        <v>Inst 3 - 44Dor7</v>
      </c>
      <c r="I874" s="5" t="str">
        <f t="shared" si="40"/>
        <v>Inst 4 - 44Dor7</v>
      </c>
      <c r="K874" s="6" t="str">
        <f t="shared" si="41"/>
        <v>Inst 5 - 44Dor7</v>
      </c>
      <c r="M874" s="7" t="str">
        <f t="shared" si="42"/>
        <v>Inst 6 - 44Dor7</v>
      </c>
    </row>
    <row r="875" spans="1:13" x14ac:dyDescent="0.3">
      <c r="A875" s="1" t="s">
        <v>874</v>
      </c>
      <c r="C875" s="2" t="str">
        <f t="shared" si="43"/>
        <v>Inst 1 - 44Dor8</v>
      </c>
      <c r="E875" s="3" t="str">
        <f t="shared" si="38"/>
        <v>Inst 2 - 44Dor8</v>
      </c>
      <c r="G875" s="4" t="str">
        <f t="shared" si="39"/>
        <v>Inst 3 - 44Dor8</v>
      </c>
      <c r="I875" s="5" t="str">
        <f t="shared" si="40"/>
        <v>Inst 4 - 44Dor8</v>
      </c>
      <c r="K875" s="6" t="str">
        <f t="shared" si="41"/>
        <v>Inst 5 - 44Dor8</v>
      </c>
      <c r="M875" s="7" t="str">
        <f t="shared" si="42"/>
        <v>Inst 6 - 44Dor8</v>
      </c>
    </row>
    <row r="876" spans="1:13" x14ac:dyDescent="0.3">
      <c r="A876" s="1" t="s">
        <v>875</v>
      </c>
      <c r="C876" s="2" t="str">
        <f t="shared" si="43"/>
        <v>Inst 1 - 44Dor9</v>
      </c>
      <c r="E876" s="3" t="str">
        <f t="shared" si="38"/>
        <v>Inst 2 - 44Dor9</v>
      </c>
      <c r="G876" s="4" t="str">
        <f t="shared" si="39"/>
        <v>Inst 3 - 44Dor9</v>
      </c>
      <c r="I876" s="5" t="str">
        <f t="shared" si="40"/>
        <v>Inst 4 - 44Dor9</v>
      </c>
      <c r="K876" s="6" t="str">
        <f t="shared" si="41"/>
        <v>Inst 5 - 44Dor9</v>
      </c>
      <c r="M876" s="7" t="str">
        <f t="shared" si="42"/>
        <v>Inst 6 - 44Dor9</v>
      </c>
    </row>
    <row r="877" spans="1:13" x14ac:dyDescent="0.3">
      <c r="A877" s="1" t="s">
        <v>876</v>
      </c>
      <c r="C877" s="2" t="str">
        <f t="shared" si="43"/>
        <v>Inst 1 - 44Dor10</v>
      </c>
      <c r="E877" s="3" t="str">
        <f t="shared" si="38"/>
        <v>Inst 2 - 44Dor10</v>
      </c>
      <c r="G877" s="4" t="str">
        <f t="shared" si="39"/>
        <v>Inst 3 - 44Dor10</v>
      </c>
      <c r="I877" s="5" t="str">
        <f t="shared" si="40"/>
        <v>Inst 4 - 44Dor10</v>
      </c>
      <c r="K877" s="6" t="str">
        <f t="shared" si="41"/>
        <v>Inst 5 - 44Dor10</v>
      </c>
      <c r="M877" s="7" t="str">
        <f t="shared" si="42"/>
        <v>Inst 6 - 44Dor10</v>
      </c>
    </row>
    <row r="878" spans="1:13" x14ac:dyDescent="0.3">
      <c r="A878" s="1" t="s">
        <v>877</v>
      </c>
      <c r="C878" s="2" t="str">
        <f t="shared" si="43"/>
        <v>Inst 1 - 44Dor11</v>
      </c>
      <c r="E878" s="3" t="str">
        <f t="shared" si="38"/>
        <v>Inst 2 - 44Dor11</v>
      </c>
      <c r="G878" s="4" t="str">
        <f t="shared" si="39"/>
        <v>Inst 3 - 44Dor11</v>
      </c>
      <c r="I878" s="5" t="str">
        <f t="shared" si="40"/>
        <v>Inst 4 - 44Dor11</v>
      </c>
      <c r="K878" s="6" t="str">
        <f t="shared" si="41"/>
        <v>Inst 5 - 44Dor11</v>
      </c>
      <c r="M878" s="7" t="str">
        <f t="shared" si="42"/>
        <v>Inst 6 - 44Dor11</v>
      </c>
    </row>
    <row r="879" spans="1:13" x14ac:dyDescent="0.3">
      <c r="A879" s="1" t="s">
        <v>878</v>
      </c>
      <c r="C879" s="2" t="str">
        <f t="shared" si="43"/>
        <v>Inst 1 - 44Dor12</v>
      </c>
      <c r="E879" s="3" t="str">
        <f t="shared" si="38"/>
        <v>Inst 2 - 44Dor12</v>
      </c>
      <c r="G879" s="4" t="str">
        <f t="shared" si="39"/>
        <v>Inst 3 - 44Dor12</v>
      </c>
      <c r="I879" s="5" t="str">
        <f t="shared" si="40"/>
        <v>Inst 4 - 44Dor12</v>
      </c>
      <c r="K879" s="6" t="str">
        <f t="shared" si="41"/>
        <v>Inst 5 - 44Dor12</v>
      </c>
      <c r="M879" s="7" t="str">
        <f t="shared" si="42"/>
        <v>Inst 6 - 44Dor12</v>
      </c>
    </row>
    <row r="880" spans="1:13" x14ac:dyDescent="0.3">
      <c r="A880" s="1" t="s">
        <v>879</v>
      </c>
      <c r="C880" s="2" t="str">
        <f t="shared" si="43"/>
        <v>Inst 1 - 44Dor13</v>
      </c>
      <c r="E880" s="3" t="str">
        <f t="shared" si="38"/>
        <v>Inst 2 - 44Dor13</v>
      </c>
      <c r="G880" s="4" t="str">
        <f t="shared" si="39"/>
        <v>Inst 3 - 44Dor13</v>
      </c>
      <c r="I880" s="5" t="str">
        <f t="shared" si="40"/>
        <v>Inst 4 - 44Dor13</v>
      </c>
      <c r="K880" s="6" t="str">
        <f t="shared" si="41"/>
        <v>Inst 5 - 44Dor13</v>
      </c>
      <c r="M880" s="7" t="str">
        <f t="shared" si="42"/>
        <v>Inst 6 - 44Dor13</v>
      </c>
    </row>
    <row r="881" spans="1:13" x14ac:dyDescent="0.3">
      <c r="A881" s="1" t="s">
        <v>880</v>
      </c>
      <c r="C881" s="2" t="str">
        <f t="shared" si="43"/>
        <v>Inst 1 - 44Dor14</v>
      </c>
      <c r="E881" s="3" t="str">
        <f t="shared" si="38"/>
        <v>Inst 2 - 44Dor14</v>
      </c>
      <c r="G881" s="4" t="str">
        <f t="shared" si="39"/>
        <v>Inst 3 - 44Dor14</v>
      </c>
      <c r="I881" s="5" t="str">
        <f t="shared" si="40"/>
        <v>Inst 4 - 44Dor14</v>
      </c>
      <c r="K881" s="6" t="str">
        <f t="shared" si="41"/>
        <v>Inst 5 - 44Dor14</v>
      </c>
      <c r="M881" s="7" t="str">
        <f t="shared" si="42"/>
        <v>Inst 6 - 44Dor14</v>
      </c>
    </row>
    <row r="882" spans="1:13" x14ac:dyDescent="0.3">
      <c r="A882" s="1" t="s">
        <v>881</v>
      </c>
      <c r="C882" s="2" t="str">
        <f t="shared" si="43"/>
        <v>Inst 1 - 44Dor15</v>
      </c>
      <c r="E882" s="3" t="str">
        <f t="shared" si="38"/>
        <v>Inst 2 - 44Dor15</v>
      </c>
      <c r="G882" s="4" t="str">
        <f t="shared" si="39"/>
        <v>Inst 3 - 44Dor15</v>
      </c>
      <c r="I882" s="5" t="str">
        <f t="shared" si="40"/>
        <v>Inst 4 - 44Dor15</v>
      </c>
      <c r="K882" s="6" t="str">
        <f t="shared" si="41"/>
        <v>Inst 5 - 44Dor15</v>
      </c>
      <c r="M882" s="7" t="str">
        <f t="shared" si="42"/>
        <v>Inst 6 - 44Dor15</v>
      </c>
    </row>
    <row r="883" spans="1:13" x14ac:dyDescent="0.3">
      <c r="A883" s="1" t="s">
        <v>882</v>
      </c>
      <c r="C883" s="2" t="str">
        <f t="shared" si="43"/>
        <v>Inst 1 - 44Dor16</v>
      </c>
      <c r="E883" s="3" t="str">
        <f t="shared" si="38"/>
        <v>Inst 2 - 44Dor16</v>
      </c>
      <c r="G883" s="4" t="str">
        <f t="shared" si="39"/>
        <v>Inst 3 - 44Dor16</v>
      </c>
      <c r="I883" s="5" t="str">
        <f t="shared" si="40"/>
        <v>Inst 4 - 44Dor16</v>
      </c>
      <c r="K883" s="6" t="str">
        <f t="shared" si="41"/>
        <v>Inst 5 - 44Dor16</v>
      </c>
      <c r="M883" s="7" t="str">
        <f t="shared" si="42"/>
        <v>Inst 6 - 44Dor16</v>
      </c>
    </row>
    <row r="884" spans="1:13" x14ac:dyDescent="0.3">
      <c r="A884" s="1" t="s">
        <v>883</v>
      </c>
      <c r="C884" s="2" t="str">
        <f t="shared" si="43"/>
        <v>Inst 1 - 44Dor17</v>
      </c>
      <c r="E884" s="3" t="str">
        <f t="shared" si="38"/>
        <v>Inst 2 - 44Dor17</v>
      </c>
      <c r="G884" s="4" t="str">
        <f t="shared" si="39"/>
        <v>Inst 3 - 44Dor17</v>
      </c>
      <c r="I884" s="5" t="str">
        <f t="shared" si="40"/>
        <v>Inst 4 - 44Dor17</v>
      </c>
      <c r="K884" s="6" t="str">
        <f t="shared" si="41"/>
        <v>Inst 5 - 44Dor17</v>
      </c>
      <c r="M884" s="7" t="str">
        <f t="shared" si="42"/>
        <v>Inst 6 - 44Dor17</v>
      </c>
    </row>
    <row r="885" spans="1:13" x14ac:dyDescent="0.3">
      <c r="A885" s="1" t="s">
        <v>884</v>
      </c>
      <c r="C885" s="2" t="str">
        <f t="shared" si="43"/>
        <v>Inst 1 - 45Dor1</v>
      </c>
      <c r="E885" s="3" t="str">
        <f t="shared" si="38"/>
        <v>Inst 2 - 45Dor1</v>
      </c>
      <c r="G885" s="4" t="str">
        <f t="shared" si="39"/>
        <v>Inst 3 - 45Dor1</v>
      </c>
      <c r="I885" s="5" t="str">
        <f t="shared" si="40"/>
        <v>Inst 4 - 45Dor1</v>
      </c>
      <c r="K885" s="6" t="str">
        <f t="shared" si="41"/>
        <v>Inst 5 - 45Dor1</v>
      </c>
      <c r="M885" s="7" t="str">
        <f t="shared" si="42"/>
        <v>Inst 6 - 45Dor1</v>
      </c>
    </row>
    <row r="886" spans="1:13" x14ac:dyDescent="0.3">
      <c r="A886" s="1" t="s">
        <v>885</v>
      </c>
      <c r="C886" s="2" t="str">
        <f t="shared" si="43"/>
        <v>Inst 1 - 45Dor2</v>
      </c>
      <c r="E886" s="3" t="str">
        <f t="shared" si="38"/>
        <v>Inst 2 - 45Dor2</v>
      </c>
      <c r="G886" s="4" t="str">
        <f t="shared" si="39"/>
        <v>Inst 3 - 45Dor2</v>
      </c>
      <c r="I886" s="5" t="str">
        <f t="shared" si="40"/>
        <v>Inst 4 - 45Dor2</v>
      </c>
      <c r="K886" s="6" t="str">
        <f t="shared" si="41"/>
        <v>Inst 5 - 45Dor2</v>
      </c>
      <c r="M886" s="7" t="str">
        <f t="shared" si="42"/>
        <v>Inst 6 - 45Dor2</v>
      </c>
    </row>
    <row r="887" spans="1:13" x14ac:dyDescent="0.3">
      <c r="A887" s="1" t="s">
        <v>886</v>
      </c>
      <c r="C887" s="2" t="str">
        <f t="shared" si="43"/>
        <v>Inst 1 - 45Dor3</v>
      </c>
      <c r="E887" s="3" t="str">
        <f t="shared" si="38"/>
        <v>Inst 2 - 45Dor3</v>
      </c>
      <c r="G887" s="4" t="str">
        <f t="shared" si="39"/>
        <v>Inst 3 - 45Dor3</v>
      </c>
      <c r="I887" s="5" t="str">
        <f t="shared" si="40"/>
        <v>Inst 4 - 45Dor3</v>
      </c>
      <c r="K887" s="6" t="str">
        <f t="shared" si="41"/>
        <v>Inst 5 - 45Dor3</v>
      </c>
      <c r="M887" s="7" t="str">
        <f t="shared" si="42"/>
        <v>Inst 6 - 45Dor3</v>
      </c>
    </row>
    <row r="888" spans="1:13" x14ac:dyDescent="0.3">
      <c r="A888" s="1" t="s">
        <v>887</v>
      </c>
      <c r="C888" s="2" t="str">
        <f t="shared" si="43"/>
        <v>Inst 1 - 45Dor4</v>
      </c>
      <c r="E888" s="3" t="str">
        <f t="shared" si="38"/>
        <v>Inst 2 - 45Dor4</v>
      </c>
      <c r="G888" s="4" t="str">
        <f t="shared" si="39"/>
        <v>Inst 3 - 45Dor4</v>
      </c>
      <c r="I888" s="5" t="str">
        <f t="shared" si="40"/>
        <v>Inst 4 - 45Dor4</v>
      </c>
      <c r="K888" s="6" t="str">
        <f t="shared" si="41"/>
        <v>Inst 5 - 45Dor4</v>
      </c>
      <c r="M888" s="7" t="str">
        <f t="shared" si="42"/>
        <v>Inst 6 - 45Dor4</v>
      </c>
    </row>
    <row r="889" spans="1:13" x14ac:dyDescent="0.3">
      <c r="A889" s="1" t="s">
        <v>888</v>
      </c>
      <c r="C889" s="2" t="str">
        <f t="shared" si="43"/>
        <v>Inst 1 - 45Dor5</v>
      </c>
      <c r="E889" s="3" t="str">
        <f t="shared" si="38"/>
        <v>Inst 2 - 45Dor5</v>
      </c>
      <c r="G889" s="4" t="str">
        <f t="shared" si="39"/>
        <v>Inst 3 - 45Dor5</v>
      </c>
      <c r="I889" s="5" t="str">
        <f t="shared" si="40"/>
        <v>Inst 4 - 45Dor5</v>
      </c>
      <c r="K889" s="6" t="str">
        <f t="shared" si="41"/>
        <v>Inst 5 - 45Dor5</v>
      </c>
      <c r="M889" s="7" t="str">
        <f t="shared" si="42"/>
        <v>Inst 6 - 45Dor5</v>
      </c>
    </row>
    <row r="890" spans="1:13" x14ac:dyDescent="0.3">
      <c r="A890" s="1" t="s">
        <v>889</v>
      </c>
      <c r="C890" s="2" t="str">
        <f t="shared" si="43"/>
        <v>Inst 1 - 45Dor6</v>
      </c>
      <c r="E890" s="3" t="str">
        <f t="shared" si="38"/>
        <v>Inst 2 - 45Dor6</v>
      </c>
      <c r="G890" s="4" t="str">
        <f t="shared" si="39"/>
        <v>Inst 3 - 45Dor6</v>
      </c>
      <c r="I890" s="5" t="str">
        <f t="shared" si="40"/>
        <v>Inst 4 - 45Dor6</v>
      </c>
      <c r="K890" s="6" t="str">
        <f t="shared" si="41"/>
        <v>Inst 5 - 45Dor6</v>
      </c>
      <c r="M890" s="7" t="str">
        <f t="shared" si="42"/>
        <v>Inst 6 - 45Dor6</v>
      </c>
    </row>
    <row r="891" spans="1:13" x14ac:dyDescent="0.3">
      <c r="A891" s="1" t="s">
        <v>890</v>
      </c>
      <c r="C891" s="2" t="str">
        <f t="shared" si="43"/>
        <v>Inst 1 - 45Dor7</v>
      </c>
      <c r="E891" s="3" t="str">
        <f t="shared" si="38"/>
        <v>Inst 2 - 45Dor7</v>
      </c>
      <c r="G891" s="4" t="str">
        <f t="shared" si="39"/>
        <v>Inst 3 - 45Dor7</v>
      </c>
      <c r="I891" s="5" t="str">
        <f t="shared" si="40"/>
        <v>Inst 4 - 45Dor7</v>
      </c>
      <c r="K891" s="6" t="str">
        <f t="shared" si="41"/>
        <v>Inst 5 - 45Dor7</v>
      </c>
      <c r="M891" s="7" t="str">
        <f t="shared" si="42"/>
        <v>Inst 6 - 45Dor7</v>
      </c>
    </row>
    <row r="892" spans="1:13" x14ac:dyDescent="0.3">
      <c r="A892" s="1" t="s">
        <v>891</v>
      </c>
      <c r="C892" s="2" t="str">
        <f t="shared" si="43"/>
        <v>Inst 1 - 45Dor8</v>
      </c>
      <c r="E892" s="3" t="str">
        <f t="shared" si="38"/>
        <v>Inst 2 - 45Dor8</v>
      </c>
      <c r="G892" s="4" t="str">
        <f t="shared" si="39"/>
        <v>Inst 3 - 45Dor8</v>
      </c>
      <c r="I892" s="5" t="str">
        <f t="shared" si="40"/>
        <v>Inst 4 - 45Dor8</v>
      </c>
      <c r="K892" s="6" t="str">
        <f t="shared" si="41"/>
        <v>Inst 5 - 45Dor8</v>
      </c>
      <c r="M892" s="7" t="str">
        <f t="shared" si="42"/>
        <v>Inst 6 - 45Dor8</v>
      </c>
    </row>
    <row r="893" spans="1:13" x14ac:dyDescent="0.3">
      <c r="A893" s="1" t="s">
        <v>892</v>
      </c>
      <c r="C893" s="2" t="str">
        <f t="shared" si="43"/>
        <v>Inst 1 - 45Dor9</v>
      </c>
      <c r="E893" s="3" t="str">
        <f t="shared" si="38"/>
        <v>Inst 2 - 45Dor9</v>
      </c>
      <c r="G893" s="4" t="str">
        <f t="shared" si="39"/>
        <v>Inst 3 - 45Dor9</v>
      </c>
      <c r="I893" s="5" t="str">
        <f t="shared" si="40"/>
        <v>Inst 4 - 45Dor9</v>
      </c>
      <c r="K893" s="6" t="str">
        <f t="shared" si="41"/>
        <v>Inst 5 - 45Dor9</v>
      </c>
      <c r="M893" s="7" t="str">
        <f t="shared" si="42"/>
        <v>Inst 6 - 45Dor9</v>
      </c>
    </row>
    <row r="894" spans="1:13" x14ac:dyDescent="0.3">
      <c r="A894" s="1" t="s">
        <v>893</v>
      </c>
      <c r="C894" s="2" t="str">
        <f t="shared" si="43"/>
        <v>Inst 1 - 45Dor10</v>
      </c>
      <c r="E894" s="3" t="str">
        <f t="shared" si="38"/>
        <v>Inst 2 - 45Dor10</v>
      </c>
      <c r="G894" s="4" t="str">
        <f t="shared" si="39"/>
        <v>Inst 3 - 45Dor10</v>
      </c>
      <c r="I894" s="5" t="str">
        <f t="shared" si="40"/>
        <v>Inst 4 - 45Dor10</v>
      </c>
      <c r="K894" s="6" t="str">
        <f t="shared" si="41"/>
        <v>Inst 5 - 45Dor10</v>
      </c>
      <c r="M894" s="7" t="str">
        <f t="shared" si="42"/>
        <v>Inst 6 - 45Dor10</v>
      </c>
    </row>
    <row r="895" spans="1:13" x14ac:dyDescent="0.3">
      <c r="A895" s="1" t="s">
        <v>894</v>
      </c>
      <c r="C895" s="2" t="str">
        <f t="shared" si="43"/>
        <v>Inst 1 - 45Dor11</v>
      </c>
      <c r="E895" s="3" t="str">
        <f t="shared" ref="E895:E958" si="44">"Inst 2 - "&amp;A895</f>
        <v>Inst 2 - 45Dor11</v>
      </c>
      <c r="G895" s="4" t="str">
        <f t="shared" ref="G895:G958" si="45">"Inst 3 - "&amp;A895</f>
        <v>Inst 3 - 45Dor11</v>
      </c>
      <c r="I895" s="5" t="str">
        <f t="shared" ref="I895:I958" si="46">"Inst 4 - "&amp;A895</f>
        <v>Inst 4 - 45Dor11</v>
      </c>
      <c r="K895" s="6" t="str">
        <f t="shared" ref="K895:K958" si="47">"Inst 5 - "&amp;A895</f>
        <v>Inst 5 - 45Dor11</v>
      </c>
      <c r="M895" s="7" t="str">
        <f t="shared" ref="M895:M958" si="48">"Inst 6 - "&amp;A895</f>
        <v>Inst 6 - 45Dor11</v>
      </c>
    </row>
    <row r="896" spans="1:13" x14ac:dyDescent="0.3">
      <c r="A896" s="1" t="s">
        <v>895</v>
      </c>
      <c r="C896" s="2" t="str">
        <f t="shared" si="43"/>
        <v>Inst 1 - 45Dor12</v>
      </c>
      <c r="E896" s="3" t="str">
        <f t="shared" si="44"/>
        <v>Inst 2 - 45Dor12</v>
      </c>
      <c r="G896" s="4" t="str">
        <f t="shared" si="45"/>
        <v>Inst 3 - 45Dor12</v>
      </c>
      <c r="I896" s="5" t="str">
        <f t="shared" si="46"/>
        <v>Inst 4 - 45Dor12</v>
      </c>
      <c r="K896" s="6" t="str">
        <f t="shared" si="47"/>
        <v>Inst 5 - 45Dor12</v>
      </c>
      <c r="M896" s="7" t="str">
        <f t="shared" si="48"/>
        <v>Inst 6 - 45Dor12</v>
      </c>
    </row>
    <row r="897" spans="1:13" x14ac:dyDescent="0.3">
      <c r="A897" s="1" t="s">
        <v>896</v>
      </c>
      <c r="C897" s="2" t="str">
        <f t="shared" si="43"/>
        <v>Inst 1 - 45Dor13</v>
      </c>
      <c r="E897" s="3" t="str">
        <f t="shared" si="44"/>
        <v>Inst 2 - 45Dor13</v>
      </c>
      <c r="G897" s="4" t="str">
        <f t="shared" si="45"/>
        <v>Inst 3 - 45Dor13</v>
      </c>
      <c r="I897" s="5" t="str">
        <f t="shared" si="46"/>
        <v>Inst 4 - 45Dor13</v>
      </c>
      <c r="K897" s="6" t="str">
        <f t="shared" si="47"/>
        <v>Inst 5 - 45Dor13</v>
      </c>
      <c r="M897" s="7" t="str">
        <f t="shared" si="48"/>
        <v>Inst 6 - 45Dor13</v>
      </c>
    </row>
    <row r="898" spans="1:13" x14ac:dyDescent="0.3">
      <c r="A898" s="1" t="s">
        <v>897</v>
      </c>
      <c r="C898" s="2" t="str">
        <f t="shared" ref="C898:C961" si="49">"Inst 1 - "&amp;A898</f>
        <v>Inst 1 - 45Dor14</v>
      </c>
      <c r="E898" s="3" t="str">
        <f t="shared" si="44"/>
        <v>Inst 2 - 45Dor14</v>
      </c>
      <c r="G898" s="4" t="str">
        <f t="shared" si="45"/>
        <v>Inst 3 - 45Dor14</v>
      </c>
      <c r="I898" s="5" t="str">
        <f t="shared" si="46"/>
        <v>Inst 4 - 45Dor14</v>
      </c>
      <c r="K898" s="6" t="str">
        <f t="shared" si="47"/>
        <v>Inst 5 - 45Dor14</v>
      </c>
      <c r="M898" s="7" t="str">
        <f t="shared" si="48"/>
        <v>Inst 6 - 45Dor14</v>
      </c>
    </row>
    <row r="899" spans="1:13" x14ac:dyDescent="0.3">
      <c r="A899" s="1" t="s">
        <v>898</v>
      </c>
      <c r="C899" s="2" t="str">
        <f t="shared" si="49"/>
        <v>Inst 1 - 45Dor15</v>
      </c>
      <c r="E899" s="3" t="str">
        <f t="shared" si="44"/>
        <v>Inst 2 - 45Dor15</v>
      </c>
      <c r="G899" s="4" t="str">
        <f t="shared" si="45"/>
        <v>Inst 3 - 45Dor15</v>
      </c>
      <c r="I899" s="5" t="str">
        <f t="shared" si="46"/>
        <v>Inst 4 - 45Dor15</v>
      </c>
      <c r="K899" s="6" t="str">
        <f t="shared" si="47"/>
        <v>Inst 5 - 45Dor15</v>
      </c>
      <c r="M899" s="7" t="str">
        <f t="shared" si="48"/>
        <v>Inst 6 - 45Dor15</v>
      </c>
    </row>
    <row r="900" spans="1:13" x14ac:dyDescent="0.3">
      <c r="A900" s="1" t="s">
        <v>899</v>
      </c>
      <c r="C900" s="2" t="str">
        <f t="shared" si="49"/>
        <v>Inst 1 - 45Dor16</v>
      </c>
      <c r="E900" s="3" t="str">
        <f t="shared" si="44"/>
        <v>Inst 2 - 45Dor16</v>
      </c>
      <c r="G900" s="4" t="str">
        <f t="shared" si="45"/>
        <v>Inst 3 - 45Dor16</v>
      </c>
      <c r="I900" s="5" t="str">
        <f t="shared" si="46"/>
        <v>Inst 4 - 45Dor16</v>
      </c>
      <c r="K900" s="6" t="str">
        <f t="shared" si="47"/>
        <v>Inst 5 - 45Dor16</v>
      </c>
      <c r="M900" s="7" t="str">
        <f t="shared" si="48"/>
        <v>Inst 6 - 45Dor16</v>
      </c>
    </row>
    <row r="901" spans="1:13" x14ac:dyDescent="0.3">
      <c r="A901" s="1" t="s">
        <v>900</v>
      </c>
      <c r="C901" s="2" t="str">
        <f t="shared" si="49"/>
        <v>Inst 1 - 45Dor17</v>
      </c>
      <c r="E901" s="3" t="str">
        <f t="shared" si="44"/>
        <v>Inst 2 - 45Dor17</v>
      </c>
      <c r="G901" s="4" t="str">
        <f t="shared" si="45"/>
        <v>Inst 3 - 45Dor17</v>
      </c>
      <c r="I901" s="5" t="str">
        <f t="shared" si="46"/>
        <v>Inst 4 - 45Dor17</v>
      </c>
      <c r="K901" s="6" t="str">
        <f t="shared" si="47"/>
        <v>Inst 5 - 45Dor17</v>
      </c>
      <c r="M901" s="7" t="str">
        <f t="shared" si="48"/>
        <v>Inst 6 - 45Dor17</v>
      </c>
    </row>
    <row r="902" spans="1:13" x14ac:dyDescent="0.3">
      <c r="A902" s="1" t="s">
        <v>901</v>
      </c>
      <c r="C902" s="2" t="str">
        <f t="shared" si="49"/>
        <v>Inst 1 - 46Dor1</v>
      </c>
      <c r="E902" s="3" t="str">
        <f t="shared" si="44"/>
        <v>Inst 2 - 46Dor1</v>
      </c>
      <c r="G902" s="4" t="str">
        <f t="shared" si="45"/>
        <v>Inst 3 - 46Dor1</v>
      </c>
      <c r="I902" s="5" t="str">
        <f t="shared" si="46"/>
        <v>Inst 4 - 46Dor1</v>
      </c>
      <c r="K902" s="6" t="str">
        <f t="shared" si="47"/>
        <v>Inst 5 - 46Dor1</v>
      </c>
      <c r="M902" s="7" t="str">
        <f t="shared" si="48"/>
        <v>Inst 6 - 46Dor1</v>
      </c>
    </row>
    <row r="903" spans="1:13" x14ac:dyDescent="0.3">
      <c r="A903" s="1" t="s">
        <v>902</v>
      </c>
      <c r="C903" s="2" t="str">
        <f t="shared" si="49"/>
        <v>Inst 1 - 46Dor2</v>
      </c>
      <c r="E903" s="3" t="str">
        <f t="shared" si="44"/>
        <v>Inst 2 - 46Dor2</v>
      </c>
      <c r="G903" s="4" t="str">
        <f t="shared" si="45"/>
        <v>Inst 3 - 46Dor2</v>
      </c>
      <c r="I903" s="5" t="str">
        <f t="shared" si="46"/>
        <v>Inst 4 - 46Dor2</v>
      </c>
      <c r="K903" s="6" t="str">
        <f t="shared" si="47"/>
        <v>Inst 5 - 46Dor2</v>
      </c>
      <c r="M903" s="7" t="str">
        <f t="shared" si="48"/>
        <v>Inst 6 - 46Dor2</v>
      </c>
    </row>
    <row r="904" spans="1:13" x14ac:dyDescent="0.3">
      <c r="A904" s="1" t="s">
        <v>903</v>
      </c>
      <c r="C904" s="2" t="str">
        <f t="shared" si="49"/>
        <v>Inst 1 - 46Dor3</v>
      </c>
      <c r="E904" s="3" t="str">
        <f t="shared" si="44"/>
        <v>Inst 2 - 46Dor3</v>
      </c>
      <c r="G904" s="4" t="str">
        <f t="shared" si="45"/>
        <v>Inst 3 - 46Dor3</v>
      </c>
      <c r="I904" s="5" t="str">
        <f t="shared" si="46"/>
        <v>Inst 4 - 46Dor3</v>
      </c>
      <c r="K904" s="6" t="str">
        <f t="shared" si="47"/>
        <v>Inst 5 - 46Dor3</v>
      </c>
      <c r="M904" s="7" t="str">
        <f t="shared" si="48"/>
        <v>Inst 6 - 46Dor3</v>
      </c>
    </row>
    <row r="905" spans="1:13" x14ac:dyDescent="0.3">
      <c r="A905" s="1" t="s">
        <v>904</v>
      </c>
      <c r="C905" s="2" t="str">
        <f t="shared" si="49"/>
        <v>Inst 1 - 46Dor4</v>
      </c>
      <c r="E905" s="3" t="str">
        <f t="shared" si="44"/>
        <v>Inst 2 - 46Dor4</v>
      </c>
      <c r="G905" s="4" t="str">
        <f t="shared" si="45"/>
        <v>Inst 3 - 46Dor4</v>
      </c>
      <c r="I905" s="5" t="str">
        <f t="shared" si="46"/>
        <v>Inst 4 - 46Dor4</v>
      </c>
      <c r="K905" s="6" t="str">
        <f t="shared" si="47"/>
        <v>Inst 5 - 46Dor4</v>
      </c>
      <c r="M905" s="7" t="str">
        <f t="shared" si="48"/>
        <v>Inst 6 - 46Dor4</v>
      </c>
    </row>
    <row r="906" spans="1:13" x14ac:dyDescent="0.3">
      <c r="A906" s="1" t="s">
        <v>905</v>
      </c>
      <c r="C906" s="2" t="str">
        <f t="shared" si="49"/>
        <v>Inst 1 - 46Dor5</v>
      </c>
      <c r="E906" s="3" t="str">
        <f t="shared" si="44"/>
        <v>Inst 2 - 46Dor5</v>
      </c>
      <c r="G906" s="4" t="str">
        <f t="shared" si="45"/>
        <v>Inst 3 - 46Dor5</v>
      </c>
      <c r="I906" s="5" t="str">
        <f t="shared" si="46"/>
        <v>Inst 4 - 46Dor5</v>
      </c>
      <c r="K906" s="6" t="str">
        <f t="shared" si="47"/>
        <v>Inst 5 - 46Dor5</v>
      </c>
      <c r="M906" s="7" t="str">
        <f t="shared" si="48"/>
        <v>Inst 6 - 46Dor5</v>
      </c>
    </row>
    <row r="907" spans="1:13" x14ac:dyDescent="0.3">
      <c r="A907" s="1" t="s">
        <v>906</v>
      </c>
      <c r="C907" s="2" t="str">
        <f t="shared" si="49"/>
        <v>Inst 1 - 46Dor6</v>
      </c>
      <c r="E907" s="3" t="str">
        <f t="shared" si="44"/>
        <v>Inst 2 - 46Dor6</v>
      </c>
      <c r="G907" s="4" t="str">
        <f t="shared" si="45"/>
        <v>Inst 3 - 46Dor6</v>
      </c>
      <c r="I907" s="5" t="str">
        <f t="shared" si="46"/>
        <v>Inst 4 - 46Dor6</v>
      </c>
      <c r="K907" s="6" t="str">
        <f t="shared" si="47"/>
        <v>Inst 5 - 46Dor6</v>
      </c>
      <c r="M907" s="7" t="str">
        <f t="shared" si="48"/>
        <v>Inst 6 - 46Dor6</v>
      </c>
    </row>
    <row r="908" spans="1:13" x14ac:dyDescent="0.3">
      <c r="A908" s="1" t="s">
        <v>907</v>
      </c>
      <c r="C908" s="2" t="str">
        <f t="shared" si="49"/>
        <v>Inst 1 - 46Dor7</v>
      </c>
      <c r="E908" s="3" t="str">
        <f t="shared" si="44"/>
        <v>Inst 2 - 46Dor7</v>
      </c>
      <c r="G908" s="4" t="str">
        <f t="shared" si="45"/>
        <v>Inst 3 - 46Dor7</v>
      </c>
      <c r="I908" s="5" t="str">
        <f t="shared" si="46"/>
        <v>Inst 4 - 46Dor7</v>
      </c>
      <c r="K908" s="6" t="str">
        <f t="shared" si="47"/>
        <v>Inst 5 - 46Dor7</v>
      </c>
      <c r="M908" s="7" t="str">
        <f t="shared" si="48"/>
        <v>Inst 6 - 46Dor7</v>
      </c>
    </row>
    <row r="909" spans="1:13" x14ac:dyDescent="0.3">
      <c r="A909" s="1" t="s">
        <v>908</v>
      </c>
      <c r="C909" s="2" t="str">
        <f t="shared" si="49"/>
        <v>Inst 1 - 46Dor8</v>
      </c>
      <c r="E909" s="3" t="str">
        <f t="shared" si="44"/>
        <v>Inst 2 - 46Dor8</v>
      </c>
      <c r="G909" s="4" t="str">
        <f t="shared" si="45"/>
        <v>Inst 3 - 46Dor8</v>
      </c>
      <c r="I909" s="5" t="str">
        <f t="shared" si="46"/>
        <v>Inst 4 - 46Dor8</v>
      </c>
      <c r="K909" s="6" t="str">
        <f t="shared" si="47"/>
        <v>Inst 5 - 46Dor8</v>
      </c>
      <c r="M909" s="7" t="str">
        <f t="shared" si="48"/>
        <v>Inst 6 - 46Dor8</v>
      </c>
    </row>
    <row r="910" spans="1:13" x14ac:dyDescent="0.3">
      <c r="A910" s="1" t="s">
        <v>909</v>
      </c>
      <c r="C910" s="2" t="str">
        <f t="shared" si="49"/>
        <v>Inst 1 - 46Dor9</v>
      </c>
      <c r="E910" s="3" t="str">
        <f t="shared" si="44"/>
        <v>Inst 2 - 46Dor9</v>
      </c>
      <c r="G910" s="4" t="str">
        <f t="shared" si="45"/>
        <v>Inst 3 - 46Dor9</v>
      </c>
      <c r="I910" s="5" t="str">
        <f t="shared" si="46"/>
        <v>Inst 4 - 46Dor9</v>
      </c>
      <c r="K910" s="6" t="str">
        <f t="shared" si="47"/>
        <v>Inst 5 - 46Dor9</v>
      </c>
      <c r="M910" s="7" t="str">
        <f t="shared" si="48"/>
        <v>Inst 6 - 46Dor9</v>
      </c>
    </row>
    <row r="911" spans="1:13" x14ac:dyDescent="0.3">
      <c r="A911" s="1" t="s">
        <v>910</v>
      </c>
      <c r="C911" s="2" t="str">
        <f t="shared" si="49"/>
        <v>Inst 1 - 46Dor10</v>
      </c>
      <c r="E911" s="3" t="str">
        <f t="shared" si="44"/>
        <v>Inst 2 - 46Dor10</v>
      </c>
      <c r="G911" s="4" t="str">
        <f t="shared" si="45"/>
        <v>Inst 3 - 46Dor10</v>
      </c>
      <c r="I911" s="5" t="str">
        <f t="shared" si="46"/>
        <v>Inst 4 - 46Dor10</v>
      </c>
      <c r="K911" s="6" t="str">
        <f t="shared" si="47"/>
        <v>Inst 5 - 46Dor10</v>
      </c>
      <c r="M911" s="7" t="str">
        <f t="shared" si="48"/>
        <v>Inst 6 - 46Dor10</v>
      </c>
    </row>
    <row r="912" spans="1:13" x14ac:dyDescent="0.3">
      <c r="A912" s="1" t="s">
        <v>911</v>
      </c>
      <c r="C912" s="2" t="str">
        <f t="shared" si="49"/>
        <v>Inst 1 - 46Dor11</v>
      </c>
      <c r="E912" s="3" t="str">
        <f t="shared" si="44"/>
        <v>Inst 2 - 46Dor11</v>
      </c>
      <c r="G912" s="4" t="str">
        <f t="shared" si="45"/>
        <v>Inst 3 - 46Dor11</v>
      </c>
      <c r="I912" s="5" t="str">
        <f t="shared" si="46"/>
        <v>Inst 4 - 46Dor11</v>
      </c>
      <c r="K912" s="6" t="str">
        <f t="shared" si="47"/>
        <v>Inst 5 - 46Dor11</v>
      </c>
      <c r="M912" s="7" t="str">
        <f t="shared" si="48"/>
        <v>Inst 6 - 46Dor11</v>
      </c>
    </row>
    <row r="913" spans="1:13" x14ac:dyDescent="0.3">
      <c r="A913" s="1" t="s">
        <v>912</v>
      </c>
      <c r="C913" s="2" t="str">
        <f t="shared" si="49"/>
        <v>Inst 1 - 46Dor12</v>
      </c>
      <c r="E913" s="3" t="str">
        <f t="shared" si="44"/>
        <v>Inst 2 - 46Dor12</v>
      </c>
      <c r="G913" s="4" t="str">
        <f t="shared" si="45"/>
        <v>Inst 3 - 46Dor12</v>
      </c>
      <c r="I913" s="5" t="str">
        <f t="shared" si="46"/>
        <v>Inst 4 - 46Dor12</v>
      </c>
      <c r="K913" s="6" t="str">
        <f t="shared" si="47"/>
        <v>Inst 5 - 46Dor12</v>
      </c>
      <c r="M913" s="7" t="str">
        <f t="shared" si="48"/>
        <v>Inst 6 - 46Dor12</v>
      </c>
    </row>
    <row r="914" spans="1:13" x14ac:dyDescent="0.3">
      <c r="A914" s="1" t="s">
        <v>913</v>
      </c>
      <c r="C914" s="2" t="str">
        <f t="shared" si="49"/>
        <v>Inst 1 - 46Dor13</v>
      </c>
      <c r="E914" s="3" t="str">
        <f t="shared" si="44"/>
        <v>Inst 2 - 46Dor13</v>
      </c>
      <c r="G914" s="4" t="str">
        <f t="shared" si="45"/>
        <v>Inst 3 - 46Dor13</v>
      </c>
      <c r="I914" s="5" t="str">
        <f t="shared" si="46"/>
        <v>Inst 4 - 46Dor13</v>
      </c>
      <c r="K914" s="6" t="str">
        <f t="shared" si="47"/>
        <v>Inst 5 - 46Dor13</v>
      </c>
      <c r="M914" s="7" t="str">
        <f t="shared" si="48"/>
        <v>Inst 6 - 46Dor13</v>
      </c>
    </row>
    <row r="915" spans="1:13" x14ac:dyDescent="0.3">
      <c r="A915" s="1" t="s">
        <v>914</v>
      </c>
      <c r="C915" s="2" t="str">
        <f t="shared" si="49"/>
        <v>Inst 1 - 46Dor14</v>
      </c>
      <c r="E915" s="3" t="str">
        <f t="shared" si="44"/>
        <v>Inst 2 - 46Dor14</v>
      </c>
      <c r="G915" s="4" t="str">
        <f t="shared" si="45"/>
        <v>Inst 3 - 46Dor14</v>
      </c>
      <c r="I915" s="5" t="str">
        <f t="shared" si="46"/>
        <v>Inst 4 - 46Dor14</v>
      </c>
      <c r="K915" s="6" t="str">
        <f t="shared" si="47"/>
        <v>Inst 5 - 46Dor14</v>
      </c>
      <c r="M915" s="7" t="str">
        <f t="shared" si="48"/>
        <v>Inst 6 - 46Dor14</v>
      </c>
    </row>
    <row r="916" spans="1:13" x14ac:dyDescent="0.3">
      <c r="A916" s="1" t="s">
        <v>915</v>
      </c>
      <c r="C916" s="2" t="str">
        <f t="shared" si="49"/>
        <v>Inst 1 - 46Dor15</v>
      </c>
      <c r="E916" s="3" t="str">
        <f t="shared" si="44"/>
        <v>Inst 2 - 46Dor15</v>
      </c>
      <c r="G916" s="4" t="str">
        <f t="shared" si="45"/>
        <v>Inst 3 - 46Dor15</v>
      </c>
      <c r="I916" s="5" t="str">
        <f t="shared" si="46"/>
        <v>Inst 4 - 46Dor15</v>
      </c>
      <c r="K916" s="6" t="str">
        <f t="shared" si="47"/>
        <v>Inst 5 - 46Dor15</v>
      </c>
      <c r="M916" s="7" t="str">
        <f t="shared" si="48"/>
        <v>Inst 6 - 46Dor15</v>
      </c>
    </row>
    <row r="917" spans="1:13" x14ac:dyDescent="0.3">
      <c r="A917" s="1" t="s">
        <v>916</v>
      </c>
      <c r="C917" s="2" t="str">
        <f t="shared" si="49"/>
        <v>Inst 1 - 46Dor16</v>
      </c>
      <c r="E917" s="3" t="str">
        <f t="shared" si="44"/>
        <v>Inst 2 - 46Dor16</v>
      </c>
      <c r="G917" s="4" t="str">
        <f t="shared" si="45"/>
        <v>Inst 3 - 46Dor16</v>
      </c>
      <c r="I917" s="5" t="str">
        <f t="shared" si="46"/>
        <v>Inst 4 - 46Dor16</v>
      </c>
      <c r="K917" s="6" t="str">
        <f t="shared" si="47"/>
        <v>Inst 5 - 46Dor16</v>
      </c>
      <c r="M917" s="7" t="str">
        <f t="shared" si="48"/>
        <v>Inst 6 - 46Dor16</v>
      </c>
    </row>
    <row r="918" spans="1:13" x14ac:dyDescent="0.3">
      <c r="A918" s="1" t="s">
        <v>917</v>
      </c>
      <c r="C918" s="2" t="str">
        <f t="shared" si="49"/>
        <v>Inst 1 - 46Dor17</v>
      </c>
      <c r="E918" s="3" t="str">
        <f t="shared" si="44"/>
        <v>Inst 2 - 46Dor17</v>
      </c>
      <c r="G918" s="4" t="str">
        <f t="shared" si="45"/>
        <v>Inst 3 - 46Dor17</v>
      </c>
      <c r="I918" s="5" t="str">
        <f t="shared" si="46"/>
        <v>Inst 4 - 46Dor17</v>
      </c>
      <c r="K918" s="6" t="str">
        <f t="shared" si="47"/>
        <v>Inst 5 - 46Dor17</v>
      </c>
      <c r="M918" s="7" t="str">
        <f t="shared" si="48"/>
        <v>Inst 6 - 46Dor17</v>
      </c>
    </row>
    <row r="919" spans="1:13" x14ac:dyDescent="0.3">
      <c r="A919" s="1" t="s">
        <v>918</v>
      </c>
      <c r="C919" s="2" t="str">
        <f t="shared" si="49"/>
        <v>Inst 1 - 51Dor1</v>
      </c>
      <c r="E919" s="3" t="str">
        <f t="shared" si="44"/>
        <v>Inst 2 - 51Dor1</v>
      </c>
      <c r="G919" s="4" t="str">
        <f t="shared" si="45"/>
        <v>Inst 3 - 51Dor1</v>
      </c>
      <c r="I919" s="5" t="str">
        <f t="shared" si="46"/>
        <v>Inst 4 - 51Dor1</v>
      </c>
      <c r="K919" s="6" t="str">
        <f t="shared" si="47"/>
        <v>Inst 5 - 51Dor1</v>
      </c>
      <c r="M919" s="7" t="str">
        <f t="shared" si="48"/>
        <v>Inst 6 - 51Dor1</v>
      </c>
    </row>
    <row r="920" spans="1:13" x14ac:dyDescent="0.3">
      <c r="A920" s="1" t="s">
        <v>919</v>
      </c>
      <c r="C920" s="2" t="str">
        <f t="shared" si="49"/>
        <v>Inst 1 - 51Dor2</v>
      </c>
      <c r="E920" s="3" t="str">
        <f t="shared" si="44"/>
        <v>Inst 2 - 51Dor2</v>
      </c>
      <c r="G920" s="4" t="str">
        <f t="shared" si="45"/>
        <v>Inst 3 - 51Dor2</v>
      </c>
      <c r="I920" s="5" t="str">
        <f t="shared" si="46"/>
        <v>Inst 4 - 51Dor2</v>
      </c>
      <c r="K920" s="6" t="str">
        <f t="shared" si="47"/>
        <v>Inst 5 - 51Dor2</v>
      </c>
      <c r="M920" s="7" t="str">
        <f t="shared" si="48"/>
        <v>Inst 6 - 51Dor2</v>
      </c>
    </row>
    <row r="921" spans="1:13" x14ac:dyDescent="0.3">
      <c r="A921" s="1" t="s">
        <v>920</v>
      </c>
      <c r="C921" s="2" t="str">
        <f t="shared" si="49"/>
        <v>Inst 1 - 51Dor3</v>
      </c>
      <c r="E921" s="3" t="str">
        <f t="shared" si="44"/>
        <v>Inst 2 - 51Dor3</v>
      </c>
      <c r="G921" s="4" t="str">
        <f t="shared" si="45"/>
        <v>Inst 3 - 51Dor3</v>
      </c>
      <c r="I921" s="5" t="str">
        <f t="shared" si="46"/>
        <v>Inst 4 - 51Dor3</v>
      </c>
      <c r="K921" s="6" t="str">
        <f t="shared" si="47"/>
        <v>Inst 5 - 51Dor3</v>
      </c>
      <c r="M921" s="7" t="str">
        <f t="shared" si="48"/>
        <v>Inst 6 - 51Dor3</v>
      </c>
    </row>
    <row r="922" spans="1:13" x14ac:dyDescent="0.3">
      <c r="A922" s="1" t="s">
        <v>921</v>
      </c>
      <c r="C922" s="2" t="str">
        <f t="shared" si="49"/>
        <v>Inst 1 - 51Dor4</v>
      </c>
      <c r="E922" s="3" t="str">
        <f t="shared" si="44"/>
        <v>Inst 2 - 51Dor4</v>
      </c>
      <c r="G922" s="4" t="str">
        <f t="shared" si="45"/>
        <v>Inst 3 - 51Dor4</v>
      </c>
      <c r="I922" s="5" t="str">
        <f t="shared" si="46"/>
        <v>Inst 4 - 51Dor4</v>
      </c>
      <c r="K922" s="6" t="str">
        <f t="shared" si="47"/>
        <v>Inst 5 - 51Dor4</v>
      </c>
      <c r="M922" s="7" t="str">
        <f t="shared" si="48"/>
        <v>Inst 6 - 51Dor4</v>
      </c>
    </row>
    <row r="923" spans="1:13" x14ac:dyDescent="0.3">
      <c r="A923" s="1" t="s">
        <v>922</v>
      </c>
      <c r="C923" s="2" t="str">
        <f t="shared" si="49"/>
        <v>Inst 1 - 51Dor5</v>
      </c>
      <c r="E923" s="3" t="str">
        <f t="shared" si="44"/>
        <v>Inst 2 - 51Dor5</v>
      </c>
      <c r="G923" s="4" t="str">
        <f t="shared" si="45"/>
        <v>Inst 3 - 51Dor5</v>
      </c>
      <c r="I923" s="5" t="str">
        <f t="shared" si="46"/>
        <v>Inst 4 - 51Dor5</v>
      </c>
      <c r="K923" s="6" t="str">
        <f t="shared" si="47"/>
        <v>Inst 5 - 51Dor5</v>
      </c>
      <c r="M923" s="7" t="str">
        <f t="shared" si="48"/>
        <v>Inst 6 - 51Dor5</v>
      </c>
    </row>
    <row r="924" spans="1:13" x14ac:dyDescent="0.3">
      <c r="A924" s="1" t="s">
        <v>923</v>
      </c>
      <c r="C924" s="2" t="str">
        <f t="shared" si="49"/>
        <v>Inst 1 - 51Dor6</v>
      </c>
      <c r="E924" s="3" t="str">
        <f t="shared" si="44"/>
        <v>Inst 2 - 51Dor6</v>
      </c>
      <c r="G924" s="4" t="str">
        <f t="shared" si="45"/>
        <v>Inst 3 - 51Dor6</v>
      </c>
      <c r="I924" s="5" t="str">
        <f t="shared" si="46"/>
        <v>Inst 4 - 51Dor6</v>
      </c>
      <c r="K924" s="6" t="str">
        <f t="shared" si="47"/>
        <v>Inst 5 - 51Dor6</v>
      </c>
      <c r="M924" s="7" t="str">
        <f t="shared" si="48"/>
        <v>Inst 6 - 51Dor6</v>
      </c>
    </row>
    <row r="925" spans="1:13" x14ac:dyDescent="0.3">
      <c r="A925" s="1" t="s">
        <v>924</v>
      </c>
      <c r="C925" s="2" t="str">
        <f t="shared" si="49"/>
        <v>Inst 1 - 51Dor7</v>
      </c>
      <c r="E925" s="3" t="str">
        <f t="shared" si="44"/>
        <v>Inst 2 - 51Dor7</v>
      </c>
      <c r="G925" s="4" t="str">
        <f t="shared" si="45"/>
        <v>Inst 3 - 51Dor7</v>
      </c>
      <c r="I925" s="5" t="str">
        <f t="shared" si="46"/>
        <v>Inst 4 - 51Dor7</v>
      </c>
      <c r="K925" s="6" t="str">
        <f t="shared" si="47"/>
        <v>Inst 5 - 51Dor7</v>
      </c>
      <c r="M925" s="7" t="str">
        <f t="shared" si="48"/>
        <v>Inst 6 - 51Dor7</v>
      </c>
    </row>
    <row r="926" spans="1:13" x14ac:dyDescent="0.3">
      <c r="A926" s="1" t="s">
        <v>925</v>
      </c>
      <c r="C926" s="2" t="str">
        <f t="shared" si="49"/>
        <v>Inst 1 - 51Dor8</v>
      </c>
      <c r="E926" s="3" t="str">
        <f t="shared" si="44"/>
        <v>Inst 2 - 51Dor8</v>
      </c>
      <c r="G926" s="4" t="str">
        <f t="shared" si="45"/>
        <v>Inst 3 - 51Dor8</v>
      </c>
      <c r="I926" s="5" t="str">
        <f t="shared" si="46"/>
        <v>Inst 4 - 51Dor8</v>
      </c>
      <c r="K926" s="6" t="str">
        <f t="shared" si="47"/>
        <v>Inst 5 - 51Dor8</v>
      </c>
      <c r="M926" s="7" t="str">
        <f t="shared" si="48"/>
        <v>Inst 6 - 51Dor8</v>
      </c>
    </row>
    <row r="927" spans="1:13" x14ac:dyDescent="0.3">
      <c r="A927" s="1" t="s">
        <v>926</v>
      </c>
      <c r="C927" s="2" t="str">
        <f t="shared" si="49"/>
        <v>Inst 1 - 51Dor9</v>
      </c>
      <c r="E927" s="3" t="str">
        <f t="shared" si="44"/>
        <v>Inst 2 - 51Dor9</v>
      </c>
      <c r="G927" s="4" t="str">
        <f t="shared" si="45"/>
        <v>Inst 3 - 51Dor9</v>
      </c>
      <c r="I927" s="5" t="str">
        <f t="shared" si="46"/>
        <v>Inst 4 - 51Dor9</v>
      </c>
      <c r="K927" s="6" t="str">
        <f t="shared" si="47"/>
        <v>Inst 5 - 51Dor9</v>
      </c>
      <c r="M927" s="7" t="str">
        <f t="shared" si="48"/>
        <v>Inst 6 - 51Dor9</v>
      </c>
    </row>
    <row r="928" spans="1:13" x14ac:dyDescent="0.3">
      <c r="A928" s="1" t="s">
        <v>927</v>
      </c>
      <c r="C928" s="2" t="str">
        <f t="shared" si="49"/>
        <v>Inst 1 - 51Dor10</v>
      </c>
      <c r="E928" s="3" t="str">
        <f t="shared" si="44"/>
        <v>Inst 2 - 51Dor10</v>
      </c>
      <c r="G928" s="4" t="str">
        <f t="shared" si="45"/>
        <v>Inst 3 - 51Dor10</v>
      </c>
      <c r="I928" s="5" t="str">
        <f t="shared" si="46"/>
        <v>Inst 4 - 51Dor10</v>
      </c>
      <c r="K928" s="6" t="str">
        <f t="shared" si="47"/>
        <v>Inst 5 - 51Dor10</v>
      </c>
      <c r="M928" s="7" t="str">
        <f t="shared" si="48"/>
        <v>Inst 6 - 51Dor10</v>
      </c>
    </row>
    <row r="929" spans="1:13" x14ac:dyDescent="0.3">
      <c r="A929" s="1" t="s">
        <v>928</v>
      </c>
      <c r="C929" s="2" t="str">
        <f t="shared" si="49"/>
        <v>Inst 1 - 51Dor11</v>
      </c>
      <c r="E929" s="3" t="str">
        <f t="shared" si="44"/>
        <v>Inst 2 - 51Dor11</v>
      </c>
      <c r="G929" s="4" t="str">
        <f t="shared" si="45"/>
        <v>Inst 3 - 51Dor11</v>
      </c>
      <c r="I929" s="5" t="str">
        <f t="shared" si="46"/>
        <v>Inst 4 - 51Dor11</v>
      </c>
      <c r="K929" s="6" t="str">
        <f t="shared" si="47"/>
        <v>Inst 5 - 51Dor11</v>
      </c>
      <c r="M929" s="7" t="str">
        <f t="shared" si="48"/>
        <v>Inst 6 - 51Dor11</v>
      </c>
    </row>
    <row r="930" spans="1:13" x14ac:dyDescent="0.3">
      <c r="A930" s="1" t="s">
        <v>929</v>
      </c>
      <c r="C930" s="2" t="str">
        <f t="shared" si="49"/>
        <v>Inst 1 - 51Dor12</v>
      </c>
      <c r="E930" s="3" t="str">
        <f t="shared" si="44"/>
        <v>Inst 2 - 51Dor12</v>
      </c>
      <c r="G930" s="4" t="str">
        <f t="shared" si="45"/>
        <v>Inst 3 - 51Dor12</v>
      </c>
      <c r="I930" s="5" t="str">
        <f t="shared" si="46"/>
        <v>Inst 4 - 51Dor12</v>
      </c>
      <c r="K930" s="6" t="str">
        <f t="shared" si="47"/>
        <v>Inst 5 - 51Dor12</v>
      </c>
      <c r="M930" s="7" t="str">
        <f t="shared" si="48"/>
        <v>Inst 6 - 51Dor12</v>
      </c>
    </row>
    <row r="931" spans="1:13" x14ac:dyDescent="0.3">
      <c r="A931" s="1" t="s">
        <v>930</v>
      </c>
      <c r="C931" s="2" t="str">
        <f t="shared" si="49"/>
        <v>Inst 1 - 51Dor13</v>
      </c>
      <c r="E931" s="3" t="str">
        <f t="shared" si="44"/>
        <v>Inst 2 - 51Dor13</v>
      </c>
      <c r="G931" s="4" t="str">
        <f t="shared" si="45"/>
        <v>Inst 3 - 51Dor13</v>
      </c>
      <c r="I931" s="5" t="str">
        <f t="shared" si="46"/>
        <v>Inst 4 - 51Dor13</v>
      </c>
      <c r="K931" s="6" t="str">
        <f t="shared" si="47"/>
        <v>Inst 5 - 51Dor13</v>
      </c>
      <c r="M931" s="7" t="str">
        <f t="shared" si="48"/>
        <v>Inst 6 - 51Dor13</v>
      </c>
    </row>
    <row r="932" spans="1:13" x14ac:dyDescent="0.3">
      <c r="A932" s="1" t="s">
        <v>931</v>
      </c>
      <c r="C932" s="2" t="str">
        <f t="shared" si="49"/>
        <v>Inst 1 - 51Dor14</v>
      </c>
      <c r="E932" s="3" t="str">
        <f t="shared" si="44"/>
        <v>Inst 2 - 51Dor14</v>
      </c>
      <c r="G932" s="4" t="str">
        <f t="shared" si="45"/>
        <v>Inst 3 - 51Dor14</v>
      </c>
      <c r="I932" s="5" t="str">
        <f t="shared" si="46"/>
        <v>Inst 4 - 51Dor14</v>
      </c>
      <c r="K932" s="6" t="str">
        <f t="shared" si="47"/>
        <v>Inst 5 - 51Dor14</v>
      </c>
      <c r="M932" s="7" t="str">
        <f t="shared" si="48"/>
        <v>Inst 6 - 51Dor14</v>
      </c>
    </row>
    <row r="933" spans="1:13" x14ac:dyDescent="0.3">
      <c r="A933" s="1" t="s">
        <v>932</v>
      </c>
      <c r="C933" s="2" t="str">
        <f t="shared" si="49"/>
        <v>Inst 1 - 51Dor15</v>
      </c>
      <c r="E933" s="3" t="str">
        <f t="shared" si="44"/>
        <v>Inst 2 - 51Dor15</v>
      </c>
      <c r="G933" s="4" t="str">
        <f t="shared" si="45"/>
        <v>Inst 3 - 51Dor15</v>
      </c>
      <c r="I933" s="5" t="str">
        <f t="shared" si="46"/>
        <v>Inst 4 - 51Dor15</v>
      </c>
      <c r="K933" s="6" t="str">
        <f t="shared" si="47"/>
        <v>Inst 5 - 51Dor15</v>
      </c>
      <c r="M933" s="7" t="str">
        <f t="shared" si="48"/>
        <v>Inst 6 - 51Dor15</v>
      </c>
    </row>
    <row r="934" spans="1:13" x14ac:dyDescent="0.3">
      <c r="A934" s="1" t="s">
        <v>933</v>
      </c>
      <c r="C934" s="2" t="str">
        <f t="shared" si="49"/>
        <v>Inst 1 - 51Dor16</v>
      </c>
      <c r="E934" s="3" t="str">
        <f t="shared" si="44"/>
        <v>Inst 2 - 51Dor16</v>
      </c>
      <c r="G934" s="4" t="str">
        <f t="shared" si="45"/>
        <v>Inst 3 - 51Dor16</v>
      </c>
      <c r="I934" s="5" t="str">
        <f t="shared" si="46"/>
        <v>Inst 4 - 51Dor16</v>
      </c>
      <c r="K934" s="6" t="str">
        <f t="shared" si="47"/>
        <v>Inst 5 - 51Dor16</v>
      </c>
      <c r="M934" s="7" t="str">
        <f t="shared" si="48"/>
        <v>Inst 6 - 51Dor16</v>
      </c>
    </row>
    <row r="935" spans="1:13" x14ac:dyDescent="0.3">
      <c r="A935" s="1" t="s">
        <v>934</v>
      </c>
      <c r="C935" s="2" t="str">
        <f t="shared" si="49"/>
        <v>Inst 1 - 51Dor17</v>
      </c>
      <c r="E935" s="3" t="str">
        <f t="shared" si="44"/>
        <v>Inst 2 - 51Dor17</v>
      </c>
      <c r="G935" s="4" t="str">
        <f t="shared" si="45"/>
        <v>Inst 3 - 51Dor17</v>
      </c>
      <c r="I935" s="5" t="str">
        <f t="shared" si="46"/>
        <v>Inst 4 - 51Dor17</v>
      </c>
      <c r="K935" s="6" t="str">
        <f t="shared" si="47"/>
        <v>Inst 5 - 51Dor17</v>
      </c>
      <c r="M935" s="7" t="str">
        <f t="shared" si="48"/>
        <v>Inst 6 - 51Dor17</v>
      </c>
    </row>
    <row r="936" spans="1:13" x14ac:dyDescent="0.3">
      <c r="A936" s="1" t="s">
        <v>935</v>
      </c>
      <c r="C936" s="2" t="str">
        <f t="shared" si="49"/>
        <v>Inst 1 - 52Dor1</v>
      </c>
      <c r="E936" s="3" t="str">
        <f t="shared" si="44"/>
        <v>Inst 2 - 52Dor1</v>
      </c>
      <c r="G936" s="4" t="str">
        <f t="shared" si="45"/>
        <v>Inst 3 - 52Dor1</v>
      </c>
      <c r="I936" s="5" t="str">
        <f t="shared" si="46"/>
        <v>Inst 4 - 52Dor1</v>
      </c>
      <c r="K936" s="6" t="str">
        <f t="shared" si="47"/>
        <v>Inst 5 - 52Dor1</v>
      </c>
      <c r="M936" s="7" t="str">
        <f t="shared" si="48"/>
        <v>Inst 6 - 52Dor1</v>
      </c>
    </row>
    <row r="937" spans="1:13" x14ac:dyDescent="0.3">
      <c r="A937" s="1" t="s">
        <v>936</v>
      </c>
      <c r="C937" s="2" t="str">
        <f t="shared" si="49"/>
        <v>Inst 1 - 52Dor2</v>
      </c>
      <c r="E937" s="3" t="str">
        <f t="shared" si="44"/>
        <v>Inst 2 - 52Dor2</v>
      </c>
      <c r="G937" s="4" t="str">
        <f t="shared" si="45"/>
        <v>Inst 3 - 52Dor2</v>
      </c>
      <c r="I937" s="5" t="str">
        <f t="shared" si="46"/>
        <v>Inst 4 - 52Dor2</v>
      </c>
      <c r="K937" s="6" t="str">
        <f t="shared" si="47"/>
        <v>Inst 5 - 52Dor2</v>
      </c>
      <c r="M937" s="7" t="str">
        <f t="shared" si="48"/>
        <v>Inst 6 - 52Dor2</v>
      </c>
    </row>
    <row r="938" spans="1:13" x14ac:dyDescent="0.3">
      <c r="A938" s="1" t="s">
        <v>937</v>
      </c>
      <c r="C938" s="2" t="str">
        <f t="shared" si="49"/>
        <v>Inst 1 - 52Dor3</v>
      </c>
      <c r="E938" s="3" t="str">
        <f t="shared" si="44"/>
        <v>Inst 2 - 52Dor3</v>
      </c>
      <c r="G938" s="4" t="str">
        <f t="shared" si="45"/>
        <v>Inst 3 - 52Dor3</v>
      </c>
      <c r="I938" s="5" t="str">
        <f t="shared" si="46"/>
        <v>Inst 4 - 52Dor3</v>
      </c>
      <c r="K938" s="6" t="str">
        <f t="shared" si="47"/>
        <v>Inst 5 - 52Dor3</v>
      </c>
      <c r="M938" s="7" t="str">
        <f t="shared" si="48"/>
        <v>Inst 6 - 52Dor3</v>
      </c>
    </row>
    <row r="939" spans="1:13" x14ac:dyDescent="0.3">
      <c r="A939" s="1" t="s">
        <v>938</v>
      </c>
      <c r="C939" s="2" t="str">
        <f t="shared" si="49"/>
        <v>Inst 1 - 52Dor4</v>
      </c>
      <c r="E939" s="3" t="str">
        <f t="shared" si="44"/>
        <v>Inst 2 - 52Dor4</v>
      </c>
      <c r="G939" s="4" t="str">
        <f t="shared" si="45"/>
        <v>Inst 3 - 52Dor4</v>
      </c>
      <c r="I939" s="5" t="str">
        <f t="shared" si="46"/>
        <v>Inst 4 - 52Dor4</v>
      </c>
      <c r="K939" s="6" t="str">
        <f t="shared" si="47"/>
        <v>Inst 5 - 52Dor4</v>
      </c>
      <c r="M939" s="7" t="str">
        <f t="shared" si="48"/>
        <v>Inst 6 - 52Dor4</v>
      </c>
    </row>
    <row r="940" spans="1:13" x14ac:dyDescent="0.3">
      <c r="A940" s="1" t="s">
        <v>939</v>
      </c>
      <c r="C940" s="2" t="str">
        <f t="shared" si="49"/>
        <v>Inst 1 - 52Dor5</v>
      </c>
      <c r="E940" s="3" t="str">
        <f t="shared" si="44"/>
        <v>Inst 2 - 52Dor5</v>
      </c>
      <c r="G940" s="4" t="str">
        <f t="shared" si="45"/>
        <v>Inst 3 - 52Dor5</v>
      </c>
      <c r="I940" s="5" t="str">
        <f t="shared" si="46"/>
        <v>Inst 4 - 52Dor5</v>
      </c>
      <c r="K940" s="6" t="str">
        <f t="shared" si="47"/>
        <v>Inst 5 - 52Dor5</v>
      </c>
      <c r="M940" s="7" t="str">
        <f t="shared" si="48"/>
        <v>Inst 6 - 52Dor5</v>
      </c>
    </row>
    <row r="941" spans="1:13" x14ac:dyDescent="0.3">
      <c r="A941" s="1" t="s">
        <v>940</v>
      </c>
      <c r="C941" s="2" t="str">
        <f t="shared" si="49"/>
        <v>Inst 1 - 52Dor6</v>
      </c>
      <c r="E941" s="3" t="str">
        <f t="shared" si="44"/>
        <v>Inst 2 - 52Dor6</v>
      </c>
      <c r="G941" s="4" t="str">
        <f t="shared" si="45"/>
        <v>Inst 3 - 52Dor6</v>
      </c>
      <c r="I941" s="5" t="str">
        <f t="shared" si="46"/>
        <v>Inst 4 - 52Dor6</v>
      </c>
      <c r="K941" s="6" t="str">
        <f t="shared" si="47"/>
        <v>Inst 5 - 52Dor6</v>
      </c>
      <c r="M941" s="7" t="str">
        <f t="shared" si="48"/>
        <v>Inst 6 - 52Dor6</v>
      </c>
    </row>
    <row r="942" spans="1:13" x14ac:dyDescent="0.3">
      <c r="A942" s="1" t="s">
        <v>941</v>
      </c>
      <c r="C942" s="2" t="str">
        <f t="shared" si="49"/>
        <v>Inst 1 - 52Dor7</v>
      </c>
      <c r="E942" s="3" t="str">
        <f t="shared" si="44"/>
        <v>Inst 2 - 52Dor7</v>
      </c>
      <c r="G942" s="4" t="str">
        <f t="shared" si="45"/>
        <v>Inst 3 - 52Dor7</v>
      </c>
      <c r="I942" s="5" t="str">
        <f t="shared" si="46"/>
        <v>Inst 4 - 52Dor7</v>
      </c>
      <c r="K942" s="6" t="str">
        <f t="shared" si="47"/>
        <v>Inst 5 - 52Dor7</v>
      </c>
      <c r="M942" s="7" t="str">
        <f t="shared" si="48"/>
        <v>Inst 6 - 52Dor7</v>
      </c>
    </row>
    <row r="943" spans="1:13" x14ac:dyDescent="0.3">
      <c r="A943" s="1" t="s">
        <v>942</v>
      </c>
      <c r="C943" s="2" t="str">
        <f t="shared" si="49"/>
        <v>Inst 1 - 52Dor8</v>
      </c>
      <c r="E943" s="3" t="str">
        <f t="shared" si="44"/>
        <v>Inst 2 - 52Dor8</v>
      </c>
      <c r="G943" s="4" t="str">
        <f t="shared" si="45"/>
        <v>Inst 3 - 52Dor8</v>
      </c>
      <c r="I943" s="5" t="str">
        <f t="shared" si="46"/>
        <v>Inst 4 - 52Dor8</v>
      </c>
      <c r="K943" s="6" t="str">
        <f t="shared" si="47"/>
        <v>Inst 5 - 52Dor8</v>
      </c>
      <c r="M943" s="7" t="str">
        <f t="shared" si="48"/>
        <v>Inst 6 - 52Dor8</v>
      </c>
    </row>
    <row r="944" spans="1:13" x14ac:dyDescent="0.3">
      <c r="A944" s="1" t="s">
        <v>943</v>
      </c>
      <c r="C944" s="2" t="str">
        <f t="shared" si="49"/>
        <v>Inst 1 - 52Dor9</v>
      </c>
      <c r="E944" s="3" t="str">
        <f t="shared" si="44"/>
        <v>Inst 2 - 52Dor9</v>
      </c>
      <c r="G944" s="4" t="str">
        <f t="shared" si="45"/>
        <v>Inst 3 - 52Dor9</v>
      </c>
      <c r="I944" s="5" t="str">
        <f t="shared" si="46"/>
        <v>Inst 4 - 52Dor9</v>
      </c>
      <c r="K944" s="6" t="str">
        <f t="shared" si="47"/>
        <v>Inst 5 - 52Dor9</v>
      </c>
      <c r="M944" s="7" t="str">
        <f t="shared" si="48"/>
        <v>Inst 6 - 52Dor9</v>
      </c>
    </row>
    <row r="945" spans="1:13" x14ac:dyDescent="0.3">
      <c r="A945" s="1" t="s">
        <v>944</v>
      </c>
      <c r="C945" s="2" t="str">
        <f t="shared" si="49"/>
        <v>Inst 1 - 52Dor10</v>
      </c>
      <c r="E945" s="3" t="str">
        <f t="shared" si="44"/>
        <v>Inst 2 - 52Dor10</v>
      </c>
      <c r="G945" s="4" t="str">
        <f t="shared" si="45"/>
        <v>Inst 3 - 52Dor10</v>
      </c>
      <c r="I945" s="5" t="str">
        <f t="shared" si="46"/>
        <v>Inst 4 - 52Dor10</v>
      </c>
      <c r="K945" s="6" t="str">
        <f t="shared" si="47"/>
        <v>Inst 5 - 52Dor10</v>
      </c>
      <c r="M945" s="7" t="str">
        <f t="shared" si="48"/>
        <v>Inst 6 - 52Dor10</v>
      </c>
    </row>
    <row r="946" spans="1:13" x14ac:dyDescent="0.3">
      <c r="A946" s="1" t="s">
        <v>945</v>
      </c>
      <c r="C946" s="2" t="str">
        <f t="shared" si="49"/>
        <v>Inst 1 - 52Dor11</v>
      </c>
      <c r="E946" s="3" t="str">
        <f t="shared" si="44"/>
        <v>Inst 2 - 52Dor11</v>
      </c>
      <c r="G946" s="4" t="str">
        <f t="shared" si="45"/>
        <v>Inst 3 - 52Dor11</v>
      </c>
      <c r="I946" s="5" t="str">
        <f t="shared" si="46"/>
        <v>Inst 4 - 52Dor11</v>
      </c>
      <c r="K946" s="6" t="str">
        <f t="shared" si="47"/>
        <v>Inst 5 - 52Dor11</v>
      </c>
      <c r="M946" s="7" t="str">
        <f t="shared" si="48"/>
        <v>Inst 6 - 52Dor11</v>
      </c>
    </row>
    <row r="947" spans="1:13" x14ac:dyDescent="0.3">
      <c r="A947" s="1" t="s">
        <v>946</v>
      </c>
      <c r="C947" s="2" t="str">
        <f t="shared" si="49"/>
        <v>Inst 1 - 52Dor12</v>
      </c>
      <c r="E947" s="3" t="str">
        <f t="shared" si="44"/>
        <v>Inst 2 - 52Dor12</v>
      </c>
      <c r="G947" s="4" t="str">
        <f t="shared" si="45"/>
        <v>Inst 3 - 52Dor12</v>
      </c>
      <c r="I947" s="5" t="str">
        <f t="shared" si="46"/>
        <v>Inst 4 - 52Dor12</v>
      </c>
      <c r="K947" s="6" t="str">
        <f t="shared" si="47"/>
        <v>Inst 5 - 52Dor12</v>
      </c>
      <c r="M947" s="7" t="str">
        <f t="shared" si="48"/>
        <v>Inst 6 - 52Dor12</v>
      </c>
    </row>
    <row r="948" spans="1:13" x14ac:dyDescent="0.3">
      <c r="A948" s="1" t="s">
        <v>947</v>
      </c>
      <c r="C948" s="2" t="str">
        <f t="shared" si="49"/>
        <v>Inst 1 - 52Dor13</v>
      </c>
      <c r="E948" s="3" t="str">
        <f t="shared" si="44"/>
        <v>Inst 2 - 52Dor13</v>
      </c>
      <c r="G948" s="4" t="str">
        <f t="shared" si="45"/>
        <v>Inst 3 - 52Dor13</v>
      </c>
      <c r="I948" s="5" t="str">
        <f t="shared" si="46"/>
        <v>Inst 4 - 52Dor13</v>
      </c>
      <c r="K948" s="6" t="str">
        <f t="shared" si="47"/>
        <v>Inst 5 - 52Dor13</v>
      </c>
      <c r="M948" s="7" t="str">
        <f t="shared" si="48"/>
        <v>Inst 6 - 52Dor13</v>
      </c>
    </row>
    <row r="949" spans="1:13" x14ac:dyDescent="0.3">
      <c r="A949" s="1" t="s">
        <v>948</v>
      </c>
      <c r="C949" s="2" t="str">
        <f t="shared" si="49"/>
        <v>Inst 1 - 52Dor14</v>
      </c>
      <c r="E949" s="3" t="str">
        <f t="shared" si="44"/>
        <v>Inst 2 - 52Dor14</v>
      </c>
      <c r="G949" s="4" t="str">
        <f t="shared" si="45"/>
        <v>Inst 3 - 52Dor14</v>
      </c>
      <c r="I949" s="5" t="str">
        <f t="shared" si="46"/>
        <v>Inst 4 - 52Dor14</v>
      </c>
      <c r="K949" s="6" t="str">
        <f t="shared" si="47"/>
        <v>Inst 5 - 52Dor14</v>
      </c>
      <c r="M949" s="7" t="str">
        <f t="shared" si="48"/>
        <v>Inst 6 - 52Dor14</v>
      </c>
    </row>
    <row r="950" spans="1:13" x14ac:dyDescent="0.3">
      <c r="A950" s="1" t="s">
        <v>949</v>
      </c>
      <c r="C950" s="2" t="str">
        <f t="shared" si="49"/>
        <v>Inst 1 - 52Dor15</v>
      </c>
      <c r="E950" s="3" t="str">
        <f t="shared" si="44"/>
        <v>Inst 2 - 52Dor15</v>
      </c>
      <c r="G950" s="4" t="str">
        <f t="shared" si="45"/>
        <v>Inst 3 - 52Dor15</v>
      </c>
      <c r="I950" s="5" t="str">
        <f t="shared" si="46"/>
        <v>Inst 4 - 52Dor15</v>
      </c>
      <c r="K950" s="6" t="str">
        <f t="shared" si="47"/>
        <v>Inst 5 - 52Dor15</v>
      </c>
      <c r="M950" s="7" t="str">
        <f t="shared" si="48"/>
        <v>Inst 6 - 52Dor15</v>
      </c>
    </row>
    <row r="951" spans="1:13" x14ac:dyDescent="0.3">
      <c r="A951" s="1" t="s">
        <v>950</v>
      </c>
      <c r="C951" s="2" t="str">
        <f t="shared" si="49"/>
        <v>Inst 1 - 52Dor16</v>
      </c>
      <c r="E951" s="3" t="str">
        <f t="shared" si="44"/>
        <v>Inst 2 - 52Dor16</v>
      </c>
      <c r="G951" s="4" t="str">
        <f t="shared" si="45"/>
        <v>Inst 3 - 52Dor16</v>
      </c>
      <c r="I951" s="5" t="str">
        <f t="shared" si="46"/>
        <v>Inst 4 - 52Dor16</v>
      </c>
      <c r="K951" s="6" t="str">
        <f t="shared" si="47"/>
        <v>Inst 5 - 52Dor16</v>
      </c>
      <c r="M951" s="7" t="str">
        <f t="shared" si="48"/>
        <v>Inst 6 - 52Dor16</v>
      </c>
    </row>
    <row r="952" spans="1:13" x14ac:dyDescent="0.3">
      <c r="A952" s="1" t="s">
        <v>951</v>
      </c>
      <c r="C952" s="2" t="str">
        <f t="shared" si="49"/>
        <v>Inst 1 - 52Dor17</v>
      </c>
      <c r="E952" s="3" t="str">
        <f t="shared" si="44"/>
        <v>Inst 2 - 52Dor17</v>
      </c>
      <c r="G952" s="4" t="str">
        <f t="shared" si="45"/>
        <v>Inst 3 - 52Dor17</v>
      </c>
      <c r="I952" s="5" t="str">
        <f t="shared" si="46"/>
        <v>Inst 4 - 52Dor17</v>
      </c>
      <c r="K952" s="6" t="str">
        <f t="shared" si="47"/>
        <v>Inst 5 - 52Dor17</v>
      </c>
      <c r="M952" s="7" t="str">
        <f t="shared" si="48"/>
        <v>Inst 6 - 52Dor17</v>
      </c>
    </row>
    <row r="953" spans="1:13" x14ac:dyDescent="0.3">
      <c r="A953" s="1" t="s">
        <v>952</v>
      </c>
      <c r="C953" s="2" t="str">
        <f t="shared" si="49"/>
        <v>Inst 1 - 53Dor1</v>
      </c>
      <c r="E953" s="3" t="str">
        <f t="shared" si="44"/>
        <v>Inst 2 - 53Dor1</v>
      </c>
      <c r="G953" s="4" t="str">
        <f t="shared" si="45"/>
        <v>Inst 3 - 53Dor1</v>
      </c>
      <c r="I953" s="5" t="str">
        <f t="shared" si="46"/>
        <v>Inst 4 - 53Dor1</v>
      </c>
      <c r="K953" s="6" t="str">
        <f t="shared" si="47"/>
        <v>Inst 5 - 53Dor1</v>
      </c>
      <c r="M953" s="7" t="str">
        <f t="shared" si="48"/>
        <v>Inst 6 - 53Dor1</v>
      </c>
    </row>
    <row r="954" spans="1:13" x14ac:dyDescent="0.3">
      <c r="A954" s="1" t="s">
        <v>953</v>
      </c>
      <c r="C954" s="2" t="str">
        <f t="shared" si="49"/>
        <v>Inst 1 - 53Dor2</v>
      </c>
      <c r="E954" s="3" t="str">
        <f t="shared" si="44"/>
        <v>Inst 2 - 53Dor2</v>
      </c>
      <c r="G954" s="4" t="str">
        <f t="shared" si="45"/>
        <v>Inst 3 - 53Dor2</v>
      </c>
      <c r="I954" s="5" t="str">
        <f t="shared" si="46"/>
        <v>Inst 4 - 53Dor2</v>
      </c>
      <c r="K954" s="6" t="str">
        <f t="shared" si="47"/>
        <v>Inst 5 - 53Dor2</v>
      </c>
      <c r="M954" s="7" t="str">
        <f t="shared" si="48"/>
        <v>Inst 6 - 53Dor2</v>
      </c>
    </row>
    <row r="955" spans="1:13" x14ac:dyDescent="0.3">
      <c r="A955" s="1" t="s">
        <v>954</v>
      </c>
      <c r="C955" s="2" t="str">
        <f t="shared" si="49"/>
        <v>Inst 1 - 53Dor3</v>
      </c>
      <c r="E955" s="3" t="str">
        <f t="shared" si="44"/>
        <v>Inst 2 - 53Dor3</v>
      </c>
      <c r="G955" s="4" t="str">
        <f t="shared" si="45"/>
        <v>Inst 3 - 53Dor3</v>
      </c>
      <c r="I955" s="5" t="str">
        <f t="shared" si="46"/>
        <v>Inst 4 - 53Dor3</v>
      </c>
      <c r="K955" s="6" t="str">
        <f t="shared" si="47"/>
        <v>Inst 5 - 53Dor3</v>
      </c>
      <c r="M955" s="7" t="str">
        <f t="shared" si="48"/>
        <v>Inst 6 - 53Dor3</v>
      </c>
    </row>
    <row r="956" spans="1:13" x14ac:dyDescent="0.3">
      <c r="A956" s="1" t="s">
        <v>955</v>
      </c>
      <c r="C956" s="2" t="str">
        <f t="shared" si="49"/>
        <v>Inst 1 - 53Dor4</v>
      </c>
      <c r="E956" s="3" t="str">
        <f t="shared" si="44"/>
        <v>Inst 2 - 53Dor4</v>
      </c>
      <c r="G956" s="4" t="str">
        <f t="shared" si="45"/>
        <v>Inst 3 - 53Dor4</v>
      </c>
      <c r="I956" s="5" t="str">
        <f t="shared" si="46"/>
        <v>Inst 4 - 53Dor4</v>
      </c>
      <c r="K956" s="6" t="str">
        <f t="shared" si="47"/>
        <v>Inst 5 - 53Dor4</v>
      </c>
      <c r="M956" s="7" t="str">
        <f t="shared" si="48"/>
        <v>Inst 6 - 53Dor4</v>
      </c>
    </row>
    <row r="957" spans="1:13" x14ac:dyDescent="0.3">
      <c r="A957" s="1" t="s">
        <v>956</v>
      </c>
      <c r="C957" s="2" t="str">
        <f t="shared" si="49"/>
        <v>Inst 1 - 53Dor5</v>
      </c>
      <c r="E957" s="3" t="str">
        <f t="shared" si="44"/>
        <v>Inst 2 - 53Dor5</v>
      </c>
      <c r="G957" s="4" t="str">
        <f t="shared" si="45"/>
        <v>Inst 3 - 53Dor5</v>
      </c>
      <c r="I957" s="5" t="str">
        <f t="shared" si="46"/>
        <v>Inst 4 - 53Dor5</v>
      </c>
      <c r="K957" s="6" t="str">
        <f t="shared" si="47"/>
        <v>Inst 5 - 53Dor5</v>
      </c>
      <c r="M957" s="7" t="str">
        <f t="shared" si="48"/>
        <v>Inst 6 - 53Dor5</v>
      </c>
    </row>
    <row r="958" spans="1:13" x14ac:dyDescent="0.3">
      <c r="A958" s="1" t="s">
        <v>957</v>
      </c>
      <c r="C958" s="2" t="str">
        <f t="shared" si="49"/>
        <v>Inst 1 - 53Dor6</v>
      </c>
      <c r="E958" s="3" t="str">
        <f t="shared" si="44"/>
        <v>Inst 2 - 53Dor6</v>
      </c>
      <c r="G958" s="4" t="str">
        <f t="shared" si="45"/>
        <v>Inst 3 - 53Dor6</v>
      </c>
      <c r="I958" s="5" t="str">
        <f t="shared" si="46"/>
        <v>Inst 4 - 53Dor6</v>
      </c>
      <c r="K958" s="6" t="str">
        <f t="shared" si="47"/>
        <v>Inst 5 - 53Dor6</v>
      </c>
      <c r="M958" s="7" t="str">
        <f t="shared" si="48"/>
        <v>Inst 6 - 53Dor6</v>
      </c>
    </row>
    <row r="959" spans="1:13" x14ac:dyDescent="0.3">
      <c r="A959" s="1" t="s">
        <v>958</v>
      </c>
      <c r="C959" s="2" t="str">
        <f t="shared" si="49"/>
        <v>Inst 1 - 53Dor7</v>
      </c>
      <c r="E959" s="3" t="str">
        <f t="shared" ref="E959:E1022" si="50">"Inst 2 - "&amp;A959</f>
        <v>Inst 2 - 53Dor7</v>
      </c>
      <c r="G959" s="4" t="str">
        <f t="shared" ref="G959:G1022" si="51">"Inst 3 - "&amp;A959</f>
        <v>Inst 3 - 53Dor7</v>
      </c>
      <c r="I959" s="5" t="str">
        <f t="shared" ref="I959:I1022" si="52">"Inst 4 - "&amp;A959</f>
        <v>Inst 4 - 53Dor7</v>
      </c>
      <c r="K959" s="6" t="str">
        <f t="shared" ref="K959:K1022" si="53">"Inst 5 - "&amp;A959</f>
        <v>Inst 5 - 53Dor7</v>
      </c>
      <c r="M959" s="7" t="str">
        <f t="shared" ref="M959:M1022" si="54">"Inst 6 - "&amp;A959</f>
        <v>Inst 6 - 53Dor7</v>
      </c>
    </row>
    <row r="960" spans="1:13" x14ac:dyDescent="0.3">
      <c r="A960" s="1" t="s">
        <v>959</v>
      </c>
      <c r="C960" s="2" t="str">
        <f t="shared" si="49"/>
        <v>Inst 1 - 53Dor8</v>
      </c>
      <c r="E960" s="3" t="str">
        <f t="shared" si="50"/>
        <v>Inst 2 - 53Dor8</v>
      </c>
      <c r="G960" s="4" t="str">
        <f t="shared" si="51"/>
        <v>Inst 3 - 53Dor8</v>
      </c>
      <c r="I960" s="5" t="str">
        <f t="shared" si="52"/>
        <v>Inst 4 - 53Dor8</v>
      </c>
      <c r="K960" s="6" t="str">
        <f t="shared" si="53"/>
        <v>Inst 5 - 53Dor8</v>
      </c>
      <c r="M960" s="7" t="str">
        <f t="shared" si="54"/>
        <v>Inst 6 - 53Dor8</v>
      </c>
    </row>
    <row r="961" spans="1:13" x14ac:dyDescent="0.3">
      <c r="A961" s="1" t="s">
        <v>960</v>
      </c>
      <c r="C961" s="2" t="str">
        <f t="shared" si="49"/>
        <v>Inst 1 - 53Dor9</v>
      </c>
      <c r="E961" s="3" t="str">
        <f t="shared" si="50"/>
        <v>Inst 2 - 53Dor9</v>
      </c>
      <c r="G961" s="4" t="str">
        <f t="shared" si="51"/>
        <v>Inst 3 - 53Dor9</v>
      </c>
      <c r="I961" s="5" t="str">
        <f t="shared" si="52"/>
        <v>Inst 4 - 53Dor9</v>
      </c>
      <c r="K961" s="6" t="str">
        <f t="shared" si="53"/>
        <v>Inst 5 - 53Dor9</v>
      </c>
      <c r="M961" s="7" t="str">
        <f t="shared" si="54"/>
        <v>Inst 6 - 53Dor9</v>
      </c>
    </row>
    <row r="962" spans="1:13" x14ac:dyDescent="0.3">
      <c r="A962" s="1" t="s">
        <v>961</v>
      </c>
      <c r="C962" s="2" t="str">
        <f t="shared" ref="C962:C1025" si="55">"Inst 1 - "&amp;A962</f>
        <v>Inst 1 - 53Dor10</v>
      </c>
      <c r="E962" s="3" t="str">
        <f t="shared" si="50"/>
        <v>Inst 2 - 53Dor10</v>
      </c>
      <c r="G962" s="4" t="str">
        <f t="shared" si="51"/>
        <v>Inst 3 - 53Dor10</v>
      </c>
      <c r="I962" s="5" t="str">
        <f t="shared" si="52"/>
        <v>Inst 4 - 53Dor10</v>
      </c>
      <c r="K962" s="6" t="str">
        <f t="shared" si="53"/>
        <v>Inst 5 - 53Dor10</v>
      </c>
      <c r="M962" s="7" t="str">
        <f t="shared" si="54"/>
        <v>Inst 6 - 53Dor10</v>
      </c>
    </row>
    <row r="963" spans="1:13" x14ac:dyDescent="0.3">
      <c r="A963" s="1" t="s">
        <v>962</v>
      </c>
      <c r="C963" s="2" t="str">
        <f t="shared" si="55"/>
        <v>Inst 1 - 53Dor11</v>
      </c>
      <c r="E963" s="3" t="str">
        <f t="shared" si="50"/>
        <v>Inst 2 - 53Dor11</v>
      </c>
      <c r="G963" s="4" t="str">
        <f t="shared" si="51"/>
        <v>Inst 3 - 53Dor11</v>
      </c>
      <c r="I963" s="5" t="str">
        <f t="shared" si="52"/>
        <v>Inst 4 - 53Dor11</v>
      </c>
      <c r="K963" s="6" t="str">
        <f t="shared" si="53"/>
        <v>Inst 5 - 53Dor11</v>
      </c>
      <c r="M963" s="7" t="str">
        <f t="shared" si="54"/>
        <v>Inst 6 - 53Dor11</v>
      </c>
    </row>
    <row r="964" spans="1:13" x14ac:dyDescent="0.3">
      <c r="A964" s="1" t="s">
        <v>963</v>
      </c>
      <c r="C964" s="2" t="str">
        <f t="shared" si="55"/>
        <v>Inst 1 - 53Dor12</v>
      </c>
      <c r="E964" s="3" t="str">
        <f t="shared" si="50"/>
        <v>Inst 2 - 53Dor12</v>
      </c>
      <c r="G964" s="4" t="str">
        <f t="shared" si="51"/>
        <v>Inst 3 - 53Dor12</v>
      </c>
      <c r="I964" s="5" t="str">
        <f t="shared" si="52"/>
        <v>Inst 4 - 53Dor12</v>
      </c>
      <c r="K964" s="6" t="str">
        <f t="shared" si="53"/>
        <v>Inst 5 - 53Dor12</v>
      </c>
      <c r="M964" s="7" t="str">
        <f t="shared" si="54"/>
        <v>Inst 6 - 53Dor12</v>
      </c>
    </row>
    <row r="965" spans="1:13" x14ac:dyDescent="0.3">
      <c r="A965" s="1" t="s">
        <v>964</v>
      </c>
      <c r="C965" s="2" t="str">
        <f t="shared" si="55"/>
        <v>Inst 1 - 53Dor13</v>
      </c>
      <c r="E965" s="3" t="str">
        <f t="shared" si="50"/>
        <v>Inst 2 - 53Dor13</v>
      </c>
      <c r="G965" s="4" t="str">
        <f t="shared" si="51"/>
        <v>Inst 3 - 53Dor13</v>
      </c>
      <c r="I965" s="5" t="str">
        <f t="shared" si="52"/>
        <v>Inst 4 - 53Dor13</v>
      </c>
      <c r="K965" s="6" t="str">
        <f t="shared" si="53"/>
        <v>Inst 5 - 53Dor13</v>
      </c>
      <c r="M965" s="7" t="str">
        <f t="shared" si="54"/>
        <v>Inst 6 - 53Dor13</v>
      </c>
    </row>
    <row r="966" spans="1:13" x14ac:dyDescent="0.3">
      <c r="A966" s="1" t="s">
        <v>965</v>
      </c>
      <c r="C966" s="2" t="str">
        <f t="shared" si="55"/>
        <v>Inst 1 - 53Dor14</v>
      </c>
      <c r="E966" s="3" t="str">
        <f t="shared" si="50"/>
        <v>Inst 2 - 53Dor14</v>
      </c>
      <c r="G966" s="4" t="str">
        <f t="shared" si="51"/>
        <v>Inst 3 - 53Dor14</v>
      </c>
      <c r="I966" s="5" t="str">
        <f t="shared" si="52"/>
        <v>Inst 4 - 53Dor14</v>
      </c>
      <c r="K966" s="6" t="str">
        <f t="shared" si="53"/>
        <v>Inst 5 - 53Dor14</v>
      </c>
      <c r="M966" s="7" t="str">
        <f t="shared" si="54"/>
        <v>Inst 6 - 53Dor14</v>
      </c>
    </row>
    <row r="967" spans="1:13" x14ac:dyDescent="0.3">
      <c r="A967" s="1" t="s">
        <v>966</v>
      </c>
      <c r="C967" s="2" t="str">
        <f t="shared" si="55"/>
        <v>Inst 1 - 53Dor15</v>
      </c>
      <c r="E967" s="3" t="str">
        <f t="shared" si="50"/>
        <v>Inst 2 - 53Dor15</v>
      </c>
      <c r="G967" s="4" t="str">
        <f t="shared" si="51"/>
        <v>Inst 3 - 53Dor15</v>
      </c>
      <c r="I967" s="5" t="str">
        <f t="shared" si="52"/>
        <v>Inst 4 - 53Dor15</v>
      </c>
      <c r="K967" s="6" t="str">
        <f t="shared" si="53"/>
        <v>Inst 5 - 53Dor15</v>
      </c>
      <c r="M967" s="7" t="str">
        <f t="shared" si="54"/>
        <v>Inst 6 - 53Dor15</v>
      </c>
    </row>
    <row r="968" spans="1:13" x14ac:dyDescent="0.3">
      <c r="A968" s="1" t="s">
        <v>967</v>
      </c>
      <c r="C968" s="2" t="str">
        <f t="shared" si="55"/>
        <v>Inst 1 - 53Dor16</v>
      </c>
      <c r="E968" s="3" t="str">
        <f t="shared" si="50"/>
        <v>Inst 2 - 53Dor16</v>
      </c>
      <c r="G968" s="4" t="str">
        <f t="shared" si="51"/>
        <v>Inst 3 - 53Dor16</v>
      </c>
      <c r="I968" s="5" t="str">
        <f t="shared" si="52"/>
        <v>Inst 4 - 53Dor16</v>
      </c>
      <c r="K968" s="6" t="str">
        <f t="shared" si="53"/>
        <v>Inst 5 - 53Dor16</v>
      </c>
      <c r="M968" s="7" t="str">
        <f t="shared" si="54"/>
        <v>Inst 6 - 53Dor16</v>
      </c>
    </row>
    <row r="969" spans="1:13" x14ac:dyDescent="0.3">
      <c r="A969" s="1" t="s">
        <v>968</v>
      </c>
      <c r="C969" s="2" t="str">
        <f t="shared" si="55"/>
        <v>Inst 1 - 53Dor17</v>
      </c>
      <c r="E969" s="3" t="str">
        <f t="shared" si="50"/>
        <v>Inst 2 - 53Dor17</v>
      </c>
      <c r="G969" s="4" t="str">
        <f t="shared" si="51"/>
        <v>Inst 3 - 53Dor17</v>
      </c>
      <c r="I969" s="5" t="str">
        <f t="shared" si="52"/>
        <v>Inst 4 - 53Dor17</v>
      </c>
      <c r="K969" s="6" t="str">
        <f t="shared" si="53"/>
        <v>Inst 5 - 53Dor17</v>
      </c>
      <c r="M969" s="7" t="str">
        <f t="shared" si="54"/>
        <v>Inst 6 - 53Dor17</v>
      </c>
    </row>
    <row r="970" spans="1:13" x14ac:dyDescent="0.3">
      <c r="A970" s="1" t="s">
        <v>969</v>
      </c>
      <c r="C970" s="2" t="str">
        <f t="shared" si="55"/>
        <v>Inst 1 - 54Dor1</v>
      </c>
      <c r="E970" s="3" t="str">
        <f t="shared" si="50"/>
        <v>Inst 2 - 54Dor1</v>
      </c>
      <c r="G970" s="4" t="str">
        <f t="shared" si="51"/>
        <v>Inst 3 - 54Dor1</v>
      </c>
      <c r="I970" s="5" t="str">
        <f t="shared" si="52"/>
        <v>Inst 4 - 54Dor1</v>
      </c>
      <c r="K970" s="6" t="str">
        <f t="shared" si="53"/>
        <v>Inst 5 - 54Dor1</v>
      </c>
      <c r="M970" s="7" t="str">
        <f t="shared" si="54"/>
        <v>Inst 6 - 54Dor1</v>
      </c>
    </row>
    <row r="971" spans="1:13" x14ac:dyDescent="0.3">
      <c r="A971" s="1" t="s">
        <v>970</v>
      </c>
      <c r="C971" s="2" t="str">
        <f t="shared" si="55"/>
        <v>Inst 1 - 54Dor2</v>
      </c>
      <c r="E971" s="3" t="str">
        <f t="shared" si="50"/>
        <v>Inst 2 - 54Dor2</v>
      </c>
      <c r="G971" s="4" t="str">
        <f t="shared" si="51"/>
        <v>Inst 3 - 54Dor2</v>
      </c>
      <c r="I971" s="5" t="str">
        <f t="shared" si="52"/>
        <v>Inst 4 - 54Dor2</v>
      </c>
      <c r="K971" s="6" t="str">
        <f t="shared" si="53"/>
        <v>Inst 5 - 54Dor2</v>
      </c>
      <c r="M971" s="7" t="str">
        <f t="shared" si="54"/>
        <v>Inst 6 - 54Dor2</v>
      </c>
    </row>
    <row r="972" spans="1:13" x14ac:dyDescent="0.3">
      <c r="A972" s="1" t="s">
        <v>971</v>
      </c>
      <c r="C972" s="2" t="str">
        <f t="shared" si="55"/>
        <v>Inst 1 - 54Dor3</v>
      </c>
      <c r="E972" s="3" t="str">
        <f t="shared" si="50"/>
        <v>Inst 2 - 54Dor3</v>
      </c>
      <c r="G972" s="4" t="str">
        <f t="shared" si="51"/>
        <v>Inst 3 - 54Dor3</v>
      </c>
      <c r="I972" s="5" t="str">
        <f t="shared" si="52"/>
        <v>Inst 4 - 54Dor3</v>
      </c>
      <c r="K972" s="6" t="str">
        <f t="shared" si="53"/>
        <v>Inst 5 - 54Dor3</v>
      </c>
      <c r="M972" s="7" t="str">
        <f t="shared" si="54"/>
        <v>Inst 6 - 54Dor3</v>
      </c>
    </row>
    <row r="973" spans="1:13" x14ac:dyDescent="0.3">
      <c r="A973" s="1" t="s">
        <v>972</v>
      </c>
      <c r="C973" s="2" t="str">
        <f t="shared" si="55"/>
        <v>Inst 1 - 54Dor4</v>
      </c>
      <c r="E973" s="3" t="str">
        <f t="shared" si="50"/>
        <v>Inst 2 - 54Dor4</v>
      </c>
      <c r="G973" s="4" t="str">
        <f t="shared" si="51"/>
        <v>Inst 3 - 54Dor4</v>
      </c>
      <c r="I973" s="5" t="str">
        <f t="shared" si="52"/>
        <v>Inst 4 - 54Dor4</v>
      </c>
      <c r="K973" s="6" t="str">
        <f t="shared" si="53"/>
        <v>Inst 5 - 54Dor4</v>
      </c>
      <c r="M973" s="7" t="str">
        <f t="shared" si="54"/>
        <v>Inst 6 - 54Dor4</v>
      </c>
    </row>
    <row r="974" spans="1:13" x14ac:dyDescent="0.3">
      <c r="A974" s="1" t="s">
        <v>973</v>
      </c>
      <c r="C974" s="2" t="str">
        <f t="shared" si="55"/>
        <v>Inst 1 - 54Dor5</v>
      </c>
      <c r="E974" s="3" t="str">
        <f t="shared" si="50"/>
        <v>Inst 2 - 54Dor5</v>
      </c>
      <c r="G974" s="4" t="str">
        <f t="shared" si="51"/>
        <v>Inst 3 - 54Dor5</v>
      </c>
      <c r="I974" s="5" t="str">
        <f t="shared" si="52"/>
        <v>Inst 4 - 54Dor5</v>
      </c>
      <c r="K974" s="6" t="str">
        <f t="shared" si="53"/>
        <v>Inst 5 - 54Dor5</v>
      </c>
      <c r="M974" s="7" t="str">
        <f t="shared" si="54"/>
        <v>Inst 6 - 54Dor5</v>
      </c>
    </row>
    <row r="975" spans="1:13" x14ac:dyDescent="0.3">
      <c r="A975" s="1" t="s">
        <v>974</v>
      </c>
      <c r="C975" s="2" t="str">
        <f t="shared" si="55"/>
        <v>Inst 1 - 54Dor6</v>
      </c>
      <c r="E975" s="3" t="str">
        <f t="shared" si="50"/>
        <v>Inst 2 - 54Dor6</v>
      </c>
      <c r="G975" s="4" t="str">
        <f t="shared" si="51"/>
        <v>Inst 3 - 54Dor6</v>
      </c>
      <c r="I975" s="5" t="str">
        <f t="shared" si="52"/>
        <v>Inst 4 - 54Dor6</v>
      </c>
      <c r="K975" s="6" t="str">
        <f t="shared" si="53"/>
        <v>Inst 5 - 54Dor6</v>
      </c>
      <c r="M975" s="7" t="str">
        <f t="shared" si="54"/>
        <v>Inst 6 - 54Dor6</v>
      </c>
    </row>
    <row r="976" spans="1:13" x14ac:dyDescent="0.3">
      <c r="A976" s="1" t="s">
        <v>975</v>
      </c>
      <c r="C976" s="2" t="str">
        <f t="shared" si="55"/>
        <v>Inst 1 - 54Dor7</v>
      </c>
      <c r="E976" s="3" t="str">
        <f t="shared" si="50"/>
        <v>Inst 2 - 54Dor7</v>
      </c>
      <c r="G976" s="4" t="str">
        <f t="shared" si="51"/>
        <v>Inst 3 - 54Dor7</v>
      </c>
      <c r="I976" s="5" t="str">
        <f t="shared" si="52"/>
        <v>Inst 4 - 54Dor7</v>
      </c>
      <c r="K976" s="6" t="str">
        <f t="shared" si="53"/>
        <v>Inst 5 - 54Dor7</v>
      </c>
      <c r="M976" s="7" t="str">
        <f t="shared" si="54"/>
        <v>Inst 6 - 54Dor7</v>
      </c>
    </row>
    <row r="977" spans="1:13" x14ac:dyDescent="0.3">
      <c r="A977" s="1" t="s">
        <v>976</v>
      </c>
      <c r="C977" s="2" t="str">
        <f t="shared" si="55"/>
        <v>Inst 1 - 54Dor8</v>
      </c>
      <c r="E977" s="3" t="str">
        <f t="shared" si="50"/>
        <v>Inst 2 - 54Dor8</v>
      </c>
      <c r="G977" s="4" t="str">
        <f t="shared" si="51"/>
        <v>Inst 3 - 54Dor8</v>
      </c>
      <c r="I977" s="5" t="str">
        <f t="shared" si="52"/>
        <v>Inst 4 - 54Dor8</v>
      </c>
      <c r="K977" s="6" t="str">
        <f t="shared" si="53"/>
        <v>Inst 5 - 54Dor8</v>
      </c>
      <c r="M977" s="7" t="str">
        <f t="shared" si="54"/>
        <v>Inst 6 - 54Dor8</v>
      </c>
    </row>
    <row r="978" spans="1:13" x14ac:dyDescent="0.3">
      <c r="A978" s="1" t="s">
        <v>977</v>
      </c>
      <c r="C978" s="2" t="str">
        <f t="shared" si="55"/>
        <v>Inst 1 - 54Dor9</v>
      </c>
      <c r="E978" s="3" t="str">
        <f t="shared" si="50"/>
        <v>Inst 2 - 54Dor9</v>
      </c>
      <c r="G978" s="4" t="str">
        <f t="shared" si="51"/>
        <v>Inst 3 - 54Dor9</v>
      </c>
      <c r="I978" s="5" t="str">
        <f t="shared" si="52"/>
        <v>Inst 4 - 54Dor9</v>
      </c>
      <c r="K978" s="6" t="str">
        <f t="shared" si="53"/>
        <v>Inst 5 - 54Dor9</v>
      </c>
      <c r="M978" s="7" t="str">
        <f t="shared" si="54"/>
        <v>Inst 6 - 54Dor9</v>
      </c>
    </row>
    <row r="979" spans="1:13" x14ac:dyDescent="0.3">
      <c r="A979" s="1" t="s">
        <v>978</v>
      </c>
      <c r="C979" s="2" t="str">
        <f t="shared" si="55"/>
        <v>Inst 1 - 54Dor10</v>
      </c>
      <c r="E979" s="3" t="str">
        <f t="shared" si="50"/>
        <v>Inst 2 - 54Dor10</v>
      </c>
      <c r="G979" s="4" t="str">
        <f t="shared" si="51"/>
        <v>Inst 3 - 54Dor10</v>
      </c>
      <c r="I979" s="5" t="str">
        <f t="shared" si="52"/>
        <v>Inst 4 - 54Dor10</v>
      </c>
      <c r="K979" s="6" t="str">
        <f t="shared" si="53"/>
        <v>Inst 5 - 54Dor10</v>
      </c>
      <c r="M979" s="7" t="str">
        <f t="shared" si="54"/>
        <v>Inst 6 - 54Dor10</v>
      </c>
    </row>
    <row r="980" spans="1:13" x14ac:dyDescent="0.3">
      <c r="A980" s="1" t="s">
        <v>979</v>
      </c>
      <c r="C980" s="2" t="str">
        <f t="shared" si="55"/>
        <v>Inst 1 - 54Dor11</v>
      </c>
      <c r="E980" s="3" t="str">
        <f t="shared" si="50"/>
        <v>Inst 2 - 54Dor11</v>
      </c>
      <c r="G980" s="4" t="str">
        <f t="shared" si="51"/>
        <v>Inst 3 - 54Dor11</v>
      </c>
      <c r="I980" s="5" t="str">
        <f t="shared" si="52"/>
        <v>Inst 4 - 54Dor11</v>
      </c>
      <c r="K980" s="6" t="str">
        <f t="shared" si="53"/>
        <v>Inst 5 - 54Dor11</v>
      </c>
      <c r="M980" s="7" t="str">
        <f t="shared" si="54"/>
        <v>Inst 6 - 54Dor11</v>
      </c>
    </row>
    <row r="981" spans="1:13" x14ac:dyDescent="0.3">
      <c r="A981" s="1" t="s">
        <v>980</v>
      </c>
      <c r="C981" s="2" t="str">
        <f t="shared" si="55"/>
        <v>Inst 1 - 54Dor12</v>
      </c>
      <c r="E981" s="3" t="str">
        <f t="shared" si="50"/>
        <v>Inst 2 - 54Dor12</v>
      </c>
      <c r="G981" s="4" t="str">
        <f t="shared" si="51"/>
        <v>Inst 3 - 54Dor12</v>
      </c>
      <c r="I981" s="5" t="str">
        <f t="shared" si="52"/>
        <v>Inst 4 - 54Dor12</v>
      </c>
      <c r="K981" s="6" t="str">
        <f t="shared" si="53"/>
        <v>Inst 5 - 54Dor12</v>
      </c>
      <c r="M981" s="7" t="str">
        <f t="shared" si="54"/>
        <v>Inst 6 - 54Dor12</v>
      </c>
    </row>
    <row r="982" spans="1:13" x14ac:dyDescent="0.3">
      <c r="A982" s="1" t="s">
        <v>981</v>
      </c>
      <c r="C982" s="2" t="str">
        <f t="shared" si="55"/>
        <v>Inst 1 - 54Dor13</v>
      </c>
      <c r="E982" s="3" t="str">
        <f t="shared" si="50"/>
        <v>Inst 2 - 54Dor13</v>
      </c>
      <c r="G982" s="4" t="str">
        <f t="shared" si="51"/>
        <v>Inst 3 - 54Dor13</v>
      </c>
      <c r="I982" s="5" t="str">
        <f t="shared" si="52"/>
        <v>Inst 4 - 54Dor13</v>
      </c>
      <c r="K982" s="6" t="str">
        <f t="shared" si="53"/>
        <v>Inst 5 - 54Dor13</v>
      </c>
      <c r="M982" s="7" t="str">
        <f t="shared" si="54"/>
        <v>Inst 6 - 54Dor13</v>
      </c>
    </row>
    <row r="983" spans="1:13" x14ac:dyDescent="0.3">
      <c r="A983" s="1" t="s">
        <v>982</v>
      </c>
      <c r="C983" s="2" t="str">
        <f t="shared" si="55"/>
        <v>Inst 1 - 54Dor14</v>
      </c>
      <c r="E983" s="3" t="str">
        <f t="shared" si="50"/>
        <v>Inst 2 - 54Dor14</v>
      </c>
      <c r="G983" s="4" t="str">
        <f t="shared" si="51"/>
        <v>Inst 3 - 54Dor14</v>
      </c>
      <c r="I983" s="5" t="str">
        <f t="shared" si="52"/>
        <v>Inst 4 - 54Dor14</v>
      </c>
      <c r="K983" s="6" t="str">
        <f t="shared" si="53"/>
        <v>Inst 5 - 54Dor14</v>
      </c>
      <c r="M983" s="7" t="str">
        <f t="shared" si="54"/>
        <v>Inst 6 - 54Dor14</v>
      </c>
    </row>
    <row r="984" spans="1:13" x14ac:dyDescent="0.3">
      <c r="A984" s="1" t="s">
        <v>983</v>
      </c>
      <c r="C984" s="2" t="str">
        <f t="shared" si="55"/>
        <v>Inst 1 - 54Dor15</v>
      </c>
      <c r="E984" s="3" t="str">
        <f t="shared" si="50"/>
        <v>Inst 2 - 54Dor15</v>
      </c>
      <c r="G984" s="4" t="str">
        <f t="shared" si="51"/>
        <v>Inst 3 - 54Dor15</v>
      </c>
      <c r="I984" s="5" t="str">
        <f t="shared" si="52"/>
        <v>Inst 4 - 54Dor15</v>
      </c>
      <c r="K984" s="6" t="str">
        <f t="shared" si="53"/>
        <v>Inst 5 - 54Dor15</v>
      </c>
      <c r="M984" s="7" t="str">
        <f t="shared" si="54"/>
        <v>Inst 6 - 54Dor15</v>
      </c>
    </row>
    <row r="985" spans="1:13" x14ac:dyDescent="0.3">
      <c r="A985" s="1" t="s">
        <v>984</v>
      </c>
      <c r="C985" s="2" t="str">
        <f t="shared" si="55"/>
        <v>Inst 1 - 54Dor16</v>
      </c>
      <c r="E985" s="3" t="str">
        <f t="shared" si="50"/>
        <v>Inst 2 - 54Dor16</v>
      </c>
      <c r="G985" s="4" t="str">
        <f t="shared" si="51"/>
        <v>Inst 3 - 54Dor16</v>
      </c>
      <c r="I985" s="5" t="str">
        <f t="shared" si="52"/>
        <v>Inst 4 - 54Dor16</v>
      </c>
      <c r="K985" s="6" t="str">
        <f t="shared" si="53"/>
        <v>Inst 5 - 54Dor16</v>
      </c>
      <c r="M985" s="7" t="str">
        <f t="shared" si="54"/>
        <v>Inst 6 - 54Dor16</v>
      </c>
    </row>
    <row r="986" spans="1:13" x14ac:dyDescent="0.3">
      <c r="A986" s="1" t="s">
        <v>985</v>
      </c>
      <c r="C986" s="2" t="str">
        <f t="shared" si="55"/>
        <v>Inst 1 - 54Dor17</v>
      </c>
      <c r="E986" s="3" t="str">
        <f t="shared" si="50"/>
        <v>Inst 2 - 54Dor17</v>
      </c>
      <c r="G986" s="4" t="str">
        <f t="shared" si="51"/>
        <v>Inst 3 - 54Dor17</v>
      </c>
      <c r="I986" s="5" t="str">
        <f t="shared" si="52"/>
        <v>Inst 4 - 54Dor17</v>
      </c>
      <c r="K986" s="6" t="str">
        <f t="shared" si="53"/>
        <v>Inst 5 - 54Dor17</v>
      </c>
      <c r="M986" s="7" t="str">
        <f t="shared" si="54"/>
        <v>Inst 6 - 54Dor17</v>
      </c>
    </row>
    <row r="987" spans="1:13" x14ac:dyDescent="0.3">
      <c r="A987" s="1" t="s">
        <v>986</v>
      </c>
      <c r="C987" s="2" t="str">
        <f t="shared" si="55"/>
        <v>Inst 1 - 55Dor1</v>
      </c>
      <c r="E987" s="3" t="str">
        <f t="shared" si="50"/>
        <v>Inst 2 - 55Dor1</v>
      </c>
      <c r="G987" s="4" t="str">
        <f t="shared" si="51"/>
        <v>Inst 3 - 55Dor1</v>
      </c>
      <c r="I987" s="5" t="str">
        <f t="shared" si="52"/>
        <v>Inst 4 - 55Dor1</v>
      </c>
      <c r="K987" s="6" t="str">
        <f t="shared" si="53"/>
        <v>Inst 5 - 55Dor1</v>
      </c>
      <c r="M987" s="7" t="str">
        <f t="shared" si="54"/>
        <v>Inst 6 - 55Dor1</v>
      </c>
    </row>
    <row r="988" spans="1:13" x14ac:dyDescent="0.3">
      <c r="A988" s="1" t="s">
        <v>987</v>
      </c>
      <c r="C988" s="2" t="str">
        <f t="shared" si="55"/>
        <v>Inst 1 - 55Dor2</v>
      </c>
      <c r="E988" s="3" t="str">
        <f t="shared" si="50"/>
        <v>Inst 2 - 55Dor2</v>
      </c>
      <c r="G988" s="4" t="str">
        <f t="shared" si="51"/>
        <v>Inst 3 - 55Dor2</v>
      </c>
      <c r="I988" s="5" t="str">
        <f t="shared" si="52"/>
        <v>Inst 4 - 55Dor2</v>
      </c>
      <c r="K988" s="6" t="str">
        <f t="shared" si="53"/>
        <v>Inst 5 - 55Dor2</v>
      </c>
      <c r="M988" s="7" t="str">
        <f t="shared" si="54"/>
        <v>Inst 6 - 55Dor2</v>
      </c>
    </row>
    <row r="989" spans="1:13" x14ac:dyDescent="0.3">
      <c r="A989" s="1" t="s">
        <v>988</v>
      </c>
      <c r="C989" s="2" t="str">
        <f t="shared" si="55"/>
        <v>Inst 1 - 55Dor3</v>
      </c>
      <c r="E989" s="3" t="str">
        <f t="shared" si="50"/>
        <v>Inst 2 - 55Dor3</v>
      </c>
      <c r="G989" s="4" t="str">
        <f t="shared" si="51"/>
        <v>Inst 3 - 55Dor3</v>
      </c>
      <c r="I989" s="5" t="str">
        <f t="shared" si="52"/>
        <v>Inst 4 - 55Dor3</v>
      </c>
      <c r="K989" s="6" t="str">
        <f t="shared" si="53"/>
        <v>Inst 5 - 55Dor3</v>
      </c>
      <c r="M989" s="7" t="str">
        <f t="shared" si="54"/>
        <v>Inst 6 - 55Dor3</v>
      </c>
    </row>
    <row r="990" spans="1:13" x14ac:dyDescent="0.3">
      <c r="A990" s="1" t="s">
        <v>989</v>
      </c>
      <c r="C990" s="2" t="str">
        <f t="shared" si="55"/>
        <v>Inst 1 - 55Dor4</v>
      </c>
      <c r="E990" s="3" t="str">
        <f t="shared" si="50"/>
        <v>Inst 2 - 55Dor4</v>
      </c>
      <c r="G990" s="4" t="str">
        <f t="shared" si="51"/>
        <v>Inst 3 - 55Dor4</v>
      </c>
      <c r="I990" s="5" t="str">
        <f t="shared" si="52"/>
        <v>Inst 4 - 55Dor4</v>
      </c>
      <c r="K990" s="6" t="str">
        <f t="shared" si="53"/>
        <v>Inst 5 - 55Dor4</v>
      </c>
      <c r="M990" s="7" t="str">
        <f t="shared" si="54"/>
        <v>Inst 6 - 55Dor4</v>
      </c>
    </row>
    <row r="991" spans="1:13" x14ac:dyDescent="0.3">
      <c r="A991" s="1" t="s">
        <v>990</v>
      </c>
      <c r="C991" s="2" t="str">
        <f t="shared" si="55"/>
        <v>Inst 1 - 55Dor5</v>
      </c>
      <c r="E991" s="3" t="str">
        <f t="shared" si="50"/>
        <v>Inst 2 - 55Dor5</v>
      </c>
      <c r="G991" s="4" t="str">
        <f t="shared" si="51"/>
        <v>Inst 3 - 55Dor5</v>
      </c>
      <c r="I991" s="5" t="str">
        <f t="shared" si="52"/>
        <v>Inst 4 - 55Dor5</v>
      </c>
      <c r="K991" s="6" t="str">
        <f t="shared" si="53"/>
        <v>Inst 5 - 55Dor5</v>
      </c>
      <c r="M991" s="7" t="str">
        <f t="shared" si="54"/>
        <v>Inst 6 - 55Dor5</v>
      </c>
    </row>
    <row r="992" spans="1:13" x14ac:dyDescent="0.3">
      <c r="A992" s="1" t="s">
        <v>991</v>
      </c>
      <c r="C992" s="2" t="str">
        <f t="shared" si="55"/>
        <v>Inst 1 - 55Dor6</v>
      </c>
      <c r="E992" s="3" t="str">
        <f t="shared" si="50"/>
        <v>Inst 2 - 55Dor6</v>
      </c>
      <c r="G992" s="4" t="str">
        <f t="shared" si="51"/>
        <v>Inst 3 - 55Dor6</v>
      </c>
      <c r="I992" s="5" t="str">
        <f t="shared" si="52"/>
        <v>Inst 4 - 55Dor6</v>
      </c>
      <c r="K992" s="6" t="str">
        <f t="shared" si="53"/>
        <v>Inst 5 - 55Dor6</v>
      </c>
      <c r="M992" s="7" t="str">
        <f t="shared" si="54"/>
        <v>Inst 6 - 55Dor6</v>
      </c>
    </row>
    <row r="993" spans="1:13" x14ac:dyDescent="0.3">
      <c r="A993" s="1" t="s">
        <v>992</v>
      </c>
      <c r="C993" s="2" t="str">
        <f t="shared" si="55"/>
        <v>Inst 1 - 55Dor7</v>
      </c>
      <c r="E993" s="3" t="str">
        <f t="shared" si="50"/>
        <v>Inst 2 - 55Dor7</v>
      </c>
      <c r="G993" s="4" t="str">
        <f t="shared" si="51"/>
        <v>Inst 3 - 55Dor7</v>
      </c>
      <c r="I993" s="5" t="str">
        <f t="shared" si="52"/>
        <v>Inst 4 - 55Dor7</v>
      </c>
      <c r="K993" s="6" t="str">
        <f t="shared" si="53"/>
        <v>Inst 5 - 55Dor7</v>
      </c>
      <c r="M993" s="7" t="str">
        <f t="shared" si="54"/>
        <v>Inst 6 - 55Dor7</v>
      </c>
    </row>
    <row r="994" spans="1:13" x14ac:dyDescent="0.3">
      <c r="A994" s="1" t="s">
        <v>993</v>
      </c>
      <c r="C994" s="2" t="str">
        <f t="shared" si="55"/>
        <v>Inst 1 - 55Dor8</v>
      </c>
      <c r="E994" s="3" t="str">
        <f t="shared" si="50"/>
        <v>Inst 2 - 55Dor8</v>
      </c>
      <c r="G994" s="4" t="str">
        <f t="shared" si="51"/>
        <v>Inst 3 - 55Dor8</v>
      </c>
      <c r="I994" s="5" t="str">
        <f t="shared" si="52"/>
        <v>Inst 4 - 55Dor8</v>
      </c>
      <c r="K994" s="6" t="str">
        <f t="shared" si="53"/>
        <v>Inst 5 - 55Dor8</v>
      </c>
      <c r="M994" s="7" t="str">
        <f t="shared" si="54"/>
        <v>Inst 6 - 55Dor8</v>
      </c>
    </row>
    <row r="995" spans="1:13" x14ac:dyDescent="0.3">
      <c r="A995" s="1" t="s">
        <v>994</v>
      </c>
      <c r="C995" s="2" t="str">
        <f t="shared" si="55"/>
        <v>Inst 1 - 55Dor9</v>
      </c>
      <c r="E995" s="3" t="str">
        <f t="shared" si="50"/>
        <v>Inst 2 - 55Dor9</v>
      </c>
      <c r="G995" s="4" t="str">
        <f t="shared" si="51"/>
        <v>Inst 3 - 55Dor9</v>
      </c>
      <c r="I995" s="5" t="str">
        <f t="shared" si="52"/>
        <v>Inst 4 - 55Dor9</v>
      </c>
      <c r="K995" s="6" t="str">
        <f t="shared" si="53"/>
        <v>Inst 5 - 55Dor9</v>
      </c>
      <c r="M995" s="7" t="str">
        <f t="shared" si="54"/>
        <v>Inst 6 - 55Dor9</v>
      </c>
    </row>
    <row r="996" spans="1:13" x14ac:dyDescent="0.3">
      <c r="A996" s="1" t="s">
        <v>995</v>
      </c>
      <c r="C996" s="2" t="str">
        <f t="shared" si="55"/>
        <v>Inst 1 - 55Dor10</v>
      </c>
      <c r="E996" s="3" t="str">
        <f t="shared" si="50"/>
        <v>Inst 2 - 55Dor10</v>
      </c>
      <c r="G996" s="4" t="str">
        <f t="shared" si="51"/>
        <v>Inst 3 - 55Dor10</v>
      </c>
      <c r="I996" s="5" t="str">
        <f t="shared" si="52"/>
        <v>Inst 4 - 55Dor10</v>
      </c>
      <c r="K996" s="6" t="str">
        <f t="shared" si="53"/>
        <v>Inst 5 - 55Dor10</v>
      </c>
      <c r="M996" s="7" t="str">
        <f t="shared" si="54"/>
        <v>Inst 6 - 55Dor10</v>
      </c>
    </row>
    <row r="997" spans="1:13" x14ac:dyDescent="0.3">
      <c r="A997" s="1" t="s">
        <v>996</v>
      </c>
      <c r="C997" s="2" t="str">
        <f t="shared" si="55"/>
        <v>Inst 1 - 55Dor11</v>
      </c>
      <c r="E997" s="3" t="str">
        <f t="shared" si="50"/>
        <v>Inst 2 - 55Dor11</v>
      </c>
      <c r="G997" s="4" t="str">
        <f t="shared" si="51"/>
        <v>Inst 3 - 55Dor11</v>
      </c>
      <c r="I997" s="5" t="str">
        <f t="shared" si="52"/>
        <v>Inst 4 - 55Dor11</v>
      </c>
      <c r="K997" s="6" t="str">
        <f t="shared" si="53"/>
        <v>Inst 5 - 55Dor11</v>
      </c>
      <c r="M997" s="7" t="str">
        <f t="shared" si="54"/>
        <v>Inst 6 - 55Dor11</v>
      </c>
    </row>
    <row r="998" spans="1:13" x14ac:dyDescent="0.3">
      <c r="A998" s="1" t="s">
        <v>997</v>
      </c>
      <c r="C998" s="2" t="str">
        <f t="shared" si="55"/>
        <v>Inst 1 - 55Dor12</v>
      </c>
      <c r="E998" s="3" t="str">
        <f t="shared" si="50"/>
        <v>Inst 2 - 55Dor12</v>
      </c>
      <c r="G998" s="4" t="str">
        <f t="shared" si="51"/>
        <v>Inst 3 - 55Dor12</v>
      </c>
      <c r="I998" s="5" t="str">
        <f t="shared" si="52"/>
        <v>Inst 4 - 55Dor12</v>
      </c>
      <c r="K998" s="6" t="str">
        <f t="shared" si="53"/>
        <v>Inst 5 - 55Dor12</v>
      </c>
      <c r="M998" s="7" t="str">
        <f t="shared" si="54"/>
        <v>Inst 6 - 55Dor12</v>
      </c>
    </row>
    <row r="999" spans="1:13" x14ac:dyDescent="0.3">
      <c r="A999" s="1" t="s">
        <v>998</v>
      </c>
      <c r="C999" s="2" t="str">
        <f t="shared" si="55"/>
        <v>Inst 1 - 55Dor13</v>
      </c>
      <c r="E999" s="3" t="str">
        <f t="shared" si="50"/>
        <v>Inst 2 - 55Dor13</v>
      </c>
      <c r="G999" s="4" t="str">
        <f t="shared" si="51"/>
        <v>Inst 3 - 55Dor13</v>
      </c>
      <c r="I999" s="5" t="str">
        <f t="shared" si="52"/>
        <v>Inst 4 - 55Dor13</v>
      </c>
      <c r="K999" s="6" t="str">
        <f t="shared" si="53"/>
        <v>Inst 5 - 55Dor13</v>
      </c>
      <c r="M999" s="7" t="str">
        <f t="shared" si="54"/>
        <v>Inst 6 - 55Dor13</v>
      </c>
    </row>
    <row r="1000" spans="1:13" x14ac:dyDescent="0.3">
      <c r="A1000" s="1" t="s">
        <v>999</v>
      </c>
      <c r="C1000" s="2" t="str">
        <f t="shared" si="55"/>
        <v>Inst 1 - 55Dor14</v>
      </c>
      <c r="E1000" s="3" t="str">
        <f t="shared" si="50"/>
        <v>Inst 2 - 55Dor14</v>
      </c>
      <c r="G1000" s="4" t="str">
        <f t="shared" si="51"/>
        <v>Inst 3 - 55Dor14</v>
      </c>
      <c r="I1000" s="5" t="str">
        <f t="shared" si="52"/>
        <v>Inst 4 - 55Dor14</v>
      </c>
      <c r="K1000" s="6" t="str">
        <f t="shared" si="53"/>
        <v>Inst 5 - 55Dor14</v>
      </c>
      <c r="M1000" s="7" t="str">
        <f t="shared" si="54"/>
        <v>Inst 6 - 55Dor14</v>
      </c>
    </row>
    <row r="1001" spans="1:13" x14ac:dyDescent="0.3">
      <c r="A1001" s="1" t="s">
        <v>1000</v>
      </c>
      <c r="C1001" s="2" t="str">
        <f t="shared" si="55"/>
        <v>Inst 1 - 55Dor15</v>
      </c>
      <c r="E1001" s="3" t="str">
        <f t="shared" si="50"/>
        <v>Inst 2 - 55Dor15</v>
      </c>
      <c r="G1001" s="4" t="str">
        <f t="shared" si="51"/>
        <v>Inst 3 - 55Dor15</v>
      </c>
      <c r="I1001" s="5" t="str">
        <f t="shared" si="52"/>
        <v>Inst 4 - 55Dor15</v>
      </c>
      <c r="K1001" s="6" t="str">
        <f t="shared" si="53"/>
        <v>Inst 5 - 55Dor15</v>
      </c>
      <c r="M1001" s="7" t="str">
        <f t="shared" si="54"/>
        <v>Inst 6 - 55Dor15</v>
      </c>
    </row>
    <row r="1002" spans="1:13" x14ac:dyDescent="0.3">
      <c r="A1002" s="1" t="s">
        <v>1001</v>
      </c>
      <c r="C1002" s="2" t="str">
        <f t="shared" si="55"/>
        <v>Inst 1 - 55Dor16</v>
      </c>
      <c r="E1002" s="3" t="str">
        <f t="shared" si="50"/>
        <v>Inst 2 - 55Dor16</v>
      </c>
      <c r="G1002" s="4" t="str">
        <f t="shared" si="51"/>
        <v>Inst 3 - 55Dor16</v>
      </c>
      <c r="I1002" s="5" t="str">
        <f t="shared" si="52"/>
        <v>Inst 4 - 55Dor16</v>
      </c>
      <c r="K1002" s="6" t="str">
        <f t="shared" si="53"/>
        <v>Inst 5 - 55Dor16</v>
      </c>
      <c r="M1002" s="7" t="str">
        <f t="shared" si="54"/>
        <v>Inst 6 - 55Dor16</v>
      </c>
    </row>
    <row r="1003" spans="1:13" x14ac:dyDescent="0.3">
      <c r="A1003" s="1" t="s">
        <v>1002</v>
      </c>
      <c r="C1003" s="2" t="str">
        <f t="shared" si="55"/>
        <v>Inst 1 - 55Dor17</v>
      </c>
      <c r="E1003" s="3" t="str">
        <f t="shared" si="50"/>
        <v>Inst 2 - 55Dor17</v>
      </c>
      <c r="G1003" s="4" t="str">
        <f t="shared" si="51"/>
        <v>Inst 3 - 55Dor17</v>
      </c>
      <c r="I1003" s="5" t="str">
        <f t="shared" si="52"/>
        <v>Inst 4 - 55Dor17</v>
      </c>
      <c r="K1003" s="6" t="str">
        <f t="shared" si="53"/>
        <v>Inst 5 - 55Dor17</v>
      </c>
      <c r="M1003" s="7" t="str">
        <f t="shared" si="54"/>
        <v>Inst 6 - 55Dor17</v>
      </c>
    </row>
    <row r="1004" spans="1:13" x14ac:dyDescent="0.3">
      <c r="A1004" s="1" t="s">
        <v>1003</v>
      </c>
      <c r="C1004" s="2" t="str">
        <f t="shared" si="55"/>
        <v>Inst 1 - 56Dor1</v>
      </c>
      <c r="E1004" s="3" t="str">
        <f t="shared" si="50"/>
        <v>Inst 2 - 56Dor1</v>
      </c>
      <c r="G1004" s="4" t="str">
        <f t="shared" si="51"/>
        <v>Inst 3 - 56Dor1</v>
      </c>
      <c r="I1004" s="5" t="str">
        <f t="shared" si="52"/>
        <v>Inst 4 - 56Dor1</v>
      </c>
      <c r="K1004" s="6" t="str">
        <f t="shared" si="53"/>
        <v>Inst 5 - 56Dor1</v>
      </c>
      <c r="M1004" s="7" t="str">
        <f t="shared" si="54"/>
        <v>Inst 6 - 56Dor1</v>
      </c>
    </row>
    <row r="1005" spans="1:13" x14ac:dyDescent="0.3">
      <c r="A1005" s="1" t="s">
        <v>1004</v>
      </c>
      <c r="C1005" s="2" t="str">
        <f t="shared" si="55"/>
        <v>Inst 1 - 56Dor2</v>
      </c>
      <c r="E1005" s="3" t="str">
        <f t="shared" si="50"/>
        <v>Inst 2 - 56Dor2</v>
      </c>
      <c r="G1005" s="4" t="str">
        <f t="shared" si="51"/>
        <v>Inst 3 - 56Dor2</v>
      </c>
      <c r="I1005" s="5" t="str">
        <f t="shared" si="52"/>
        <v>Inst 4 - 56Dor2</v>
      </c>
      <c r="K1005" s="6" t="str">
        <f t="shared" si="53"/>
        <v>Inst 5 - 56Dor2</v>
      </c>
      <c r="M1005" s="7" t="str">
        <f t="shared" si="54"/>
        <v>Inst 6 - 56Dor2</v>
      </c>
    </row>
    <row r="1006" spans="1:13" x14ac:dyDescent="0.3">
      <c r="A1006" s="1" t="s">
        <v>1005</v>
      </c>
      <c r="C1006" s="2" t="str">
        <f t="shared" si="55"/>
        <v>Inst 1 - 56Dor3</v>
      </c>
      <c r="E1006" s="3" t="str">
        <f t="shared" si="50"/>
        <v>Inst 2 - 56Dor3</v>
      </c>
      <c r="G1006" s="4" t="str">
        <f t="shared" si="51"/>
        <v>Inst 3 - 56Dor3</v>
      </c>
      <c r="I1006" s="5" t="str">
        <f t="shared" si="52"/>
        <v>Inst 4 - 56Dor3</v>
      </c>
      <c r="K1006" s="6" t="str">
        <f t="shared" si="53"/>
        <v>Inst 5 - 56Dor3</v>
      </c>
      <c r="M1006" s="7" t="str">
        <f t="shared" si="54"/>
        <v>Inst 6 - 56Dor3</v>
      </c>
    </row>
    <row r="1007" spans="1:13" x14ac:dyDescent="0.3">
      <c r="A1007" s="1" t="s">
        <v>1006</v>
      </c>
      <c r="C1007" s="2" t="str">
        <f t="shared" si="55"/>
        <v>Inst 1 - 56Dor4</v>
      </c>
      <c r="E1007" s="3" t="str">
        <f t="shared" si="50"/>
        <v>Inst 2 - 56Dor4</v>
      </c>
      <c r="G1007" s="4" t="str">
        <f t="shared" si="51"/>
        <v>Inst 3 - 56Dor4</v>
      </c>
      <c r="I1007" s="5" t="str">
        <f t="shared" si="52"/>
        <v>Inst 4 - 56Dor4</v>
      </c>
      <c r="K1007" s="6" t="str">
        <f t="shared" si="53"/>
        <v>Inst 5 - 56Dor4</v>
      </c>
      <c r="M1007" s="7" t="str">
        <f t="shared" si="54"/>
        <v>Inst 6 - 56Dor4</v>
      </c>
    </row>
    <row r="1008" spans="1:13" x14ac:dyDescent="0.3">
      <c r="A1008" s="1" t="s">
        <v>1007</v>
      </c>
      <c r="C1008" s="2" t="str">
        <f t="shared" si="55"/>
        <v>Inst 1 - 56Dor5</v>
      </c>
      <c r="E1008" s="3" t="str">
        <f t="shared" si="50"/>
        <v>Inst 2 - 56Dor5</v>
      </c>
      <c r="G1008" s="4" t="str">
        <f t="shared" si="51"/>
        <v>Inst 3 - 56Dor5</v>
      </c>
      <c r="I1008" s="5" t="str">
        <f t="shared" si="52"/>
        <v>Inst 4 - 56Dor5</v>
      </c>
      <c r="K1008" s="6" t="str">
        <f t="shared" si="53"/>
        <v>Inst 5 - 56Dor5</v>
      </c>
      <c r="M1008" s="7" t="str">
        <f t="shared" si="54"/>
        <v>Inst 6 - 56Dor5</v>
      </c>
    </row>
    <row r="1009" spans="1:13" x14ac:dyDescent="0.3">
      <c r="A1009" s="1" t="s">
        <v>1008</v>
      </c>
      <c r="C1009" s="2" t="str">
        <f t="shared" si="55"/>
        <v>Inst 1 - 56Dor6</v>
      </c>
      <c r="E1009" s="3" t="str">
        <f t="shared" si="50"/>
        <v>Inst 2 - 56Dor6</v>
      </c>
      <c r="G1009" s="4" t="str">
        <f t="shared" si="51"/>
        <v>Inst 3 - 56Dor6</v>
      </c>
      <c r="I1009" s="5" t="str">
        <f t="shared" si="52"/>
        <v>Inst 4 - 56Dor6</v>
      </c>
      <c r="K1009" s="6" t="str">
        <f t="shared" si="53"/>
        <v>Inst 5 - 56Dor6</v>
      </c>
      <c r="M1009" s="7" t="str">
        <f t="shared" si="54"/>
        <v>Inst 6 - 56Dor6</v>
      </c>
    </row>
    <row r="1010" spans="1:13" x14ac:dyDescent="0.3">
      <c r="A1010" s="1" t="s">
        <v>1009</v>
      </c>
      <c r="C1010" s="2" t="str">
        <f t="shared" si="55"/>
        <v>Inst 1 - 56Dor7</v>
      </c>
      <c r="E1010" s="3" t="str">
        <f t="shared" si="50"/>
        <v>Inst 2 - 56Dor7</v>
      </c>
      <c r="G1010" s="4" t="str">
        <f t="shared" si="51"/>
        <v>Inst 3 - 56Dor7</v>
      </c>
      <c r="I1010" s="5" t="str">
        <f t="shared" si="52"/>
        <v>Inst 4 - 56Dor7</v>
      </c>
      <c r="K1010" s="6" t="str">
        <f t="shared" si="53"/>
        <v>Inst 5 - 56Dor7</v>
      </c>
      <c r="M1010" s="7" t="str">
        <f t="shared" si="54"/>
        <v>Inst 6 - 56Dor7</v>
      </c>
    </row>
    <row r="1011" spans="1:13" x14ac:dyDescent="0.3">
      <c r="A1011" s="1" t="s">
        <v>1010</v>
      </c>
      <c r="C1011" s="2" t="str">
        <f t="shared" si="55"/>
        <v>Inst 1 - 56Dor8</v>
      </c>
      <c r="E1011" s="3" t="str">
        <f t="shared" si="50"/>
        <v>Inst 2 - 56Dor8</v>
      </c>
      <c r="G1011" s="4" t="str">
        <f t="shared" si="51"/>
        <v>Inst 3 - 56Dor8</v>
      </c>
      <c r="I1011" s="5" t="str">
        <f t="shared" si="52"/>
        <v>Inst 4 - 56Dor8</v>
      </c>
      <c r="K1011" s="6" t="str">
        <f t="shared" si="53"/>
        <v>Inst 5 - 56Dor8</v>
      </c>
      <c r="M1011" s="7" t="str">
        <f t="shared" si="54"/>
        <v>Inst 6 - 56Dor8</v>
      </c>
    </row>
    <row r="1012" spans="1:13" x14ac:dyDescent="0.3">
      <c r="A1012" s="1" t="s">
        <v>1011</v>
      </c>
      <c r="C1012" s="2" t="str">
        <f t="shared" si="55"/>
        <v>Inst 1 - 56Dor9</v>
      </c>
      <c r="E1012" s="3" t="str">
        <f t="shared" si="50"/>
        <v>Inst 2 - 56Dor9</v>
      </c>
      <c r="G1012" s="4" t="str">
        <f t="shared" si="51"/>
        <v>Inst 3 - 56Dor9</v>
      </c>
      <c r="I1012" s="5" t="str">
        <f t="shared" si="52"/>
        <v>Inst 4 - 56Dor9</v>
      </c>
      <c r="K1012" s="6" t="str">
        <f t="shared" si="53"/>
        <v>Inst 5 - 56Dor9</v>
      </c>
      <c r="M1012" s="7" t="str">
        <f t="shared" si="54"/>
        <v>Inst 6 - 56Dor9</v>
      </c>
    </row>
    <row r="1013" spans="1:13" x14ac:dyDescent="0.3">
      <c r="A1013" s="1" t="s">
        <v>1012</v>
      </c>
      <c r="C1013" s="2" t="str">
        <f t="shared" si="55"/>
        <v>Inst 1 - 56Dor10</v>
      </c>
      <c r="E1013" s="3" t="str">
        <f t="shared" si="50"/>
        <v>Inst 2 - 56Dor10</v>
      </c>
      <c r="G1013" s="4" t="str">
        <f t="shared" si="51"/>
        <v>Inst 3 - 56Dor10</v>
      </c>
      <c r="I1013" s="5" t="str">
        <f t="shared" si="52"/>
        <v>Inst 4 - 56Dor10</v>
      </c>
      <c r="K1013" s="6" t="str">
        <f t="shared" si="53"/>
        <v>Inst 5 - 56Dor10</v>
      </c>
      <c r="M1013" s="7" t="str">
        <f t="shared" si="54"/>
        <v>Inst 6 - 56Dor10</v>
      </c>
    </row>
    <row r="1014" spans="1:13" x14ac:dyDescent="0.3">
      <c r="A1014" s="1" t="s">
        <v>1013</v>
      </c>
      <c r="C1014" s="2" t="str">
        <f t="shared" si="55"/>
        <v>Inst 1 - 56Dor11</v>
      </c>
      <c r="E1014" s="3" t="str">
        <f t="shared" si="50"/>
        <v>Inst 2 - 56Dor11</v>
      </c>
      <c r="G1014" s="4" t="str">
        <f t="shared" si="51"/>
        <v>Inst 3 - 56Dor11</v>
      </c>
      <c r="I1014" s="5" t="str">
        <f t="shared" si="52"/>
        <v>Inst 4 - 56Dor11</v>
      </c>
      <c r="K1014" s="6" t="str">
        <f t="shared" si="53"/>
        <v>Inst 5 - 56Dor11</v>
      </c>
      <c r="M1014" s="7" t="str">
        <f t="shared" si="54"/>
        <v>Inst 6 - 56Dor11</v>
      </c>
    </row>
    <row r="1015" spans="1:13" x14ac:dyDescent="0.3">
      <c r="A1015" s="1" t="s">
        <v>1014</v>
      </c>
      <c r="C1015" s="2" t="str">
        <f t="shared" si="55"/>
        <v>Inst 1 - 56Dor12</v>
      </c>
      <c r="E1015" s="3" t="str">
        <f t="shared" si="50"/>
        <v>Inst 2 - 56Dor12</v>
      </c>
      <c r="G1015" s="4" t="str">
        <f t="shared" si="51"/>
        <v>Inst 3 - 56Dor12</v>
      </c>
      <c r="I1015" s="5" t="str">
        <f t="shared" si="52"/>
        <v>Inst 4 - 56Dor12</v>
      </c>
      <c r="K1015" s="6" t="str">
        <f t="shared" si="53"/>
        <v>Inst 5 - 56Dor12</v>
      </c>
      <c r="M1015" s="7" t="str">
        <f t="shared" si="54"/>
        <v>Inst 6 - 56Dor12</v>
      </c>
    </row>
    <row r="1016" spans="1:13" x14ac:dyDescent="0.3">
      <c r="A1016" s="1" t="s">
        <v>1015</v>
      </c>
      <c r="C1016" s="2" t="str">
        <f t="shared" si="55"/>
        <v>Inst 1 - 56Dor13</v>
      </c>
      <c r="E1016" s="3" t="str">
        <f t="shared" si="50"/>
        <v>Inst 2 - 56Dor13</v>
      </c>
      <c r="G1016" s="4" t="str">
        <f t="shared" si="51"/>
        <v>Inst 3 - 56Dor13</v>
      </c>
      <c r="I1016" s="5" t="str">
        <f t="shared" si="52"/>
        <v>Inst 4 - 56Dor13</v>
      </c>
      <c r="K1016" s="6" t="str">
        <f t="shared" si="53"/>
        <v>Inst 5 - 56Dor13</v>
      </c>
      <c r="M1016" s="7" t="str">
        <f t="shared" si="54"/>
        <v>Inst 6 - 56Dor13</v>
      </c>
    </row>
    <row r="1017" spans="1:13" x14ac:dyDescent="0.3">
      <c r="A1017" s="1" t="s">
        <v>1016</v>
      </c>
      <c r="C1017" s="2" t="str">
        <f t="shared" si="55"/>
        <v>Inst 1 - 56Dor14</v>
      </c>
      <c r="E1017" s="3" t="str">
        <f t="shared" si="50"/>
        <v>Inst 2 - 56Dor14</v>
      </c>
      <c r="G1017" s="4" t="str">
        <f t="shared" si="51"/>
        <v>Inst 3 - 56Dor14</v>
      </c>
      <c r="I1017" s="5" t="str">
        <f t="shared" si="52"/>
        <v>Inst 4 - 56Dor14</v>
      </c>
      <c r="K1017" s="6" t="str">
        <f t="shared" si="53"/>
        <v>Inst 5 - 56Dor14</v>
      </c>
      <c r="M1017" s="7" t="str">
        <f t="shared" si="54"/>
        <v>Inst 6 - 56Dor14</v>
      </c>
    </row>
    <row r="1018" spans="1:13" x14ac:dyDescent="0.3">
      <c r="A1018" s="1" t="s">
        <v>1017</v>
      </c>
      <c r="C1018" s="2" t="str">
        <f t="shared" si="55"/>
        <v>Inst 1 - 56Dor15</v>
      </c>
      <c r="E1018" s="3" t="str">
        <f t="shared" si="50"/>
        <v>Inst 2 - 56Dor15</v>
      </c>
      <c r="G1018" s="4" t="str">
        <f t="shared" si="51"/>
        <v>Inst 3 - 56Dor15</v>
      </c>
      <c r="I1018" s="5" t="str">
        <f t="shared" si="52"/>
        <v>Inst 4 - 56Dor15</v>
      </c>
      <c r="K1018" s="6" t="str">
        <f t="shared" si="53"/>
        <v>Inst 5 - 56Dor15</v>
      </c>
      <c r="M1018" s="7" t="str">
        <f t="shared" si="54"/>
        <v>Inst 6 - 56Dor15</v>
      </c>
    </row>
    <row r="1019" spans="1:13" x14ac:dyDescent="0.3">
      <c r="A1019" s="1" t="s">
        <v>1018</v>
      </c>
      <c r="C1019" s="2" t="str">
        <f t="shared" si="55"/>
        <v>Inst 1 - 56Dor16</v>
      </c>
      <c r="E1019" s="3" t="str">
        <f t="shared" si="50"/>
        <v>Inst 2 - 56Dor16</v>
      </c>
      <c r="G1019" s="4" t="str">
        <f t="shared" si="51"/>
        <v>Inst 3 - 56Dor16</v>
      </c>
      <c r="I1019" s="5" t="str">
        <f t="shared" si="52"/>
        <v>Inst 4 - 56Dor16</v>
      </c>
      <c r="K1019" s="6" t="str">
        <f t="shared" si="53"/>
        <v>Inst 5 - 56Dor16</v>
      </c>
      <c r="M1019" s="7" t="str">
        <f t="shared" si="54"/>
        <v>Inst 6 - 56Dor16</v>
      </c>
    </row>
    <row r="1020" spans="1:13" x14ac:dyDescent="0.3">
      <c r="A1020" s="1" t="s">
        <v>1019</v>
      </c>
      <c r="C1020" s="2" t="str">
        <f t="shared" si="55"/>
        <v>Inst 1 - 56Dor17</v>
      </c>
      <c r="E1020" s="3" t="str">
        <f t="shared" si="50"/>
        <v>Inst 2 - 56Dor17</v>
      </c>
      <c r="G1020" s="4" t="str">
        <f t="shared" si="51"/>
        <v>Inst 3 - 56Dor17</v>
      </c>
      <c r="I1020" s="5" t="str">
        <f t="shared" si="52"/>
        <v>Inst 4 - 56Dor17</v>
      </c>
      <c r="K1020" s="6" t="str">
        <f t="shared" si="53"/>
        <v>Inst 5 - 56Dor17</v>
      </c>
      <c r="M1020" s="7" t="str">
        <f t="shared" si="54"/>
        <v>Inst 6 - 56Dor17</v>
      </c>
    </row>
    <row r="1021" spans="1:13" x14ac:dyDescent="0.3">
      <c r="A1021" s="1" t="s">
        <v>1020</v>
      </c>
      <c r="C1021" s="2" t="str">
        <f t="shared" si="55"/>
        <v>Inst 1 - 11HarmMin1</v>
      </c>
      <c r="E1021" s="3" t="str">
        <f t="shared" si="50"/>
        <v>Inst 2 - 11HarmMin1</v>
      </c>
      <c r="G1021" s="4" t="str">
        <f t="shared" si="51"/>
        <v>Inst 3 - 11HarmMin1</v>
      </c>
      <c r="I1021" s="5" t="str">
        <f t="shared" si="52"/>
        <v>Inst 4 - 11HarmMin1</v>
      </c>
      <c r="K1021" s="6" t="str">
        <f t="shared" si="53"/>
        <v>Inst 5 - 11HarmMin1</v>
      </c>
      <c r="M1021" s="7" t="str">
        <f t="shared" si="54"/>
        <v>Inst 6 - 11HarmMin1</v>
      </c>
    </row>
    <row r="1022" spans="1:13" x14ac:dyDescent="0.3">
      <c r="A1022" s="1" t="s">
        <v>1021</v>
      </c>
      <c r="C1022" s="2" t="str">
        <f t="shared" si="55"/>
        <v>Inst 1 - 11HarmMin2</v>
      </c>
      <c r="E1022" s="3" t="str">
        <f t="shared" si="50"/>
        <v>Inst 2 - 11HarmMin2</v>
      </c>
      <c r="G1022" s="4" t="str">
        <f t="shared" si="51"/>
        <v>Inst 3 - 11HarmMin2</v>
      </c>
      <c r="I1022" s="5" t="str">
        <f t="shared" si="52"/>
        <v>Inst 4 - 11HarmMin2</v>
      </c>
      <c r="K1022" s="6" t="str">
        <f t="shared" si="53"/>
        <v>Inst 5 - 11HarmMin2</v>
      </c>
      <c r="M1022" s="7" t="str">
        <f t="shared" si="54"/>
        <v>Inst 6 - 11HarmMin2</v>
      </c>
    </row>
    <row r="1023" spans="1:13" x14ac:dyDescent="0.3">
      <c r="A1023" s="1" t="s">
        <v>1022</v>
      </c>
      <c r="C1023" s="2" t="str">
        <f t="shared" si="55"/>
        <v>Inst 1 - 11HarmMin3</v>
      </c>
      <c r="E1023" s="3" t="str">
        <f t="shared" ref="E1023:E1086" si="56">"Inst 2 - "&amp;A1023</f>
        <v>Inst 2 - 11HarmMin3</v>
      </c>
      <c r="G1023" s="4" t="str">
        <f t="shared" ref="G1023:G1086" si="57">"Inst 3 - "&amp;A1023</f>
        <v>Inst 3 - 11HarmMin3</v>
      </c>
      <c r="I1023" s="5" t="str">
        <f t="shared" ref="I1023:I1086" si="58">"Inst 4 - "&amp;A1023</f>
        <v>Inst 4 - 11HarmMin3</v>
      </c>
      <c r="K1023" s="6" t="str">
        <f t="shared" ref="K1023:K1086" si="59">"Inst 5 - "&amp;A1023</f>
        <v>Inst 5 - 11HarmMin3</v>
      </c>
      <c r="M1023" s="7" t="str">
        <f t="shared" ref="M1023:M1086" si="60">"Inst 6 - "&amp;A1023</f>
        <v>Inst 6 - 11HarmMin3</v>
      </c>
    </row>
    <row r="1024" spans="1:13" x14ac:dyDescent="0.3">
      <c r="A1024" s="1" t="s">
        <v>1023</v>
      </c>
      <c r="C1024" s="2" t="str">
        <f t="shared" si="55"/>
        <v>Inst 1 - 11HarmMin4</v>
      </c>
      <c r="E1024" s="3" t="str">
        <f t="shared" si="56"/>
        <v>Inst 2 - 11HarmMin4</v>
      </c>
      <c r="G1024" s="4" t="str">
        <f t="shared" si="57"/>
        <v>Inst 3 - 11HarmMin4</v>
      </c>
      <c r="I1024" s="5" t="str">
        <f t="shared" si="58"/>
        <v>Inst 4 - 11HarmMin4</v>
      </c>
      <c r="K1024" s="6" t="str">
        <f t="shared" si="59"/>
        <v>Inst 5 - 11HarmMin4</v>
      </c>
      <c r="M1024" s="7" t="str">
        <f t="shared" si="60"/>
        <v>Inst 6 - 11HarmMin4</v>
      </c>
    </row>
    <row r="1025" spans="1:13" x14ac:dyDescent="0.3">
      <c r="A1025" s="1" t="s">
        <v>1024</v>
      </c>
      <c r="C1025" s="2" t="str">
        <f t="shared" si="55"/>
        <v>Inst 1 - 11HarmMin5</v>
      </c>
      <c r="E1025" s="3" t="str">
        <f t="shared" si="56"/>
        <v>Inst 2 - 11HarmMin5</v>
      </c>
      <c r="G1025" s="4" t="str">
        <f t="shared" si="57"/>
        <v>Inst 3 - 11HarmMin5</v>
      </c>
      <c r="I1025" s="5" t="str">
        <f t="shared" si="58"/>
        <v>Inst 4 - 11HarmMin5</v>
      </c>
      <c r="K1025" s="6" t="str">
        <f t="shared" si="59"/>
        <v>Inst 5 - 11HarmMin5</v>
      </c>
      <c r="M1025" s="7" t="str">
        <f t="shared" si="60"/>
        <v>Inst 6 - 11HarmMin5</v>
      </c>
    </row>
    <row r="1026" spans="1:13" x14ac:dyDescent="0.3">
      <c r="A1026" s="1" t="s">
        <v>1025</v>
      </c>
      <c r="C1026" s="2" t="str">
        <f t="shared" ref="C1026:C1089" si="61">"Inst 1 - "&amp;A1026</f>
        <v>Inst 1 - 11HarmMin6</v>
      </c>
      <c r="E1026" s="3" t="str">
        <f t="shared" si="56"/>
        <v>Inst 2 - 11HarmMin6</v>
      </c>
      <c r="G1026" s="4" t="str">
        <f t="shared" si="57"/>
        <v>Inst 3 - 11HarmMin6</v>
      </c>
      <c r="I1026" s="5" t="str">
        <f t="shared" si="58"/>
        <v>Inst 4 - 11HarmMin6</v>
      </c>
      <c r="K1026" s="6" t="str">
        <f t="shared" si="59"/>
        <v>Inst 5 - 11HarmMin6</v>
      </c>
      <c r="M1026" s="7" t="str">
        <f t="shared" si="60"/>
        <v>Inst 6 - 11HarmMin6</v>
      </c>
    </row>
    <row r="1027" spans="1:13" x14ac:dyDescent="0.3">
      <c r="A1027" s="1" t="s">
        <v>1026</v>
      </c>
      <c r="C1027" s="2" t="str">
        <f t="shared" si="61"/>
        <v>Inst 1 - 11HarmMin7</v>
      </c>
      <c r="E1027" s="3" t="str">
        <f t="shared" si="56"/>
        <v>Inst 2 - 11HarmMin7</v>
      </c>
      <c r="G1027" s="4" t="str">
        <f t="shared" si="57"/>
        <v>Inst 3 - 11HarmMin7</v>
      </c>
      <c r="I1027" s="5" t="str">
        <f t="shared" si="58"/>
        <v>Inst 4 - 11HarmMin7</v>
      </c>
      <c r="K1027" s="6" t="str">
        <f t="shared" si="59"/>
        <v>Inst 5 - 11HarmMin7</v>
      </c>
      <c r="M1027" s="7" t="str">
        <f t="shared" si="60"/>
        <v>Inst 6 - 11HarmMin7</v>
      </c>
    </row>
    <row r="1028" spans="1:13" x14ac:dyDescent="0.3">
      <c r="A1028" s="1" t="s">
        <v>1027</v>
      </c>
      <c r="C1028" s="2" t="str">
        <f t="shared" si="61"/>
        <v>Inst 1 - 11HarmMin8</v>
      </c>
      <c r="E1028" s="3" t="str">
        <f t="shared" si="56"/>
        <v>Inst 2 - 11HarmMin8</v>
      </c>
      <c r="G1028" s="4" t="str">
        <f t="shared" si="57"/>
        <v>Inst 3 - 11HarmMin8</v>
      </c>
      <c r="I1028" s="5" t="str">
        <f t="shared" si="58"/>
        <v>Inst 4 - 11HarmMin8</v>
      </c>
      <c r="K1028" s="6" t="str">
        <f t="shared" si="59"/>
        <v>Inst 5 - 11HarmMin8</v>
      </c>
      <c r="M1028" s="7" t="str">
        <f t="shared" si="60"/>
        <v>Inst 6 - 11HarmMin8</v>
      </c>
    </row>
    <row r="1029" spans="1:13" x14ac:dyDescent="0.3">
      <c r="A1029" s="1" t="s">
        <v>1028</v>
      </c>
      <c r="C1029" s="2" t="str">
        <f t="shared" si="61"/>
        <v>Inst 1 - 11HarmMin9</v>
      </c>
      <c r="E1029" s="3" t="str">
        <f t="shared" si="56"/>
        <v>Inst 2 - 11HarmMin9</v>
      </c>
      <c r="G1029" s="4" t="str">
        <f t="shared" si="57"/>
        <v>Inst 3 - 11HarmMin9</v>
      </c>
      <c r="I1029" s="5" t="str">
        <f t="shared" si="58"/>
        <v>Inst 4 - 11HarmMin9</v>
      </c>
      <c r="K1029" s="6" t="str">
        <f t="shared" si="59"/>
        <v>Inst 5 - 11HarmMin9</v>
      </c>
      <c r="M1029" s="7" t="str">
        <f t="shared" si="60"/>
        <v>Inst 6 - 11HarmMin9</v>
      </c>
    </row>
    <row r="1030" spans="1:13" x14ac:dyDescent="0.3">
      <c r="A1030" s="1" t="s">
        <v>1029</v>
      </c>
      <c r="C1030" s="2" t="str">
        <f t="shared" si="61"/>
        <v>Inst 1 - 11HarmMin10</v>
      </c>
      <c r="E1030" s="3" t="str">
        <f t="shared" si="56"/>
        <v>Inst 2 - 11HarmMin10</v>
      </c>
      <c r="G1030" s="4" t="str">
        <f t="shared" si="57"/>
        <v>Inst 3 - 11HarmMin10</v>
      </c>
      <c r="I1030" s="5" t="str">
        <f t="shared" si="58"/>
        <v>Inst 4 - 11HarmMin10</v>
      </c>
      <c r="K1030" s="6" t="str">
        <f t="shared" si="59"/>
        <v>Inst 5 - 11HarmMin10</v>
      </c>
      <c r="M1030" s="7" t="str">
        <f t="shared" si="60"/>
        <v>Inst 6 - 11HarmMin10</v>
      </c>
    </row>
    <row r="1031" spans="1:13" x14ac:dyDescent="0.3">
      <c r="A1031" s="1" t="s">
        <v>1030</v>
      </c>
      <c r="C1031" s="2" t="str">
        <f t="shared" si="61"/>
        <v>Inst 1 - 11HarmMin11</v>
      </c>
      <c r="E1031" s="3" t="str">
        <f t="shared" si="56"/>
        <v>Inst 2 - 11HarmMin11</v>
      </c>
      <c r="G1031" s="4" t="str">
        <f t="shared" si="57"/>
        <v>Inst 3 - 11HarmMin11</v>
      </c>
      <c r="I1031" s="5" t="str">
        <f t="shared" si="58"/>
        <v>Inst 4 - 11HarmMin11</v>
      </c>
      <c r="K1031" s="6" t="str">
        <f t="shared" si="59"/>
        <v>Inst 5 - 11HarmMin11</v>
      </c>
      <c r="M1031" s="7" t="str">
        <f t="shared" si="60"/>
        <v>Inst 6 - 11HarmMin11</v>
      </c>
    </row>
    <row r="1032" spans="1:13" x14ac:dyDescent="0.3">
      <c r="A1032" s="1" t="s">
        <v>1031</v>
      </c>
      <c r="C1032" s="2" t="str">
        <f t="shared" si="61"/>
        <v>Inst 1 - 11HarmMin12</v>
      </c>
      <c r="E1032" s="3" t="str">
        <f t="shared" si="56"/>
        <v>Inst 2 - 11HarmMin12</v>
      </c>
      <c r="G1032" s="4" t="str">
        <f t="shared" si="57"/>
        <v>Inst 3 - 11HarmMin12</v>
      </c>
      <c r="I1032" s="5" t="str">
        <f t="shared" si="58"/>
        <v>Inst 4 - 11HarmMin12</v>
      </c>
      <c r="K1032" s="6" t="str">
        <f t="shared" si="59"/>
        <v>Inst 5 - 11HarmMin12</v>
      </c>
      <c r="M1032" s="7" t="str">
        <f t="shared" si="60"/>
        <v>Inst 6 - 11HarmMin12</v>
      </c>
    </row>
    <row r="1033" spans="1:13" x14ac:dyDescent="0.3">
      <c r="A1033" s="1" t="s">
        <v>1032</v>
      </c>
      <c r="C1033" s="2" t="str">
        <f t="shared" si="61"/>
        <v>Inst 1 - 11HarmMin13</v>
      </c>
      <c r="E1033" s="3" t="str">
        <f t="shared" si="56"/>
        <v>Inst 2 - 11HarmMin13</v>
      </c>
      <c r="G1033" s="4" t="str">
        <f t="shared" si="57"/>
        <v>Inst 3 - 11HarmMin13</v>
      </c>
      <c r="I1033" s="5" t="str">
        <f t="shared" si="58"/>
        <v>Inst 4 - 11HarmMin13</v>
      </c>
      <c r="K1033" s="6" t="str">
        <f t="shared" si="59"/>
        <v>Inst 5 - 11HarmMin13</v>
      </c>
      <c r="M1033" s="7" t="str">
        <f t="shared" si="60"/>
        <v>Inst 6 - 11HarmMin13</v>
      </c>
    </row>
    <row r="1034" spans="1:13" x14ac:dyDescent="0.3">
      <c r="A1034" s="1" t="s">
        <v>1033</v>
      </c>
      <c r="C1034" s="2" t="str">
        <f t="shared" si="61"/>
        <v>Inst 1 - 11HarmMin14</v>
      </c>
      <c r="E1034" s="3" t="str">
        <f t="shared" si="56"/>
        <v>Inst 2 - 11HarmMin14</v>
      </c>
      <c r="G1034" s="4" t="str">
        <f t="shared" si="57"/>
        <v>Inst 3 - 11HarmMin14</v>
      </c>
      <c r="I1034" s="5" t="str">
        <f t="shared" si="58"/>
        <v>Inst 4 - 11HarmMin14</v>
      </c>
      <c r="K1034" s="6" t="str">
        <f t="shared" si="59"/>
        <v>Inst 5 - 11HarmMin14</v>
      </c>
      <c r="M1034" s="7" t="str">
        <f t="shared" si="60"/>
        <v>Inst 6 - 11HarmMin14</v>
      </c>
    </row>
    <row r="1035" spans="1:13" x14ac:dyDescent="0.3">
      <c r="A1035" s="1" t="s">
        <v>1034</v>
      </c>
      <c r="C1035" s="2" t="str">
        <f t="shared" si="61"/>
        <v>Inst 1 - 11HarmMin15</v>
      </c>
      <c r="E1035" s="3" t="str">
        <f t="shared" si="56"/>
        <v>Inst 2 - 11HarmMin15</v>
      </c>
      <c r="G1035" s="4" t="str">
        <f t="shared" si="57"/>
        <v>Inst 3 - 11HarmMin15</v>
      </c>
      <c r="I1035" s="5" t="str">
        <f t="shared" si="58"/>
        <v>Inst 4 - 11HarmMin15</v>
      </c>
      <c r="K1035" s="6" t="str">
        <f t="shared" si="59"/>
        <v>Inst 5 - 11HarmMin15</v>
      </c>
      <c r="M1035" s="7" t="str">
        <f t="shared" si="60"/>
        <v>Inst 6 - 11HarmMin15</v>
      </c>
    </row>
    <row r="1036" spans="1:13" x14ac:dyDescent="0.3">
      <c r="A1036" s="1" t="s">
        <v>1035</v>
      </c>
      <c r="C1036" s="2" t="str">
        <f t="shared" si="61"/>
        <v>Inst 1 - 11HarmMin16</v>
      </c>
      <c r="E1036" s="3" t="str">
        <f t="shared" si="56"/>
        <v>Inst 2 - 11HarmMin16</v>
      </c>
      <c r="G1036" s="4" t="str">
        <f t="shared" si="57"/>
        <v>Inst 3 - 11HarmMin16</v>
      </c>
      <c r="I1036" s="5" t="str">
        <f t="shared" si="58"/>
        <v>Inst 4 - 11HarmMin16</v>
      </c>
      <c r="K1036" s="6" t="str">
        <f t="shared" si="59"/>
        <v>Inst 5 - 11HarmMin16</v>
      </c>
      <c r="M1036" s="7" t="str">
        <f t="shared" si="60"/>
        <v>Inst 6 - 11HarmMin16</v>
      </c>
    </row>
    <row r="1037" spans="1:13" x14ac:dyDescent="0.3">
      <c r="A1037" s="1" t="s">
        <v>1036</v>
      </c>
      <c r="C1037" s="2" t="str">
        <f t="shared" si="61"/>
        <v>Inst 1 - 11HarmMin17</v>
      </c>
      <c r="E1037" s="3" t="str">
        <f t="shared" si="56"/>
        <v>Inst 2 - 11HarmMin17</v>
      </c>
      <c r="G1037" s="4" t="str">
        <f t="shared" si="57"/>
        <v>Inst 3 - 11HarmMin17</v>
      </c>
      <c r="I1037" s="5" t="str">
        <f t="shared" si="58"/>
        <v>Inst 4 - 11HarmMin17</v>
      </c>
      <c r="K1037" s="6" t="str">
        <f t="shared" si="59"/>
        <v>Inst 5 - 11HarmMin17</v>
      </c>
      <c r="M1037" s="7" t="str">
        <f t="shared" si="60"/>
        <v>Inst 6 - 11HarmMin17</v>
      </c>
    </row>
    <row r="1038" spans="1:13" x14ac:dyDescent="0.3">
      <c r="A1038" s="1" t="s">
        <v>1037</v>
      </c>
      <c r="C1038" s="2" t="str">
        <f t="shared" si="61"/>
        <v>Inst 1 - 12HarmMin1</v>
      </c>
      <c r="E1038" s="3" t="str">
        <f t="shared" si="56"/>
        <v>Inst 2 - 12HarmMin1</v>
      </c>
      <c r="G1038" s="4" t="str">
        <f t="shared" si="57"/>
        <v>Inst 3 - 12HarmMin1</v>
      </c>
      <c r="I1038" s="5" t="str">
        <f t="shared" si="58"/>
        <v>Inst 4 - 12HarmMin1</v>
      </c>
      <c r="K1038" s="6" t="str">
        <f t="shared" si="59"/>
        <v>Inst 5 - 12HarmMin1</v>
      </c>
      <c r="M1038" s="7" t="str">
        <f t="shared" si="60"/>
        <v>Inst 6 - 12HarmMin1</v>
      </c>
    </row>
    <row r="1039" spans="1:13" x14ac:dyDescent="0.3">
      <c r="A1039" s="1" t="s">
        <v>1038</v>
      </c>
      <c r="C1039" s="2" t="str">
        <f t="shared" si="61"/>
        <v>Inst 1 - 12HarmMin2</v>
      </c>
      <c r="E1039" s="3" t="str">
        <f t="shared" si="56"/>
        <v>Inst 2 - 12HarmMin2</v>
      </c>
      <c r="G1039" s="4" t="str">
        <f t="shared" si="57"/>
        <v>Inst 3 - 12HarmMin2</v>
      </c>
      <c r="I1039" s="5" t="str">
        <f t="shared" si="58"/>
        <v>Inst 4 - 12HarmMin2</v>
      </c>
      <c r="K1039" s="6" t="str">
        <f t="shared" si="59"/>
        <v>Inst 5 - 12HarmMin2</v>
      </c>
      <c r="M1039" s="7" t="str">
        <f t="shared" si="60"/>
        <v>Inst 6 - 12HarmMin2</v>
      </c>
    </row>
    <row r="1040" spans="1:13" x14ac:dyDescent="0.3">
      <c r="A1040" s="1" t="s">
        <v>1039</v>
      </c>
      <c r="C1040" s="2" t="str">
        <f t="shared" si="61"/>
        <v>Inst 1 - 12HarmMin3</v>
      </c>
      <c r="E1040" s="3" t="str">
        <f t="shared" si="56"/>
        <v>Inst 2 - 12HarmMin3</v>
      </c>
      <c r="G1040" s="4" t="str">
        <f t="shared" si="57"/>
        <v>Inst 3 - 12HarmMin3</v>
      </c>
      <c r="I1040" s="5" t="str">
        <f t="shared" si="58"/>
        <v>Inst 4 - 12HarmMin3</v>
      </c>
      <c r="K1040" s="6" t="str">
        <f t="shared" si="59"/>
        <v>Inst 5 - 12HarmMin3</v>
      </c>
      <c r="M1040" s="7" t="str">
        <f t="shared" si="60"/>
        <v>Inst 6 - 12HarmMin3</v>
      </c>
    </row>
    <row r="1041" spans="1:13" x14ac:dyDescent="0.3">
      <c r="A1041" s="1" t="s">
        <v>1040</v>
      </c>
      <c r="C1041" s="2" t="str">
        <f t="shared" si="61"/>
        <v>Inst 1 - 12HarmMin4</v>
      </c>
      <c r="E1041" s="3" t="str">
        <f t="shared" si="56"/>
        <v>Inst 2 - 12HarmMin4</v>
      </c>
      <c r="G1041" s="4" t="str">
        <f t="shared" si="57"/>
        <v>Inst 3 - 12HarmMin4</v>
      </c>
      <c r="I1041" s="5" t="str">
        <f t="shared" si="58"/>
        <v>Inst 4 - 12HarmMin4</v>
      </c>
      <c r="K1041" s="6" t="str">
        <f t="shared" si="59"/>
        <v>Inst 5 - 12HarmMin4</v>
      </c>
      <c r="M1041" s="7" t="str">
        <f t="shared" si="60"/>
        <v>Inst 6 - 12HarmMin4</v>
      </c>
    </row>
    <row r="1042" spans="1:13" x14ac:dyDescent="0.3">
      <c r="A1042" s="1" t="s">
        <v>1041</v>
      </c>
      <c r="C1042" s="2" t="str">
        <f t="shared" si="61"/>
        <v>Inst 1 - 12HarmMin5</v>
      </c>
      <c r="E1042" s="3" t="str">
        <f t="shared" si="56"/>
        <v>Inst 2 - 12HarmMin5</v>
      </c>
      <c r="G1042" s="4" t="str">
        <f t="shared" si="57"/>
        <v>Inst 3 - 12HarmMin5</v>
      </c>
      <c r="I1042" s="5" t="str">
        <f t="shared" si="58"/>
        <v>Inst 4 - 12HarmMin5</v>
      </c>
      <c r="K1042" s="6" t="str">
        <f t="shared" si="59"/>
        <v>Inst 5 - 12HarmMin5</v>
      </c>
      <c r="M1042" s="7" t="str">
        <f t="shared" si="60"/>
        <v>Inst 6 - 12HarmMin5</v>
      </c>
    </row>
    <row r="1043" spans="1:13" x14ac:dyDescent="0.3">
      <c r="A1043" s="1" t="s">
        <v>1042</v>
      </c>
      <c r="C1043" s="2" t="str">
        <f t="shared" si="61"/>
        <v>Inst 1 - 12HarmMin6</v>
      </c>
      <c r="E1043" s="3" t="str">
        <f t="shared" si="56"/>
        <v>Inst 2 - 12HarmMin6</v>
      </c>
      <c r="G1043" s="4" t="str">
        <f t="shared" si="57"/>
        <v>Inst 3 - 12HarmMin6</v>
      </c>
      <c r="I1043" s="5" t="str">
        <f t="shared" si="58"/>
        <v>Inst 4 - 12HarmMin6</v>
      </c>
      <c r="K1043" s="6" t="str">
        <f t="shared" si="59"/>
        <v>Inst 5 - 12HarmMin6</v>
      </c>
      <c r="M1043" s="7" t="str">
        <f t="shared" si="60"/>
        <v>Inst 6 - 12HarmMin6</v>
      </c>
    </row>
    <row r="1044" spans="1:13" x14ac:dyDescent="0.3">
      <c r="A1044" s="1" t="s">
        <v>1043</v>
      </c>
      <c r="C1044" s="2" t="str">
        <f t="shared" si="61"/>
        <v>Inst 1 - 12HarmMin7</v>
      </c>
      <c r="E1044" s="3" t="str">
        <f t="shared" si="56"/>
        <v>Inst 2 - 12HarmMin7</v>
      </c>
      <c r="G1044" s="4" t="str">
        <f t="shared" si="57"/>
        <v>Inst 3 - 12HarmMin7</v>
      </c>
      <c r="I1044" s="5" t="str">
        <f t="shared" si="58"/>
        <v>Inst 4 - 12HarmMin7</v>
      </c>
      <c r="K1044" s="6" t="str">
        <f t="shared" si="59"/>
        <v>Inst 5 - 12HarmMin7</v>
      </c>
      <c r="M1044" s="7" t="str">
        <f t="shared" si="60"/>
        <v>Inst 6 - 12HarmMin7</v>
      </c>
    </row>
    <row r="1045" spans="1:13" x14ac:dyDescent="0.3">
      <c r="A1045" s="1" t="s">
        <v>1044</v>
      </c>
      <c r="C1045" s="2" t="str">
        <f t="shared" si="61"/>
        <v>Inst 1 - 12HarmMin8</v>
      </c>
      <c r="E1045" s="3" t="str">
        <f t="shared" si="56"/>
        <v>Inst 2 - 12HarmMin8</v>
      </c>
      <c r="G1045" s="4" t="str">
        <f t="shared" si="57"/>
        <v>Inst 3 - 12HarmMin8</v>
      </c>
      <c r="I1045" s="5" t="str">
        <f t="shared" si="58"/>
        <v>Inst 4 - 12HarmMin8</v>
      </c>
      <c r="K1045" s="6" t="str">
        <f t="shared" si="59"/>
        <v>Inst 5 - 12HarmMin8</v>
      </c>
      <c r="M1045" s="7" t="str">
        <f t="shared" si="60"/>
        <v>Inst 6 - 12HarmMin8</v>
      </c>
    </row>
    <row r="1046" spans="1:13" x14ac:dyDescent="0.3">
      <c r="A1046" s="1" t="s">
        <v>1045</v>
      </c>
      <c r="C1046" s="2" t="str">
        <f t="shared" si="61"/>
        <v>Inst 1 - 12HarmMin9</v>
      </c>
      <c r="E1046" s="3" t="str">
        <f t="shared" si="56"/>
        <v>Inst 2 - 12HarmMin9</v>
      </c>
      <c r="G1046" s="4" t="str">
        <f t="shared" si="57"/>
        <v>Inst 3 - 12HarmMin9</v>
      </c>
      <c r="I1046" s="5" t="str">
        <f t="shared" si="58"/>
        <v>Inst 4 - 12HarmMin9</v>
      </c>
      <c r="K1046" s="6" t="str">
        <f t="shared" si="59"/>
        <v>Inst 5 - 12HarmMin9</v>
      </c>
      <c r="M1046" s="7" t="str">
        <f t="shared" si="60"/>
        <v>Inst 6 - 12HarmMin9</v>
      </c>
    </row>
    <row r="1047" spans="1:13" x14ac:dyDescent="0.3">
      <c r="A1047" s="1" t="s">
        <v>1046</v>
      </c>
      <c r="C1047" s="2" t="str">
        <f t="shared" si="61"/>
        <v>Inst 1 - 12HarmMin10</v>
      </c>
      <c r="E1047" s="3" t="str">
        <f t="shared" si="56"/>
        <v>Inst 2 - 12HarmMin10</v>
      </c>
      <c r="G1047" s="4" t="str">
        <f t="shared" si="57"/>
        <v>Inst 3 - 12HarmMin10</v>
      </c>
      <c r="I1047" s="5" t="str">
        <f t="shared" si="58"/>
        <v>Inst 4 - 12HarmMin10</v>
      </c>
      <c r="K1047" s="6" t="str">
        <f t="shared" si="59"/>
        <v>Inst 5 - 12HarmMin10</v>
      </c>
      <c r="M1047" s="7" t="str">
        <f t="shared" si="60"/>
        <v>Inst 6 - 12HarmMin10</v>
      </c>
    </row>
    <row r="1048" spans="1:13" x14ac:dyDescent="0.3">
      <c r="A1048" s="1" t="s">
        <v>1047</v>
      </c>
      <c r="C1048" s="2" t="str">
        <f t="shared" si="61"/>
        <v>Inst 1 - 12HarmMin11</v>
      </c>
      <c r="E1048" s="3" t="str">
        <f t="shared" si="56"/>
        <v>Inst 2 - 12HarmMin11</v>
      </c>
      <c r="G1048" s="4" t="str">
        <f t="shared" si="57"/>
        <v>Inst 3 - 12HarmMin11</v>
      </c>
      <c r="I1048" s="5" t="str">
        <f t="shared" si="58"/>
        <v>Inst 4 - 12HarmMin11</v>
      </c>
      <c r="K1048" s="6" t="str">
        <f t="shared" si="59"/>
        <v>Inst 5 - 12HarmMin11</v>
      </c>
      <c r="M1048" s="7" t="str">
        <f t="shared" si="60"/>
        <v>Inst 6 - 12HarmMin11</v>
      </c>
    </row>
    <row r="1049" spans="1:13" x14ac:dyDescent="0.3">
      <c r="A1049" s="1" t="s">
        <v>1048</v>
      </c>
      <c r="C1049" s="2" t="str">
        <f t="shared" si="61"/>
        <v>Inst 1 - 12HarmMin12</v>
      </c>
      <c r="E1049" s="3" t="str">
        <f t="shared" si="56"/>
        <v>Inst 2 - 12HarmMin12</v>
      </c>
      <c r="G1049" s="4" t="str">
        <f t="shared" si="57"/>
        <v>Inst 3 - 12HarmMin12</v>
      </c>
      <c r="I1049" s="5" t="str">
        <f t="shared" si="58"/>
        <v>Inst 4 - 12HarmMin12</v>
      </c>
      <c r="K1049" s="6" t="str">
        <f t="shared" si="59"/>
        <v>Inst 5 - 12HarmMin12</v>
      </c>
      <c r="M1049" s="7" t="str">
        <f t="shared" si="60"/>
        <v>Inst 6 - 12HarmMin12</v>
      </c>
    </row>
    <row r="1050" spans="1:13" x14ac:dyDescent="0.3">
      <c r="A1050" s="1" t="s">
        <v>1049</v>
      </c>
      <c r="C1050" s="2" t="str">
        <f t="shared" si="61"/>
        <v>Inst 1 - 12HarmMin13</v>
      </c>
      <c r="E1050" s="3" t="str">
        <f t="shared" si="56"/>
        <v>Inst 2 - 12HarmMin13</v>
      </c>
      <c r="G1050" s="4" t="str">
        <f t="shared" si="57"/>
        <v>Inst 3 - 12HarmMin13</v>
      </c>
      <c r="I1050" s="5" t="str">
        <f t="shared" si="58"/>
        <v>Inst 4 - 12HarmMin13</v>
      </c>
      <c r="K1050" s="6" t="str">
        <f t="shared" si="59"/>
        <v>Inst 5 - 12HarmMin13</v>
      </c>
      <c r="M1050" s="7" t="str">
        <f t="shared" si="60"/>
        <v>Inst 6 - 12HarmMin13</v>
      </c>
    </row>
    <row r="1051" spans="1:13" x14ac:dyDescent="0.3">
      <c r="A1051" s="1" t="s">
        <v>1050</v>
      </c>
      <c r="C1051" s="2" t="str">
        <f t="shared" si="61"/>
        <v>Inst 1 - 12HarmMin14</v>
      </c>
      <c r="E1051" s="3" t="str">
        <f t="shared" si="56"/>
        <v>Inst 2 - 12HarmMin14</v>
      </c>
      <c r="G1051" s="4" t="str">
        <f t="shared" si="57"/>
        <v>Inst 3 - 12HarmMin14</v>
      </c>
      <c r="I1051" s="5" t="str">
        <f t="shared" si="58"/>
        <v>Inst 4 - 12HarmMin14</v>
      </c>
      <c r="K1051" s="6" t="str">
        <f t="shared" si="59"/>
        <v>Inst 5 - 12HarmMin14</v>
      </c>
      <c r="M1051" s="7" t="str">
        <f t="shared" si="60"/>
        <v>Inst 6 - 12HarmMin14</v>
      </c>
    </row>
    <row r="1052" spans="1:13" x14ac:dyDescent="0.3">
      <c r="A1052" s="1" t="s">
        <v>1051</v>
      </c>
      <c r="C1052" s="2" t="str">
        <f t="shared" si="61"/>
        <v>Inst 1 - 12HarmMin15</v>
      </c>
      <c r="E1052" s="3" t="str">
        <f t="shared" si="56"/>
        <v>Inst 2 - 12HarmMin15</v>
      </c>
      <c r="G1052" s="4" t="str">
        <f t="shared" si="57"/>
        <v>Inst 3 - 12HarmMin15</v>
      </c>
      <c r="I1052" s="5" t="str">
        <f t="shared" si="58"/>
        <v>Inst 4 - 12HarmMin15</v>
      </c>
      <c r="K1052" s="6" t="str">
        <f t="shared" si="59"/>
        <v>Inst 5 - 12HarmMin15</v>
      </c>
      <c r="M1052" s="7" t="str">
        <f t="shared" si="60"/>
        <v>Inst 6 - 12HarmMin15</v>
      </c>
    </row>
    <row r="1053" spans="1:13" x14ac:dyDescent="0.3">
      <c r="A1053" s="1" t="s">
        <v>1052</v>
      </c>
      <c r="C1053" s="2" t="str">
        <f t="shared" si="61"/>
        <v>Inst 1 - 12HarmMin16</v>
      </c>
      <c r="E1053" s="3" t="str">
        <f t="shared" si="56"/>
        <v>Inst 2 - 12HarmMin16</v>
      </c>
      <c r="G1053" s="4" t="str">
        <f t="shared" si="57"/>
        <v>Inst 3 - 12HarmMin16</v>
      </c>
      <c r="I1053" s="5" t="str">
        <f t="shared" si="58"/>
        <v>Inst 4 - 12HarmMin16</v>
      </c>
      <c r="K1053" s="6" t="str">
        <f t="shared" si="59"/>
        <v>Inst 5 - 12HarmMin16</v>
      </c>
      <c r="M1053" s="7" t="str">
        <f t="shared" si="60"/>
        <v>Inst 6 - 12HarmMin16</v>
      </c>
    </row>
    <row r="1054" spans="1:13" x14ac:dyDescent="0.3">
      <c r="A1054" s="1" t="s">
        <v>1053</v>
      </c>
      <c r="C1054" s="2" t="str">
        <f t="shared" si="61"/>
        <v>Inst 1 - 12HarmMin17</v>
      </c>
      <c r="E1054" s="3" t="str">
        <f t="shared" si="56"/>
        <v>Inst 2 - 12HarmMin17</v>
      </c>
      <c r="G1054" s="4" t="str">
        <f t="shared" si="57"/>
        <v>Inst 3 - 12HarmMin17</v>
      </c>
      <c r="I1054" s="5" t="str">
        <f t="shared" si="58"/>
        <v>Inst 4 - 12HarmMin17</v>
      </c>
      <c r="K1054" s="6" t="str">
        <f t="shared" si="59"/>
        <v>Inst 5 - 12HarmMin17</v>
      </c>
      <c r="M1054" s="7" t="str">
        <f t="shared" si="60"/>
        <v>Inst 6 - 12HarmMin17</v>
      </c>
    </row>
    <row r="1055" spans="1:13" x14ac:dyDescent="0.3">
      <c r="A1055" s="1" t="s">
        <v>1054</v>
      </c>
      <c r="C1055" s="2" t="str">
        <f t="shared" si="61"/>
        <v>Inst 1 - 13HarmMin1</v>
      </c>
      <c r="E1055" s="3" t="str">
        <f t="shared" si="56"/>
        <v>Inst 2 - 13HarmMin1</v>
      </c>
      <c r="G1055" s="4" t="str">
        <f t="shared" si="57"/>
        <v>Inst 3 - 13HarmMin1</v>
      </c>
      <c r="I1055" s="5" t="str">
        <f t="shared" si="58"/>
        <v>Inst 4 - 13HarmMin1</v>
      </c>
      <c r="K1055" s="6" t="str">
        <f t="shared" si="59"/>
        <v>Inst 5 - 13HarmMin1</v>
      </c>
      <c r="M1055" s="7" t="str">
        <f t="shared" si="60"/>
        <v>Inst 6 - 13HarmMin1</v>
      </c>
    </row>
    <row r="1056" spans="1:13" x14ac:dyDescent="0.3">
      <c r="A1056" s="1" t="s">
        <v>1055</v>
      </c>
      <c r="C1056" s="2" t="str">
        <f t="shared" si="61"/>
        <v>Inst 1 - 13HarmMin2</v>
      </c>
      <c r="E1056" s="3" t="str">
        <f t="shared" si="56"/>
        <v>Inst 2 - 13HarmMin2</v>
      </c>
      <c r="G1056" s="4" t="str">
        <f t="shared" si="57"/>
        <v>Inst 3 - 13HarmMin2</v>
      </c>
      <c r="I1056" s="5" t="str">
        <f t="shared" si="58"/>
        <v>Inst 4 - 13HarmMin2</v>
      </c>
      <c r="K1056" s="6" t="str">
        <f t="shared" si="59"/>
        <v>Inst 5 - 13HarmMin2</v>
      </c>
      <c r="M1056" s="7" t="str">
        <f t="shared" si="60"/>
        <v>Inst 6 - 13HarmMin2</v>
      </c>
    </row>
    <row r="1057" spans="1:13" x14ac:dyDescent="0.3">
      <c r="A1057" s="1" t="s">
        <v>1056</v>
      </c>
      <c r="C1057" s="2" t="str">
        <f t="shared" si="61"/>
        <v>Inst 1 - 13HarmMin3</v>
      </c>
      <c r="E1057" s="3" t="str">
        <f t="shared" si="56"/>
        <v>Inst 2 - 13HarmMin3</v>
      </c>
      <c r="G1057" s="4" t="str">
        <f t="shared" si="57"/>
        <v>Inst 3 - 13HarmMin3</v>
      </c>
      <c r="I1057" s="5" t="str">
        <f t="shared" si="58"/>
        <v>Inst 4 - 13HarmMin3</v>
      </c>
      <c r="K1057" s="6" t="str">
        <f t="shared" si="59"/>
        <v>Inst 5 - 13HarmMin3</v>
      </c>
      <c r="M1057" s="7" t="str">
        <f t="shared" si="60"/>
        <v>Inst 6 - 13HarmMin3</v>
      </c>
    </row>
    <row r="1058" spans="1:13" x14ac:dyDescent="0.3">
      <c r="A1058" s="1" t="s">
        <v>1057</v>
      </c>
      <c r="C1058" s="2" t="str">
        <f t="shared" si="61"/>
        <v>Inst 1 - 13HarmMin4</v>
      </c>
      <c r="E1058" s="3" t="str">
        <f t="shared" si="56"/>
        <v>Inst 2 - 13HarmMin4</v>
      </c>
      <c r="G1058" s="4" t="str">
        <f t="shared" si="57"/>
        <v>Inst 3 - 13HarmMin4</v>
      </c>
      <c r="I1058" s="5" t="str">
        <f t="shared" si="58"/>
        <v>Inst 4 - 13HarmMin4</v>
      </c>
      <c r="K1058" s="6" t="str">
        <f t="shared" si="59"/>
        <v>Inst 5 - 13HarmMin4</v>
      </c>
      <c r="M1058" s="7" t="str">
        <f t="shared" si="60"/>
        <v>Inst 6 - 13HarmMin4</v>
      </c>
    </row>
    <row r="1059" spans="1:13" x14ac:dyDescent="0.3">
      <c r="A1059" s="1" t="s">
        <v>1058</v>
      </c>
      <c r="C1059" s="2" t="str">
        <f t="shared" si="61"/>
        <v>Inst 1 - 13HarmMin5</v>
      </c>
      <c r="E1059" s="3" t="str">
        <f t="shared" si="56"/>
        <v>Inst 2 - 13HarmMin5</v>
      </c>
      <c r="G1059" s="4" t="str">
        <f t="shared" si="57"/>
        <v>Inst 3 - 13HarmMin5</v>
      </c>
      <c r="I1059" s="5" t="str">
        <f t="shared" si="58"/>
        <v>Inst 4 - 13HarmMin5</v>
      </c>
      <c r="K1059" s="6" t="str">
        <f t="shared" si="59"/>
        <v>Inst 5 - 13HarmMin5</v>
      </c>
      <c r="M1059" s="7" t="str">
        <f t="shared" si="60"/>
        <v>Inst 6 - 13HarmMin5</v>
      </c>
    </row>
    <row r="1060" spans="1:13" x14ac:dyDescent="0.3">
      <c r="A1060" s="1" t="s">
        <v>1059</v>
      </c>
      <c r="C1060" s="2" t="str">
        <f t="shared" si="61"/>
        <v>Inst 1 - 13HarmMin6</v>
      </c>
      <c r="E1060" s="3" t="str">
        <f t="shared" si="56"/>
        <v>Inst 2 - 13HarmMin6</v>
      </c>
      <c r="G1060" s="4" t="str">
        <f t="shared" si="57"/>
        <v>Inst 3 - 13HarmMin6</v>
      </c>
      <c r="I1060" s="5" t="str">
        <f t="shared" si="58"/>
        <v>Inst 4 - 13HarmMin6</v>
      </c>
      <c r="K1060" s="6" t="str">
        <f t="shared" si="59"/>
        <v>Inst 5 - 13HarmMin6</v>
      </c>
      <c r="M1060" s="7" t="str">
        <f t="shared" si="60"/>
        <v>Inst 6 - 13HarmMin6</v>
      </c>
    </row>
    <row r="1061" spans="1:13" x14ac:dyDescent="0.3">
      <c r="A1061" s="1" t="s">
        <v>1060</v>
      </c>
      <c r="C1061" s="2" t="str">
        <f t="shared" si="61"/>
        <v>Inst 1 - 13HarmMin7</v>
      </c>
      <c r="E1061" s="3" t="str">
        <f t="shared" si="56"/>
        <v>Inst 2 - 13HarmMin7</v>
      </c>
      <c r="G1061" s="4" t="str">
        <f t="shared" si="57"/>
        <v>Inst 3 - 13HarmMin7</v>
      </c>
      <c r="I1061" s="5" t="str">
        <f t="shared" si="58"/>
        <v>Inst 4 - 13HarmMin7</v>
      </c>
      <c r="K1061" s="6" t="str">
        <f t="shared" si="59"/>
        <v>Inst 5 - 13HarmMin7</v>
      </c>
      <c r="M1061" s="7" t="str">
        <f t="shared" si="60"/>
        <v>Inst 6 - 13HarmMin7</v>
      </c>
    </row>
    <row r="1062" spans="1:13" x14ac:dyDescent="0.3">
      <c r="A1062" s="1" t="s">
        <v>1061</v>
      </c>
      <c r="C1062" s="2" t="str">
        <f t="shared" si="61"/>
        <v>Inst 1 - 13HarmMin8</v>
      </c>
      <c r="E1062" s="3" t="str">
        <f t="shared" si="56"/>
        <v>Inst 2 - 13HarmMin8</v>
      </c>
      <c r="G1062" s="4" t="str">
        <f t="shared" si="57"/>
        <v>Inst 3 - 13HarmMin8</v>
      </c>
      <c r="I1062" s="5" t="str">
        <f t="shared" si="58"/>
        <v>Inst 4 - 13HarmMin8</v>
      </c>
      <c r="K1062" s="6" t="str">
        <f t="shared" si="59"/>
        <v>Inst 5 - 13HarmMin8</v>
      </c>
      <c r="M1062" s="7" t="str">
        <f t="shared" si="60"/>
        <v>Inst 6 - 13HarmMin8</v>
      </c>
    </row>
    <row r="1063" spans="1:13" x14ac:dyDescent="0.3">
      <c r="A1063" s="1" t="s">
        <v>1062</v>
      </c>
      <c r="C1063" s="2" t="str">
        <f t="shared" si="61"/>
        <v>Inst 1 - 13HarmMin9</v>
      </c>
      <c r="E1063" s="3" t="str">
        <f t="shared" si="56"/>
        <v>Inst 2 - 13HarmMin9</v>
      </c>
      <c r="G1063" s="4" t="str">
        <f t="shared" si="57"/>
        <v>Inst 3 - 13HarmMin9</v>
      </c>
      <c r="I1063" s="5" t="str">
        <f t="shared" si="58"/>
        <v>Inst 4 - 13HarmMin9</v>
      </c>
      <c r="K1063" s="6" t="str">
        <f t="shared" si="59"/>
        <v>Inst 5 - 13HarmMin9</v>
      </c>
      <c r="M1063" s="7" t="str">
        <f t="shared" si="60"/>
        <v>Inst 6 - 13HarmMin9</v>
      </c>
    </row>
    <row r="1064" spans="1:13" x14ac:dyDescent="0.3">
      <c r="A1064" s="1" t="s">
        <v>1063</v>
      </c>
      <c r="C1064" s="2" t="str">
        <f t="shared" si="61"/>
        <v>Inst 1 - 13HarmMin10</v>
      </c>
      <c r="E1064" s="3" t="str">
        <f t="shared" si="56"/>
        <v>Inst 2 - 13HarmMin10</v>
      </c>
      <c r="G1064" s="4" t="str">
        <f t="shared" si="57"/>
        <v>Inst 3 - 13HarmMin10</v>
      </c>
      <c r="I1064" s="5" t="str">
        <f t="shared" si="58"/>
        <v>Inst 4 - 13HarmMin10</v>
      </c>
      <c r="K1064" s="6" t="str">
        <f t="shared" si="59"/>
        <v>Inst 5 - 13HarmMin10</v>
      </c>
      <c r="M1064" s="7" t="str">
        <f t="shared" si="60"/>
        <v>Inst 6 - 13HarmMin10</v>
      </c>
    </row>
    <row r="1065" spans="1:13" x14ac:dyDescent="0.3">
      <c r="A1065" s="1" t="s">
        <v>1064</v>
      </c>
      <c r="C1065" s="2" t="str">
        <f t="shared" si="61"/>
        <v>Inst 1 - 13HarmMin11</v>
      </c>
      <c r="E1065" s="3" t="str">
        <f t="shared" si="56"/>
        <v>Inst 2 - 13HarmMin11</v>
      </c>
      <c r="G1065" s="4" t="str">
        <f t="shared" si="57"/>
        <v>Inst 3 - 13HarmMin11</v>
      </c>
      <c r="I1065" s="5" t="str">
        <f t="shared" si="58"/>
        <v>Inst 4 - 13HarmMin11</v>
      </c>
      <c r="K1065" s="6" t="str">
        <f t="shared" si="59"/>
        <v>Inst 5 - 13HarmMin11</v>
      </c>
      <c r="M1065" s="7" t="str">
        <f t="shared" si="60"/>
        <v>Inst 6 - 13HarmMin11</v>
      </c>
    </row>
    <row r="1066" spans="1:13" x14ac:dyDescent="0.3">
      <c r="A1066" s="1" t="s">
        <v>1065</v>
      </c>
      <c r="C1066" s="2" t="str">
        <f t="shared" si="61"/>
        <v>Inst 1 - 13HarmMin12</v>
      </c>
      <c r="E1066" s="3" t="str">
        <f t="shared" si="56"/>
        <v>Inst 2 - 13HarmMin12</v>
      </c>
      <c r="G1066" s="4" t="str">
        <f t="shared" si="57"/>
        <v>Inst 3 - 13HarmMin12</v>
      </c>
      <c r="I1066" s="5" t="str">
        <f t="shared" si="58"/>
        <v>Inst 4 - 13HarmMin12</v>
      </c>
      <c r="K1066" s="6" t="str">
        <f t="shared" si="59"/>
        <v>Inst 5 - 13HarmMin12</v>
      </c>
      <c r="M1066" s="7" t="str">
        <f t="shared" si="60"/>
        <v>Inst 6 - 13HarmMin12</v>
      </c>
    </row>
    <row r="1067" spans="1:13" x14ac:dyDescent="0.3">
      <c r="A1067" s="1" t="s">
        <v>1066</v>
      </c>
      <c r="C1067" s="2" t="str">
        <f t="shared" si="61"/>
        <v>Inst 1 - 13HarmMin13</v>
      </c>
      <c r="E1067" s="3" t="str">
        <f t="shared" si="56"/>
        <v>Inst 2 - 13HarmMin13</v>
      </c>
      <c r="G1067" s="4" t="str">
        <f t="shared" si="57"/>
        <v>Inst 3 - 13HarmMin13</v>
      </c>
      <c r="I1067" s="5" t="str">
        <f t="shared" si="58"/>
        <v>Inst 4 - 13HarmMin13</v>
      </c>
      <c r="K1067" s="6" t="str">
        <f t="shared" si="59"/>
        <v>Inst 5 - 13HarmMin13</v>
      </c>
      <c r="M1067" s="7" t="str">
        <f t="shared" si="60"/>
        <v>Inst 6 - 13HarmMin13</v>
      </c>
    </row>
    <row r="1068" spans="1:13" x14ac:dyDescent="0.3">
      <c r="A1068" s="1" t="s">
        <v>1067</v>
      </c>
      <c r="C1068" s="2" t="str">
        <f t="shared" si="61"/>
        <v>Inst 1 - 13HarmMin14</v>
      </c>
      <c r="E1068" s="3" t="str">
        <f t="shared" si="56"/>
        <v>Inst 2 - 13HarmMin14</v>
      </c>
      <c r="G1068" s="4" t="str">
        <f t="shared" si="57"/>
        <v>Inst 3 - 13HarmMin14</v>
      </c>
      <c r="I1068" s="5" t="str">
        <f t="shared" si="58"/>
        <v>Inst 4 - 13HarmMin14</v>
      </c>
      <c r="K1068" s="6" t="str">
        <f t="shared" si="59"/>
        <v>Inst 5 - 13HarmMin14</v>
      </c>
      <c r="M1068" s="7" t="str">
        <f t="shared" si="60"/>
        <v>Inst 6 - 13HarmMin14</v>
      </c>
    </row>
    <row r="1069" spans="1:13" x14ac:dyDescent="0.3">
      <c r="A1069" s="1" t="s">
        <v>1068</v>
      </c>
      <c r="C1069" s="2" t="str">
        <f t="shared" si="61"/>
        <v>Inst 1 - 13HarmMin15</v>
      </c>
      <c r="E1069" s="3" t="str">
        <f t="shared" si="56"/>
        <v>Inst 2 - 13HarmMin15</v>
      </c>
      <c r="G1069" s="4" t="str">
        <f t="shared" si="57"/>
        <v>Inst 3 - 13HarmMin15</v>
      </c>
      <c r="I1069" s="5" t="str">
        <f t="shared" si="58"/>
        <v>Inst 4 - 13HarmMin15</v>
      </c>
      <c r="K1069" s="6" t="str">
        <f t="shared" si="59"/>
        <v>Inst 5 - 13HarmMin15</v>
      </c>
      <c r="M1069" s="7" t="str">
        <f t="shared" si="60"/>
        <v>Inst 6 - 13HarmMin15</v>
      </c>
    </row>
    <row r="1070" spans="1:13" x14ac:dyDescent="0.3">
      <c r="A1070" s="1" t="s">
        <v>1069</v>
      </c>
      <c r="C1070" s="2" t="str">
        <f t="shared" si="61"/>
        <v>Inst 1 - 13HarmMin16</v>
      </c>
      <c r="E1070" s="3" t="str">
        <f t="shared" si="56"/>
        <v>Inst 2 - 13HarmMin16</v>
      </c>
      <c r="G1070" s="4" t="str">
        <f t="shared" si="57"/>
        <v>Inst 3 - 13HarmMin16</v>
      </c>
      <c r="I1070" s="5" t="str">
        <f t="shared" si="58"/>
        <v>Inst 4 - 13HarmMin16</v>
      </c>
      <c r="K1070" s="6" t="str">
        <f t="shared" si="59"/>
        <v>Inst 5 - 13HarmMin16</v>
      </c>
      <c r="M1070" s="7" t="str">
        <f t="shared" si="60"/>
        <v>Inst 6 - 13HarmMin16</v>
      </c>
    </row>
    <row r="1071" spans="1:13" x14ac:dyDescent="0.3">
      <c r="A1071" s="1" t="s">
        <v>1070</v>
      </c>
      <c r="C1071" s="2" t="str">
        <f t="shared" si="61"/>
        <v>Inst 1 - 13HarmMin17</v>
      </c>
      <c r="E1071" s="3" t="str">
        <f t="shared" si="56"/>
        <v>Inst 2 - 13HarmMin17</v>
      </c>
      <c r="G1071" s="4" t="str">
        <f t="shared" si="57"/>
        <v>Inst 3 - 13HarmMin17</v>
      </c>
      <c r="I1071" s="5" t="str">
        <f t="shared" si="58"/>
        <v>Inst 4 - 13HarmMin17</v>
      </c>
      <c r="K1071" s="6" t="str">
        <f t="shared" si="59"/>
        <v>Inst 5 - 13HarmMin17</v>
      </c>
      <c r="M1071" s="7" t="str">
        <f t="shared" si="60"/>
        <v>Inst 6 - 13HarmMin17</v>
      </c>
    </row>
    <row r="1072" spans="1:13" x14ac:dyDescent="0.3">
      <c r="A1072" s="1" t="s">
        <v>1071</v>
      </c>
      <c r="C1072" s="2" t="str">
        <f t="shared" si="61"/>
        <v>Inst 1 - 14HarmMin1</v>
      </c>
      <c r="E1072" s="3" t="str">
        <f t="shared" si="56"/>
        <v>Inst 2 - 14HarmMin1</v>
      </c>
      <c r="G1072" s="4" t="str">
        <f t="shared" si="57"/>
        <v>Inst 3 - 14HarmMin1</v>
      </c>
      <c r="I1072" s="5" t="str">
        <f t="shared" si="58"/>
        <v>Inst 4 - 14HarmMin1</v>
      </c>
      <c r="K1072" s="6" t="str">
        <f t="shared" si="59"/>
        <v>Inst 5 - 14HarmMin1</v>
      </c>
      <c r="M1072" s="7" t="str">
        <f t="shared" si="60"/>
        <v>Inst 6 - 14HarmMin1</v>
      </c>
    </row>
    <row r="1073" spans="1:13" x14ac:dyDescent="0.3">
      <c r="A1073" s="1" t="s">
        <v>1072</v>
      </c>
      <c r="C1073" s="2" t="str">
        <f t="shared" si="61"/>
        <v>Inst 1 - 14HarmMin2</v>
      </c>
      <c r="E1073" s="3" t="str">
        <f t="shared" si="56"/>
        <v>Inst 2 - 14HarmMin2</v>
      </c>
      <c r="G1073" s="4" t="str">
        <f t="shared" si="57"/>
        <v>Inst 3 - 14HarmMin2</v>
      </c>
      <c r="I1073" s="5" t="str">
        <f t="shared" si="58"/>
        <v>Inst 4 - 14HarmMin2</v>
      </c>
      <c r="K1073" s="6" t="str">
        <f t="shared" si="59"/>
        <v>Inst 5 - 14HarmMin2</v>
      </c>
      <c r="M1073" s="7" t="str">
        <f t="shared" si="60"/>
        <v>Inst 6 - 14HarmMin2</v>
      </c>
    </row>
    <row r="1074" spans="1:13" x14ac:dyDescent="0.3">
      <c r="A1074" s="1" t="s">
        <v>1073</v>
      </c>
      <c r="C1074" s="2" t="str">
        <f t="shared" si="61"/>
        <v>Inst 1 - 14HarmMin3</v>
      </c>
      <c r="E1074" s="3" t="str">
        <f t="shared" si="56"/>
        <v>Inst 2 - 14HarmMin3</v>
      </c>
      <c r="G1074" s="4" t="str">
        <f t="shared" si="57"/>
        <v>Inst 3 - 14HarmMin3</v>
      </c>
      <c r="I1074" s="5" t="str">
        <f t="shared" si="58"/>
        <v>Inst 4 - 14HarmMin3</v>
      </c>
      <c r="K1074" s="6" t="str">
        <f t="shared" si="59"/>
        <v>Inst 5 - 14HarmMin3</v>
      </c>
      <c r="M1074" s="7" t="str">
        <f t="shared" si="60"/>
        <v>Inst 6 - 14HarmMin3</v>
      </c>
    </row>
    <row r="1075" spans="1:13" x14ac:dyDescent="0.3">
      <c r="A1075" s="1" t="s">
        <v>1074</v>
      </c>
      <c r="C1075" s="2" t="str">
        <f t="shared" si="61"/>
        <v>Inst 1 - 14HarmMin4</v>
      </c>
      <c r="E1075" s="3" t="str">
        <f t="shared" si="56"/>
        <v>Inst 2 - 14HarmMin4</v>
      </c>
      <c r="G1075" s="4" t="str">
        <f t="shared" si="57"/>
        <v>Inst 3 - 14HarmMin4</v>
      </c>
      <c r="I1075" s="5" t="str">
        <f t="shared" si="58"/>
        <v>Inst 4 - 14HarmMin4</v>
      </c>
      <c r="K1075" s="6" t="str">
        <f t="shared" si="59"/>
        <v>Inst 5 - 14HarmMin4</v>
      </c>
      <c r="M1075" s="7" t="str">
        <f t="shared" si="60"/>
        <v>Inst 6 - 14HarmMin4</v>
      </c>
    </row>
    <row r="1076" spans="1:13" x14ac:dyDescent="0.3">
      <c r="A1076" s="1" t="s">
        <v>1075</v>
      </c>
      <c r="C1076" s="2" t="str">
        <f t="shared" si="61"/>
        <v>Inst 1 - 14HarmMin5</v>
      </c>
      <c r="E1076" s="3" t="str">
        <f t="shared" si="56"/>
        <v>Inst 2 - 14HarmMin5</v>
      </c>
      <c r="G1076" s="4" t="str">
        <f t="shared" si="57"/>
        <v>Inst 3 - 14HarmMin5</v>
      </c>
      <c r="I1076" s="5" t="str">
        <f t="shared" si="58"/>
        <v>Inst 4 - 14HarmMin5</v>
      </c>
      <c r="K1076" s="6" t="str">
        <f t="shared" si="59"/>
        <v>Inst 5 - 14HarmMin5</v>
      </c>
      <c r="M1076" s="7" t="str">
        <f t="shared" si="60"/>
        <v>Inst 6 - 14HarmMin5</v>
      </c>
    </row>
    <row r="1077" spans="1:13" x14ac:dyDescent="0.3">
      <c r="A1077" s="1" t="s">
        <v>1076</v>
      </c>
      <c r="C1077" s="2" t="str">
        <f t="shared" si="61"/>
        <v>Inst 1 - 14HarmMin6</v>
      </c>
      <c r="E1077" s="3" t="str">
        <f t="shared" si="56"/>
        <v>Inst 2 - 14HarmMin6</v>
      </c>
      <c r="G1077" s="4" t="str">
        <f t="shared" si="57"/>
        <v>Inst 3 - 14HarmMin6</v>
      </c>
      <c r="I1077" s="5" t="str">
        <f t="shared" si="58"/>
        <v>Inst 4 - 14HarmMin6</v>
      </c>
      <c r="K1077" s="6" t="str">
        <f t="shared" si="59"/>
        <v>Inst 5 - 14HarmMin6</v>
      </c>
      <c r="M1077" s="7" t="str">
        <f t="shared" si="60"/>
        <v>Inst 6 - 14HarmMin6</v>
      </c>
    </row>
    <row r="1078" spans="1:13" x14ac:dyDescent="0.3">
      <c r="A1078" s="1" t="s">
        <v>1077</v>
      </c>
      <c r="C1078" s="2" t="str">
        <f t="shared" si="61"/>
        <v>Inst 1 - 14HarmMin7</v>
      </c>
      <c r="E1078" s="3" t="str">
        <f t="shared" si="56"/>
        <v>Inst 2 - 14HarmMin7</v>
      </c>
      <c r="G1078" s="4" t="str">
        <f t="shared" si="57"/>
        <v>Inst 3 - 14HarmMin7</v>
      </c>
      <c r="I1078" s="5" t="str">
        <f t="shared" si="58"/>
        <v>Inst 4 - 14HarmMin7</v>
      </c>
      <c r="K1078" s="6" t="str">
        <f t="shared" si="59"/>
        <v>Inst 5 - 14HarmMin7</v>
      </c>
      <c r="M1078" s="7" t="str">
        <f t="shared" si="60"/>
        <v>Inst 6 - 14HarmMin7</v>
      </c>
    </row>
    <row r="1079" spans="1:13" x14ac:dyDescent="0.3">
      <c r="A1079" s="1" t="s">
        <v>1078</v>
      </c>
      <c r="C1079" s="2" t="str">
        <f t="shared" si="61"/>
        <v>Inst 1 - 14HarmMin8</v>
      </c>
      <c r="E1079" s="3" t="str">
        <f t="shared" si="56"/>
        <v>Inst 2 - 14HarmMin8</v>
      </c>
      <c r="G1079" s="4" t="str">
        <f t="shared" si="57"/>
        <v>Inst 3 - 14HarmMin8</v>
      </c>
      <c r="I1079" s="5" t="str">
        <f t="shared" si="58"/>
        <v>Inst 4 - 14HarmMin8</v>
      </c>
      <c r="K1079" s="6" t="str">
        <f t="shared" si="59"/>
        <v>Inst 5 - 14HarmMin8</v>
      </c>
      <c r="M1079" s="7" t="str">
        <f t="shared" si="60"/>
        <v>Inst 6 - 14HarmMin8</v>
      </c>
    </row>
    <row r="1080" spans="1:13" x14ac:dyDescent="0.3">
      <c r="A1080" s="1" t="s">
        <v>1079</v>
      </c>
      <c r="C1080" s="2" t="str">
        <f t="shared" si="61"/>
        <v>Inst 1 - 14HarmMin9</v>
      </c>
      <c r="E1080" s="3" t="str">
        <f t="shared" si="56"/>
        <v>Inst 2 - 14HarmMin9</v>
      </c>
      <c r="G1080" s="4" t="str">
        <f t="shared" si="57"/>
        <v>Inst 3 - 14HarmMin9</v>
      </c>
      <c r="I1080" s="5" t="str">
        <f t="shared" si="58"/>
        <v>Inst 4 - 14HarmMin9</v>
      </c>
      <c r="K1080" s="6" t="str">
        <f t="shared" si="59"/>
        <v>Inst 5 - 14HarmMin9</v>
      </c>
      <c r="M1080" s="7" t="str">
        <f t="shared" si="60"/>
        <v>Inst 6 - 14HarmMin9</v>
      </c>
    </row>
    <row r="1081" spans="1:13" x14ac:dyDescent="0.3">
      <c r="A1081" s="1" t="s">
        <v>1080</v>
      </c>
      <c r="C1081" s="2" t="str">
        <f t="shared" si="61"/>
        <v>Inst 1 - 14HarmMin10</v>
      </c>
      <c r="E1081" s="3" t="str">
        <f t="shared" si="56"/>
        <v>Inst 2 - 14HarmMin10</v>
      </c>
      <c r="G1081" s="4" t="str">
        <f t="shared" si="57"/>
        <v>Inst 3 - 14HarmMin10</v>
      </c>
      <c r="I1081" s="5" t="str">
        <f t="shared" si="58"/>
        <v>Inst 4 - 14HarmMin10</v>
      </c>
      <c r="K1081" s="6" t="str">
        <f t="shared" si="59"/>
        <v>Inst 5 - 14HarmMin10</v>
      </c>
      <c r="M1081" s="7" t="str">
        <f t="shared" si="60"/>
        <v>Inst 6 - 14HarmMin10</v>
      </c>
    </row>
    <row r="1082" spans="1:13" x14ac:dyDescent="0.3">
      <c r="A1082" s="1" t="s">
        <v>1081</v>
      </c>
      <c r="C1082" s="2" t="str">
        <f t="shared" si="61"/>
        <v>Inst 1 - 14HarmMin11</v>
      </c>
      <c r="E1082" s="3" t="str">
        <f t="shared" si="56"/>
        <v>Inst 2 - 14HarmMin11</v>
      </c>
      <c r="G1082" s="4" t="str">
        <f t="shared" si="57"/>
        <v>Inst 3 - 14HarmMin11</v>
      </c>
      <c r="I1082" s="5" t="str">
        <f t="shared" si="58"/>
        <v>Inst 4 - 14HarmMin11</v>
      </c>
      <c r="K1082" s="6" t="str">
        <f t="shared" si="59"/>
        <v>Inst 5 - 14HarmMin11</v>
      </c>
      <c r="M1082" s="7" t="str">
        <f t="shared" si="60"/>
        <v>Inst 6 - 14HarmMin11</v>
      </c>
    </row>
    <row r="1083" spans="1:13" x14ac:dyDescent="0.3">
      <c r="A1083" s="1" t="s">
        <v>1082</v>
      </c>
      <c r="C1083" s="2" t="str">
        <f t="shared" si="61"/>
        <v>Inst 1 - 14HarmMin12</v>
      </c>
      <c r="E1083" s="3" t="str">
        <f t="shared" si="56"/>
        <v>Inst 2 - 14HarmMin12</v>
      </c>
      <c r="G1083" s="4" t="str">
        <f t="shared" si="57"/>
        <v>Inst 3 - 14HarmMin12</v>
      </c>
      <c r="I1083" s="5" t="str">
        <f t="shared" si="58"/>
        <v>Inst 4 - 14HarmMin12</v>
      </c>
      <c r="K1083" s="6" t="str">
        <f t="shared" si="59"/>
        <v>Inst 5 - 14HarmMin12</v>
      </c>
      <c r="M1083" s="7" t="str">
        <f t="shared" si="60"/>
        <v>Inst 6 - 14HarmMin12</v>
      </c>
    </row>
    <row r="1084" spans="1:13" x14ac:dyDescent="0.3">
      <c r="A1084" s="1" t="s">
        <v>1083</v>
      </c>
      <c r="C1084" s="2" t="str">
        <f t="shared" si="61"/>
        <v>Inst 1 - 14HarmMin13</v>
      </c>
      <c r="E1084" s="3" t="str">
        <f t="shared" si="56"/>
        <v>Inst 2 - 14HarmMin13</v>
      </c>
      <c r="G1084" s="4" t="str">
        <f t="shared" si="57"/>
        <v>Inst 3 - 14HarmMin13</v>
      </c>
      <c r="I1084" s="5" t="str">
        <f t="shared" si="58"/>
        <v>Inst 4 - 14HarmMin13</v>
      </c>
      <c r="K1084" s="6" t="str">
        <f t="shared" si="59"/>
        <v>Inst 5 - 14HarmMin13</v>
      </c>
      <c r="M1084" s="7" t="str">
        <f t="shared" si="60"/>
        <v>Inst 6 - 14HarmMin13</v>
      </c>
    </row>
    <row r="1085" spans="1:13" x14ac:dyDescent="0.3">
      <c r="A1085" s="1" t="s">
        <v>1084</v>
      </c>
      <c r="C1085" s="2" t="str">
        <f t="shared" si="61"/>
        <v>Inst 1 - 14HarmMin14</v>
      </c>
      <c r="E1085" s="3" t="str">
        <f t="shared" si="56"/>
        <v>Inst 2 - 14HarmMin14</v>
      </c>
      <c r="G1085" s="4" t="str">
        <f t="shared" si="57"/>
        <v>Inst 3 - 14HarmMin14</v>
      </c>
      <c r="I1085" s="5" t="str">
        <f t="shared" si="58"/>
        <v>Inst 4 - 14HarmMin14</v>
      </c>
      <c r="K1085" s="6" t="str">
        <f t="shared" si="59"/>
        <v>Inst 5 - 14HarmMin14</v>
      </c>
      <c r="M1085" s="7" t="str">
        <f t="shared" si="60"/>
        <v>Inst 6 - 14HarmMin14</v>
      </c>
    </row>
    <row r="1086" spans="1:13" x14ac:dyDescent="0.3">
      <c r="A1086" s="1" t="s">
        <v>1085</v>
      </c>
      <c r="C1086" s="2" t="str">
        <f t="shared" si="61"/>
        <v>Inst 1 - 14HarmMin15</v>
      </c>
      <c r="E1086" s="3" t="str">
        <f t="shared" si="56"/>
        <v>Inst 2 - 14HarmMin15</v>
      </c>
      <c r="G1086" s="4" t="str">
        <f t="shared" si="57"/>
        <v>Inst 3 - 14HarmMin15</v>
      </c>
      <c r="I1086" s="5" t="str">
        <f t="shared" si="58"/>
        <v>Inst 4 - 14HarmMin15</v>
      </c>
      <c r="K1086" s="6" t="str">
        <f t="shared" si="59"/>
        <v>Inst 5 - 14HarmMin15</v>
      </c>
      <c r="M1086" s="7" t="str">
        <f t="shared" si="60"/>
        <v>Inst 6 - 14HarmMin15</v>
      </c>
    </row>
    <row r="1087" spans="1:13" x14ac:dyDescent="0.3">
      <c r="A1087" s="1" t="s">
        <v>1086</v>
      </c>
      <c r="C1087" s="2" t="str">
        <f t="shared" si="61"/>
        <v>Inst 1 - 14HarmMin16</v>
      </c>
      <c r="E1087" s="3" t="str">
        <f t="shared" ref="E1087:E1150" si="62">"Inst 2 - "&amp;A1087</f>
        <v>Inst 2 - 14HarmMin16</v>
      </c>
      <c r="G1087" s="4" t="str">
        <f t="shared" ref="G1087:G1150" si="63">"Inst 3 - "&amp;A1087</f>
        <v>Inst 3 - 14HarmMin16</v>
      </c>
      <c r="I1087" s="5" t="str">
        <f t="shared" ref="I1087:I1150" si="64">"Inst 4 - "&amp;A1087</f>
        <v>Inst 4 - 14HarmMin16</v>
      </c>
      <c r="K1087" s="6" t="str">
        <f t="shared" ref="K1087:K1150" si="65">"Inst 5 - "&amp;A1087</f>
        <v>Inst 5 - 14HarmMin16</v>
      </c>
      <c r="M1087" s="7" t="str">
        <f t="shared" ref="M1087:M1150" si="66">"Inst 6 - "&amp;A1087</f>
        <v>Inst 6 - 14HarmMin16</v>
      </c>
    </row>
    <row r="1088" spans="1:13" x14ac:dyDescent="0.3">
      <c r="A1088" s="1" t="s">
        <v>1087</v>
      </c>
      <c r="C1088" s="2" t="str">
        <f t="shared" si="61"/>
        <v>Inst 1 - 14HarmMin17</v>
      </c>
      <c r="E1088" s="3" t="str">
        <f t="shared" si="62"/>
        <v>Inst 2 - 14HarmMin17</v>
      </c>
      <c r="G1088" s="4" t="str">
        <f t="shared" si="63"/>
        <v>Inst 3 - 14HarmMin17</v>
      </c>
      <c r="I1088" s="5" t="str">
        <f t="shared" si="64"/>
        <v>Inst 4 - 14HarmMin17</v>
      </c>
      <c r="K1088" s="6" t="str">
        <f t="shared" si="65"/>
        <v>Inst 5 - 14HarmMin17</v>
      </c>
      <c r="M1088" s="7" t="str">
        <f t="shared" si="66"/>
        <v>Inst 6 - 14HarmMin17</v>
      </c>
    </row>
    <row r="1089" spans="1:13" x14ac:dyDescent="0.3">
      <c r="A1089" s="1" t="s">
        <v>1088</v>
      </c>
      <c r="C1089" s="2" t="str">
        <f t="shared" si="61"/>
        <v>Inst 1 - 15HarmMin1</v>
      </c>
      <c r="E1089" s="3" t="str">
        <f t="shared" si="62"/>
        <v>Inst 2 - 15HarmMin1</v>
      </c>
      <c r="G1089" s="4" t="str">
        <f t="shared" si="63"/>
        <v>Inst 3 - 15HarmMin1</v>
      </c>
      <c r="I1089" s="5" t="str">
        <f t="shared" si="64"/>
        <v>Inst 4 - 15HarmMin1</v>
      </c>
      <c r="K1089" s="6" t="str">
        <f t="shared" si="65"/>
        <v>Inst 5 - 15HarmMin1</v>
      </c>
      <c r="M1089" s="7" t="str">
        <f t="shared" si="66"/>
        <v>Inst 6 - 15HarmMin1</v>
      </c>
    </row>
    <row r="1090" spans="1:13" x14ac:dyDescent="0.3">
      <c r="A1090" s="1" t="s">
        <v>1089</v>
      </c>
      <c r="C1090" s="2" t="str">
        <f t="shared" ref="C1090:C1153" si="67">"Inst 1 - "&amp;A1090</f>
        <v>Inst 1 - 15HarmMin2</v>
      </c>
      <c r="E1090" s="3" t="str">
        <f t="shared" si="62"/>
        <v>Inst 2 - 15HarmMin2</v>
      </c>
      <c r="G1090" s="4" t="str">
        <f t="shared" si="63"/>
        <v>Inst 3 - 15HarmMin2</v>
      </c>
      <c r="I1090" s="5" t="str">
        <f t="shared" si="64"/>
        <v>Inst 4 - 15HarmMin2</v>
      </c>
      <c r="K1090" s="6" t="str">
        <f t="shared" si="65"/>
        <v>Inst 5 - 15HarmMin2</v>
      </c>
      <c r="M1090" s="7" t="str">
        <f t="shared" si="66"/>
        <v>Inst 6 - 15HarmMin2</v>
      </c>
    </row>
    <row r="1091" spans="1:13" x14ac:dyDescent="0.3">
      <c r="A1091" s="1" t="s">
        <v>1090</v>
      </c>
      <c r="C1091" s="2" t="str">
        <f t="shared" si="67"/>
        <v>Inst 1 - 15HarmMin3</v>
      </c>
      <c r="E1091" s="3" t="str">
        <f t="shared" si="62"/>
        <v>Inst 2 - 15HarmMin3</v>
      </c>
      <c r="G1091" s="4" t="str">
        <f t="shared" si="63"/>
        <v>Inst 3 - 15HarmMin3</v>
      </c>
      <c r="I1091" s="5" t="str">
        <f t="shared" si="64"/>
        <v>Inst 4 - 15HarmMin3</v>
      </c>
      <c r="K1091" s="6" t="str">
        <f t="shared" si="65"/>
        <v>Inst 5 - 15HarmMin3</v>
      </c>
      <c r="M1091" s="7" t="str">
        <f t="shared" si="66"/>
        <v>Inst 6 - 15HarmMin3</v>
      </c>
    </row>
    <row r="1092" spans="1:13" x14ac:dyDescent="0.3">
      <c r="A1092" s="1" t="s">
        <v>1091</v>
      </c>
      <c r="C1092" s="2" t="str">
        <f t="shared" si="67"/>
        <v>Inst 1 - 15HarmMin4</v>
      </c>
      <c r="E1092" s="3" t="str">
        <f t="shared" si="62"/>
        <v>Inst 2 - 15HarmMin4</v>
      </c>
      <c r="G1092" s="4" t="str">
        <f t="shared" si="63"/>
        <v>Inst 3 - 15HarmMin4</v>
      </c>
      <c r="I1092" s="5" t="str">
        <f t="shared" si="64"/>
        <v>Inst 4 - 15HarmMin4</v>
      </c>
      <c r="K1092" s="6" t="str">
        <f t="shared" si="65"/>
        <v>Inst 5 - 15HarmMin4</v>
      </c>
      <c r="M1092" s="7" t="str">
        <f t="shared" si="66"/>
        <v>Inst 6 - 15HarmMin4</v>
      </c>
    </row>
    <row r="1093" spans="1:13" x14ac:dyDescent="0.3">
      <c r="A1093" s="1" t="s">
        <v>1092</v>
      </c>
      <c r="C1093" s="2" t="str">
        <f t="shared" si="67"/>
        <v>Inst 1 - 15HarmMin5</v>
      </c>
      <c r="E1093" s="3" t="str">
        <f t="shared" si="62"/>
        <v>Inst 2 - 15HarmMin5</v>
      </c>
      <c r="G1093" s="4" t="str">
        <f t="shared" si="63"/>
        <v>Inst 3 - 15HarmMin5</v>
      </c>
      <c r="I1093" s="5" t="str">
        <f t="shared" si="64"/>
        <v>Inst 4 - 15HarmMin5</v>
      </c>
      <c r="K1093" s="6" t="str">
        <f t="shared" si="65"/>
        <v>Inst 5 - 15HarmMin5</v>
      </c>
      <c r="M1093" s="7" t="str">
        <f t="shared" si="66"/>
        <v>Inst 6 - 15HarmMin5</v>
      </c>
    </row>
    <row r="1094" spans="1:13" x14ac:dyDescent="0.3">
      <c r="A1094" s="1" t="s">
        <v>1093</v>
      </c>
      <c r="C1094" s="2" t="str">
        <f t="shared" si="67"/>
        <v>Inst 1 - 15HarmMin6</v>
      </c>
      <c r="E1094" s="3" t="str">
        <f t="shared" si="62"/>
        <v>Inst 2 - 15HarmMin6</v>
      </c>
      <c r="G1094" s="4" t="str">
        <f t="shared" si="63"/>
        <v>Inst 3 - 15HarmMin6</v>
      </c>
      <c r="I1094" s="5" t="str">
        <f t="shared" si="64"/>
        <v>Inst 4 - 15HarmMin6</v>
      </c>
      <c r="K1094" s="6" t="str">
        <f t="shared" si="65"/>
        <v>Inst 5 - 15HarmMin6</v>
      </c>
      <c r="M1094" s="7" t="str">
        <f t="shared" si="66"/>
        <v>Inst 6 - 15HarmMin6</v>
      </c>
    </row>
    <row r="1095" spans="1:13" x14ac:dyDescent="0.3">
      <c r="A1095" s="1" t="s">
        <v>1094</v>
      </c>
      <c r="C1095" s="2" t="str">
        <f t="shared" si="67"/>
        <v>Inst 1 - 15HarmMin7</v>
      </c>
      <c r="E1095" s="3" t="str">
        <f t="shared" si="62"/>
        <v>Inst 2 - 15HarmMin7</v>
      </c>
      <c r="G1095" s="4" t="str">
        <f t="shared" si="63"/>
        <v>Inst 3 - 15HarmMin7</v>
      </c>
      <c r="I1095" s="5" t="str">
        <f t="shared" si="64"/>
        <v>Inst 4 - 15HarmMin7</v>
      </c>
      <c r="K1095" s="6" t="str">
        <f t="shared" si="65"/>
        <v>Inst 5 - 15HarmMin7</v>
      </c>
      <c r="M1095" s="7" t="str">
        <f t="shared" si="66"/>
        <v>Inst 6 - 15HarmMin7</v>
      </c>
    </row>
    <row r="1096" spans="1:13" x14ac:dyDescent="0.3">
      <c r="A1096" s="1" t="s">
        <v>1095</v>
      </c>
      <c r="C1096" s="2" t="str">
        <f t="shared" si="67"/>
        <v>Inst 1 - 15HarmMin8</v>
      </c>
      <c r="E1096" s="3" t="str">
        <f t="shared" si="62"/>
        <v>Inst 2 - 15HarmMin8</v>
      </c>
      <c r="G1096" s="4" t="str">
        <f t="shared" si="63"/>
        <v>Inst 3 - 15HarmMin8</v>
      </c>
      <c r="I1096" s="5" t="str">
        <f t="shared" si="64"/>
        <v>Inst 4 - 15HarmMin8</v>
      </c>
      <c r="K1096" s="6" t="str">
        <f t="shared" si="65"/>
        <v>Inst 5 - 15HarmMin8</v>
      </c>
      <c r="M1096" s="7" t="str">
        <f t="shared" si="66"/>
        <v>Inst 6 - 15HarmMin8</v>
      </c>
    </row>
    <row r="1097" spans="1:13" x14ac:dyDescent="0.3">
      <c r="A1097" s="1" t="s">
        <v>1096</v>
      </c>
      <c r="C1097" s="2" t="str">
        <f t="shared" si="67"/>
        <v>Inst 1 - 15HarmMin9</v>
      </c>
      <c r="E1097" s="3" t="str">
        <f t="shared" si="62"/>
        <v>Inst 2 - 15HarmMin9</v>
      </c>
      <c r="G1097" s="4" t="str">
        <f t="shared" si="63"/>
        <v>Inst 3 - 15HarmMin9</v>
      </c>
      <c r="I1097" s="5" t="str">
        <f t="shared" si="64"/>
        <v>Inst 4 - 15HarmMin9</v>
      </c>
      <c r="K1097" s="6" t="str">
        <f t="shared" si="65"/>
        <v>Inst 5 - 15HarmMin9</v>
      </c>
      <c r="M1097" s="7" t="str">
        <f t="shared" si="66"/>
        <v>Inst 6 - 15HarmMin9</v>
      </c>
    </row>
    <row r="1098" spans="1:13" x14ac:dyDescent="0.3">
      <c r="A1098" s="1" t="s">
        <v>1097</v>
      </c>
      <c r="C1098" s="2" t="str">
        <f t="shared" si="67"/>
        <v>Inst 1 - 15HarmMin10</v>
      </c>
      <c r="E1098" s="3" t="str">
        <f t="shared" si="62"/>
        <v>Inst 2 - 15HarmMin10</v>
      </c>
      <c r="G1098" s="4" t="str">
        <f t="shared" si="63"/>
        <v>Inst 3 - 15HarmMin10</v>
      </c>
      <c r="I1098" s="5" t="str">
        <f t="shared" si="64"/>
        <v>Inst 4 - 15HarmMin10</v>
      </c>
      <c r="K1098" s="6" t="str">
        <f t="shared" si="65"/>
        <v>Inst 5 - 15HarmMin10</v>
      </c>
      <c r="M1098" s="7" t="str">
        <f t="shared" si="66"/>
        <v>Inst 6 - 15HarmMin10</v>
      </c>
    </row>
    <row r="1099" spans="1:13" x14ac:dyDescent="0.3">
      <c r="A1099" s="1" t="s">
        <v>1098</v>
      </c>
      <c r="C1099" s="2" t="str">
        <f t="shared" si="67"/>
        <v>Inst 1 - 15HarmMin11</v>
      </c>
      <c r="E1099" s="3" t="str">
        <f t="shared" si="62"/>
        <v>Inst 2 - 15HarmMin11</v>
      </c>
      <c r="G1099" s="4" t="str">
        <f t="shared" si="63"/>
        <v>Inst 3 - 15HarmMin11</v>
      </c>
      <c r="I1099" s="5" t="str">
        <f t="shared" si="64"/>
        <v>Inst 4 - 15HarmMin11</v>
      </c>
      <c r="K1099" s="6" t="str">
        <f t="shared" si="65"/>
        <v>Inst 5 - 15HarmMin11</v>
      </c>
      <c r="M1099" s="7" t="str">
        <f t="shared" si="66"/>
        <v>Inst 6 - 15HarmMin11</v>
      </c>
    </row>
    <row r="1100" spans="1:13" x14ac:dyDescent="0.3">
      <c r="A1100" s="1" t="s">
        <v>1099</v>
      </c>
      <c r="C1100" s="2" t="str">
        <f t="shared" si="67"/>
        <v>Inst 1 - 15HarmMin12</v>
      </c>
      <c r="E1100" s="3" t="str">
        <f t="shared" si="62"/>
        <v>Inst 2 - 15HarmMin12</v>
      </c>
      <c r="G1100" s="4" t="str">
        <f t="shared" si="63"/>
        <v>Inst 3 - 15HarmMin12</v>
      </c>
      <c r="I1100" s="5" t="str">
        <f t="shared" si="64"/>
        <v>Inst 4 - 15HarmMin12</v>
      </c>
      <c r="K1100" s="6" t="str">
        <f t="shared" si="65"/>
        <v>Inst 5 - 15HarmMin12</v>
      </c>
      <c r="M1100" s="7" t="str">
        <f t="shared" si="66"/>
        <v>Inst 6 - 15HarmMin12</v>
      </c>
    </row>
    <row r="1101" spans="1:13" x14ac:dyDescent="0.3">
      <c r="A1101" s="1" t="s">
        <v>1100</v>
      </c>
      <c r="C1101" s="2" t="str">
        <f t="shared" si="67"/>
        <v>Inst 1 - 15HarmMin13</v>
      </c>
      <c r="E1101" s="3" t="str">
        <f t="shared" si="62"/>
        <v>Inst 2 - 15HarmMin13</v>
      </c>
      <c r="G1101" s="4" t="str">
        <f t="shared" si="63"/>
        <v>Inst 3 - 15HarmMin13</v>
      </c>
      <c r="I1101" s="5" t="str">
        <f t="shared" si="64"/>
        <v>Inst 4 - 15HarmMin13</v>
      </c>
      <c r="K1101" s="6" t="str">
        <f t="shared" si="65"/>
        <v>Inst 5 - 15HarmMin13</v>
      </c>
      <c r="M1101" s="7" t="str">
        <f t="shared" si="66"/>
        <v>Inst 6 - 15HarmMin13</v>
      </c>
    </row>
    <row r="1102" spans="1:13" x14ac:dyDescent="0.3">
      <c r="A1102" s="1" t="s">
        <v>1101</v>
      </c>
      <c r="C1102" s="2" t="str">
        <f t="shared" si="67"/>
        <v>Inst 1 - 15HarmMin14</v>
      </c>
      <c r="E1102" s="3" t="str">
        <f t="shared" si="62"/>
        <v>Inst 2 - 15HarmMin14</v>
      </c>
      <c r="G1102" s="4" t="str">
        <f t="shared" si="63"/>
        <v>Inst 3 - 15HarmMin14</v>
      </c>
      <c r="I1102" s="5" t="str">
        <f t="shared" si="64"/>
        <v>Inst 4 - 15HarmMin14</v>
      </c>
      <c r="K1102" s="6" t="str">
        <f t="shared" si="65"/>
        <v>Inst 5 - 15HarmMin14</v>
      </c>
      <c r="M1102" s="7" t="str">
        <f t="shared" si="66"/>
        <v>Inst 6 - 15HarmMin14</v>
      </c>
    </row>
    <row r="1103" spans="1:13" x14ac:dyDescent="0.3">
      <c r="A1103" s="1" t="s">
        <v>1102</v>
      </c>
      <c r="C1103" s="2" t="str">
        <f t="shared" si="67"/>
        <v>Inst 1 - 15HarmMin15</v>
      </c>
      <c r="E1103" s="3" t="str">
        <f t="shared" si="62"/>
        <v>Inst 2 - 15HarmMin15</v>
      </c>
      <c r="G1103" s="4" t="str">
        <f t="shared" si="63"/>
        <v>Inst 3 - 15HarmMin15</v>
      </c>
      <c r="I1103" s="5" t="str">
        <f t="shared" si="64"/>
        <v>Inst 4 - 15HarmMin15</v>
      </c>
      <c r="K1103" s="6" t="str">
        <f t="shared" si="65"/>
        <v>Inst 5 - 15HarmMin15</v>
      </c>
      <c r="M1103" s="7" t="str">
        <f t="shared" si="66"/>
        <v>Inst 6 - 15HarmMin15</v>
      </c>
    </row>
    <row r="1104" spans="1:13" x14ac:dyDescent="0.3">
      <c r="A1104" s="1" t="s">
        <v>1103</v>
      </c>
      <c r="C1104" s="2" t="str">
        <f t="shared" si="67"/>
        <v>Inst 1 - 15HarmMin16</v>
      </c>
      <c r="E1104" s="3" t="str">
        <f t="shared" si="62"/>
        <v>Inst 2 - 15HarmMin16</v>
      </c>
      <c r="G1104" s="4" t="str">
        <f t="shared" si="63"/>
        <v>Inst 3 - 15HarmMin16</v>
      </c>
      <c r="I1104" s="5" t="str">
        <f t="shared" si="64"/>
        <v>Inst 4 - 15HarmMin16</v>
      </c>
      <c r="K1104" s="6" t="str">
        <f t="shared" si="65"/>
        <v>Inst 5 - 15HarmMin16</v>
      </c>
      <c r="M1104" s="7" t="str">
        <f t="shared" si="66"/>
        <v>Inst 6 - 15HarmMin16</v>
      </c>
    </row>
    <row r="1105" spans="1:13" x14ac:dyDescent="0.3">
      <c r="A1105" s="1" t="s">
        <v>1104</v>
      </c>
      <c r="C1105" s="2" t="str">
        <f t="shared" si="67"/>
        <v>Inst 1 - 15HarmMin17</v>
      </c>
      <c r="E1105" s="3" t="str">
        <f t="shared" si="62"/>
        <v>Inst 2 - 15HarmMin17</v>
      </c>
      <c r="G1105" s="4" t="str">
        <f t="shared" si="63"/>
        <v>Inst 3 - 15HarmMin17</v>
      </c>
      <c r="I1105" s="5" t="str">
        <f t="shared" si="64"/>
        <v>Inst 4 - 15HarmMin17</v>
      </c>
      <c r="K1105" s="6" t="str">
        <f t="shared" si="65"/>
        <v>Inst 5 - 15HarmMin17</v>
      </c>
      <c r="M1105" s="7" t="str">
        <f t="shared" si="66"/>
        <v>Inst 6 - 15HarmMin17</v>
      </c>
    </row>
    <row r="1106" spans="1:13" x14ac:dyDescent="0.3">
      <c r="A1106" s="1" t="s">
        <v>1105</v>
      </c>
      <c r="C1106" s="2" t="str">
        <f t="shared" si="67"/>
        <v>Inst 1 - 16HarmMin1</v>
      </c>
      <c r="E1106" s="3" t="str">
        <f t="shared" si="62"/>
        <v>Inst 2 - 16HarmMin1</v>
      </c>
      <c r="G1106" s="4" t="str">
        <f t="shared" si="63"/>
        <v>Inst 3 - 16HarmMin1</v>
      </c>
      <c r="I1106" s="5" t="str">
        <f t="shared" si="64"/>
        <v>Inst 4 - 16HarmMin1</v>
      </c>
      <c r="K1106" s="6" t="str">
        <f t="shared" si="65"/>
        <v>Inst 5 - 16HarmMin1</v>
      </c>
      <c r="M1106" s="7" t="str">
        <f t="shared" si="66"/>
        <v>Inst 6 - 16HarmMin1</v>
      </c>
    </row>
    <row r="1107" spans="1:13" x14ac:dyDescent="0.3">
      <c r="A1107" s="1" t="s">
        <v>1106</v>
      </c>
      <c r="C1107" s="2" t="str">
        <f t="shared" si="67"/>
        <v>Inst 1 - 16HarmMin2</v>
      </c>
      <c r="E1107" s="3" t="str">
        <f t="shared" si="62"/>
        <v>Inst 2 - 16HarmMin2</v>
      </c>
      <c r="G1107" s="4" t="str">
        <f t="shared" si="63"/>
        <v>Inst 3 - 16HarmMin2</v>
      </c>
      <c r="I1107" s="5" t="str">
        <f t="shared" si="64"/>
        <v>Inst 4 - 16HarmMin2</v>
      </c>
      <c r="K1107" s="6" t="str">
        <f t="shared" si="65"/>
        <v>Inst 5 - 16HarmMin2</v>
      </c>
      <c r="M1107" s="7" t="str">
        <f t="shared" si="66"/>
        <v>Inst 6 - 16HarmMin2</v>
      </c>
    </row>
    <row r="1108" spans="1:13" x14ac:dyDescent="0.3">
      <c r="A1108" s="1" t="s">
        <v>1107</v>
      </c>
      <c r="C1108" s="2" t="str">
        <f t="shared" si="67"/>
        <v>Inst 1 - 16HarmMin3</v>
      </c>
      <c r="E1108" s="3" t="str">
        <f t="shared" si="62"/>
        <v>Inst 2 - 16HarmMin3</v>
      </c>
      <c r="G1108" s="4" t="str">
        <f t="shared" si="63"/>
        <v>Inst 3 - 16HarmMin3</v>
      </c>
      <c r="I1108" s="5" t="str">
        <f t="shared" si="64"/>
        <v>Inst 4 - 16HarmMin3</v>
      </c>
      <c r="K1108" s="6" t="str">
        <f t="shared" si="65"/>
        <v>Inst 5 - 16HarmMin3</v>
      </c>
      <c r="M1108" s="7" t="str">
        <f t="shared" si="66"/>
        <v>Inst 6 - 16HarmMin3</v>
      </c>
    </row>
    <row r="1109" spans="1:13" x14ac:dyDescent="0.3">
      <c r="A1109" s="1" t="s">
        <v>1108</v>
      </c>
      <c r="C1109" s="2" t="str">
        <f t="shared" si="67"/>
        <v>Inst 1 - 16HarmMin4</v>
      </c>
      <c r="E1109" s="3" t="str">
        <f t="shared" si="62"/>
        <v>Inst 2 - 16HarmMin4</v>
      </c>
      <c r="G1109" s="4" t="str">
        <f t="shared" si="63"/>
        <v>Inst 3 - 16HarmMin4</v>
      </c>
      <c r="I1109" s="5" t="str">
        <f t="shared" si="64"/>
        <v>Inst 4 - 16HarmMin4</v>
      </c>
      <c r="K1109" s="6" t="str">
        <f t="shared" si="65"/>
        <v>Inst 5 - 16HarmMin4</v>
      </c>
      <c r="M1109" s="7" t="str">
        <f t="shared" si="66"/>
        <v>Inst 6 - 16HarmMin4</v>
      </c>
    </row>
    <row r="1110" spans="1:13" x14ac:dyDescent="0.3">
      <c r="A1110" s="1" t="s">
        <v>1109</v>
      </c>
      <c r="C1110" s="2" t="str">
        <f t="shared" si="67"/>
        <v>Inst 1 - 16HarmMin5</v>
      </c>
      <c r="E1110" s="3" t="str">
        <f t="shared" si="62"/>
        <v>Inst 2 - 16HarmMin5</v>
      </c>
      <c r="G1110" s="4" t="str">
        <f t="shared" si="63"/>
        <v>Inst 3 - 16HarmMin5</v>
      </c>
      <c r="I1110" s="5" t="str">
        <f t="shared" si="64"/>
        <v>Inst 4 - 16HarmMin5</v>
      </c>
      <c r="K1110" s="6" t="str">
        <f t="shared" si="65"/>
        <v>Inst 5 - 16HarmMin5</v>
      </c>
      <c r="M1110" s="7" t="str">
        <f t="shared" si="66"/>
        <v>Inst 6 - 16HarmMin5</v>
      </c>
    </row>
    <row r="1111" spans="1:13" x14ac:dyDescent="0.3">
      <c r="A1111" s="1" t="s">
        <v>1110</v>
      </c>
      <c r="C1111" s="2" t="str">
        <f t="shared" si="67"/>
        <v>Inst 1 - 16HarmMin6</v>
      </c>
      <c r="E1111" s="3" t="str">
        <f t="shared" si="62"/>
        <v>Inst 2 - 16HarmMin6</v>
      </c>
      <c r="G1111" s="4" t="str">
        <f t="shared" si="63"/>
        <v>Inst 3 - 16HarmMin6</v>
      </c>
      <c r="I1111" s="5" t="str">
        <f t="shared" si="64"/>
        <v>Inst 4 - 16HarmMin6</v>
      </c>
      <c r="K1111" s="6" t="str">
        <f t="shared" si="65"/>
        <v>Inst 5 - 16HarmMin6</v>
      </c>
      <c r="M1111" s="7" t="str">
        <f t="shared" si="66"/>
        <v>Inst 6 - 16HarmMin6</v>
      </c>
    </row>
    <row r="1112" spans="1:13" x14ac:dyDescent="0.3">
      <c r="A1112" s="1" t="s">
        <v>1111</v>
      </c>
      <c r="C1112" s="2" t="str">
        <f t="shared" si="67"/>
        <v>Inst 1 - 16HarmMin7</v>
      </c>
      <c r="E1112" s="3" t="str">
        <f t="shared" si="62"/>
        <v>Inst 2 - 16HarmMin7</v>
      </c>
      <c r="G1112" s="4" t="str">
        <f t="shared" si="63"/>
        <v>Inst 3 - 16HarmMin7</v>
      </c>
      <c r="I1112" s="5" t="str">
        <f t="shared" si="64"/>
        <v>Inst 4 - 16HarmMin7</v>
      </c>
      <c r="K1112" s="6" t="str">
        <f t="shared" si="65"/>
        <v>Inst 5 - 16HarmMin7</v>
      </c>
      <c r="M1112" s="7" t="str">
        <f t="shared" si="66"/>
        <v>Inst 6 - 16HarmMin7</v>
      </c>
    </row>
    <row r="1113" spans="1:13" x14ac:dyDescent="0.3">
      <c r="A1113" s="1" t="s">
        <v>1112</v>
      </c>
      <c r="C1113" s="2" t="str">
        <f t="shared" si="67"/>
        <v>Inst 1 - 16HarmMin8</v>
      </c>
      <c r="E1113" s="3" t="str">
        <f t="shared" si="62"/>
        <v>Inst 2 - 16HarmMin8</v>
      </c>
      <c r="G1113" s="4" t="str">
        <f t="shared" si="63"/>
        <v>Inst 3 - 16HarmMin8</v>
      </c>
      <c r="I1113" s="5" t="str">
        <f t="shared" si="64"/>
        <v>Inst 4 - 16HarmMin8</v>
      </c>
      <c r="K1113" s="6" t="str">
        <f t="shared" si="65"/>
        <v>Inst 5 - 16HarmMin8</v>
      </c>
      <c r="M1113" s="7" t="str">
        <f t="shared" si="66"/>
        <v>Inst 6 - 16HarmMin8</v>
      </c>
    </row>
    <row r="1114" spans="1:13" x14ac:dyDescent="0.3">
      <c r="A1114" s="1" t="s">
        <v>1113</v>
      </c>
      <c r="C1114" s="2" t="str">
        <f t="shared" si="67"/>
        <v>Inst 1 - 16HarmMin9</v>
      </c>
      <c r="E1114" s="3" t="str">
        <f t="shared" si="62"/>
        <v>Inst 2 - 16HarmMin9</v>
      </c>
      <c r="G1114" s="4" t="str">
        <f t="shared" si="63"/>
        <v>Inst 3 - 16HarmMin9</v>
      </c>
      <c r="I1114" s="5" t="str">
        <f t="shared" si="64"/>
        <v>Inst 4 - 16HarmMin9</v>
      </c>
      <c r="K1114" s="6" t="str">
        <f t="shared" si="65"/>
        <v>Inst 5 - 16HarmMin9</v>
      </c>
      <c r="M1114" s="7" t="str">
        <f t="shared" si="66"/>
        <v>Inst 6 - 16HarmMin9</v>
      </c>
    </row>
    <row r="1115" spans="1:13" x14ac:dyDescent="0.3">
      <c r="A1115" s="1" t="s">
        <v>1114</v>
      </c>
      <c r="C1115" s="2" t="str">
        <f t="shared" si="67"/>
        <v>Inst 1 - 16HarmMin10</v>
      </c>
      <c r="E1115" s="3" t="str">
        <f t="shared" si="62"/>
        <v>Inst 2 - 16HarmMin10</v>
      </c>
      <c r="G1115" s="4" t="str">
        <f t="shared" si="63"/>
        <v>Inst 3 - 16HarmMin10</v>
      </c>
      <c r="I1115" s="5" t="str">
        <f t="shared" si="64"/>
        <v>Inst 4 - 16HarmMin10</v>
      </c>
      <c r="K1115" s="6" t="str">
        <f t="shared" si="65"/>
        <v>Inst 5 - 16HarmMin10</v>
      </c>
      <c r="M1115" s="7" t="str">
        <f t="shared" si="66"/>
        <v>Inst 6 - 16HarmMin10</v>
      </c>
    </row>
    <row r="1116" spans="1:13" x14ac:dyDescent="0.3">
      <c r="A1116" s="1" t="s">
        <v>1115</v>
      </c>
      <c r="C1116" s="2" t="str">
        <f t="shared" si="67"/>
        <v>Inst 1 - 16HarmMin11</v>
      </c>
      <c r="E1116" s="3" t="str">
        <f t="shared" si="62"/>
        <v>Inst 2 - 16HarmMin11</v>
      </c>
      <c r="G1116" s="4" t="str">
        <f t="shared" si="63"/>
        <v>Inst 3 - 16HarmMin11</v>
      </c>
      <c r="I1116" s="5" t="str">
        <f t="shared" si="64"/>
        <v>Inst 4 - 16HarmMin11</v>
      </c>
      <c r="K1116" s="6" t="str">
        <f t="shared" si="65"/>
        <v>Inst 5 - 16HarmMin11</v>
      </c>
      <c r="M1116" s="7" t="str">
        <f t="shared" si="66"/>
        <v>Inst 6 - 16HarmMin11</v>
      </c>
    </row>
    <row r="1117" spans="1:13" x14ac:dyDescent="0.3">
      <c r="A1117" s="1" t="s">
        <v>1116</v>
      </c>
      <c r="C1117" s="2" t="str">
        <f t="shared" si="67"/>
        <v>Inst 1 - 16HarmMin12</v>
      </c>
      <c r="E1117" s="3" t="str">
        <f t="shared" si="62"/>
        <v>Inst 2 - 16HarmMin12</v>
      </c>
      <c r="G1117" s="4" t="str">
        <f t="shared" si="63"/>
        <v>Inst 3 - 16HarmMin12</v>
      </c>
      <c r="I1117" s="5" t="str">
        <f t="shared" si="64"/>
        <v>Inst 4 - 16HarmMin12</v>
      </c>
      <c r="K1117" s="6" t="str">
        <f t="shared" si="65"/>
        <v>Inst 5 - 16HarmMin12</v>
      </c>
      <c r="M1117" s="7" t="str">
        <f t="shared" si="66"/>
        <v>Inst 6 - 16HarmMin12</v>
      </c>
    </row>
    <row r="1118" spans="1:13" x14ac:dyDescent="0.3">
      <c r="A1118" s="1" t="s">
        <v>1117</v>
      </c>
      <c r="C1118" s="2" t="str">
        <f t="shared" si="67"/>
        <v>Inst 1 - 16HarmMin13</v>
      </c>
      <c r="E1118" s="3" t="str">
        <f t="shared" si="62"/>
        <v>Inst 2 - 16HarmMin13</v>
      </c>
      <c r="G1118" s="4" t="str">
        <f t="shared" si="63"/>
        <v>Inst 3 - 16HarmMin13</v>
      </c>
      <c r="I1118" s="5" t="str">
        <f t="shared" si="64"/>
        <v>Inst 4 - 16HarmMin13</v>
      </c>
      <c r="K1118" s="6" t="str">
        <f t="shared" si="65"/>
        <v>Inst 5 - 16HarmMin13</v>
      </c>
      <c r="M1118" s="7" t="str">
        <f t="shared" si="66"/>
        <v>Inst 6 - 16HarmMin13</v>
      </c>
    </row>
    <row r="1119" spans="1:13" x14ac:dyDescent="0.3">
      <c r="A1119" s="1" t="s">
        <v>1118</v>
      </c>
      <c r="C1119" s="2" t="str">
        <f t="shared" si="67"/>
        <v>Inst 1 - 16HarmMin14</v>
      </c>
      <c r="E1119" s="3" t="str">
        <f t="shared" si="62"/>
        <v>Inst 2 - 16HarmMin14</v>
      </c>
      <c r="G1119" s="4" t="str">
        <f t="shared" si="63"/>
        <v>Inst 3 - 16HarmMin14</v>
      </c>
      <c r="I1119" s="5" t="str">
        <f t="shared" si="64"/>
        <v>Inst 4 - 16HarmMin14</v>
      </c>
      <c r="K1119" s="6" t="str">
        <f t="shared" si="65"/>
        <v>Inst 5 - 16HarmMin14</v>
      </c>
      <c r="M1119" s="7" t="str">
        <f t="shared" si="66"/>
        <v>Inst 6 - 16HarmMin14</v>
      </c>
    </row>
    <row r="1120" spans="1:13" x14ac:dyDescent="0.3">
      <c r="A1120" s="1" t="s">
        <v>1119</v>
      </c>
      <c r="C1120" s="2" t="str">
        <f t="shared" si="67"/>
        <v>Inst 1 - 16HarmMin15</v>
      </c>
      <c r="E1120" s="3" t="str">
        <f t="shared" si="62"/>
        <v>Inst 2 - 16HarmMin15</v>
      </c>
      <c r="G1120" s="4" t="str">
        <f t="shared" si="63"/>
        <v>Inst 3 - 16HarmMin15</v>
      </c>
      <c r="I1120" s="5" t="str">
        <f t="shared" si="64"/>
        <v>Inst 4 - 16HarmMin15</v>
      </c>
      <c r="K1120" s="6" t="str">
        <f t="shared" si="65"/>
        <v>Inst 5 - 16HarmMin15</v>
      </c>
      <c r="M1120" s="7" t="str">
        <f t="shared" si="66"/>
        <v>Inst 6 - 16HarmMin15</v>
      </c>
    </row>
    <row r="1121" spans="1:13" x14ac:dyDescent="0.3">
      <c r="A1121" s="1" t="s">
        <v>1120</v>
      </c>
      <c r="C1121" s="2" t="str">
        <f t="shared" si="67"/>
        <v>Inst 1 - 16HarmMin16</v>
      </c>
      <c r="E1121" s="3" t="str">
        <f t="shared" si="62"/>
        <v>Inst 2 - 16HarmMin16</v>
      </c>
      <c r="G1121" s="4" t="str">
        <f t="shared" si="63"/>
        <v>Inst 3 - 16HarmMin16</v>
      </c>
      <c r="I1121" s="5" t="str">
        <f t="shared" si="64"/>
        <v>Inst 4 - 16HarmMin16</v>
      </c>
      <c r="K1121" s="6" t="str">
        <f t="shared" si="65"/>
        <v>Inst 5 - 16HarmMin16</v>
      </c>
      <c r="M1121" s="7" t="str">
        <f t="shared" si="66"/>
        <v>Inst 6 - 16HarmMin16</v>
      </c>
    </row>
    <row r="1122" spans="1:13" x14ac:dyDescent="0.3">
      <c r="A1122" s="1" t="s">
        <v>1121</v>
      </c>
      <c r="C1122" s="2" t="str">
        <f t="shared" si="67"/>
        <v>Inst 1 - 16HarmMin17</v>
      </c>
      <c r="E1122" s="3" t="str">
        <f t="shared" si="62"/>
        <v>Inst 2 - 16HarmMin17</v>
      </c>
      <c r="G1122" s="4" t="str">
        <f t="shared" si="63"/>
        <v>Inst 3 - 16HarmMin17</v>
      </c>
      <c r="I1122" s="5" t="str">
        <f t="shared" si="64"/>
        <v>Inst 4 - 16HarmMin17</v>
      </c>
      <c r="K1122" s="6" t="str">
        <f t="shared" si="65"/>
        <v>Inst 5 - 16HarmMin17</v>
      </c>
      <c r="M1122" s="7" t="str">
        <f t="shared" si="66"/>
        <v>Inst 6 - 16HarmMin17</v>
      </c>
    </row>
    <row r="1123" spans="1:13" x14ac:dyDescent="0.3">
      <c r="A1123" s="1" t="s">
        <v>1122</v>
      </c>
      <c r="C1123" s="2" t="str">
        <f t="shared" si="67"/>
        <v>Inst 1 - 21HarmMin1</v>
      </c>
      <c r="E1123" s="3" t="str">
        <f t="shared" si="62"/>
        <v>Inst 2 - 21HarmMin1</v>
      </c>
      <c r="G1123" s="4" t="str">
        <f t="shared" si="63"/>
        <v>Inst 3 - 21HarmMin1</v>
      </c>
      <c r="I1123" s="5" t="str">
        <f t="shared" si="64"/>
        <v>Inst 4 - 21HarmMin1</v>
      </c>
      <c r="K1123" s="6" t="str">
        <f t="shared" si="65"/>
        <v>Inst 5 - 21HarmMin1</v>
      </c>
      <c r="M1123" s="7" t="str">
        <f t="shared" si="66"/>
        <v>Inst 6 - 21HarmMin1</v>
      </c>
    </row>
    <row r="1124" spans="1:13" x14ac:dyDescent="0.3">
      <c r="A1124" s="1" t="s">
        <v>1123</v>
      </c>
      <c r="C1124" s="2" t="str">
        <f t="shared" si="67"/>
        <v>Inst 1 - 21HarmMin2</v>
      </c>
      <c r="E1124" s="3" t="str">
        <f t="shared" si="62"/>
        <v>Inst 2 - 21HarmMin2</v>
      </c>
      <c r="G1124" s="4" t="str">
        <f t="shared" si="63"/>
        <v>Inst 3 - 21HarmMin2</v>
      </c>
      <c r="I1124" s="5" t="str">
        <f t="shared" si="64"/>
        <v>Inst 4 - 21HarmMin2</v>
      </c>
      <c r="K1124" s="6" t="str">
        <f t="shared" si="65"/>
        <v>Inst 5 - 21HarmMin2</v>
      </c>
      <c r="M1124" s="7" t="str">
        <f t="shared" si="66"/>
        <v>Inst 6 - 21HarmMin2</v>
      </c>
    </row>
    <row r="1125" spans="1:13" x14ac:dyDescent="0.3">
      <c r="A1125" s="1" t="s">
        <v>1124</v>
      </c>
      <c r="C1125" s="2" t="str">
        <f t="shared" si="67"/>
        <v>Inst 1 - 21HarmMin3</v>
      </c>
      <c r="E1125" s="3" t="str">
        <f t="shared" si="62"/>
        <v>Inst 2 - 21HarmMin3</v>
      </c>
      <c r="G1125" s="4" t="str">
        <f t="shared" si="63"/>
        <v>Inst 3 - 21HarmMin3</v>
      </c>
      <c r="I1125" s="5" t="str">
        <f t="shared" si="64"/>
        <v>Inst 4 - 21HarmMin3</v>
      </c>
      <c r="K1125" s="6" t="str">
        <f t="shared" si="65"/>
        <v>Inst 5 - 21HarmMin3</v>
      </c>
      <c r="M1125" s="7" t="str">
        <f t="shared" si="66"/>
        <v>Inst 6 - 21HarmMin3</v>
      </c>
    </row>
    <row r="1126" spans="1:13" x14ac:dyDescent="0.3">
      <c r="A1126" s="1" t="s">
        <v>1125</v>
      </c>
      <c r="C1126" s="2" t="str">
        <f t="shared" si="67"/>
        <v>Inst 1 - 21HarmMin4</v>
      </c>
      <c r="E1126" s="3" t="str">
        <f t="shared" si="62"/>
        <v>Inst 2 - 21HarmMin4</v>
      </c>
      <c r="G1126" s="4" t="str">
        <f t="shared" si="63"/>
        <v>Inst 3 - 21HarmMin4</v>
      </c>
      <c r="I1126" s="5" t="str">
        <f t="shared" si="64"/>
        <v>Inst 4 - 21HarmMin4</v>
      </c>
      <c r="K1126" s="6" t="str">
        <f t="shared" si="65"/>
        <v>Inst 5 - 21HarmMin4</v>
      </c>
      <c r="M1126" s="7" t="str">
        <f t="shared" si="66"/>
        <v>Inst 6 - 21HarmMin4</v>
      </c>
    </row>
    <row r="1127" spans="1:13" x14ac:dyDescent="0.3">
      <c r="A1127" s="1" t="s">
        <v>1126</v>
      </c>
      <c r="C1127" s="2" t="str">
        <f t="shared" si="67"/>
        <v>Inst 1 - 21HarmMin5</v>
      </c>
      <c r="E1127" s="3" t="str">
        <f t="shared" si="62"/>
        <v>Inst 2 - 21HarmMin5</v>
      </c>
      <c r="G1127" s="4" t="str">
        <f t="shared" si="63"/>
        <v>Inst 3 - 21HarmMin5</v>
      </c>
      <c r="I1127" s="5" t="str">
        <f t="shared" si="64"/>
        <v>Inst 4 - 21HarmMin5</v>
      </c>
      <c r="K1127" s="6" t="str">
        <f t="shared" si="65"/>
        <v>Inst 5 - 21HarmMin5</v>
      </c>
      <c r="M1127" s="7" t="str">
        <f t="shared" si="66"/>
        <v>Inst 6 - 21HarmMin5</v>
      </c>
    </row>
    <row r="1128" spans="1:13" x14ac:dyDescent="0.3">
      <c r="A1128" s="1" t="s">
        <v>1127</v>
      </c>
      <c r="C1128" s="2" t="str">
        <f t="shared" si="67"/>
        <v>Inst 1 - 21HarmMin6</v>
      </c>
      <c r="E1128" s="3" t="str">
        <f t="shared" si="62"/>
        <v>Inst 2 - 21HarmMin6</v>
      </c>
      <c r="G1128" s="4" t="str">
        <f t="shared" si="63"/>
        <v>Inst 3 - 21HarmMin6</v>
      </c>
      <c r="I1128" s="5" t="str">
        <f t="shared" si="64"/>
        <v>Inst 4 - 21HarmMin6</v>
      </c>
      <c r="K1128" s="6" t="str">
        <f t="shared" si="65"/>
        <v>Inst 5 - 21HarmMin6</v>
      </c>
      <c r="M1128" s="7" t="str">
        <f t="shared" si="66"/>
        <v>Inst 6 - 21HarmMin6</v>
      </c>
    </row>
    <row r="1129" spans="1:13" x14ac:dyDescent="0.3">
      <c r="A1129" s="1" t="s">
        <v>1128</v>
      </c>
      <c r="C1129" s="2" t="str">
        <f t="shared" si="67"/>
        <v>Inst 1 - 21HarmMin7</v>
      </c>
      <c r="E1129" s="3" t="str">
        <f t="shared" si="62"/>
        <v>Inst 2 - 21HarmMin7</v>
      </c>
      <c r="G1129" s="4" t="str">
        <f t="shared" si="63"/>
        <v>Inst 3 - 21HarmMin7</v>
      </c>
      <c r="I1129" s="5" t="str">
        <f t="shared" si="64"/>
        <v>Inst 4 - 21HarmMin7</v>
      </c>
      <c r="K1129" s="6" t="str">
        <f t="shared" si="65"/>
        <v>Inst 5 - 21HarmMin7</v>
      </c>
      <c r="M1129" s="7" t="str">
        <f t="shared" si="66"/>
        <v>Inst 6 - 21HarmMin7</v>
      </c>
    </row>
    <row r="1130" spans="1:13" x14ac:dyDescent="0.3">
      <c r="A1130" s="1" t="s">
        <v>1129</v>
      </c>
      <c r="C1130" s="2" t="str">
        <f t="shared" si="67"/>
        <v>Inst 1 - 21HarmMin8</v>
      </c>
      <c r="E1130" s="3" t="str">
        <f t="shared" si="62"/>
        <v>Inst 2 - 21HarmMin8</v>
      </c>
      <c r="G1130" s="4" t="str">
        <f t="shared" si="63"/>
        <v>Inst 3 - 21HarmMin8</v>
      </c>
      <c r="I1130" s="5" t="str">
        <f t="shared" si="64"/>
        <v>Inst 4 - 21HarmMin8</v>
      </c>
      <c r="K1130" s="6" t="str">
        <f t="shared" si="65"/>
        <v>Inst 5 - 21HarmMin8</v>
      </c>
      <c r="M1130" s="7" t="str">
        <f t="shared" si="66"/>
        <v>Inst 6 - 21HarmMin8</v>
      </c>
    </row>
    <row r="1131" spans="1:13" x14ac:dyDescent="0.3">
      <c r="A1131" s="1" t="s">
        <v>1130</v>
      </c>
      <c r="C1131" s="2" t="str">
        <f t="shared" si="67"/>
        <v>Inst 1 - 21HarmMin9</v>
      </c>
      <c r="E1131" s="3" t="str">
        <f t="shared" si="62"/>
        <v>Inst 2 - 21HarmMin9</v>
      </c>
      <c r="G1131" s="4" t="str">
        <f t="shared" si="63"/>
        <v>Inst 3 - 21HarmMin9</v>
      </c>
      <c r="I1131" s="5" t="str">
        <f t="shared" si="64"/>
        <v>Inst 4 - 21HarmMin9</v>
      </c>
      <c r="K1131" s="6" t="str">
        <f t="shared" si="65"/>
        <v>Inst 5 - 21HarmMin9</v>
      </c>
      <c r="M1131" s="7" t="str">
        <f t="shared" si="66"/>
        <v>Inst 6 - 21HarmMin9</v>
      </c>
    </row>
    <row r="1132" spans="1:13" x14ac:dyDescent="0.3">
      <c r="A1132" s="1" t="s">
        <v>1131</v>
      </c>
      <c r="C1132" s="2" t="str">
        <f t="shared" si="67"/>
        <v>Inst 1 - 21HarmMin10</v>
      </c>
      <c r="E1132" s="3" t="str">
        <f t="shared" si="62"/>
        <v>Inst 2 - 21HarmMin10</v>
      </c>
      <c r="G1132" s="4" t="str">
        <f t="shared" si="63"/>
        <v>Inst 3 - 21HarmMin10</v>
      </c>
      <c r="I1132" s="5" t="str">
        <f t="shared" si="64"/>
        <v>Inst 4 - 21HarmMin10</v>
      </c>
      <c r="K1132" s="6" t="str">
        <f t="shared" si="65"/>
        <v>Inst 5 - 21HarmMin10</v>
      </c>
      <c r="M1132" s="7" t="str">
        <f t="shared" si="66"/>
        <v>Inst 6 - 21HarmMin10</v>
      </c>
    </row>
    <row r="1133" spans="1:13" x14ac:dyDescent="0.3">
      <c r="A1133" s="1" t="s">
        <v>1132</v>
      </c>
      <c r="C1133" s="2" t="str">
        <f t="shared" si="67"/>
        <v>Inst 1 - 21HarmMin11</v>
      </c>
      <c r="E1133" s="3" t="str">
        <f t="shared" si="62"/>
        <v>Inst 2 - 21HarmMin11</v>
      </c>
      <c r="G1133" s="4" t="str">
        <f t="shared" si="63"/>
        <v>Inst 3 - 21HarmMin11</v>
      </c>
      <c r="I1133" s="5" t="str">
        <f t="shared" si="64"/>
        <v>Inst 4 - 21HarmMin11</v>
      </c>
      <c r="K1133" s="6" t="str">
        <f t="shared" si="65"/>
        <v>Inst 5 - 21HarmMin11</v>
      </c>
      <c r="M1133" s="7" t="str">
        <f t="shared" si="66"/>
        <v>Inst 6 - 21HarmMin11</v>
      </c>
    </row>
    <row r="1134" spans="1:13" x14ac:dyDescent="0.3">
      <c r="A1134" s="1" t="s">
        <v>1133</v>
      </c>
      <c r="C1134" s="2" t="str">
        <f t="shared" si="67"/>
        <v>Inst 1 - 21HarmMin12</v>
      </c>
      <c r="E1134" s="3" t="str">
        <f t="shared" si="62"/>
        <v>Inst 2 - 21HarmMin12</v>
      </c>
      <c r="G1134" s="4" t="str">
        <f t="shared" si="63"/>
        <v>Inst 3 - 21HarmMin12</v>
      </c>
      <c r="I1134" s="5" t="str">
        <f t="shared" si="64"/>
        <v>Inst 4 - 21HarmMin12</v>
      </c>
      <c r="K1134" s="6" t="str">
        <f t="shared" si="65"/>
        <v>Inst 5 - 21HarmMin12</v>
      </c>
      <c r="M1134" s="7" t="str">
        <f t="shared" si="66"/>
        <v>Inst 6 - 21HarmMin12</v>
      </c>
    </row>
    <row r="1135" spans="1:13" x14ac:dyDescent="0.3">
      <c r="A1135" s="1" t="s">
        <v>1134</v>
      </c>
      <c r="C1135" s="2" t="str">
        <f t="shared" si="67"/>
        <v>Inst 1 - 21HarmMin13</v>
      </c>
      <c r="E1135" s="3" t="str">
        <f t="shared" si="62"/>
        <v>Inst 2 - 21HarmMin13</v>
      </c>
      <c r="G1135" s="4" t="str">
        <f t="shared" si="63"/>
        <v>Inst 3 - 21HarmMin13</v>
      </c>
      <c r="I1135" s="5" t="str">
        <f t="shared" si="64"/>
        <v>Inst 4 - 21HarmMin13</v>
      </c>
      <c r="K1135" s="6" t="str">
        <f t="shared" si="65"/>
        <v>Inst 5 - 21HarmMin13</v>
      </c>
      <c r="M1135" s="7" t="str">
        <f t="shared" si="66"/>
        <v>Inst 6 - 21HarmMin13</v>
      </c>
    </row>
    <row r="1136" spans="1:13" x14ac:dyDescent="0.3">
      <c r="A1136" s="1" t="s">
        <v>1135</v>
      </c>
      <c r="C1136" s="2" t="str">
        <f t="shared" si="67"/>
        <v>Inst 1 - 21HarmMin14</v>
      </c>
      <c r="E1136" s="3" t="str">
        <f t="shared" si="62"/>
        <v>Inst 2 - 21HarmMin14</v>
      </c>
      <c r="G1136" s="4" t="str">
        <f t="shared" si="63"/>
        <v>Inst 3 - 21HarmMin14</v>
      </c>
      <c r="I1136" s="5" t="str">
        <f t="shared" si="64"/>
        <v>Inst 4 - 21HarmMin14</v>
      </c>
      <c r="K1136" s="6" t="str">
        <f t="shared" si="65"/>
        <v>Inst 5 - 21HarmMin14</v>
      </c>
      <c r="M1136" s="7" t="str">
        <f t="shared" si="66"/>
        <v>Inst 6 - 21HarmMin14</v>
      </c>
    </row>
    <row r="1137" spans="1:13" x14ac:dyDescent="0.3">
      <c r="A1137" s="1" t="s">
        <v>1136</v>
      </c>
      <c r="C1137" s="2" t="str">
        <f t="shared" si="67"/>
        <v>Inst 1 - 21HarmMin15</v>
      </c>
      <c r="E1137" s="3" t="str">
        <f t="shared" si="62"/>
        <v>Inst 2 - 21HarmMin15</v>
      </c>
      <c r="G1137" s="4" t="str">
        <f t="shared" si="63"/>
        <v>Inst 3 - 21HarmMin15</v>
      </c>
      <c r="I1137" s="5" t="str">
        <f t="shared" si="64"/>
        <v>Inst 4 - 21HarmMin15</v>
      </c>
      <c r="K1137" s="6" t="str">
        <f t="shared" si="65"/>
        <v>Inst 5 - 21HarmMin15</v>
      </c>
      <c r="M1137" s="7" t="str">
        <f t="shared" si="66"/>
        <v>Inst 6 - 21HarmMin15</v>
      </c>
    </row>
    <row r="1138" spans="1:13" x14ac:dyDescent="0.3">
      <c r="A1138" s="1" t="s">
        <v>1137</v>
      </c>
      <c r="C1138" s="2" t="str">
        <f t="shared" si="67"/>
        <v>Inst 1 - 21HarmMin16</v>
      </c>
      <c r="E1138" s="3" t="str">
        <f t="shared" si="62"/>
        <v>Inst 2 - 21HarmMin16</v>
      </c>
      <c r="G1138" s="4" t="str">
        <f t="shared" si="63"/>
        <v>Inst 3 - 21HarmMin16</v>
      </c>
      <c r="I1138" s="5" t="str">
        <f t="shared" si="64"/>
        <v>Inst 4 - 21HarmMin16</v>
      </c>
      <c r="K1138" s="6" t="str">
        <f t="shared" si="65"/>
        <v>Inst 5 - 21HarmMin16</v>
      </c>
      <c r="M1138" s="7" t="str">
        <f t="shared" si="66"/>
        <v>Inst 6 - 21HarmMin16</v>
      </c>
    </row>
    <row r="1139" spans="1:13" x14ac:dyDescent="0.3">
      <c r="A1139" s="1" t="s">
        <v>1138</v>
      </c>
      <c r="C1139" s="2" t="str">
        <f t="shared" si="67"/>
        <v>Inst 1 - 21HarmMin17</v>
      </c>
      <c r="E1139" s="3" t="str">
        <f t="shared" si="62"/>
        <v>Inst 2 - 21HarmMin17</v>
      </c>
      <c r="G1139" s="4" t="str">
        <f t="shared" si="63"/>
        <v>Inst 3 - 21HarmMin17</v>
      </c>
      <c r="I1139" s="5" t="str">
        <f t="shared" si="64"/>
        <v>Inst 4 - 21HarmMin17</v>
      </c>
      <c r="K1139" s="6" t="str">
        <f t="shared" si="65"/>
        <v>Inst 5 - 21HarmMin17</v>
      </c>
      <c r="M1139" s="7" t="str">
        <f t="shared" si="66"/>
        <v>Inst 6 - 21HarmMin17</v>
      </c>
    </row>
    <row r="1140" spans="1:13" x14ac:dyDescent="0.3">
      <c r="A1140" s="1" t="s">
        <v>1139</v>
      </c>
      <c r="C1140" s="2" t="str">
        <f t="shared" si="67"/>
        <v>Inst 1 - 22HarmMin1</v>
      </c>
      <c r="E1140" s="3" t="str">
        <f t="shared" si="62"/>
        <v>Inst 2 - 22HarmMin1</v>
      </c>
      <c r="G1140" s="4" t="str">
        <f t="shared" si="63"/>
        <v>Inst 3 - 22HarmMin1</v>
      </c>
      <c r="I1140" s="5" t="str">
        <f t="shared" si="64"/>
        <v>Inst 4 - 22HarmMin1</v>
      </c>
      <c r="K1140" s="6" t="str">
        <f t="shared" si="65"/>
        <v>Inst 5 - 22HarmMin1</v>
      </c>
      <c r="M1140" s="7" t="str">
        <f t="shared" si="66"/>
        <v>Inst 6 - 22HarmMin1</v>
      </c>
    </row>
    <row r="1141" spans="1:13" x14ac:dyDescent="0.3">
      <c r="A1141" s="1" t="s">
        <v>1140</v>
      </c>
      <c r="C1141" s="2" t="str">
        <f t="shared" si="67"/>
        <v>Inst 1 - 22HarmMin2</v>
      </c>
      <c r="E1141" s="3" t="str">
        <f t="shared" si="62"/>
        <v>Inst 2 - 22HarmMin2</v>
      </c>
      <c r="G1141" s="4" t="str">
        <f t="shared" si="63"/>
        <v>Inst 3 - 22HarmMin2</v>
      </c>
      <c r="I1141" s="5" t="str">
        <f t="shared" si="64"/>
        <v>Inst 4 - 22HarmMin2</v>
      </c>
      <c r="K1141" s="6" t="str">
        <f t="shared" si="65"/>
        <v>Inst 5 - 22HarmMin2</v>
      </c>
      <c r="M1141" s="7" t="str">
        <f t="shared" si="66"/>
        <v>Inst 6 - 22HarmMin2</v>
      </c>
    </row>
    <row r="1142" spans="1:13" x14ac:dyDescent="0.3">
      <c r="A1142" s="1" t="s">
        <v>1141</v>
      </c>
      <c r="C1142" s="2" t="str">
        <f t="shared" si="67"/>
        <v>Inst 1 - 22HarmMin3</v>
      </c>
      <c r="E1142" s="3" t="str">
        <f t="shared" si="62"/>
        <v>Inst 2 - 22HarmMin3</v>
      </c>
      <c r="G1142" s="4" t="str">
        <f t="shared" si="63"/>
        <v>Inst 3 - 22HarmMin3</v>
      </c>
      <c r="I1142" s="5" t="str">
        <f t="shared" si="64"/>
        <v>Inst 4 - 22HarmMin3</v>
      </c>
      <c r="K1142" s="6" t="str">
        <f t="shared" si="65"/>
        <v>Inst 5 - 22HarmMin3</v>
      </c>
      <c r="M1142" s="7" t="str">
        <f t="shared" si="66"/>
        <v>Inst 6 - 22HarmMin3</v>
      </c>
    </row>
    <row r="1143" spans="1:13" x14ac:dyDescent="0.3">
      <c r="A1143" s="1" t="s">
        <v>1142</v>
      </c>
      <c r="C1143" s="2" t="str">
        <f t="shared" si="67"/>
        <v>Inst 1 - 22HarmMin4</v>
      </c>
      <c r="E1143" s="3" t="str">
        <f t="shared" si="62"/>
        <v>Inst 2 - 22HarmMin4</v>
      </c>
      <c r="G1143" s="4" t="str">
        <f t="shared" si="63"/>
        <v>Inst 3 - 22HarmMin4</v>
      </c>
      <c r="I1143" s="5" t="str">
        <f t="shared" si="64"/>
        <v>Inst 4 - 22HarmMin4</v>
      </c>
      <c r="K1143" s="6" t="str">
        <f t="shared" si="65"/>
        <v>Inst 5 - 22HarmMin4</v>
      </c>
      <c r="M1143" s="7" t="str">
        <f t="shared" si="66"/>
        <v>Inst 6 - 22HarmMin4</v>
      </c>
    </row>
    <row r="1144" spans="1:13" x14ac:dyDescent="0.3">
      <c r="A1144" s="1" t="s">
        <v>1143</v>
      </c>
      <c r="C1144" s="2" t="str">
        <f t="shared" si="67"/>
        <v>Inst 1 - 22HarmMin5</v>
      </c>
      <c r="E1144" s="3" t="str">
        <f t="shared" si="62"/>
        <v>Inst 2 - 22HarmMin5</v>
      </c>
      <c r="G1144" s="4" t="str">
        <f t="shared" si="63"/>
        <v>Inst 3 - 22HarmMin5</v>
      </c>
      <c r="I1144" s="5" t="str">
        <f t="shared" si="64"/>
        <v>Inst 4 - 22HarmMin5</v>
      </c>
      <c r="K1144" s="6" t="str">
        <f t="shared" si="65"/>
        <v>Inst 5 - 22HarmMin5</v>
      </c>
      <c r="M1144" s="7" t="str">
        <f t="shared" si="66"/>
        <v>Inst 6 - 22HarmMin5</v>
      </c>
    </row>
    <row r="1145" spans="1:13" x14ac:dyDescent="0.3">
      <c r="A1145" s="1" t="s">
        <v>1144</v>
      </c>
      <c r="C1145" s="2" t="str">
        <f t="shared" si="67"/>
        <v>Inst 1 - 22HarmMin6</v>
      </c>
      <c r="E1145" s="3" t="str">
        <f t="shared" si="62"/>
        <v>Inst 2 - 22HarmMin6</v>
      </c>
      <c r="G1145" s="4" t="str">
        <f t="shared" si="63"/>
        <v>Inst 3 - 22HarmMin6</v>
      </c>
      <c r="I1145" s="5" t="str">
        <f t="shared" si="64"/>
        <v>Inst 4 - 22HarmMin6</v>
      </c>
      <c r="K1145" s="6" t="str">
        <f t="shared" si="65"/>
        <v>Inst 5 - 22HarmMin6</v>
      </c>
      <c r="M1145" s="7" t="str">
        <f t="shared" si="66"/>
        <v>Inst 6 - 22HarmMin6</v>
      </c>
    </row>
    <row r="1146" spans="1:13" x14ac:dyDescent="0.3">
      <c r="A1146" s="1" t="s">
        <v>1145</v>
      </c>
      <c r="C1146" s="2" t="str">
        <f t="shared" si="67"/>
        <v>Inst 1 - 22HarmMin7</v>
      </c>
      <c r="E1146" s="3" t="str">
        <f t="shared" si="62"/>
        <v>Inst 2 - 22HarmMin7</v>
      </c>
      <c r="G1146" s="4" t="str">
        <f t="shared" si="63"/>
        <v>Inst 3 - 22HarmMin7</v>
      </c>
      <c r="I1146" s="5" t="str">
        <f t="shared" si="64"/>
        <v>Inst 4 - 22HarmMin7</v>
      </c>
      <c r="K1146" s="6" t="str">
        <f t="shared" si="65"/>
        <v>Inst 5 - 22HarmMin7</v>
      </c>
      <c r="M1146" s="7" t="str">
        <f t="shared" si="66"/>
        <v>Inst 6 - 22HarmMin7</v>
      </c>
    </row>
    <row r="1147" spans="1:13" x14ac:dyDescent="0.3">
      <c r="A1147" s="1" t="s">
        <v>1146</v>
      </c>
      <c r="C1147" s="2" t="str">
        <f t="shared" si="67"/>
        <v>Inst 1 - 22HarmMin8</v>
      </c>
      <c r="E1147" s="3" t="str">
        <f t="shared" si="62"/>
        <v>Inst 2 - 22HarmMin8</v>
      </c>
      <c r="G1147" s="4" t="str">
        <f t="shared" si="63"/>
        <v>Inst 3 - 22HarmMin8</v>
      </c>
      <c r="I1147" s="5" t="str">
        <f t="shared" si="64"/>
        <v>Inst 4 - 22HarmMin8</v>
      </c>
      <c r="K1147" s="6" t="str">
        <f t="shared" si="65"/>
        <v>Inst 5 - 22HarmMin8</v>
      </c>
      <c r="M1147" s="7" t="str">
        <f t="shared" si="66"/>
        <v>Inst 6 - 22HarmMin8</v>
      </c>
    </row>
    <row r="1148" spans="1:13" x14ac:dyDescent="0.3">
      <c r="A1148" s="1" t="s">
        <v>1147</v>
      </c>
      <c r="C1148" s="2" t="str">
        <f t="shared" si="67"/>
        <v>Inst 1 - 22HarmMin9</v>
      </c>
      <c r="E1148" s="3" t="str">
        <f t="shared" si="62"/>
        <v>Inst 2 - 22HarmMin9</v>
      </c>
      <c r="G1148" s="4" t="str">
        <f t="shared" si="63"/>
        <v>Inst 3 - 22HarmMin9</v>
      </c>
      <c r="I1148" s="5" t="str">
        <f t="shared" si="64"/>
        <v>Inst 4 - 22HarmMin9</v>
      </c>
      <c r="K1148" s="6" t="str">
        <f t="shared" si="65"/>
        <v>Inst 5 - 22HarmMin9</v>
      </c>
      <c r="M1148" s="7" t="str">
        <f t="shared" si="66"/>
        <v>Inst 6 - 22HarmMin9</v>
      </c>
    </row>
    <row r="1149" spans="1:13" x14ac:dyDescent="0.3">
      <c r="A1149" s="1" t="s">
        <v>1148</v>
      </c>
      <c r="C1149" s="2" t="str">
        <f t="shared" si="67"/>
        <v>Inst 1 - 22HarmMin10</v>
      </c>
      <c r="E1149" s="3" t="str">
        <f t="shared" si="62"/>
        <v>Inst 2 - 22HarmMin10</v>
      </c>
      <c r="G1149" s="4" t="str">
        <f t="shared" si="63"/>
        <v>Inst 3 - 22HarmMin10</v>
      </c>
      <c r="I1149" s="5" t="str">
        <f t="shared" si="64"/>
        <v>Inst 4 - 22HarmMin10</v>
      </c>
      <c r="K1149" s="6" t="str">
        <f t="shared" si="65"/>
        <v>Inst 5 - 22HarmMin10</v>
      </c>
      <c r="M1149" s="7" t="str">
        <f t="shared" si="66"/>
        <v>Inst 6 - 22HarmMin10</v>
      </c>
    </row>
    <row r="1150" spans="1:13" x14ac:dyDescent="0.3">
      <c r="A1150" s="1" t="s">
        <v>1149</v>
      </c>
      <c r="C1150" s="2" t="str">
        <f t="shared" si="67"/>
        <v>Inst 1 - 22HarmMin11</v>
      </c>
      <c r="E1150" s="3" t="str">
        <f t="shared" si="62"/>
        <v>Inst 2 - 22HarmMin11</v>
      </c>
      <c r="G1150" s="4" t="str">
        <f t="shared" si="63"/>
        <v>Inst 3 - 22HarmMin11</v>
      </c>
      <c r="I1150" s="5" t="str">
        <f t="shared" si="64"/>
        <v>Inst 4 - 22HarmMin11</v>
      </c>
      <c r="K1150" s="6" t="str">
        <f t="shared" si="65"/>
        <v>Inst 5 - 22HarmMin11</v>
      </c>
      <c r="M1150" s="7" t="str">
        <f t="shared" si="66"/>
        <v>Inst 6 - 22HarmMin11</v>
      </c>
    </row>
    <row r="1151" spans="1:13" x14ac:dyDescent="0.3">
      <c r="A1151" s="1" t="s">
        <v>1150</v>
      </c>
      <c r="C1151" s="2" t="str">
        <f t="shared" si="67"/>
        <v>Inst 1 - 22HarmMin12</v>
      </c>
      <c r="E1151" s="3" t="str">
        <f t="shared" ref="E1151:E1214" si="68">"Inst 2 - "&amp;A1151</f>
        <v>Inst 2 - 22HarmMin12</v>
      </c>
      <c r="G1151" s="4" t="str">
        <f t="shared" ref="G1151:G1214" si="69">"Inst 3 - "&amp;A1151</f>
        <v>Inst 3 - 22HarmMin12</v>
      </c>
      <c r="I1151" s="5" t="str">
        <f t="shared" ref="I1151:I1214" si="70">"Inst 4 - "&amp;A1151</f>
        <v>Inst 4 - 22HarmMin12</v>
      </c>
      <c r="K1151" s="6" t="str">
        <f t="shared" ref="K1151:K1214" si="71">"Inst 5 - "&amp;A1151</f>
        <v>Inst 5 - 22HarmMin12</v>
      </c>
      <c r="M1151" s="7" t="str">
        <f t="shared" ref="M1151:M1214" si="72">"Inst 6 - "&amp;A1151</f>
        <v>Inst 6 - 22HarmMin12</v>
      </c>
    </row>
    <row r="1152" spans="1:13" x14ac:dyDescent="0.3">
      <c r="A1152" s="1" t="s">
        <v>1151</v>
      </c>
      <c r="C1152" s="2" t="str">
        <f t="shared" si="67"/>
        <v>Inst 1 - 22HarmMin13</v>
      </c>
      <c r="E1152" s="3" t="str">
        <f t="shared" si="68"/>
        <v>Inst 2 - 22HarmMin13</v>
      </c>
      <c r="G1152" s="4" t="str">
        <f t="shared" si="69"/>
        <v>Inst 3 - 22HarmMin13</v>
      </c>
      <c r="I1152" s="5" t="str">
        <f t="shared" si="70"/>
        <v>Inst 4 - 22HarmMin13</v>
      </c>
      <c r="K1152" s="6" t="str">
        <f t="shared" si="71"/>
        <v>Inst 5 - 22HarmMin13</v>
      </c>
      <c r="M1152" s="7" t="str">
        <f t="shared" si="72"/>
        <v>Inst 6 - 22HarmMin13</v>
      </c>
    </row>
    <row r="1153" spans="1:13" x14ac:dyDescent="0.3">
      <c r="A1153" s="1" t="s">
        <v>1152</v>
      </c>
      <c r="C1153" s="2" t="str">
        <f t="shared" si="67"/>
        <v>Inst 1 - 22HarmMin14</v>
      </c>
      <c r="E1153" s="3" t="str">
        <f t="shared" si="68"/>
        <v>Inst 2 - 22HarmMin14</v>
      </c>
      <c r="G1153" s="4" t="str">
        <f t="shared" si="69"/>
        <v>Inst 3 - 22HarmMin14</v>
      </c>
      <c r="I1153" s="5" t="str">
        <f t="shared" si="70"/>
        <v>Inst 4 - 22HarmMin14</v>
      </c>
      <c r="K1153" s="6" t="str">
        <f t="shared" si="71"/>
        <v>Inst 5 - 22HarmMin14</v>
      </c>
      <c r="M1153" s="7" t="str">
        <f t="shared" si="72"/>
        <v>Inst 6 - 22HarmMin14</v>
      </c>
    </row>
    <row r="1154" spans="1:13" x14ac:dyDescent="0.3">
      <c r="A1154" s="1" t="s">
        <v>1153</v>
      </c>
      <c r="C1154" s="2" t="str">
        <f t="shared" ref="C1154:C1217" si="73">"Inst 1 - "&amp;A1154</f>
        <v>Inst 1 - 22HarmMin15</v>
      </c>
      <c r="E1154" s="3" t="str">
        <f t="shared" si="68"/>
        <v>Inst 2 - 22HarmMin15</v>
      </c>
      <c r="G1154" s="4" t="str">
        <f t="shared" si="69"/>
        <v>Inst 3 - 22HarmMin15</v>
      </c>
      <c r="I1154" s="5" t="str">
        <f t="shared" si="70"/>
        <v>Inst 4 - 22HarmMin15</v>
      </c>
      <c r="K1154" s="6" t="str">
        <f t="shared" si="71"/>
        <v>Inst 5 - 22HarmMin15</v>
      </c>
      <c r="M1154" s="7" t="str">
        <f t="shared" si="72"/>
        <v>Inst 6 - 22HarmMin15</v>
      </c>
    </row>
    <row r="1155" spans="1:13" x14ac:dyDescent="0.3">
      <c r="A1155" s="1" t="s">
        <v>1154</v>
      </c>
      <c r="C1155" s="2" t="str">
        <f t="shared" si="73"/>
        <v>Inst 1 - 22HarmMin16</v>
      </c>
      <c r="E1155" s="3" t="str">
        <f t="shared" si="68"/>
        <v>Inst 2 - 22HarmMin16</v>
      </c>
      <c r="G1155" s="4" t="str">
        <f t="shared" si="69"/>
        <v>Inst 3 - 22HarmMin16</v>
      </c>
      <c r="I1155" s="5" t="str">
        <f t="shared" si="70"/>
        <v>Inst 4 - 22HarmMin16</v>
      </c>
      <c r="K1155" s="6" t="str">
        <f t="shared" si="71"/>
        <v>Inst 5 - 22HarmMin16</v>
      </c>
      <c r="M1155" s="7" t="str">
        <f t="shared" si="72"/>
        <v>Inst 6 - 22HarmMin16</v>
      </c>
    </row>
    <row r="1156" spans="1:13" x14ac:dyDescent="0.3">
      <c r="A1156" s="1" t="s">
        <v>1155</v>
      </c>
      <c r="C1156" s="2" t="str">
        <f t="shared" si="73"/>
        <v>Inst 1 - 22HarmMin17</v>
      </c>
      <c r="E1156" s="3" t="str">
        <f t="shared" si="68"/>
        <v>Inst 2 - 22HarmMin17</v>
      </c>
      <c r="G1156" s="4" t="str">
        <f t="shared" si="69"/>
        <v>Inst 3 - 22HarmMin17</v>
      </c>
      <c r="I1156" s="5" t="str">
        <f t="shared" si="70"/>
        <v>Inst 4 - 22HarmMin17</v>
      </c>
      <c r="K1156" s="6" t="str">
        <f t="shared" si="71"/>
        <v>Inst 5 - 22HarmMin17</v>
      </c>
      <c r="M1156" s="7" t="str">
        <f t="shared" si="72"/>
        <v>Inst 6 - 22HarmMin17</v>
      </c>
    </row>
    <row r="1157" spans="1:13" x14ac:dyDescent="0.3">
      <c r="A1157" s="1" t="s">
        <v>1156</v>
      </c>
      <c r="C1157" s="2" t="str">
        <f t="shared" si="73"/>
        <v>Inst 1 - 23HarmMin1</v>
      </c>
      <c r="E1157" s="3" t="str">
        <f t="shared" si="68"/>
        <v>Inst 2 - 23HarmMin1</v>
      </c>
      <c r="G1157" s="4" t="str">
        <f t="shared" si="69"/>
        <v>Inst 3 - 23HarmMin1</v>
      </c>
      <c r="I1157" s="5" t="str">
        <f t="shared" si="70"/>
        <v>Inst 4 - 23HarmMin1</v>
      </c>
      <c r="K1157" s="6" t="str">
        <f t="shared" si="71"/>
        <v>Inst 5 - 23HarmMin1</v>
      </c>
      <c r="M1157" s="7" t="str">
        <f t="shared" si="72"/>
        <v>Inst 6 - 23HarmMin1</v>
      </c>
    </row>
    <row r="1158" spans="1:13" x14ac:dyDescent="0.3">
      <c r="A1158" s="1" t="s">
        <v>1157</v>
      </c>
      <c r="C1158" s="2" t="str">
        <f t="shared" si="73"/>
        <v>Inst 1 - 23HarmMin2</v>
      </c>
      <c r="E1158" s="3" t="str">
        <f t="shared" si="68"/>
        <v>Inst 2 - 23HarmMin2</v>
      </c>
      <c r="G1158" s="4" t="str">
        <f t="shared" si="69"/>
        <v>Inst 3 - 23HarmMin2</v>
      </c>
      <c r="I1158" s="5" t="str">
        <f t="shared" si="70"/>
        <v>Inst 4 - 23HarmMin2</v>
      </c>
      <c r="K1158" s="6" t="str">
        <f t="shared" si="71"/>
        <v>Inst 5 - 23HarmMin2</v>
      </c>
      <c r="M1158" s="7" t="str">
        <f t="shared" si="72"/>
        <v>Inst 6 - 23HarmMin2</v>
      </c>
    </row>
    <row r="1159" spans="1:13" x14ac:dyDescent="0.3">
      <c r="A1159" s="1" t="s">
        <v>1158</v>
      </c>
      <c r="C1159" s="2" t="str">
        <f t="shared" si="73"/>
        <v>Inst 1 - 23HarmMin3</v>
      </c>
      <c r="E1159" s="3" t="str">
        <f t="shared" si="68"/>
        <v>Inst 2 - 23HarmMin3</v>
      </c>
      <c r="G1159" s="4" t="str">
        <f t="shared" si="69"/>
        <v>Inst 3 - 23HarmMin3</v>
      </c>
      <c r="I1159" s="5" t="str">
        <f t="shared" si="70"/>
        <v>Inst 4 - 23HarmMin3</v>
      </c>
      <c r="K1159" s="6" t="str">
        <f t="shared" si="71"/>
        <v>Inst 5 - 23HarmMin3</v>
      </c>
      <c r="M1159" s="7" t="str">
        <f t="shared" si="72"/>
        <v>Inst 6 - 23HarmMin3</v>
      </c>
    </row>
    <row r="1160" spans="1:13" x14ac:dyDescent="0.3">
      <c r="A1160" s="1" t="s">
        <v>1159</v>
      </c>
      <c r="C1160" s="2" t="str">
        <f t="shared" si="73"/>
        <v>Inst 1 - 23HarmMin4</v>
      </c>
      <c r="E1160" s="3" t="str">
        <f t="shared" si="68"/>
        <v>Inst 2 - 23HarmMin4</v>
      </c>
      <c r="G1160" s="4" t="str">
        <f t="shared" si="69"/>
        <v>Inst 3 - 23HarmMin4</v>
      </c>
      <c r="I1160" s="5" t="str">
        <f t="shared" si="70"/>
        <v>Inst 4 - 23HarmMin4</v>
      </c>
      <c r="K1160" s="6" t="str">
        <f t="shared" si="71"/>
        <v>Inst 5 - 23HarmMin4</v>
      </c>
      <c r="M1160" s="7" t="str">
        <f t="shared" si="72"/>
        <v>Inst 6 - 23HarmMin4</v>
      </c>
    </row>
    <row r="1161" spans="1:13" x14ac:dyDescent="0.3">
      <c r="A1161" s="1" t="s">
        <v>1160</v>
      </c>
      <c r="C1161" s="2" t="str">
        <f t="shared" si="73"/>
        <v>Inst 1 - 23HarmMin5</v>
      </c>
      <c r="E1161" s="3" t="str">
        <f t="shared" si="68"/>
        <v>Inst 2 - 23HarmMin5</v>
      </c>
      <c r="G1161" s="4" t="str">
        <f t="shared" si="69"/>
        <v>Inst 3 - 23HarmMin5</v>
      </c>
      <c r="I1161" s="5" t="str">
        <f t="shared" si="70"/>
        <v>Inst 4 - 23HarmMin5</v>
      </c>
      <c r="K1161" s="6" t="str">
        <f t="shared" si="71"/>
        <v>Inst 5 - 23HarmMin5</v>
      </c>
      <c r="M1161" s="7" t="str">
        <f t="shared" si="72"/>
        <v>Inst 6 - 23HarmMin5</v>
      </c>
    </row>
    <row r="1162" spans="1:13" x14ac:dyDescent="0.3">
      <c r="A1162" s="1" t="s">
        <v>1161</v>
      </c>
      <c r="C1162" s="2" t="str">
        <f t="shared" si="73"/>
        <v>Inst 1 - 23HarmMin6</v>
      </c>
      <c r="E1162" s="3" t="str">
        <f t="shared" si="68"/>
        <v>Inst 2 - 23HarmMin6</v>
      </c>
      <c r="G1162" s="4" t="str">
        <f t="shared" si="69"/>
        <v>Inst 3 - 23HarmMin6</v>
      </c>
      <c r="I1162" s="5" t="str">
        <f t="shared" si="70"/>
        <v>Inst 4 - 23HarmMin6</v>
      </c>
      <c r="K1162" s="6" t="str">
        <f t="shared" si="71"/>
        <v>Inst 5 - 23HarmMin6</v>
      </c>
      <c r="M1162" s="7" t="str">
        <f t="shared" si="72"/>
        <v>Inst 6 - 23HarmMin6</v>
      </c>
    </row>
    <row r="1163" spans="1:13" x14ac:dyDescent="0.3">
      <c r="A1163" s="1" t="s">
        <v>1162</v>
      </c>
      <c r="C1163" s="2" t="str">
        <f t="shared" si="73"/>
        <v>Inst 1 - 23HarmMin7</v>
      </c>
      <c r="E1163" s="3" t="str">
        <f t="shared" si="68"/>
        <v>Inst 2 - 23HarmMin7</v>
      </c>
      <c r="G1163" s="4" t="str">
        <f t="shared" si="69"/>
        <v>Inst 3 - 23HarmMin7</v>
      </c>
      <c r="I1163" s="5" t="str">
        <f t="shared" si="70"/>
        <v>Inst 4 - 23HarmMin7</v>
      </c>
      <c r="K1163" s="6" t="str">
        <f t="shared" si="71"/>
        <v>Inst 5 - 23HarmMin7</v>
      </c>
      <c r="M1163" s="7" t="str">
        <f t="shared" si="72"/>
        <v>Inst 6 - 23HarmMin7</v>
      </c>
    </row>
    <row r="1164" spans="1:13" x14ac:dyDescent="0.3">
      <c r="A1164" s="1" t="s">
        <v>1163</v>
      </c>
      <c r="C1164" s="2" t="str">
        <f t="shared" si="73"/>
        <v>Inst 1 - 23HarmMin8</v>
      </c>
      <c r="E1164" s="3" t="str">
        <f t="shared" si="68"/>
        <v>Inst 2 - 23HarmMin8</v>
      </c>
      <c r="G1164" s="4" t="str">
        <f t="shared" si="69"/>
        <v>Inst 3 - 23HarmMin8</v>
      </c>
      <c r="I1164" s="5" t="str">
        <f t="shared" si="70"/>
        <v>Inst 4 - 23HarmMin8</v>
      </c>
      <c r="K1164" s="6" t="str">
        <f t="shared" si="71"/>
        <v>Inst 5 - 23HarmMin8</v>
      </c>
      <c r="M1164" s="7" t="str">
        <f t="shared" si="72"/>
        <v>Inst 6 - 23HarmMin8</v>
      </c>
    </row>
    <row r="1165" spans="1:13" x14ac:dyDescent="0.3">
      <c r="A1165" s="1" t="s">
        <v>1164</v>
      </c>
      <c r="C1165" s="2" t="str">
        <f t="shared" si="73"/>
        <v>Inst 1 - 23HarmMin9</v>
      </c>
      <c r="E1165" s="3" t="str">
        <f t="shared" si="68"/>
        <v>Inst 2 - 23HarmMin9</v>
      </c>
      <c r="G1165" s="4" t="str">
        <f t="shared" si="69"/>
        <v>Inst 3 - 23HarmMin9</v>
      </c>
      <c r="I1165" s="5" t="str">
        <f t="shared" si="70"/>
        <v>Inst 4 - 23HarmMin9</v>
      </c>
      <c r="K1165" s="6" t="str">
        <f t="shared" si="71"/>
        <v>Inst 5 - 23HarmMin9</v>
      </c>
      <c r="M1165" s="7" t="str">
        <f t="shared" si="72"/>
        <v>Inst 6 - 23HarmMin9</v>
      </c>
    </row>
    <row r="1166" spans="1:13" x14ac:dyDescent="0.3">
      <c r="A1166" s="1" t="s">
        <v>1165</v>
      </c>
      <c r="C1166" s="2" t="str">
        <f t="shared" si="73"/>
        <v>Inst 1 - 23HarmMin10</v>
      </c>
      <c r="E1166" s="3" t="str">
        <f t="shared" si="68"/>
        <v>Inst 2 - 23HarmMin10</v>
      </c>
      <c r="G1166" s="4" t="str">
        <f t="shared" si="69"/>
        <v>Inst 3 - 23HarmMin10</v>
      </c>
      <c r="I1166" s="5" t="str">
        <f t="shared" si="70"/>
        <v>Inst 4 - 23HarmMin10</v>
      </c>
      <c r="K1166" s="6" t="str">
        <f t="shared" si="71"/>
        <v>Inst 5 - 23HarmMin10</v>
      </c>
      <c r="M1166" s="7" t="str">
        <f t="shared" si="72"/>
        <v>Inst 6 - 23HarmMin10</v>
      </c>
    </row>
    <row r="1167" spans="1:13" x14ac:dyDescent="0.3">
      <c r="A1167" s="1" t="s">
        <v>1166</v>
      </c>
      <c r="C1167" s="2" t="str">
        <f t="shared" si="73"/>
        <v>Inst 1 - 23HarmMin11</v>
      </c>
      <c r="E1167" s="3" t="str">
        <f t="shared" si="68"/>
        <v>Inst 2 - 23HarmMin11</v>
      </c>
      <c r="G1167" s="4" t="str">
        <f t="shared" si="69"/>
        <v>Inst 3 - 23HarmMin11</v>
      </c>
      <c r="I1167" s="5" t="str">
        <f t="shared" si="70"/>
        <v>Inst 4 - 23HarmMin11</v>
      </c>
      <c r="K1167" s="6" t="str">
        <f t="shared" si="71"/>
        <v>Inst 5 - 23HarmMin11</v>
      </c>
      <c r="M1167" s="7" t="str">
        <f t="shared" si="72"/>
        <v>Inst 6 - 23HarmMin11</v>
      </c>
    </row>
    <row r="1168" spans="1:13" x14ac:dyDescent="0.3">
      <c r="A1168" s="1" t="s">
        <v>1167</v>
      </c>
      <c r="C1168" s="2" t="str">
        <f t="shared" si="73"/>
        <v>Inst 1 - 23HarmMin12</v>
      </c>
      <c r="E1168" s="3" t="str">
        <f t="shared" si="68"/>
        <v>Inst 2 - 23HarmMin12</v>
      </c>
      <c r="G1168" s="4" t="str">
        <f t="shared" si="69"/>
        <v>Inst 3 - 23HarmMin12</v>
      </c>
      <c r="I1168" s="5" t="str">
        <f t="shared" si="70"/>
        <v>Inst 4 - 23HarmMin12</v>
      </c>
      <c r="K1168" s="6" t="str">
        <f t="shared" si="71"/>
        <v>Inst 5 - 23HarmMin12</v>
      </c>
      <c r="M1168" s="7" t="str">
        <f t="shared" si="72"/>
        <v>Inst 6 - 23HarmMin12</v>
      </c>
    </row>
    <row r="1169" spans="1:13" x14ac:dyDescent="0.3">
      <c r="A1169" s="1" t="s">
        <v>1168</v>
      </c>
      <c r="C1169" s="2" t="str">
        <f t="shared" si="73"/>
        <v>Inst 1 - 23HarmMin13</v>
      </c>
      <c r="E1169" s="3" t="str">
        <f t="shared" si="68"/>
        <v>Inst 2 - 23HarmMin13</v>
      </c>
      <c r="G1169" s="4" t="str">
        <f t="shared" si="69"/>
        <v>Inst 3 - 23HarmMin13</v>
      </c>
      <c r="I1169" s="5" t="str">
        <f t="shared" si="70"/>
        <v>Inst 4 - 23HarmMin13</v>
      </c>
      <c r="K1169" s="6" t="str">
        <f t="shared" si="71"/>
        <v>Inst 5 - 23HarmMin13</v>
      </c>
      <c r="M1169" s="7" t="str">
        <f t="shared" si="72"/>
        <v>Inst 6 - 23HarmMin13</v>
      </c>
    </row>
    <row r="1170" spans="1:13" x14ac:dyDescent="0.3">
      <c r="A1170" s="1" t="s">
        <v>1169</v>
      </c>
      <c r="C1170" s="2" t="str">
        <f t="shared" si="73"/>
        <v>Inst 1 - 23HarmMin14</v>
      </c>
      <c r="E1170" s="3" t="str">
        <f t="shared" si="68"/>
        <v>Inst 2 - 23HarmMin14</v>
      </c>
      <c r="G1170" s="4" t="str">
        <f t="shared" si="69"/>
        <v>Inst 3 - 23HarmMin14</v>
      </c>
      <c r="I1170" s="5" t="str">
        <f t="shared" si="70"/>
        <v>Inst 4 - 23HarmMin14</v>
      </c>
      <c r="K1170" s="6" t="str">
        <f t="shared" si="71"/>
        <v>Inst 5 - 23HarmMin14</v>
      </c>
      <c r="M1170" s="7" t="str">
        <f t="shared" si="72"/>
        <v>Inst 6 - 23HarmMin14</v>
      </c>
    </row>
    <row r="1171" spans="1:13" x14ac:dyDescent="0.3">
      <c r="A1171" s="1" t="s">
        <v>1170</v>
      </c>
      <c r="C1171" s="2" t="str">
        <f t="shared" si="73"/>
        <v>Inst 1 - 23HarmMin15</v>
      </c>
      <c r="E1171" s="3" t="str">
        <f t="shared" si="68"/>
        <v>Inst 2 - 23HarmMin15</v>
      </c>
      <c r="G1171" s="4" t="str">
        <f t="shared" si="69"/>
        <v>Inst 3 - 23HarmMin15</v>
      </c>
      <c r="I1171" s="5" t="str">
        <f t="shared" si="70"/>
        <v>Inst 4 - 23HarmMin15</v>
      </c>
      <c r="K1171" s="6" t="str">
        <f t="shared" si="71"/>
        <v>Inst 5 - 23HarmMin15</v>
      </c>
      <c r="M1171" s="7" t="str">
        <f t="shared" si="72"/>
        <v>Inst 6 - 23HarmMin15</v>
      </c>
    </row>
    <row r="1172" spans="1:13" x14ac:dyDescent="0.3">
      <c r="A1172" s="1" t="s">
        <v>1171</v>
      </c>
      <c r="C1172" s="2" t="str">
        <f t="shared" si="73"/>
        <v>Inst 1 - 23HarmMin16</v>
      </c>
      <c r="E1172" s="3" t="str">
        <f t="shared" si="68"/>
        <v>Inst 2 - 23HarmMin16</v>
      </c>
      <c r="G1172" s="4" t="str">
        <f t="shared" si="69"/>
        <v>Inst 3 - 23HarmMin16</v>
      </c>
      <c r="I1172" s="5" t="str">
        <f t="shared" si="70"/>
        <v>Inst 4 - 23HarmMin16</v>
      </c>
      <c r="K1172" s="6" t="str">
        <f t="shared" si="71"/>
        <v>Inst 5 - 23HarmMin16</v>
      </c>
      <c r="M1172" s="7" t="str">
        <f t="shared" si="72"/>
        <v>Inst 6 - 23HarmMin16</v>
      </c>
    </row>
    <row r="1173" spans="1:13" x14ac:dyDescent="0.3">
      <c r="A1173" s="1" t="s">
        <v>1172</v>
      </c>
      <c r="C1173" s="2" t="str">
        <f t="shared" si="73"/>
        <v>Inst 1 - 23HarmMin17</v>
      </c>
      <c r="E1173" s="3" t="str">
        <f t="shared" si="68"/>
        <v>Inst 2 - 23HarmMin17</v>
      </c>
      <c r="G1173" s="4" t="str">
        <f t="shared" si="69"/>
        <v>Inst 3 - 23HarmMin17</v>
      </c>
      <c r="I1173" s="5" t="str">
        <f t="shared" si="70"/>
        <v>Inst 4 - 23HarmMin17</v>
      </c>
      <c r="K1173" s="6" t="str">
        <f t="shared" si="71"/>
        <v>Inst 5 - 23HarmMin17</v>
      </c>
      <c r="M1173" s="7" t="str">
        <f t="shared" si="72"/>
        <v>Inst 6 - 23HarmMin17</v>
      </c>
    </row>
    <row r="1174" spans="1:13" x14ac:dyDescent="0.3">
      <c r="A1174" s="1" t="s">
        <v>1173</v>
      </c>
      <c r="C1174" s="2" t="str">
        <f t="shared" si="73"/>
        <v>Inst 1 - 24HarmMin1</v>
      </c>
      <c r="E1174" s="3" t="str">
        <f t="shared" si="68"/>
        <v>Inst 2 - 24HarmMin1</v>
      </c>
      <c r="G1174" s="4" t="str">
        <f t="shared" si="69"/>
        <v>Inst 3 - 24HarmMin1</v>
      </c>
      <c r="I1174" s="5" t="str">
        <f t="shared" si="70"/>
        <v>Inst 4 - 24HarmMin1</v>
      </c>
      <c r="K1174" s="6" t="str">
        <f t="shared" si="71"/>
        <v>Inst 5 - 24HarmMin1</v>
      </c>
      <c r="M1174" s="7" t="str">
        <f t="shared" si="72"/>
        <v>Inst 6 - 24HarmMin1</v>
      </c>
    </row>
    <row r="1175" spans="1:13" x14ac:dyDescent="0.3">
      <c r="A1175" s="1" t="s">
        <v>1174</v>
      </c>
      <c r="C1175" s="2" t="str">
        <f t="shared" si="73"/>
        <v>Inst 1 - 24HarmMin2</v>
      </c>
      <c r="E1175" s="3" t="str">
        <f t="shared" si="68"/>
        <v>Inst 2 - 24HarmMin2</v>
      </c>
      <c r="G1175" s="4" t="str">
        <f t="shared" si="69"/>
        <v>Inst 3 - 24HarmMin2</v>
      </c>
      <c r="I1175" s="5" t="str">
        <f t="shared" si="70"/>
        <v>Inst 4 - 24HarmMin2</v>
      </c>
      <c r="K1175" s="6" t="str">
        <f t="shared" si="71"/>
        <v>Inst 5 - 24HarmMin2</v>
      </c>
      <c r="M1175" s="7" t="str">
        <f t="shared" si="72"/>
        <v>Inst 6 - 24HarmMin2</v>
      </c>
    </row>
    <row r="1176" spans="1:13" x14ac:dyDescent="0.3">
      <c r="A1176" s="1" t="s">
        <v>1175</v>
      </c>
      <c r="C1176" s="2" t="str">
        <f t="shared" si="73"/>
        <v>Inst 1 - 24HarmMin3</v>
      </c>
      <c r="E1176" s="3" t="str">
        <f t="shared" si="68"/>
        <v>Inst 2 - 24HarmMin3</v>
      </c>
      <c r="G1176" s="4" t="str">
        <f t="shared" si="69"/>
        <v>Inst 3 - 24HarmMin3</v>
      </c>
      <c r="I1176" s="5" t="str">
        <f t="shared" si="70"/>
        <v>Inst 4 - 24HarmMin3</v>
      </c>
      <c r="K1176" s="6" t="str">
        <f t="shared" si="71"/>
        <v>Inst 5 - 24HarmMin3</v>
      </c>
      <c r="M1176" s="7" t="str">
        <f t="shared" si="72"/>
        <v>Inst 6 - 24HarmMin3</v>
      </c>
    </row>
    <row r="1177" spans="1:13" x14ac:dyDescent="0.3">
      <c r="A1177" s="1" t="s">
        <v>1176</v>
      </c>
      <c r="C1177" s="2" t="str">
        <f t="shared" si="73"/>
        <v>Inst 1 - 24HarmMin4</v>
      </c>
      <c r="E1177" s="3" t="str">
        <f t="shared" si="68"/>
        <v>Inst 2 - 24HarmMin4</v>
      </c>
      <c r="G1177" s="4" t="str">
        <f t="shared" si="69"/>
        <v>Inst 3 - 24HarmMin4</v>
      </c>
      <c r="I1177" s="5" t="str">
        <f t="shared" si="70"/>
        <v>Inst 4 - 24HarmMin4</v>
      </c>
      <c r="K1177" s="6" t="str">
        <f t="shared" si="71"/>
        <v>Inst 5 - 24HarmMin4</v>
      </c>
      <c r="M1177" s="7" t="str">
        <f t="shared" si="72"/>
        <v>Inst 6 - 24HarmMin4</v>
      </c>
    </row>
    <row r="1178" spans="1:13" x14ac:dyDescent="0.3">
      <c r="A1178" s="1" t="s">
        <v>1177</v>
      </c>
      <c r="C1178" s="2" t="str">
        <f t="shared" si="73"/>
        <v>Inst 1 - 24HarmMin5</v>
      </c>
      <c r="E1178" s="3" t="str">
        <f t="shared" si="68"/>
        <v>Inst 2 - 24HarmMin5</v>
      </c>
      <c r="G1178" s="4" t="str">
        <f t="shared" si="69"/>
        <v>Inst 3 - 24HarmMin5</v>
      </c>
      <c r="I1178" s="5" t="str">
        <f t="shared" si="70"/>
        <v>Inst 4 - 24HarmMin5</v>
      </c>
      <c r="K1178" s="6" t="str">
        <f t="shared" si="71"/>
        <v>Inst 5 - 24HarmMin5</v>
      </c>
      <c r="M1178" s="7" t="str">
        <f t="shared" si="72"/>
        <v>Inst 6 - 24HarmMin5</v>
      </c>
    </row>
    <row r="1179" spans="1:13" x14ac:dyDescent="0.3">
      <c r="A1179" s="1" t="s">
        <v>1178</v>
      </c>
      <c r="C1179" s="2" t="str">
        <f t="shared" si="73"/>
        <v>Inst 1 - 24HarmMin6</v>
      </c>
      <c r="E1179" s="3" t="str">
        <f t="shared" si="68"/>
        <v>Inst 2 - 24HarmMin6</v>
      </c>
      <c r="G1179" s="4" t="str">
        <f t="shared" si="69"/>
        <v>Inst 3 - 24HarmMin6</v>
      </c>
      <c r="I1179" s="5" t="str">
        <f t="shared" si="70"/>
        <v>Inst 4 - 24HarmMin6</v>
      </c>
      <c r="K1179" s="6" t="str">
        <f t="shared" si="71"/>
        <v>Inst 5 - 24HarmMin6</v>
      </c>
      <c r="M1179" s="7" t="str">
        <f t="shared" si="72"/>
        <v>Inst 6 - 24HarmMin6</v>
      </c>
    </row>
    <row r="1180" spans="1:13" x14ac:dyDescent="0.3">
      <c r="A1180" s="1" t="s">
        <v>1179</v>
      </c>
      <c r="C1180" s="2" t="str">
        <f t="shared" si="73"/>
        <v>Inst 1 - 24HarmMin7</v>
      </c>
      <c r="E1180" s="3" t="str">
        <f t="shared" si="68"/>
        <v>Inst 2 - 24HarmMin7</v>
      </c>
      <c r="G1180" s="4" t="str">
        <f t="shared" si="69"/>
        <v>Inst 3 - 24HarmMin7</v>
      </c>
      <c r="I1180" s="5" t="str">
        <f t="shared" si="70"/>
        <v>Inst 4 - 24HarmMin7</v>
      </c>
      <c r="K1180" s="6" t="str">
        <f t="shared" si="71"/>
        <v>Inst 5 - 24HarmMin7</v>
      </c>
      <c r="M1180" s="7" t="str">
        <f t="shared" si="72"/>
        <v>Inst 6 - 24HarmMin7</v>
      </c>
    </row>
    <row r="1181" spans="1:13" x14ac:dyDescent="0.3">
      <c r="A1181" s="1" t="s">
        <v>1180</v>
      </c>
      <c r="C1181" s="2" t="str">
        <f t="shared" si="73"/>
        <v>Inst 1 - 24HarmMin8</v>
      </c>
      <c r="E1181" s="3" t="str">
        <f t="shared" si="68"/>
        <v>Inst 2 - 24HarmMin8</v>
      </c>
      <c r="G1181" s="4" t="str">
        <f t="shared" si="69"/>
        <v>Inst 3 - 24HarmMin8</v>
      </c>
      <c r="I1181" s="5" t="str">
        <f t="shared" si="70"/>
        <v>Inst 4 - 24HarmMin8</v>
      </c>
      <c r="K1181" s="6" t="str">
        <f t="shared" si="71"/>
        <v>Inst 5 - 24HarmMin8</v>
      </c>
      <c r="M1181" s="7" t="str">
        <f t="shared" si="72"/>
        <v>Inst 6 - 24HarmMin8</v>
      </c>
    </row>
    <row r="1182" spans="1:13" x14ac:dyDescent="0.3">
      <c r="A1182" s="1" t="s">
        <v>1181</v>
      </c>
      <c r="C1182" s="2" t="str">
        <f t="shared" si="73"/>
        <v>Inst 1 - 24HarmMin9</v>
      </c>
      <c r="E1182" s="3" t="str">
        <f t="shared" si="68"/>
        <v>Inst 2 - 24HarmMin9</v>
      </c>
      <c r="G1182" s="4" t="str">
        <f t="shared" si="69"/>
        <v>Inst 3 - 24HarmMin9</v>
      </c>
      <c r="I1182" s="5" t="str">
        <f t="shared" si="70"/>
        <v>Inst 4 - 24HarmMin9</v>
      </c>
      <c r="K1182" s="6" t="str">
        <f t="shared" si="71"/>
        <v>Inst 5 - 24HarmMin9</v>
      </c>
      <c r="M1182" s="7" t="str">
        <f t="shared" si="72"/>
        <v>Inst 6 - 24HarmMin9</v>
      </c>
    </row>
    <row r="1183" spans="1:13" x14ac:dyDescent="0.3">
      <c r="A1183" s="1" t="s">
        <v>1182</v>
      </c>
      <c r="C1183" s="2" t="str">
        <f t="shared" si="73"/>
        <v>Inst 1 - 24HarmMin10</v>
      </c>
      <c r="E1183" s="3" t="str">
        <f t="shared" si="68"/>
        <v>Inst 2 - 24HarmMin10</v>
      </c>
      <c r="G1183" s="4" t="str">
        <f t="shared" si="69"/>
        <v>Inst 3 - 24HarmMin10</v>
      </c>
      <c r="I1183" s="5" t="str">
        <f t="shared" si="70"/>
        <v>Inst 4 - 24HarmMin10</v>
      </c>
      <c r="K1183" s="6" t="str">
        <f t="shared" si="71"/>
        <v>Inst 5 - 24HarmMin10</v>
      </c>
      <c r="M1183" s="7" t="str">
        <f t="shared" si="72"/>
        <v>Inst 6 - 24HarmMin10</v>
      </c>
    </row>
    <row r="1184" spans="1:13" x14ac:dyDescent="0.3">
      <c r="A1184" s="1" t="s">
        <v>1183</v>
      </c>
      <c r="C1184" s="2" t="str">
        <f t="shared" si="73"/>
        <v>Inst 1 - 24HarmMin11</v>
      </c>
      <c r="E1184" s="3" t="str">
        <f t="shared" si="68"/>
        <v>Inst 2 - 24HarmMin11</v>
      </c>
      <c r="G1184" s="4" t="str">
        <f t="shared" si="69"/>
        <v>Inst 3 - 24HarmMin11</v>
      </c>
      <c r="I1184" s="5" t="str">
        <f t="shared" si="70"/>
        <v>Inst 4 - 24HarmMin11</v>
      </c>
      <c r="K1184" s="6" t="str">
        <f t="shared" si="71"/>
        <v>Inst 5 - 24HarmMin11</v>
      </c>
      <c r="M1184" s="7" t="str">
        <f t="shared" si="72"/>
        <v>Inst 6 - 24HarmMin11</v>
      </c>
    </row>
    <row r="1185" spans="1:13" x14ac:dyDescent="0.3">
      <c r="A1185" s="1" t="s">
        <v>1184</v>
      </c>
      <c r="C1185" s="2" t="str">
        <f t="shared" si="73"/>
        <v>Inst 1 - 24HarmMin12</v>
      </c>
      <c r="E1185" s="3" t="str">
        <f t="shared" si="68"/>
        <v>Inst 2 - 24HarmMin12</v>
      </c>
      <c r="G1185" s="4" t="str">
        <f t="shared" si="69"/>
        <v>Inst 3 - 24HarmMin12</v>
      </c>
      <c r="I1185" s="5" t="str">
        <f t="shared" si="70"/>
        <v>Inst 4 - 24HarmMin12</v>
      </c>
      <c r="K1185" s="6" t="str">
        <f t="shared" si="71"/>
        <v>Inst 5 - 24HarmMin12</v>
      </c>
      <c r="M1185" s="7" t="str">
        <f t="shared" si="72"/>
        <v>Inst 6 - 24HarmMin12</v>
      </c>
    </row>
    <row r="1186" spans="1:13" x14ac:dyDescent="0.3">
      <c r="A1186" s="1" t="s">
        <v>1185</v>
      </c>
      <c r="C1186" s="2" t="str">
        <f t="shared" si="73"/>
        <v>Inst 1 - 24HarmMin13</v>
      </c>
      <c r="E1186" s="3" t="str">
        <f t="shared" si="68"/>
        <v>Inst 2 - 24HarmMin13</v>
      </c>
      <c r="G1186" s="4" t="str">
        <f t="shared" si="69"/>
        <v>Inst 3 - 24HarmMin13</v>
      </c>
      <c r="I1186" s="5" t="str">
        <f t="shared" si="70"/>
        <v>Inst 4 - 24HarmMin13</v>
      </c>
      <c r="K1186" s="6" t="str">
        <f t="shared" si="71"/>
        <v>Inst 5 - 24HarmMin13</v>
      </c>
      <c r="M1186" s="7" t="str">
        <f t="shared" si="72"/>
        <v>Inst 6 - 24HarmMin13</v>
      </c>
    </row>
    <row r="1187" spans="1:13" x14ac:dyDescent="0.3">
      <c r="A1187" s="1" t="s">
        <v>1186</v>
      </c>
      <c r="C1187" s="2" t="str">
        <f t="shared" si="73"/>
        <v>Inst 1 - 24HarmMin14</v>
      </c>
      <c r="E1187" s="3" t="str">
        <f t="shared" si="68"/>
        <v>Inst 2 - 24HarmMin14</v>
      </c>
      <c r="G1187" s="4" t="str">
        <f t="shared" si="69"/>
        <v>Inst 3 - 24HarmMin14</v>
      </c>
      <c r="I1187" s="5" t="str">
        <f t="shared" si="70"/>
        <v>Inst 4 - 24HarmMin14</v>
      </c>
      <c r="K1187" s="6" t="str">
        <f t="shared" si="71"/>
        <v>Inst 5 - 24HarmMin14</v>
      </c>
      <c r="M1187" s="7" t="str">
        <f t="shared" si="72"/>
        <v>Inst 6 - 24HarmMin14</v>
      </c>
    </row>
    <row r="1188" spans="1:13" x14ac:dyDescent="0.3">
      <c r="A1188" s="1" t="s">
        <v>1187</v>
      </c>
      <c r="C1188" s="2" t="str">
        <f t="shared" si="73"/>
        <v>Inst 1 - 24HarmMin15</v>
      </c>
      <c r="E1188" s="3" t="str">
        <f t="shared" si="68"/>
        <v>Inst 2 - 24HarmMin15</v>
      </c>
      <c r="G1188" s="4" t="str">
        <f t="shared" si="69"/>
        <v>Inst 3 - 24HarmMin15</v>
      </c>
      <c r="I1188" s="5" t="str">
        <f t="shared" si="70"/>
        <v>Inst 4 - 24HarmMin15</v>
      </c>
      <c r="K1188" s="6" t="str">
        <f t="shared" si="71"/>
        <v>Inst 5 - 24HarmMin15</v>
      </c>
      <c r="M1188" s="7" t="str">
        <f t="shared" si="72"/>
        <v>Inst 6 - 24HarmMin15</v>
      </c>
    </row>
    <row r="1189" spans="1:13" x14ac:dyDescent="0.3">
      <c r="A1189" s="1" t="s">
        <v>1188</v>
      </c>
      <c r="C1189" s="2" t="str">
        <f t="shared" si="73"/>
        <v>Inst 1 - 24HarmMin16</v>
      </c>
      <c r="E1189" s="3" t="str">
        <f t="shared" si="68"/>
        <v>Inst 2 - 24HarmMin16</v>
      </c>
      <c r="G1189" s="4" t="str">
        <f t="shared" si="69"/>
        <v>Inst 3 - 24HarmMin16</v>
      </c>
      <c r="I1189" s="5" t="str">
        <f t="shared" si="70"/>
        <v>Inst 4 - 24HarmMin16</v>
      </c>
      <c r="K1189" s="6" t="str">
        <f t="shared" si="71"/>
        <v>Inst 5 - 24HarmMin16</v>
      </c>
      <c r="M1189" s="7" t="str">
        <f t="shared" si="72"/>
        <v>Inst 6 - 24HarmMin16</v>
      </c>
    </row>
    <row r="1190" spans="1:13" x14ac:dyDescent="0.3">
      <c r="A1190" s="1" t="s">
        <v>1189</v>
      </c>
      <c r="C1190" s="2" t="str">
        <f t="shared" si="73"/>
        <v>Inst 1 - 24HarmMin17</v>
      </c>
      <c r="E1190" s="3" t="str">
        <f t="shared" si="68"/>
        <v>Inst 2 - 24HarmMin17</v>
      </c>
      <c r="G1190" s="4" t="str">
        <f t="shared" si="69"/>
        <v>Inst 3 - 24HarmMin17</v>
      </c>
      <c r="I1190" s="5" t="str">
        <f t="shared" si="70"/>
        <v>Inst 4 - 24HarmMin17</v>
      </c>
      <c r="K1190" s="6" t="str">
        <f t="shared" si="71"/>
        <v>Inst 5 - 24HarmMin17</v>
      </c>
      <c r="M1190" s="7" t="str">
        <f t="shared" si="72"/>
        <v>Inst 6 - 24HarmMin17</v>
      </c>
    </row>
    <row r="1191" spans="1:13" x14ac:dyDescent="0.3">
      <c r="A1191" s="1" t="s">
        <v>1190</v>
      </c>
      <c r="C1191" s="2" t="str">
        <f t="shared" si="73"/>
        <v>Inst 1 - 25HarmMin1</v>
      </c>
      <c r="E1191" s="3" t="str">
        <f t="shared" si="68"/>
        <v>Inst 2 - 25HarmMin1</v>
      </c>
      <c r="G1191" s="4" t="str">
        <f t="shared" si="69"/>
        <v>Inst 3 - 25HarmMin1</v>
      </c>
      <c r="I1191" s="5" t="str">
        <f t="shared" si="70"/>
        <v>Inst 4 - 25HarmMin1</v>
      </c>
      <c r="K1191" s="6" t="str">
        <f t="shared" si="71"/>
        <v>Inst 5 - 25HarmMin1</v>
      </c>
      <c r="M1191" s="7" t="str">
        <f t="shared" si="72"/>
        <v>Inst 6 - 25HarmMin1</v>
      </c>
    </row>
    <row r="1192" spans="1:13" x14ac:dyDescent="0.3">
      <c r="A1192" s="1" t="s">
        <v>1191</v>
      </c>
      <c r="C1192" s="2" t="str">
        <f t="shared" si="73"/>
        <v>Inst 1 - 25HarmMin2</v>
      </c>
      <c r="E1192" s="3" t="str">
        <f t="shared" si="68"/>
        <v>Inst 2 - 25HarmMin2</v>
      </c>
      <c r="G1192" s="4" t="str">
        <f t="shared" si="69"/>
        <v>Inst 3 - 25HarmMin2</v>
      </c>
      <c r="I1192" s="5" t="str">
        <f t="shared" si="70"/>
        <v>Inst 4 - 25HarmMin2</v>
      </c>
      <c r="K1192" s="6" t="str">
        <f t="shared" si="71"/>
        <v>Inst 5 - 25HarmMin2</v>
      </c>
      <c r="M1192" s="7" t="str">
        <f t="shared" si="72"/>
        <v>Inst 6 - 25HarmMin2</v>
      </c>
    </row>
    <row r="1193" spans="1:13" x14ac:dyDescent="0.3">
      <c r="A1193" s="1" t="s">
        <v>1192</v>
      </c>
      <c r="C1193" s="2" t="str">
        <f t="shared" si="73"/>
        <v>Inst 1 - 25HarmMin3</v>
      </c>
      <c r="E1193" s="3" t="str">
        <f t="shared" si="68"/>
        <v>Inst 2 - 25HarmMin3</v>
      </c>
      <c r="G1193" s="4" t="str">
        <f t="shared" si="69"/>
        <v>Inst 3 - 25HarmMin3</v>
      </c>
      <c r="I1193" s="5" t="str">
        <f t="shared" si="70"/>
        <v>Inst 4 - 25HarmMin3</v>
      </c>
      <c r="K1193" s="6" t="str">
        <f t="shared" si="71"/>
        <v>Inst 5 - 25HarmMin3</v>
      </c>
      <c r="M1193" s="7" t="str">
        <f t="shared" si="72"/>
        <v>Inst 6 - 25HarmMin3</v>
      </c>
    </row>
    <row r="1194" spans="1:13" x14ac:dyDescent="0.3">
      <c r="A1194" s="1" t="s">
        <v>1193</v>
      </c>
      <c r="C1194" s="2" t="str">
        <f t="shared" si="73"/>
        <v>Inst 1 - 25HarmMin4</v>
      </c>
      <c r="E1194" s="3" t="str">
        <f t="shared" si="68"/>
        <v>Inst 2 - 25HarmMin4</v>
      </c>
      <c r="G1194" s="4" t="str">
        <f t="shared" si="69"/>
        <v>Inst 3 - 25HarmMin4</v>
      </c>
      <c r="I1194" s="5" t="str">
        <f t="shared" si="70"/>
        <v>Inst 4 - 25HarmMin4</v>
      </c>
      <c r="K1194" s="6" t="str">
        <f t="shared" si="71"/>
        <v>Inst 5 - 25HarmMin4</v>
      </c>
      <c r="M1194" s="7" t="str">
        <f t="shared" si="72"/>
        <v>Inst 6 - 25HarmMin4</v>
      </c>
    </row>
    <row r="1195" spans="1:13" x14ac:dyDescent="0.3">
      <c r="A1195" s="1" t="s">
        <v>1194</v>
      </c>
      <c r="C1195" s="2" t="str">
        <f t="shared" si="73"/>
        <v>Inst 1 - 25HarmMin5</v>
      </c>
      <c r="E1195" s="3" t="str">
        <f t="shared" si="68"/>
        <v>Inst 2 - 25HarmMin5</v>
      </c>
      <c r="G1195" s="4" t="str">
        <f t="shared" si="69"/>
        <v>Inst 3 - 25HarmMin5</v>
      </c>
      <c r="I1195" s="5" t="str">
        <f t="shared" si="70"/>
        <v>Inst 4 - 25HarmMin5</v>
      </c>
      <c r="K1195" s="6" t="str">
        <f t="shared" si="71"/>
        <v>Inst 5 - 25HarmMin5</v>
      </c>
      <c r="M1195" s="7" t="str">
        <f t="shared" si="72"/>
        <v>Inst 6 - 25HarmMin5</v>
      </c>
    </row>
    <row r="1196" spans="1:13" x14ac:dyDescent="0.3">
      <c r="A1196" s="1" t="s">
        <v>1195</v>
      </c>
      <c r="C1196" s="2" t="str">
        <f t="shared" si="73"/>
        <v>Inst 1 - 25HarmMin6</v>
      </c>
      <c r="E1196" s="3" t="str">
        <f t="shared" si="68"/>
        <v>Inst 2 - 25HarmMin6</v>
      </c>
      <c r="G1196" s="4" t="str">
        <f t="shared" si="69"/>
        <v>Inst 3 - 25HarmMin6</v>
      </c>
      <c r="I1196" s="5" t="str">
        <f t="shared" si="70"/>
        <v>Inst 4 - 25HarmMin6</v>
      </c>
      <c r="K1196" s="6" t="str">
        <f t="shared" si="71"/>
        <v>Inst 5 - 25HarmMin6</v>
      </c>
      <c r="M1196" s="7" t="str">
        <f t="shared" si="72"/>
        <v>Inst 6 - 25HarmMin6</v>
      </c>
    </row>
    <row r="1197" spans="1:13" x14ac:dyDescent="0.3">
      <c r="A1197" s="1" t="s">
        <v>1196</v>
      </c>
      <c r="C1197" s="2" t="str">
        <f t="shared" si="73"/>
        <v>Inst 1 - 25HarmMin7</v>
      </c>
      <c r="E1197" s="3" t="str">
        <f t="shared" si="68"/>
        <v>Inst 2 - 25HarmMin7</v>
      </c>
      <c r="G1197" s="4" t="str">
        <f t="shared" si="69"/>
        <v>Inst 3 - 25HarmMin7</v>
      </c>
      <c r="I1197" s="5" t="str">
        <f t="shared" si="70"/>
        <v>Inst 4 - 25HarmMin7</v>
      </c>
      <c r="K1197" s="6" t="str">
        <f t="shared" si="71"/>
        <v>Inst 5 - 25HarmMin7</v>
      </c>
      <c r="M1197" s="7" t="str">
        <f t="shared" si="72"/>
        <v>Inst 6 - 25HarmMin7</v>
      </c>
    </row>
    <row r="1198" spans="1:13" x14ac:dyDescent="0.3">
      <c r="A1198" s="1" t="s">
        <v>1197</v>
      </c>
      <c r="C1198" s="2" t="str">
        <f t="shared" si="73"/>
        <v>Inst 1 - 25HarmMin8</v>
      </c>
      <c r="E1198" s="3" t="str">
        <f t="shared" si="68"/>
        <v>Inst 2 - 25HarmMin8</v>
      </c>
      <c r="G1198" s="4" t="str">
        <f t="shared" si="69"/>
        <v>Inst 3 - 25HarmMin8</v>
      </c>
      <c r="I1198" s="5" t="str">
        <f t="shared" si="70"/>
        <v>Inst 4 - 25HarmMin8</v>
      </c>
      <c r="K1198" s="6" t="str">
        <f t="shared" si="71"/>
        <v>Inst 5 - 25HarmMin8</v>
      </c>
      <c r="M1198" s="7" t="str">
        <f t="shared" si="72"/>
        <v>Inst 6 - 25HarmMin8</v>
      </c>
    </row>
    <row r="1199" spans="1:13" x14ac:dyDescent="0.3">
      <c r="A1199" s="1" t="s">
        <v>1198</v>
      </c>
      <c r="C1199" s="2" t="str">
        <f t="shared" si="73"/>
        <v>Inst 1 - 25HarmMin9</v>
      </c>
      <c r="E1199" s="3" t="str">
        <f t="shared" si="68"/>
        <v>Inst 2 - 25HarmMin9</v>
      </c>
      <c r="G1199" s="4" t="str">
        <f t="shared" si="69"/>
        <v>Inst 3 - 25HarmMin9</v>
      </c>
      <c r="I1199" s="5" t="str">
        <f t="shared" si="70"/>
        <v>Inst 4 - 25HarmMin9</v>
      </c>
      <c r="K1199" s="6" t="str">
        <f t="shared" si="71"/>
        <v>Inst 5 - 25HarmMin9</v>
      </c>
      <c r="M1199" s="7" t="str">
        <f t="shared" si="72"/>
        <v>Inst 6 - 25HarmMin9</v>
      </c>
    </row>
    <row r="1200" spans="1:13" x14ac:dyDescent="0.3">
      <c r="A1200" s="1" t="s">
        <v>1199</v>
      </c>
      <c r="C1200" s="2" t="str">
        <f t="shared" si="73"/>
        <v>Inst 1 - 25HarmMin10</v>
      </c>
      <c r="E1200" s="3" t="str">
        <f t="shared" si="68"/>
        <v>Inst 2 - 25HarmMin10</v>
      </c>
      <c r="G1200" s="4" t="str">
        <f t="shared" si="69"/>
        <v>Inst 3 - 25HarmMin10</v>
      </c>
      <c r="I1200" s="5" t="str">
        <f t="shared" si="70"/>
        <v>Inst 4 - 25HarmMin10</v>
      </c>
      <c r="K1200" s="6" t="str">
        <f t="shared" si="71"/>
        <v>Inst 5 - 25HarmMin10</v>
      </c>
      <c r="M1200" s="7" t="str">
        <f t="shared" si="72"/>
        <v>Inst 6 - 25HarmMin10</v>
      </c>
    </row>
    <row r="1201" spans="1:13" x14ac:dyDescent="0.3">
      <c r="A1201" s="1" t="s">
        <v>1200</v>
      </c>
      <c r="C1201" s="2" t="str">
        <f t="shared" si="73"/>
        <v>Inst 1 - 25HarmMin11</v>
      </c>
      <c r="E1201" s="3" t="str">
        <f t="shared" si="68"/>
        <v>Inst 2 - 25HarmMin11</v>
      </c>
      <c r="G1201" s="4" t="str">
        <f t="shared" si="69"/>
        <v>Inst 3 - 25HarmMin11</v>
      </c>
      <c r="I1201" s="5" t="str">
        <f t="shared" si="70"/>
        <v>Inst 4 - 25HarmMin11</v>
      </c>
      <c r="K1201" s="6" t="str">
        <f t="shared" si="71"/>
        <v>Inst 5 - 25HarmMin11</v>
      </c>
      <c r="M1201" s="7" t="str">
        <f t="shared" si="72"/>
        <v>Inst 6 - 25HarmMin11</v>
      </c>
    </row>
    <row r="1202" spans="1:13" x14ac:dyDescent="0.3">
      <c r="A1202" s="1" t="s">
        <v>1201</v>
      </c>
      <c r="C1202" s="2" t="str">
        <f t="shared" si="73"/>
        <v>Inst 1 - 25HarmMin12</v>
      </c>
      <c r="E1202" s="3" t="str">
        <f t="shared" si="68"/>
        <v>Inst 2 - 25HarmMin12</v>
      </c>
      <c r="G1202" s="4" t="str">
        <f t="shared" si="69"/>
        <v>Inst 3 - 25HarmMin12</v>
      </c>
      <c r="I1202" s="5" t="str">
        <f t="shared" si="70"/>
        <v>Inst 4 - 25HarmMin12</v>
      </c>
      <c r="K1202" s="6" t="str">
        <f t="shared" si="71"/>
        <v>Inst 5 - 25HarmMin12</v>
      </c>
      <c r="M1202" s="7" t="str">
        <f t="shared" si="72"/>
        <v>Inst 6 - 25HarmMin12</v>
      </c>
    </row>
    <row r="1203" spans="1:13" x14ac:dyDescent="0.3">
      <c r="A1203" s="1" t="s">
        <v>1202</v>
      </c>
      <c r="C1203" s="2" t="str">
        <f t="shared" si="73"/>
        <v>Inst 1 - 25HarmMin13</v>
      </c>
      <c r="E1203" s="3" t="str">
        <f t="shared" si="68"/>
        <v>Inst 2 - 25HarmMin13</v>
      </c>
      <c r="G1203" s="4" t="str">
        <f t="shared" si="69"/>
        <v>Inst 3 - 25HarmMin13</v>
      </c>
      <c r="I1203" s="5" t="str">
        <f t="shared" si="70"/>
        <v>Inst 4 - 25HarmMin13</v>
      </c>
      <c r="K1203" s="6" t="str">
        <f t="shared" si="71"/>
        <v>Inst 5 - 25HarmMin13</v>
      </c>
      <c r="M1203" s="7" t="str">
        <f t="shared" si="72"/>
        <v>Inst 6 - 25HarmMin13</v>
      </c>
    </row>
    <row r="1204" spans="1:13" x14ac:dyDescent="0.3">
      <c r="A1204" s="1" t="s">
        <v>1203</v>
      </c>
      <c r="C1204" s="2" t="str">
        <f t="shared" si="73"/>
        <v>Inst 1 - 25HarmMin14</v>
      </c>
      <c r="E1204" s="3" t="str">
        <f t="shared" si="68"/>
        <v>Inst 2 - 25HarmMin14</v>
      </c>
      <c r="G1204" s="4" t="str">
        <f t="shared" si="69"/>
        <v>Inst 3 - 25HarmMin14</v>
      </c>
      <c r="I1204" s="5" t="str">
        <f t="shared" si="70"/>
        <v>Inst 4 - 25HarmMin14</v>
      </c>
      <c r="K1204" s="6" t="str">
        <f t="shared" si="71"/>
        <v>Inst 5 - 25HarmMin14</v>
      </c>
      <c r="M1204" s="7" t="str">
        <f t="shared" si="72"/>
        <v>Inst 6 - 25HarmMin14</v>
      </c>
    </row>
    <row r="1205" spans="1:13" x14ac:dyDescent="0.3">
      <c r="A1205" s="1" t="s">
        <v>1204</v>
      </c>
      <c r="C1205" s="2" t="str">
        <f t="shared" si="73"/>
        <v>Inst 1 - 25HarmMin15</v>
      </c>
      <c r="E1205" s="3" t="str">
        <f t="shared" si="68"/>
        <v>Inst 2 - 25HarmMin15</v>
      </c>
      <c r="G1205" s="4" t="str">
        <f t="shared" si="69"/>
        <v>Inst 3 - 25HarmMin15</v>
      </c>
      <c r="I1205" s="5" t="str">
        <f t="shared" si="70"/>
        <v>Inst 4 - 25HarmMin15</v>
      </c>
      <c r="K1205" s="6" t="str">
        <f t="shared" si="71"/>
        <v>Inst 5 - 25HarmMin15</v>
      </c>
      <c r="M1205" s="7" t="str">
        <f t="shared" si="72"/>
        <v>Inst 6 - 25HarmMin15</v>
      </c>
    </row>
    <row r="1206" spans="1:13" x14ac:dyDescent="0.3">
      <c r="A1206" s="1" t="s">
        <v>1205</v>
      </c>
      <c r="C1206" s="2" t="str">
        <f t="shared" si="73"/>
        <v>Inst 1 - 25HarmMin16</v>
      </c>
      <c r="E1206" s="3" t="str">
        <f t="shared" si="68"/>
        <v>Inst 2 - 25HarmMin16</v>
      </c>
      <c r="G1206" s="4" t="str">
        <f t="shared" si="69"/>
        <v>Inst 3 - 25HarmMin16</v>
      </c>
      <c r="I1206" s="5" t="str">
        <f t="shared" si="70"/>
        <v>Inst 4 - 25HarmMin16</v>
      </c>
      <c r="K1206" s="6" t="str">
        <f t="shared" si="71"/>
        <v>Inst 5 - 25HarmMin16</v>
      </c>
      <c r="M1206" s="7" t="str">
        <f t="shared" si="72"/>
        <v>Inst 6 - 25HarmMin16</v>
      </c>
    </row>
    <row r="1207" spans="1:13" x14ac:dyDescent="0.3">
      <c r="A1207" s="1" t="s">
        <v>1206</v>
      </c>
      <c r="C1207" s="2" t="str">
        <f t="shared" si="73"/>
        <v>Inst 1 - 25HarmMin17</v>
      </c>
      <c r="E1207" s="3" t="str">
        <f t="shared" si="68"/>
        <v>Inst 2 - 25HarmMin17</v>
      </c>
      <c r="G1207" s="4" t="str">
        <f t="shared" si="69"/>
        <v>Inst 3 - 25HarmMin17</v>
      </c>
      <c r="I1207" s="5" t="str">
        <f t="shared" si="70"/>
        <v>Inst 4 - 25HarmMin17</v>
      </c>
      <c r="K1207" s="6" t="str">
        <f t="shared" si="71"/>
        <v>Inst 5 - 25HarmMin17</v>
      </c>
      <c r="M1207" s="7" t="str">
        <f t="shared" si="72"/>
        <v>Inst 6 - 25HarmMin17</v>
      </c>
    </row>
    <row r="1208" spans="1:13" x14ac:dyDescent="0.3">
      <c r="A1208" s="1" t="s">
        <v>1207</v>
      </c>
      <c r="C1208" s="2" t="str">
        <f t="shared" si="73"/>
        <v>Inst 1 - 26HarmMin1</v>
      </c>
      <c r="E1208" s="3" t="str">
        <f t="shared" si="68"/>
        <v>Inst 2 - 26HarmMin1</v>
      </c>
      <c r="G1208" s="4" t="str">
        <f t="shared" si="69"/>
        <v>Inst 3 - 26HarmMin1</v>
      </c>
      <c r="I1208" s="5" t="str">
        <f t="shared" si="70"/>
        <v>Inst 4 - 26HarmMin1</v>
      </c>
      <c r="K1208" s="6" t="str">
        <f t="shared" si="71"/>
        <v>Inst 5 - 26HarmMin1</v>
      </c>
      <c r="M1208" s="7" t="str">
        <f t="shared" si="72"/>
        <v>Inst 6 - 26HarmMin1</v>
      </c>
    </row>
    <row r="1209" spans="1:13" x14ac:dyDescent="0.3">
      <c r="A1209" s="1" t="s">
        <v>1208</v>
      </c>
      <c r="C1209" s="2" t="str">
        <f t="shared" si="73"/>
        <v>Inst 1 - 26HarmMin2</v>
      </c>
      <c r="E1209" s="3" t="str">
        <f t="shared" si="68"/>
        <v>Inst 2 - 26HarmMin2</v>
      </c>
      <c r="G1209" s="4" t="str">
        <f t="shared" si="69"/>
        <v>Inst 3 - 26HarmMin2</v>
      </c>
      <c r="I1209" s="5" t="str">
        <f t="shared" si="70"/>
        <v>Inst 4 - 26HarmMin2</v>
      </c>
      <c r="K1209" s="6" t="str">
        <f t="shared" si="71"/>
        <v>Inst 5 - 26HarmMin2</v>
      </c>
      <c r="M1209" s="7" t="str">
        <f t="shared" si="72"/>
        <v>Inst 6 - 26HarmMin2</v>
      </c>
    </row>
    <row r="1210" spans="1:13" x14ac:dyDescent="0.3">
      <c r="A1210" s="1" t="s">
        <v>1209</v>
      </c>
      <c r="C1210" s="2" t="str">
        <f t="shared" si="73"/>
        <v>Inst 1 - 26HarmMin3</v>
      </c>
      <c r="E1210" s="3" t="str">
        <f t="shared" si="68"/>
        <v>Inst 2 - 26HarmMin3</v>
      </c>
      <c r="G1210" s="4" t="str">
        <f t="shared" si="69"/>
        <v>Inst 3 - 26HarmMin3</v>
      </c>
      <c r="I1210" s="5" t="str">
        <f t="shared" si="70"/>
        <v>Inst 4 - 26HarmMin3</v>
      </c>
      <c r="K1210" s="6" t="str">
        <f t="shared" si="71"/>
        <v>Inst 5 - 26HarmMin3</v>
      </c>
      <c r="M1210" s="7" t="str">
        <f t="shared" si="72"/>
        <v>Inst 6 - 26HarmMin3</v>
      </c>
    </row>
    <row r="1211" spans="1:13" x14ac:dyDescent="0.3">
      <c r="A1211" s="1" t="s">
        <v>1210</v>
      </c>
      <c r="C1211" s="2" t="str">
        <f t="shared" si="73"/>
        <v>Inst 1 - 26HarmMin4</v>
      </c>
      <c r="E1211" s="3" t="str">
        <f t="shared" si="68"/>
        <v>Inst 2 - 26HarmMin4</v>
      </c>
      <c r="G1211" s="4" t="str">
        <f t="shared" si="69"/>
        <v>Inst 3 - 26HarmMin4</v>
      </c>
      <c r="I1211" s="5" t="str">
        <f t="shared" si="70"/>
        <v>Inst 4 - 26HarmMin4</v>
      </c>
      <c r="K1211" s="6" t="str">
        <f t="shared" si="71"/>
        <v>Inst 5 - 26HarmMin4</v>
      </c>
      <c r="M1211" s="7" t="str">
        <f t="shared" si="72"/>
        <v>Inst 6 - 26HarmMin4</v>
      </c>
    </row>
    <row r="1212" spans="1:13" x14ac:dyDescent="0.3">
      <c r="A1212" s="1" t="s">
        <v>1211</v>
      </c>
      <c r="C1212" s="2" t="str">
        <f t="shared" si="73"/>
        <v>Inst 1 - 26HarmMin5</v>
      </c>
      <c r="E1212" s="3" t="str">
        <f t="shared" si="68"/>
        <v>Inst 2 - 26HarmMin5</v>
      </c>
      <c r="G1212" s="4" t="str">
        <f t="shared" si="69"/>
        <v>Inst 3 - 26HarmMin5</v>
      </c>
      <c r="I1212" s="5" t="str">
        <f t="shared" si="70"/>
        <v>Inst 4 - 26HarmMin5</v>
      </c>
      <c r="K1212" s="6" t="str">
        <f t="shared" si="71"/>
        <v>Inst 5 - 26HarmMin5</v>
      </c>
      <c r="M1212" s="7" t="str">
        <f t="shared" si="72"/>
        <v>Inst 6 - 26HarmMin5</v>
      </c>
    </row>
    <row r="1213" spans="1:13" x14ac:dyDescent="0.3">
      <c r="A1213" s="1" t="s">
        <v>1212</v>
      </c>
      <c r="C1213" s="2" t="str">
        <f t="shared" si="73"/>
        <v>Inst 1 - 26HarmMin6</v>
      </c>
      <c r="E1213" s="3" t="str">
        <f t="shared" si="68"/>
        <v>Inst 2 - 26HarmMin6</v>
      </c>
      <c r="G1213" s="4" t="str">
        <f t="shared" si="69"/>
        <v>Inst 3 - 26HarmMin6</v>
      </c>
      <c r="I1213" s="5" t="str">
        <f t="shared" si="70"/>
        <v>Inst 4 - 26HarmMin6</v>
      </c>
      <c r="K1213" s="6" t="str">
        <f t="shared" si="71"/>
        <v>Inst 5 - 26HarmMin6</v>
      </c>
      <c r="M1213" s="7" t="str">
        <f t="shared" si="72"/>
        <v>Inst 6 - 26HarmMin6</v>
      </c>
    </row>
    <row r="1214" spans="1:13" x14ac:dyDescent="0.3">
      <c r="A1214" s="1" t="s">
        <v>1213</v>
      </c>
      <c r="C1214" s="2" t="str">
        <f t="shared" si="73"/>
        <v>Inst 1 - 26HarmMin7</v>
      </c>
      <c r="E1214" s="3" t="str">
        <f t="shared" si="68"/>
        <v>Inst 2 - 26HarmMin7</v>
      </c>
      <c r="G1214" s="4" t="str">
        <f t="shared" si="69"/>
        <v>Inst 3 - 26HarmMin7</v>
      </c>
      <c r="I1214" s="5" t="str">
        <f t="shared" si="70"/>
        <v>Inst 4 - 26HarmMin7</v>
      </c>
      <c r="K1214" s="6" t="str">
        <f t="shared" si="71"/>
        <v>Inst 5 - 26HarmMin7</v>
      </c>
      <c r="M1214" s="7" t="str">
        <f t="shared" si="72"/>
        <v>Inst 6 - 26HarmMin7</v>
      </c>
    </row>
    <row r="1215" spans="1:13" x14ac:dyDescent="0.3">
      <c r="A1215" s="1" t="s">
        <v>1214</v>
      </c>
      <c r="C1215" s="2" t="str">
        <f t="shared" si="73"/>
        <v>Inst 1 - 26HarmMin8</v>
      </c>
      <c r="E1215" s="3" t="str">
        <f t="shared" ref="E1215:E1278" si="74">"Inst 2 - "&amp;A1215</f>
        <v>Inst 2 - 26HarmMin8</v>
      </c>
      <c r="G1215" s="4" t="str">
        <f t="shared" ref="G1215:G1278" si="75">"Inst 3 - "&amp;A1215</f>
        <v>Inst 3 - 26HarmMin8</v>
      </c>
      <c r="I1215" s="5" t="str">
        <f t="shared" ref="I1215:I1278" si="76">"Inst 4 - "&amp;A1215</f>
        <v>Inst 4 - 26HarmMin8</v>
      </c>
      <c r="K1215" s="6" t="str">
        <f t="shared" ref="K1215:K1278" si="77">"Inst 5 - "&amp;A1215</f>
        <v>Inst 5 - 26HarmMin8</v>
      </c>
      <c r="M1215" s="7" t="str">
        <f t="shared" ref="M1215:M1278" si="78">"Inst 6 - "&amp;A1215</f>
        <v>Inst 6 - 26HarmMin8</v>
      </c>
    </row>
    <row r="1216" spans="1:13" x14ac:dyDescent="0.3">
      <c r="A1216" s="1" t="s">
        <v>1215</v>
      </c>
      <c r="C1216" s="2" t="str">
        <f t="shared" si="73"/>
        <v>Inst 1 - 26HarmMin9</v>
      </c>
      <c r="E1216" s="3" t="str">
        <f t="shared" si="74"/>
        <v>Inst 2 - 26HarmMin9</v>
      </c>
      <c r="G1216" s="4" t="str">
        <f t="shared" si="75"/>
        <v>Inst 3 - 26HarmMin9</v>
      </c>
      <c r="I1216" s="5" t="str">
        <f t="shared" si="76"/>
        <v>Inst 4 - 26HarmMin9</v>
      </c>
      <c r="K1216" s="6" t="str">
        <f t="shared" si="77"/>
        <v>Inst 5 - 26HarmMin9</v>
      </c>
      <c r="M1216" s="7" t="str">
        <f t="shared" si="78"/>
        <v>Inst 6 - 26HarmMin9</v>
      </c>
    </row>
    <row r="1217" spans="1:13" x14ac:dyDescent="0.3">
      <c r="A1217" s="1" t="s">
        <v>1216</v>
      </c>
      <c r="C1217" s="2" t="str">
        <f t="shared" si="73"/>
        <v>Inst 1 - 26HarmMin10</v>
      </c>
      <c r="E1217" s="3" t="str">
        <f t="shared" si="74"/>
        <v>Inst 2 - 26HarmMin10</v>
      </c>
      <c r="G1217" s="4" t="str">
        <f t="shared" si="75"/>
        <v>Inst 3 - 26HarmMin10</v>
      </c>
      <c r="I1217" s="5" t="str">
        <f t="shared" si="76"/>
        <v>Inst 4 - 26HarmMin10</v>
      </c>
      <c r="K1217" s="6" t="str">
        <f t="shared" si="77"/>
        <v>Inst 5 - 26HarmMin10</v>
      </c>
      <c r="M1217" s="7" t="str">
        <f t="shared" si="78"/>
        <v>Inst 6 - 26HarmMin10</v>
      </c>
    </row>
    <row r="1218" spans="1:13" x14ac:dyDescent="0.3">
      <c r="A1218" s="1" t="s">
        <v>1217</v>
      </c>
      <c r="C1218" s="2" t="str">
        <f t="shared" ref="C1218:C1281" si="79">"Inst 1 - "&amp;A1218</f>
        <v>Inst 1 - 26HarmMin11</v>
      </c>
      <c r="E1218" s="3" t="str">
        <f t="shared" si="74"/>
        <v>Inst 2 - 26HarmMin11</v>
      </c>
      <c r="G1218" s="4" t="str">
        <f t="shared" si="75"/>
        <v>Inst 3 - 26HarmMin11</v>
      </c>
      <c r="I1218" s="5" t="str">
        <f t="shared" si="76"/>
        <v>Inst 4 - 26HarmMin11</v>
      </c>
      <c r="K1218" s="6" t="str">
        <f t="shared" si="77"/>
        <v>Inst 5 - 26HarmMin11</v>
      </c>
      <c r="M1218" s="7" t="str">
        <f t="shared" si="78"/>
        <v>Inst 6 - 26HarmMin11</v>
      </c>
    </row>
    <row r="1219" spans="1:13" x14ac:dyDescent="0.3">
      <c r="A1219" s="1" t="s">
        <v>1218</v>
      </c>
      <c r="C1219" s="2" t="str">
        <f t="shared" si="79"/>
        <v>Inst 1 - 26HarmMin12</v>
      </c>
      <c r="E1219" s="3" t="str">
        <f t="shared" si="74"/>
        <v>Inst 2 - 26HarmMin12</v>
      </c>
      <c r="G1219" s="4" t="str">
        <f t="shared" si="75"/>
        <v>Inst 3 - 26HarmMin12</v>
      </c>
      <c r="I1219" s="5" t="str">
        <f t="shared" si="76"/>
        <v>Inst 4 - 26HarmMin12</v>
      </c>
      <c r="K1219" s="6" t="str">
        <f t="shared" si="77"/>
        <v>Inst 5 - 26HarmMin12</v>
      </c>
      <c r="M1219" s="7" t="str">
        <f t="shared" si="78"/>
        <v>Inst 6 - 26HarmMin12</v>
      </c>
    </row>
    <row r="1220" spans="1:13" x14ac:dyDescent="0.3">
      <c r="A1220" s="1" t="s">
        <v>1219</v>
      </c>
      <c r="C1220" s="2" t="str">
        <f t="shared" si="79"/>
        <v>Inst 1 - 26HarmMin13</v>
      </c>
      <c r="E1220" s="3" t="str">
        <f t="shared" si="74"/>
        <v>Inst 2 - 26HarmMin13</v>
      </c>
      <c r="G1220" s="4" t="str">
        <f t="shared" si="75"/>
        <v>Inst 3 - 26HarmMin13</v>
      </c>
      <c r="I1220" s="5" t="str">
        <f t="shared" si="76"/>
        <v>Inst 4 - 26HarmMin13</v>
      </c>
      <c r="K1220" s="6" t="str">
        <f t="shared" si="77"/>
        <v>Inst 5 - 26HarmMin13</v>
      </c>
      <c r="M1220" s="7" t="str">
        <f t="shared" si="78"/>
        <v>Inst 6 - 26HarmMin13</v>
      </c>
    </row>
    <row r="1221" spans="1:13" x14ac:dyDescent="0.3">
      <c r="A1221" s="1" t="s">
        <v>1220</v>
      </c>
      <c r="C1221" s="2" t="str">
        <f t="shared" si="79"/>
        <v>Inst 1 - 26HarmMin14</v>
      </c>
      <c r="E1221" s="3" t="str">
        <f t="shared" si="74"/>
        <v>Inst 2 - 26HarmMin14</v>
      </c>
      <c r="G1221" s="4" t="str">
        <f t="shared" si="75"/>
        <v>Inst 3 - 26HarmMin14</v>
      </c>
      <c r="I1221" s="5" t="str">
        <f t="shared" si="76"/>
        <v>Inst 4 - 26HarmMin14</v>
      </c>
      <c r="K1221" s="6" t="str">
        <f t="shared" si="77"/>
        <v>Inst 5 - 26HarmMin14</v>
      </c>
      <c r="M1221" s="7" t="str">
        <f t="shared" si="78"/>
        <v>Inst 6 - 26HarmMin14</v>
      </c>
    </row>
    <row r="1222" spans="1:13" x14ac:dyDescent="0.3">
      <c r="A1222" s="1" t="s">
        <v>1221</v>
      </c>
      <c r="C1222" s="2" t="str">
        <f t="shared" si="79"/>
        <v>Inst 1 - 26HarmMin15</v>
      </c>
      <c r="E1222" s="3" t="str">
        <f t="shared" si="74"/>
        <v>Inst 2 - 26HarmMin15</v>
      </c>
      <c r="G1222" s="4" t="str">
        <f t="shared" si="75"/>
        <v>Inst 3 - 26HarmMin15</v>
      </c>
      <c r="I1222" s="5" t="str">
        <f t="shared" si="76"/>
        <v>Inst 4 - 26HarmMin15</v>
      </c>
      <c r="K1222" s="6" t="str">
        <f t="shared" si="77"/>
        <v>Inst 5 - 26HarmMin15</v>
      </c>
      <c r="M1222" s="7" t="str">
        <f t="shared" si="78"/>
        <v>Inst 6 - 26HarmMin15</v>
      </c>
    </row>
    <row r="1223" spans="1:13" x14ac:dyDescent="0.3">
      <c r="A1223" s="1" t="s">
        <v>1222</v>
      </c>
      <c r="C1223" s="2" t="str">
        <f t="shared" si="79"/>
        <v>Inst 1 - 26HarmMin16</v>
      </c>
      <c r="E1223" s="3" t="str">
        <f t="shared" si="74"/>
        <v>Inst 2 - 26HarmMin16</v>
      </c>
      <c r="G1223" s="4" t="str">
        <f t="shared" si="75"/>
        <v>Inst 3 - 26HarmMin16</v>
      </c>
      <c r="I1223" s="5" t="str">
        <f t="shared" si="76"/>
        <v>Inst 4 - 26HarmMin16</v>
      </c>
      <c r="K1223" s="6" t="str">
        <f t="shared" si="77"/>
        <v>Inst 5 - 26HarmMin16</v>
      </c>
      <c r="M1223" s="7" t="str">
        <f t="shared" si="78"/>
        <v>Inst 6 - 26HarmMin16</v>
      </c>
    </row>
    <row r="1224" spans="1:13" x14ac:dyDescent="0.3">
      <c r="A1224" s="1" t="s">
        <v>1223</v>
      </c>
      <c r="C1224" s="2" t="str">
        <f t="shared" si="79"/>
        <v>Inst 1 - 26HarmMin17</v>
      </c>
      <c r="E1224" s="3" t="str">
        <f t="shared" si="74"/>
        <v>Inst 2 - 26HarmMin17</v>
      </c>
      <c r="G1224" s="4" t="str">
        <f t="shared" si="75"/>
        <v>Inst 3 - 26HarmMin17</v>
      </c>
      <c r="I1224" s="5" t="str">
        <f t="shared" si="76"/>
        <v>Inst 4 - 26HarmMin17</v>
      </c>
      <c r="K1224" s="6" t="str">
        <f t="shared" si="77"/>
        <v>Inst 5 - 26HarmMin17</v>
      </c>
      <c r="M1224" s="7" t="str">
        <f t="shared" si="78"/>
        <v>Inst 6 - 26HarmMin17</v>
      </c>
    </row>
    <row r="1225" spans="1:13" x14ac:dyDescent="0.3">
      <c r="A1225" s="1" t="s">
        <v>1224</v>
      </c>
      <c r="C1225" s="2" t="str">
        <f t="shared" si="79"/>
        <v>Inst 1 - 31HarmMin1</v>
      </c>
      <c r="E1225" s="3" t="str">
        <f t="shared" si="74"/>
        <v>Inst 2 - 31HarmMin1</v>
      </c>
      <c r="G1225" s="4" t="str">
        <f t="shared" si="75"/>
        <v>Inst 3 - 31HarmMin1</v>
      </c>
      <c r="I1225" s="5" t="str">
        <f t="shared" si="76"/>
        <v>Inst 4 - 31HarmMin1</v>
      </c>
      <c r="K1225" s="6" t="str">
        <f t="shared" si="77"/>
        <v>Inst 5 - 31HarmMin1</v>
      </c>
      <c r="M1225" s="7" t="str">
        <f t="shared" si="78"/>
        <v>Inst 6 - 31HarmMin1</v>
      </c>
    </row>
    <row r="1226" spans="1:13" x14ac:dyDescent="0.3">
      <c r="A1226" s="1" t="s">
        <v>1225</v>
      </c>
      <c r="C1226" s="2" t="str">
        <f t="shared" si="79"/>
        <v>Inst 1 - 31HarmMin2</v>
      </c>
      <c r="E1226" s="3" t="str">
        <f t="shared" si="74"/>
        <v>Inst 2 - 31HarmMin2</v>
      </c>
      <c r="G1226" s="4" t="str">
        <f t="shared" si="75"/>
        <v>Inst 3 - 31HarmMin2</v>
      </c>
      <c r="I1226" s="5" t="str">
        <f t="shared" si="76"/>
        <v>Inst 4 - 31HarmMin2</v>
      </c>
      <c r="K1226" s="6" t="str">
        <f t="shared" si="77"/>
        <v>Inst 5 - 31HarmMin2</v>
      </c>
      <c r="M1226" s="7" t="str">
        <f t="shared" si="78"/>
        <v>Inst 6 - 31HarmMin2</v>
      </c>
    </row>
    <row r="1227" spans="1:13" x14ac:dyDescent="0.3">
      <c r="A1227" s="1" t="s">
        <v>1226</v>
      </c>
      <c r="C1227" s="2" t="str">
        <f t="shared" si="79"/>
        <v>Inst 1 - 31HarmMin3</v>
      </c>
      <c r="E1227" s="3" t="str">
        <f t="shared" si="74"/>
        <v>Inst 2 - 31HarmMin3</v>
      </c>
      <c r="G1227" s="4" t="str">
        <f t="shared" si="75"/>
        <v>Inst 3 - 31HarmMin3</v>
      </c>
      <c r="I1227" s="5" t="str">
        <f t="shared" si="76"/>
        <v>Inst 4 - 31HarmMin3</v>
      </c>
      <c r="K1227" s="6" t="str">
        <f t="shared" si="77"/>
        <v>Inst 5 - 31HarmMin3</v>
      </c>
      <c r="M1227" s="7" t="str">
        <f t="shared" si="78"/>
        <v>Inst 6 - 31HarmMin3</v>
      </c>
    </row>
    <row r="1228" spans="1:13" x14ac:dyDescent="0.3">
      <c r="A1228" s="1" t="s">
        <v>1227</v>
      </c>
      <c r="C1228" s="2" t="str">
        <f t="shared" si="79"/>
        <v>Inst 1 - 31HarmMin4</v>
      </c>
      <c r="E1228" s="3" t="str">
        <f t="shared" si="74"/>
        <v>Inst 2 - 31HarmMin4</v>
      </c>
      <c r="G1228" s="4" t="str">
        <f t="shared" si="75"/>
        <v>Inst 3 - 31HarmMin4</v>
      </c>
      <c r="I1228" s="5" t="str">
        <f t="shared" si="76"/>
        <v>Inst 4 - 31HarmMin4</v>
      </c>
      <c r="K1228" s="6" t="str">
        <f t="shared" si="77"/>
        <v>Inst 5 - 31HarmMin4</v>
      </c>
      <c r="M1228" s="7" t="str">
        <f t="shared" si="78"/>
        <v>Inst 6 - 31HarmMin4</v>
      </c>
    </row>
    <row r="1229" spans="1:13" x14ac:dyDescent="0.3">
      <c r="A1229" s="1" t="s">
        <v>1228</v>
      </c>
      <c r="C1229" s="2" t="str">
        <f t="shared" si="79"/>
        <v>Inst 1 - 31HarmMin5</v>
      </c>
      <c r="E1229" s="3" t="str">
        <f t="shared" si="74"/>
        <v>Inst 2 - 31HarmMin5</v>
      </c>
      <c r="G1229" s="4" t="str">
        <f t="shared" si="75"/>
        <v>Inst 3 - 31HarmMin5</v>
      </c>
      <c r="I1229" s="5" t="str">
        <f t="shared" si="76"/>
        <v>Inst 4 - 31HarmMin5</v>
      </c>
      <c r="K1229" s="6" t="str">
        <f t="shared" si="77"/>
        <v>Inst 5 - 31HarmMin5</v>
      </c>
      <c r="M1229" s="7" t="str">
        <f t="shared" si="78"/>
        <v>Inst 6 - 31HarmMin5</v>
      </c>
    </row>
    <row r="1230" spans="1:13" x14ac:dyDescent="0.3">
      <c r="A1230" s="1" t="s">
        <v>1229</v>
      </c>
      <c r="C1230" s="2" t="str">
        <f t="shared" si="79"/>
        <v>Inst 1 - 31HarmMin6</v>
      </c>
      <c r="E1230" s="3" t="str">
        <f t="shared" si="74"/>
        <v>Inst 2 - 31HarmMin6</v>
      </c>
      <c r="G1230" s="4" t="str">
        <f t="shared" si="75"/>
        <v>Inst 3 - 31HarmMin6</v>
      </c>
      <c r="I1230" s="5" t="str">
        <f t="shared" si="76"/>
        <v>Inst 4 - 31HarmMin6</v>
      </c>
      <c r="K1230" s="6" t="str">
        <f t="shared" si="77"/>
        <v>Inst 5 - 31HarmMin6</v>
      </c>
      <c r="M1230" s="7" t="str">
        <f t="shared" si="78"/>
        <v>Inst 6 - 31HarmMin6</v>
      </c>
    </row>
    <row r="1231" spans="1:13" x14ac:dyDescent="0.3">
      <c r="A1231" s="1" t="s">
        <v>1230</v>
      </c>
      <c r="C1231" s="2" t="str">
        <f t="shared" si="79"/>
        <v>Inst 1 - 31HarmMin7</v>
      </c>
      <c r="E1231" s="3" t="str">
        <f t="shared" si="74"/>
        <v>Inst 2 - 31HarmMin7</v>
      </c>
      <c r="G1231" s="4" t="str">
        <f t="shared" si="75"/>
        <v>Inst 3 - 31HarmMin7</v>
      </c>
      <c r="I1231" s="5" t="str">
        <f t="shared" si="76"/>
        <v>Inst 4 - 31HarmMin7</v>
      </c>
      <c r="K1231" s="6" t="str">
        <f t="shared" si="77"/>
        <v>Inst 5 - 31HarmMin7</v>
      </c>
      <c r="M1231" s="7" t="str">
        <f t="shared" si="78"/>
        <v>Inst 6 - 31HarmMin7</v>
      </c>
    </row>
    <row r="1232" spans="1:13" x14ac:dyDescent="0.3">
      <c r="A1232" s="1" t="s">
        <v>1231</v>
      </c>
      <c r="C1232" s="2" t="str">
        <f t="shared" si="79"/>
        <v>Inst 1 - 31HarmMin8</v>
      </c>
      <c r="E1232" s="3" t="str">
        <f t="shared" si="74"/>
        <v>Inst 2 - 31HarmMin8</v>
      </c>
      <c r="G1232" s="4" t="str">
        <f t="shared" si="75"/>
        <v>Inst 3 - 31HarmMin8</v>
      </c>
      <c r="I1232" s="5" t="str">
        <f t="shared" si="76"/>
        <v>Inst 4 - 31HarmMin8</v>
      </c>
      <c r="K1232" s="6" t="str">
        <f t="shared" si="77"/>
        <v>Inst 5 - 31HarmMin8</v>
      </c>
      <c r="M1232" s="7" t="str">
        <f t="shared" si="78"/>
        <v>Inst 6 - 31HarmMin8</v>
      </c>
    </row>
    <row r="1233" spans="1:13" x14ac:dyDescent="0.3">
      <c r="A1233" s="1" t="s">
        <v>1232</v>
      </c>
      <c r="C1233" s="2" t="str">
        <f t="shared" si="79"/>
        <v>Inst 1 - 31HarmMin9</v>
      </c>
      <c r="E1233" s="3" t="str">
        <f t="shared" si="74"/>
        <v>Inst 2 - 31HarmMin9</v>
      </c>
      <c r="G1233" s="4" t="str">
        <f t="shared" si="75"/>
        <v>Inst 3 - 31HarmMin9</v>
      </c>
      <c r="I1233" s="5" t="str">
        <f t="shared" si="76"/>
        <v>Inst 4 - 31HarmMin9</v>
      </c>
      <c r="K1233" s="6" t="str">
        <f t="shared" si="77"/>
        <v>Inst 5 - 31HarmMin9</v>
      </c>
      <c r="M1233" s="7" t="str">
        <f t="shared" si="78"/>
        <v>Inst 6 - 31HarmMin9</v>
      </c>
    </row>
    <row r="1234" spans="1:13" x14ac:dyDescent="0.3">
      <c r="A1234" s="1" t="s">
        <v>1233</v>
      </c>
      <c r="C1234" s="2" t="str">
        <f t="shared" si="79"/>
        <v>Inst 1 - 31HarmMin10</v>
      </c>
      <c r="E1234" s="3" t="str">
        <f t="shared" si="74"/>
        <v>Inst 2 - 31HarmMin10</v>
      </c>
      <c r="G1234" s="4" t="str">
        <f t="shared" si="75"/>
        <v>Inst 3 - 31HarmMin10</v>
      </c>
      <c r="I1234" s="5" t="str">
        <f t="shared" si="76"/>
        <v>Inst 4 - 31HarmMin10</v>
      </c>
      <c r="K1234" s="6" t="str">
        <f t="shared" si="77"/>
        <v>Inst 5 - 31HarmMin10</v>
      </c>
      <c r="M1234" s="7" t="str">
        <f t="shared" si="78"/>
        <v>Inst 6 - 31HarmMin10</v>
      </c>
    </row>
    <row r="1235" spans="1:13" x14ac:dyDescent="0.3">
      <c r="A1235" s="1" t="s">
        <v>1234</v>
      </c>
      <c r="C1235" s="2" t="str">
        <f t="shared" si="79"/>
        <v>Inst 1 - 31HarmMin11</v>
      </c>
      <c r="E1235" s="3" t="str">
        <f t="shared" si="74"/>
        <v>Inst 2 - 31HarmMin11</v>
      </c>
      <c r="G1235" s="4" t="str">
        <f t="shared" si="75"/>
        <v>Inst 3 - 31HarmMin11</v>
      </c>
      <c r="I1235" s="5" t="str">
        <f t="shared" si="76"/>
        <v>Inst 4 - 31HarmMin11</v>
      </c>
      <c r="K1235" s="6" t="str">
        <f t="shared" si="77"/>
        <v>Inst 5 - 31HarmMin11</v>
      </c>
      <c r="M1235" s="7" t="str">
        <f t="shared" si="78"/>
        <v>Inst 6 - 31HarmMin11</v>
      </c>
    </row>
    <row r="1236" spans="1:13" x14ac:dyDescent="0.3">
      <c r="A1236" s="1" t="s">
        <v>1235</v>
      </c>
      <c r="C1236" s="2" t="str">
        <f t="shared" si="79"/>
        <v>Inst 1 - 31HarmMin12</v>
      </c>
      <c r="E1236" s="3" t="str">
        <f t="shared" si="74"/>
        <v>Inst 2 - 31HarmMin12</v>
      </c>
      <c r="G1236" s="4" t="str">
        <f t="shared" si="75"/>
        <v>Inst 3 - 31HarmMin12</v>
      </c>
      <c r="I1236" s="5" t="str">
        <f t="shared" si="76"/>
        <v>Inst 4 - 31HarmMin12</v>
      </c>
      <c r="K1236" s="6" t="str">
        <f t="shared" si="77"/>
        <v>Inst 5 - 31HarmMin12</v>
      </c>
      <c r="M1236" s="7" t="str">
        <f t="shared" si="78"/>
        <v>Inst 6 - 31HarmMin12</v>
      </c>
    </row>
    <row r="1237" spans="1:13" x14ac:dyDescent="0.3">
      <c r="A1237" s="1" t="s">
        <v>1236</v>
      </c>
      <c r="C1237" s="2" t="str">
        <f t="shared" si="79"/>
        <v>Inst 1 - 31HarmMin13</v>
      </c>
      <c r="E1237" s="3" t="str">
        <f t="shared" si="74"/>
        <v>Inst 2 - 31HarmMin13</v>
      </c>
      <c r="G1237" s="4" t="str">
        <f t="shared" si="75"/>
        <v>Inst 3 - 31HarmMin13</v>
      </c>
      <c r="I1237" s="5" t="str">
        <f t="shared" si="76"/>
        <v>Inst 4 - 31HarmMin13</v>
      </c>
      <c r="K1237" s="6" t="str">
        <f t="shared" si="77"/>
        <v>Inst 5 - 31HarmMin13</v>
      </c>
      <c r="M1237" s="7" t="str">
        <f t="shared" si="78"/>
        <v>Inst 6 - 31HarmMin13</v>
      </c>
    </row>
    <row r="1238" spans="1:13" x14ac:dyDescent="0.3">
      <c r="A1238" s="1" t="s">
        <v>1237</v>
      </c>
      <c r="C1238" s="2" t="str">
        <f t="shared" si="79"/>
        <v>Inst 1 - 31HarmMin14</v>
      </c>
      <c r="E1238" s="3" t="str">
        <f t="shared" si="74"/>
        <v>Inst 2 - 31HarmMin14</v>
      </c>
      <c r="G1238" s="4" t="str">
        <f t="shared" si="75"/>
        <v>Inst 3 - 31HarmMin14</v>
      </c>
      <c r="I1238" s="5" t="str">
        <f t="shared" si="76"/>
        <v>Inst 4 - 31HarmMin14</v>
      </c>
      <c r="K1238" s="6" t="str">
        <f t="shared" si="77"/>
        <v>Inst 5 - 31HarmMin14</v>
      </c>
      <c r="M1238" s="7" t="str">
        <f t="shared" si="78"/>
        <v>Inst 6 - 31HarmMin14</v>
      </c>
    </row>
    <row r="1239" spans="1:13" x14ac:dyDescent="0.3">
      <c r="A1239" s="1" t="s">
        <v>1238</v>
      </c>
      <c r="C1239" s="2" t="str">
        <f t="shared" si="79"/>
        <v>Inst 1 - 31HarmMin15</v>
      </c>
      <c r="E1239" s="3" t="str">
        <f t="shared" si="74"/>
        <v>Inst 2 - 31HarmMin15</v>
      </c>
      <c r="G1239" s="4" t="str">
        <f t="shared" si="75"/>
        <v>Inst 3 - 31HarmMin15</v>
      </c>
      <c r="I1239" s="5" t="str">
        <f t="shared" si="76"/>
        <v>Inst 4 - 31HarmMin15</v>
      </c>
      <c r="K1239" s="6" t="str">
        <f t="shared" si="77"/>
        <v>Inst 5 - 31HarmMin15</v>
      </c>
      <c r="M1239" s="7" t="str">
        <f t="shared" si="78"/>
        <v>Inst 6 - 31HarmMin15</v>
      </c>
    </row>
    <row r="1240" spans="1:13" x14ac:dyDescent="0.3">
      <c r="A1240" s="1" t="s">
        <v>1239</v>
      </c>
      <c r="C1240" s="2" t="str">
        <f t="shared" si="79"/>
        <v>Inst 1 - 31HarmMin16</v>
      </c>
      <c r="E1240" s="3" t="str">
        <f t="shared" si="74"/>
        <v>Inst 2 - 31HarmMin16</v>
      </c>
      <c r="G1240" s="4" t="str">
        <f t="shared" si="75"/>
        <v>Inst 3 - 31HarmMin16</v>
      </c>
      <c r="I1240" s="5" t="str">
        <f t="shared" si="76"/>
        <v>Inst 4 - 31HarmMin16</v>
      </c>
      <c r="K1240" s="6" t="str">
        <f t="shared" si="77"/>
        <v>Inst 5 - 31HarmMin16</v>
      </c>
      <c r="M1240" s="7" t="str">
        <f t="shared" si="78"/>
        <v>Inst 6 - 31HarmMin16</v>
      </c>
    </row>
    <row r="1241" spans="1:13" x14ac:dyDescent="0.3">
      <c r="A1241" s="1" t="s">
        <v>1240</v>
      </c>
      <c r="C1241" s="2" t="str">
        <f t="shared" si="79"/>
        <v>Inst 1 - 31HarmMin17</v>
      </c>
      <c r="E1241" s="3" t="str">
        <f t="shared" si="74"/>
        <v>Inst 2 - 31HarmMin17</v>
      </c>
      <c r="G1241" s="4" t="str">
        <f t="shared" si="75"/>
        <v>Inst 3 - 31HarmMin17</v>
      </c>
      <c r="I1241" s="5" t="str">
        <f t="shared" si="76"/>
        <v>Inst 4 - 31HarmMin17</v>
      </c>
      <c r="K1241" s="6" t="str">
        <f t="shared" si="77"/>
        <v>Inst 5 - 31HarmMin17</v>
      </c>
      <c r="M1241" s="7" t="str">
        <f t="shared" si="78"/>
        <v>Inst 6 - 31HarmMin17</v>
      </c>
    </row>
    <row r="1242" spans="1:13" x14ac:dyDescent="0.3">
      <c r="A1242" s="1" t="s">
        <v>1241</v>
      </c>
      <c r="C1242" s="2" t="str">
        <f t="shared" si="79"/>
        <v>Inst 1 - 32HarmMin1</v>
      </c>
      <c r="E1242" s="3" t="str">
        <f t="shared" si="74"/>
        <v>Inst 2 - 32HarmMin1</v>
      </c>
      <c r="G1242" s="4" t="str">
        <f t="shared" si="75"/>
        <v>Inst 3 - 32HarmMin1</v>
      </c>
      <c r="I1242" s="5" t="str">
        <f t="shared" si="76"/>
        <v>Inst 4 - 32HarmMin1</v>
      </c>
      <c r="K1242" s="6" t="str">
        <f t="shared" si="77"/>
        <v>Inst 5 - 32HarmMin1</v>
      </c>
      <c r="M1242" s="7" t="str">
        <f t="shared" si="78"/>
        <v>Inst 6 - 32HarmMin1</v>
      </c>
    </row>
    <row r="1243" spans="1:13" x14ac:dyDescent="0.3">
      <c r="A1243" s="1" t="s">
        <v>1242</v>
      </c>
      <c r="C1243" s="2" t="str">
        <f t="shared" si="79"/>
        <v>Inst 1 - 32HarmMin2</v>
      </c>
      <c r="E1243" s="3" t="str">
        <f t="shared" si="74"/>
        <v>Inst 2 - 32HarmMin2</v>
      </c>
      <c r="G1243" s="4" t="str">
        <f t="shared" si="75"/>
        <v>Inst 3 - 32HarmMin2</v>
      </c>
      <c r="I1243" s="5" t="str">
        <f t="shared" si="76"/>
        <v>Inst 4 - 32HarmMin2</v>
      </c>
      <c r="K1243" s="6" t="str">
        <f t="shared" si="77"/>
        <v>Inst 5 - 32HarmMin2</v>
      </c>
      <c r="M1243" s="7" t="str">
        <f t="shared" si="78"/>
        <v>Inst 6 - 32HarmMin2</v>
      </c>
    </row>
    <row r="1244" spans="1:13" x14ac:dyDescent="0.3">
      <c r="A1244" s="1" t="s">
        <v>1243</v>
      </c>
      <c r="C1244" s="2" t="str">
        <f t="shared" si="79"/>
        <v>Inst 1 - 32HarmMin3</v>
      </c>
      <c r="E1244" s="3" t="str">
        <f t="shared" si="74"/>
        <v>Inst 2 - 32HarmMin3</v>
      </c>
      <c r="G1244" s="4" t="str">
        <f t="shared" si="75"/>
        <v>Inst 3 - 32HarmMin3</v>
      </c>
      <c r="I1244" s="5" t="str">
        <f t="shared" si="76"/>
        <v>Inst 4 - 32HarmMin3</v>
      </c>
      <c r="K1244" s="6" t="str">
        <f t="shared" si="77"/>
        <v>Inst 5 - 32HarmMin3</v>
      </c>
      <c r="M1244" s="7" t="str">
        <f t="shared" si="78"/>
        <v>Inst 6 - 32HarmMin3</v>
      </c>
    </row>
    <row r="1245" spans="1:13" x14ac:dyDescent="0.3">
      <c r="A1245" s="1" t="s">
        <v>1244</v>
      </c>
      <c r="C1245" s="2" t="str">
        <f t="shared" si="79"/>
        <v>Inst 1 - 32HarmMin4</v>
      </c>
      <c r="E1245" s="3" t="str">
        <f t="shared" si="74"/>
        <v>Inst 2 - 32HarmMin4</v>
      </c>
      <c r="G1245" s="4" t="str">
        <f t="shared" si="75"/>
        <v>Inst 3 - 32HarmMin4</v>
      </c>
      <c r="I1245" s="5" t="str">
        <f t="shared" si="76"/>
        <v>Inst 4 - 32HarmMin4</v>
      </c>
      <c r="K1245" s="6" t="str">
        <f t="shared" si="77"/>
        <v>Inst 5 - 32HarmMin4</v>
      </c>
      <c r="M1245" s="7" t="str">
        <f t="shared" si="78"/>
        <v>Inst 6 - 32HarmMin4</v>
      </c>
    </row>
    <row r="1246" spans="1:13" x14ac:dyDescent="0.3">
      <c r="A1246" s="1" t="s">
        <v>1245</v>
      </c>
      <c r="C1246" s="2" t="str">
        <f t="shared" si="79"/>
        <v>Inst 1 - 32HarmMin5</v>
      </c>
      <c r="E1246" s="3" t="str">
        <f t="shared" si="74"/>
        <v>Inst 2 - 32HarmMin5</v>
      </c>
      <c r="G1246" s="4" t="str">
        <f t="shared" si="75"/>
        <v>Inst 3 - 32HarmMin5</v>
      </c>
      <c r="I1246" s="5" t="str">
        <f t="shared" si="76"/>
        <v>Inst 4 - 32HarmMin5</v>
      </c>
      <c r="K1246" s="6" t="str">
        <f t="shared" si="77"/>
        <v>Inst 5 - 32HarmMin5</v>
      </c>
      <c r="M1246" s="7" t="str">
        <f t="shared" si="78"/>
        <v>Inst 6 - 32HarmMin5</v>
      </c>
    </row>
    <row r="1247" spans="1:13" x14ac:dyDescent="0.3">
      <c r="A1247" s="1" t="s">
        <v>1246</v>
      </c>
      <c r="C1247" s="2" t="str">
        <f t="shared" si="79"/>
        <v>Inst 1 - 32HarmMin6</v>
      </c>
      <c r="E1247" s="3" t="str">
        <f t="shared" si="74"/>
        <v>Inst 2 - 32HarmMin6</v>
      </c>
      <c r="G1247" s="4" t="str">
        <f t="shared" si="75"/>
        <v>Inst 3 - 32HarmMin6</v>
      </c>
      <c r="I1247" s="5" t="str">
        <f t="shared" si="76"/>
        <v>Inst 4 - 32HarmMin6</v>
      </c>
      <c r="K1247" s="6" t="str">
        <f t="shared" si="77"/>
        <v>Inst 5 - 32HarmMin6</v>
      </c>
      <c r="M1247" s="7" t="str">
        <f t="shared" si="78"/>
        <v>Inst 6 - 32HarmMin6</v>
      </c>
    </row>
    <row r="1248" spans="1:13" x14ac:dyDescent="0.3">
      <c r="A1248" s="1" t="s">
        <v>1247</v>
      </c>
      <c r="C1248" s="2" t="str">
        <f t="shared" si="79"/>
        <v>Inst 1 - 32HarmMin7</v>
      </c>
      <c r="E1248" s="3" t="str">
        <f t="shared" si="74"/>
        <v>Inst 2 - 32HarmMin7</v>
      </c>
      <c r="G1248" s="4" t="str">
        <f t="shared" si="75"/>
        <v>Inst 3 - 32HarmMin7</v>
      </c>
      <c r="I1248" s="5" t="str">
        <f t="shared" si="76"/>
        <v>Inst 4 - 32HarmMin7</v>
      </c>
      <c r="K1248" s="6" t="str">
        <f t="shared" si="77"/>
        <v>Inst 5 - 32HarmMin7</v>
      </c>
      <c r="M1248" s="7" t="str">
        <f t="shared" si="78"/>
        <v>Inst 6 - 32HarmMin7</v>
      </c>
    </row>
    <row r="1249" spans="1:13" x14ac:dyDescent="0.3">
      <c r="A1249" s="1" t="s">
        <v>1248</v>
      </c>
      <c r="C1249" s="2" t="str">
        <f t="shared" si="79"/>
        <v>Inst 1 - 32HarmMin8</v>
      </c>
      <c r="E1249" s="3" t="str">
        <f t="shared" si="74"/>
        <v>Inst 2 - 32HarmMin8</v>
      </c>
      <c r="G1249" s="4" t="str">
        <f t="shared" si="75"/>
        <v>Inst 3 - 32HarmMin8</v>
      </c>
      <c r="I1249" s="5" t="str">
        <f t="shared" si="76"/>
        <v>Inst 4 - 32HarmMin8</v>
      </c>
      <c r="K1249" s="6" t="str">
        <f t="shared" si="77"/>
        <v>Inst 5 - 32HarmMin8</v>
      </c>
      <c r="M1249" s="7" t="str">
        <f t="shared" si="78"/>
        <v>Inst 6 - 32HarmMin8</v>
      </c>
    </row>
    <row r="1250" spans="1:13" x14ac:dyDescent="0.3">
      <c r="A1250" s="1" t="s">
        <v>1249</v>
      </c>
      <c r="C1250" s="2" t="str">
        <f t="shared" si="79"/>
        <v>Inst 1 - 32HarmMin9</v>
      </c>
      <c r="E1250" s="3" t="str">
        <f t="shared" si="74"/>
        <v>Inst 2 - 32HarmMin9</v>
      </c>
      <c r="G1250" s="4" t="str">
        <f t="shared" si="75"/>
        <v>Inst 3 - 32HarmMin9</v>
      </c>
      <c r="I1250" s="5" t="str">
        <f t="shared" si="76"/>
        <v>Inst 4 - 32HarmMin9</v>
      </c>
      <c r="K1250" s="6" t="str">
        <f t="shared" si="77"/>
        <v>Inst 5 - 32HarmMin9</v>
      </c>
      <c r="M1250" s="7" t="str">
        <f t="shared" si="78"/>
        <v>Inst 6 - 32HarmMin9</v>
      </c>
    </row>
    <row r="1251" spans="1:13" x14ac:dyDescent="0.3">
      <c r="A1251" s="1" t="s">
        <v>1250</v>
      </c>
      <c r="C1251" s="2" t="str">
        <f t="shared" si="79"/>
        <v>Inst 1 - 32HarmMin10</v>
      </c>
      <c r="E1251" s="3" t="str">
        <f t="shared" si="74"/>
        <v>Inst 2 - 32HarmMin10</v>
      </c>
      <c r="G1251" s="4" t="str">
        <f t="shared" si="75"/>
        <v>Inst 3 - 32HarmMin10</v>
      </c>
      <c r="I1251" s="5" t="str">
        <f t="shared" si="76"/>
        <v>Inst 4 - 32HarmMin10</v>
      </c>
      <c r="K1251" s="6" t="str">
        <f t="shared" si="77"/>
        <v>Inst 5 - 32HarmMin10</v>
      </c>
      <c r="M1251" s="7" t="str">
        <f t="shared" si="78"/>
        <v>Inst 6 - 32HarmMin10</v>
      </c>
    </row>
    <row r="1252" spans="1:13" x14ac:dyDescent="0.3">
      <c r="A1252" s="1" t="s">
        <v>1251</v>
      </c>
      <c r="C1252" s="2" t="str">
        <f t="shared" si="79"/>
        <v>Inst 1 - 32HarmMin11</v>
      </c>
      <c r="E1252" s="3" t="str">
        <f t="shared" si="74"/>
        <v>Inst 2 - 32HarmMin11</v>
      </c>
      <c r="G1252" s="4" t="str">
        <f t="shared" si="75"/>
        <v>Inst 3 - 32HarmMin11</v>
      </c>
      <c r="I1252" s="5" t="str">
        <f t="shared" si="76"/>
        <v>Inst 4 - 32HarmMin11</v>
      </c>
      <c r="K1252" s="6" t="str">
        <f t="shared" si="77"/>
        <v>Inst 5 - 32HarmMin11</v>
      </c>
      <c r="M1252" s="7" t="str">
        <f t="shared" si="78"/>
        <v>Inst 6 - 32HarmMin11</v>
      </c>
    </row>
    <row r="1253" spans="1:13" x14ac:dyDescent="0.3">
      <c r="A1253" s="1" t="s">
        <v>1252</v>
      </c>
      <c r="C1253" s="2" t="str">
        <f t="shared" si="79"/>
        <v>Inst 1 - 32HarmMin12</v>
      </c>
      <c r="E1253" s="3" t="str">
        <f t="shared" si="74"/>
        <v>Inst 2 - 32HarmMin12</v>
      </c>
      <c r="G1253" s="4" t="str">
        <f t="shared" si="75"/>
        <v>Inst 3 - 32HarmMin12</v>
      </c>
      <c r="I1253" s="5" t="str">
        <f t="shared" si="76"/>
        <v>Inst 4 - 32HarmMin12</v>
      </c>
      <c r="K1253" s="6" t="str">
        <f t="shared" si="77"/>
        <v>Inst 5 - 32HarmMin12</v>
      </c>
      <c r="M1253" s="7" t="str">
        <f t="shared" si="78"/>
        <v>Inst 6 - 32HarmMin12</v>
      </c>
    </row>
    <row r="1254" spans="1:13" x14ac:dyDescent="0.3">
      <c r="A1254" s="1" t="s">
        <v>1253</v>
      </c>
      <c r="C1254" s="2" t="str">
        <f t="shared" si="79"/>
        <v>Inst 1 - 32HarmMin13</v>
      </c>
      <c r="E1254" s="3" t="str">
        <f t="shared" si="74"/>
        <v>Inst 2 - 32HarmMin13</v>
      </c>
      <c r="G1254" s="4" t="str">
        <f t="shared" si="75"/>
        <v>Inst 3 - 32HarmMin13</v>
      </c>
      <c r="I1254" s="5" t="str">
        <f t="shared" si="76"/>
        <v>Inst 4 - 32HarmMin13</v>
      </c>
      <c r="K1254" s="6" t="str">
        <f t="shared" si="77"/>
        <v>Inst 5 - 32HarmMin13</v>
      </c>
      <c r="M1254" s="7" t="str">
        <f t="shared" si="78"/>
        <v>Inst 6 - 32HarmMin13</v>
      </c>
    </row>
    <row r="1255" spans="1:13" x14ac:dyDescent="0.3">
      <c r="A1255" s="1" t="s">
        <v>1254</v>
      </c>
      <c r="C1255" s="2" t="str">
        <f t="shared" si="79"/>
        <v>Inst 1 - 32HarmMin14</v>
      </c>
      <c r="E1255" s="3" t="str">
        <f t="shared" si="74"/>
        <v>Inst 2 - 32HarmMin14</v>
      </c>
      <c r="G1255" s="4" t="str">
        <f t="shared" si="75"/>
        <v>Inst 3 - 32HarmMin14</v>
      </c>
      <c r="I1255" s="5" t="str">
        <f t="shared" si="76"/>
        <v>Inst 4 - 32HarmMin14</v>
      </c>
      <c r="K1255" s="6" t="str">
        <f t="shared" si="77"/>
        <v>Inst 5 - 32HarmMin14</v>
      </c>
      <c r="M1255" s="7" t="str">
        <f t="shared" si="78"/>
        <v>Inst 6 - 32HarmMin14</v>
      </c>
    </row>
    <row r="1256" spans="1:13" x14ac:dyDescent="0.3">
      <c r="A1256" s="1" t="s">
        <v>1255</v>
      </c>
      <c r="C1256" s="2" t="str">
        <f t="shared" si="79"/>
        <v>Inst 1 - 32HarmMin15</v>
      </c>
      <c r="E1256" s="3" t="str">
        <f t="shared" si="74"/>
        <v>Inst 2 - 32HarmMin15</v>
      </c>
      <c r="G1256" s="4" t="str">
        <f t="shared" si="75"/>
        <v>Inst 3 - 32HarmMin15</v>
      </c>
      <c r="I1256" s="5" t="str">
        <f t="shared" si="76"/>
        <v>Inst 4 - 32HarmMin15</v>
      </c>
      <c r="K1256" s="6" t="str">
        <f t="shared" si="77"/>
        <v>Inst 5 - 32HarmMin15</v>
      </c>
      <c r="M1256" s="7" t="str">
        <f t="shared" si="78"/>
        <v>Inst 6 - 32HarmMin15</v>
      </c>
    </row>
    <row r="1257" spans="1:13" x14ac:dyDescent="0.3">
      <c r="A1257" s="1" t="s">
        <v>1256</v>
      </c>
      <c r="C1257" s="2" t="str">
        <f t="shared" si="79"/>
        <v>Inst 1 - 32HarmMin16</v>
      </c>
      <c r="E1257" s="3" t="str">
        <f t="shared" si="74"/>
        <v>Inst 2 - 32HarmMin16</v>
      </c>
      <c r="G1257" s="4" t="str">
        <f t="shared" si="75"/>
        <v>Inst 3 - 32HarmMin16</v>
      </c>
      <c r="I1257" s="5" t="str">
        <f t="shared" si="76"/>
        <v>Inst 4 - 32HarmMin16</v>
      </c>
      <c r="K1257" s="6" t="str">
        <f t="shared" si="77"/>
        <v>Inst 5 - 32HarmMin16</v>
      </c>
      <c r="M1257" s="7" t="str">
        <f t="shared" si="78"/>
        <v>Inst 6 - 32HarmMin16</v>
      </c>
    </row>
    <row r="1258" spans="1:13" x14ac:dyDescent="0.3">
      <c r="A1258" s="1" t="s">
        <v>1257</v>
      </c>
      <c r="C1258" s="2" t="str">
        <f t="shared" si="79"/>
        <v>Inst 1 - 32HarmMin17</v>
      </c>
      <c r="E1258" s="3" t="str">
        <f t="shared" si="74"/>
        <v>Inst 2 - 32HarmMin17</v>
      </c>
      <c r="G1258" s="4" t="str">
        <f t="shared" si="75"/>
        <v>Inst 3 - 32HarmMin17</v>
      </c>
      <c r="I1258" s="5" t="str">
        <f t="shared" si="76"/>
        <v>Inst 4 - 32HarmMin17</v>
      </c>
      <c r="K1258" s="6" t="str">
        <f t="shared" si="77"/>
        <v>Inst 5 - 32HarmMin17</v>
      </c>
      <c r="M1258" s="7" t="str">
        <f t="shared" si="78"/>
        <v>Inst 6 - 32HarmMin17</v>
      </c>
    </row>
    <row r="1259" spans="1:13" x14ac:dyDescent="0.3">
      <c r="A1259" s="1" t="s">
        <v>1258</v>
      </c>
      <c r="C1259" s="2" t="str">
        <f t="shared" si="79"/>
        <v>Inst 1 - 33HarmMin1</v>
      </c>
      <c r="E1259" s="3" t="str">
        <f t="shared" si="74"/>
        <v>Inst 2 - 33HarmMin1</v>
      </c>
      <c r="G1259" s="4" t="str">
        <f t="shared" si="75"/>
        <v>Inst 3 - 33HarmMin1</v>
      </c>
      <c r="I1259" s="5" t="str">
        <f t="shared" si="76"/>
        <v>Inst 4 - 33HarmMin1</v>
      </c>
      <c r="K1259" s="6" t="str">
        <f t="shared" si="77"/>
        <v>Inst 5 - 33HarmMin1</v>
      </c>
      <c r="M1259" s="7" t="str">
        <f t="shared" si="78"/>
        <v>Inst 6 - 33HarmMin1</v>
      </c>
    </row>
    <row r="1260" spans="1:13" x14ac:dyDescent="0.3">
      <c r="A1260" s="1" t="s">
        <v>1259</v>
      </c>
      <c r="C1260" s="2" t="str">
        <f t="shared" si="79"/>
        <v>Inst 1 - 33HarmMin2</v>
      </c>
      <c r="E1260" s="3" t="str">
        <f t="shared" si="74"/>
        <v>Inst 2 - 33HarmMin2</v>
      </c>
      <c r="G1260" s="4" t="str">
        <f t="shared" si="75"/>
        <v>Inst 3 - 33HarmMin2</v>
      </c>
      <c r="I1260" s="5" t="str">
        <f t="shared" si="76"/>
        <v>Inst 4 - 33HarmMin2</v>
      </c>
      <c r="K1260" s="6" t="str">
        <f t="shared" si="77"/>
        <v>Inst 5 - 33HarmMin2</v>
      </c>
      <c r="M1260" s="7" t="str">
        <f t="shared" si="78"/>
        <v>Inst 6 - 33HarmMin2</v>
      </c>
    </row>
    <row r="1261" spans="1:13" x14ac:dyDescent="0.3">
      <c r="A1261" s="1" t="s">
        <v>1260</v>
      </c>
      <c r="C1261" s="2" t="str">
        <f t="shared" si="79"/>
        <v>Inst 1 - 33HarmMin3</v>
      </c>
      <c r="E1261" s="3" t="str">
        <f t="shared" si="74"/>
        <v>Inst 2 - 33HarmMin3</v>
      </c>
      <c r="G1261" s="4" t="str">
        <f t="shared" si="75"/>
        <v>Inst 3 - 33HarmMin3</v>
      </c>
      <c r="I1261" s="5" t="str">
        <f t="shared" si="76"/>
        <v>Inst 4 - 33HarmMin3</v>
      </c>
      <c r="K1261" s="6" t="str">
        <f t="shared" si="77"/>
        <v>Inst 5 - 33HarmMin3</v>
      </c>
      <c r="M1261" s="7" t="str">
        <f t="shared" si="78"/>
        <v>Inst 6 - 33HarmMin3</v>
      </c>
    </row>
    <row r="1262" spans="1:13" x14ac:dyDescent="0.3">
      <c r="A1262" s="1" t="s">
        <v>1261</v>
      </c>
      <c r="C1262" s="2" t="str">
        <f t="shared" si="79"/>
        <v>Inst 1 - 33HarmMin4</v>
      </c>
      <c r="E1262" s="3" t="str">
        <f t="shared" si="74"/>
        <v>Inst 2 - 33HarmMin4</v>
      </c>
      <c r="G1262" s="4" t="str">
        <f t="shared" si="75"/>
        <v>Inst 3 - 33HarmMin4</v>
      </c>
      <c r="I1262" s="5" t="str">
        <f t="shared" si="76"/>
        <v>Inst 4 - 33HarmMin4</v>
      </c>
      <c r="K1262" s="6" t="str">
        <f t="shared" si="77"/>
        <v>Inst 5 - 33HarmMin4</v>
      </c>
      <c r="M1262" s="7" t="str">
        <f t="shared" si="78"/>
        <v>Inst 6 - 33HarmMin4</v>
      </c>
    </row>
    <row r="1263" spans="1:13" x14ac:dyDescent="0.3">
      <c r="A1263" s="1" t="s">
        <v>1262</v>
      </c>
      <c r="C1263" s="2" t="str">
        <f t="shared" si="79"/>
        <v>Inst 1 - 33HarmMin5</v>
      </c>
      <c r="E1263" s="3" t="str">
        <f t="shared" si="74"/>
        <v>Inst 2 - 33HarmMin5</v>
      </c>
      <c r="G1263" s="4" t="str">
        <f t="shared" si="75"/>
        <v>Inst 3 - 33HarmMin5</v>
      </c>
      <c r="I1263" s="5" t="str">
        <f t="shared" si="76"/>
        <v>Inst 4 - 33HarmMin5</v>
      </c>
      <c r="K1263" s="6" t="str">
        <f t="shared" si="77"/>
        <v>Inst 5 - 33HarmMin5</v>
      </c>
      <c r="M1263" s="7" t="str">
        <f t="shared" si="78"/>
        <v>Inst 6 - 33HarmMin5</v>
      </c>
    </row>
    <row r="1264" spans="1:13" x14ac:dyDescent="0.3">
      <c r="A1264" s="1" t="s">
        <v>1263</v>
      </c>
      <c r="C1264" s="2" t="str">
        <f t="shared" si="79"/>
        <v>Inst 1 - 33HarmMin6</v>
      </c>
      <c r="E1264" s="3" t="str">
        <f t="shared" si="74"/>
        <v>Inst 2 - 33HarmMin6</v>
      </c>
      <c r="G1264" s="4" t="str">
        <f t="shared" si="75"/>
        <v>Inst 3 - 33HarmMin6</v>
      </c>
      <c r="I1264" s="5" t="str">
        <f t="shared" si="76"/>
        <v>Inst 4 - 33HarmMin6</v>
      </c>
      <c r="K1264" s="6" t="str">
        <f t="shared" si="77"/>
        <v>Inst 5 - 33HarmMin6</v>
      </c>
      <c r="M1264" s="7" t="str">
        <f t="shared" si="78"/>
        <v>Inst 6 - 33HarmMin6</v>
      </c>
    </row>
    <row r="1265" spans="1:13" x14ac:dyDescent="0.3">
      <c r="A1265" s="1" t="s">
        <v>1264</v>
      </c>
      <c r="C1265" s="2" t="str">
        <f t="shared" si="79"/>
        <v>Inst 1 - 33HarmMin7</v>
      </c>
      <c r="E1265" s="3" t="str">
        <f t="shared" si="74"/>
        <v>Inst 2 - 33HarmMin7</v>
      </c>
      <c r="G1265" s="4" t="str">
        <f t="shared" si="75"/>
        <v>Inst 3 - 33HarmMin7</v>
      </c>
      <c r="I1265" s="5" t="str">
        <f t="shared" si="76"/>
        <v>Inst 4 - 33HarmMin7</v>
      </c>
      <c r="K1265" s="6" t="str">
        <f t="shared" si="77"/>
        <v>Inst 5 - 33HarmMin7</v>
      </c>
      <c r="M1265" s="7" t="str">
        <f t="shared" si="78"/>
        <v>Inst 6 - 33HarmMin7</v>
      </c>
    </row>
    <row r="1266" spans="1:13" x14ac:dyDescent="0.3">
      <c r="A1266" s="1" t="s">
        <v>1265</v>
      </c>
      <c r="C1266" s="2" t="str">
        <f t="shared" si="79"/>
        <v>Inst 1 - 33HarmMin8</v>
      </c>
      <c r="E1266" s="3" t="str">
        <f t="shared" si="74"/>
        <v>Inst 2 - 33HarmMin8</v>
      </c>
      <c r="G1266" s="4" t="str">
        <f t="shared" si="75"/>
        <v>Inst 3 - 33HarmMin8</v>
      </c>
      <c r="I1266" s="5" t="str">
        <f t="shared" si="76"/>
        <v>Inst 4 - 33HarmMin8</v>
      </c>
      <c r="K1266" s="6" t="str">
        <f t="shared" si="77"/>
        <v>Inst 5 - 33HarmMin8</v>
      </c>
      <c r="M1266" s="7" t="str">
        <f t="shared" si="78"/>
        <v>Inst 6 - 33HarmMin8</v>
      </c>
    </row>
    <row r="1267" spans="1:13" x14ac:dyDescent="0.3">
      <c r="A1267" s="1" t="s">
        <v>1266</v>
      </c>
      <c r="C1267" s="2" t="str">
        <f t="shared" si="79"/>
        <v>Inst 1 - 33HarmMin9</v>
      </c>
      <c r="E1267" s="3" t="str">
        <f t="shared" si="74"/>
        <v>Inst 2 - 33HarmMin9</v>
      </c>
      <c r="G1267" s="4" t="str">
        <f t="shared" si="75"/>
        <v>Inst 3 - 33HarmMin9</v>
      </c>
      <c r="I1267" s="5" t="str">
        <f t="shared" si="76"/>
        <v>Inst 4 - 33HarmMin9</v>
      </c>
      <c r="K1267" s="6" t="str">
        <f t="shared" si="77"/>
        <v>Inst 5 - 33HarmMin9</v>
      </c>
      <c r="M1267" s="7" t="str">
        <f t="shared" si="78"/>
        <v>Inst 6 - 33HarmMin9</v>
      </c>
    </row>
    <row r="1268" spans="1:13" x14ac:dyDescent="0.3">
      <c r="A1268" s="1" t="s">
        <v>1267</v>
      </c>
      <c r="C1268" s="2" t="str">
        <f t="shared" si="79"/>
        <v>Inst 1 - 33HarmMin10</v>
      </c>
      <c r="E1268" s="3" t="str">
        <f t="shared" si="74"/>
        <v>Inst 2 - 33HarmMin10</v>
      </c>
      <c r="G1268" s="4" t="str">
        <f t="shared" si="75"/>
        <v>Inst 3 - 33HarmMin10</v>
      </c>
      <c r="I1268" s="5" t="str">
        <f t="shared" si="76"/>
        <v>Inst 4 - 33HarmMin10</v>
      </c>
      <c r="K1268" s="6" t="str">
        <f t="shared" si="77"/>
        <v>Inst 5 - 33HarmMin10</v>
      </c>
      <c r="M1268" s="7" t="str">
        <f t="shared" si="78"/>
        <v>Inst 6 - 33HarmMin10</v>
      </c>
    </row>
    <row r="1269" spans="1:13" x14ac:dyDescent="0.3">
      <c r="A1269" s="1" t="s">
        <v>1268</v>
      </c>
      <c r="C1269" s="2" t="str">
        <f t="shared" si="79"/>
        <v>Inst 1 - 33HarmMin11</v>
      </c>
      <c r="E1269" s="3" t="str">
        <f t="shared" si="74"/>
        <v>Inst 2 - 33HarmMin11</v>
      </c>
      <c r="G1269" s="4" t="str">
        <f t="shared" si="75"/>
        <v>Inst 3 - 33HarmMin11</v>
      </c>
      <c r="I1269" s="5" t="str">
        <f t="shared" si="76"/>
        <v>Inst 4 - 33HarmMin11</v>
      </c>
      <c r="K1269" s="6" t="str">
        <f t="shared" si="77"/>
        <v>Inst 5 - 33HarmMin11</v>
      </c>
      <c r="M1269" s="7" t="str">
        <f t="shared" si="78"/>
        <v>Inst 6 - 33HarmMin11</v>
      </c>
    </row>
    <row r="1270" spans="1:13" x14ac:dyDescent="0.3">
      <c r="A1270" s="1" t="s">
        <v>1269</v>
      </c>
      <c r="C1270" s="2" t="str">
        <f t="shared" si="79"/>
        <v>Inst 1 - 33HarmMin12</v>
      </c>
      <c r="E1270" s="3" t="str">
        <f t="shared" si="74"/>
        <v>Inst 2 - 33HarmMin12</v>
      </c>
      <c r="G1270" s="4" t="str">
        <f t="shared" si="75"/>
        <v>Inst 3 - 33HarmMin12</v>
      </c>
      <c r="I1270" s="5" t="str">
        <f t="shared" si="76"/>
        <v>Inst 4 - 33HarmMin12</v>
      </c>
      <c r="K1270" s="6" t="str">
        <f t="shared" si="77"/>
        <v>Inst 5 - 33HarmMin12</v>
      </c>
      <c r="M1270" s="7" t="str">
        <f t="shared" si="78"/>
        <v>Inst 6 - 33HarmMin12</v>
      </c>
    </row>
    <row r="1271" spans="1:13" x14ac:dyDescent="0.3">
      <c r="A1271" s="1" t="s">
        <v>1270</v>
      </c>
      <c r="C1271" s="2" t="str">
        <f t="shared" si="79"/>
        <v>Inst 1 - 33HarmMin13</v>
      </c>
      <c r="E1271" s="3" t="str">
        <f t="shared" si="74"/>
        <v>Inst 2 - 33HarmMin13</v>
      </c>
      <c r="G1271" s="4" t="str">
        <f t="shared" si="75"/>
        <v>Inst 3 - 33HarmMin13</v>
      </c>
      <c r="I1271" s="5" t="str">
        <f t="shared" si="76"/>
        <v>Inst 4 - 33HarmMin13</v>
      </c>
      <c r="K1271" s="6" t="str">
        <f t="shared" si="77"/>
        <v>Inst 5 - 33HarmMin13</v>
      </c>
      <c r="M1271" s="7" t="str">
        <f t="shared" si="78"/>
        <v>Inst 6 - 33HarmMin13</v>
      </c>
    </row>
    <row r="1272" spans="1:13" x14ac:dyDescent="0.3">
      <c r="A1272" s="1" t="s">
        <v>1271</v>
      </c>
      <c r="C1272" s="2" t="str">
        <f t="shared" si="79"/>
        <v>Inst 1 - 33HarmMin14</v>
      </c>
      <c r="E1272" s="3" t="str">
        <f t="shared" si="74"/>
        <v>Inst 2 - 33HarmMin14</v>
      </c>
      <c r="G1272" s="4" t="str">
        <f t="shared" si="75"/>
        <v>Inst 3 - 33HarmMin14</v>
      </c>
      <c r="I1272" s="5" t="str">
        <f t="shared" si="76"/>
        <v>Inst 4 - 33HarmMin14</v>
      </c>
      <c r="K1272" s="6" t="str">
        <f t="shared" si="77"/>
        <v>Inst 5 - 33HarmMin14</v>
      </c>
      <c r="M1272" s="7" t="str">
        <f t="shared" si="78"/>
        <v>Inst 6 - 33HarmMin14</v>
      </c>
    </row>
    <row r="1273" spans="1:13" x14ac:dyDescent="0.3">
      <c r="A1273" s="1" t="s">
        <v>1272</v>
      </c>
      <c r="C1273" s="2" t="str">
        <f t="shared" si="79"/>
        <v>Inst 1 - 33HarmMin15</v>
      </c>
      <c r="E1273" s="3" t="str">
        <f t="shared" si="74"/>
        <v>Inst 2 - 33HarmMin15</v>
      </c>
      <c r="G1273" s="4" t="str">
        <f t="shared" si="75"/>
        <v>Inst 3 - 33HarmMin15</v>
      </c>
      <c r="I1273" s="5" t="str">
        <f t="shared" si="76"/>
        <v>Inst 4 - 33HarmMin15</v>
      </c>
      <c r="K1273" s="6" t="str">
        <f t="shared" si="77"/>
        <v>Inst 5 - 33HarmMin15</v>
      </c>
      <c r="M1273" s="7" t="str">
        <f t="shared" si="78"/>
        <v>Inst 6 - 33HarmMin15</v>
      </c>
    </row>
    <row r="1274" spans="1:13" x14ac:dyDescent="0.3">
      <c r="A1274" s="1" t="s">
        <v>1273</v>
      </c>
      <c r="C1274" s="2" t="str">
        <f t="shared" si="79"/>
        <v>Inst 1 - 33HarmMin16</v>
      </c>
      <c r="E1274" s="3" t="str">
        <f t="shared" si="74"/>
        <v>Inst 2 - 33HarmMin16</v>
      </c>
      <c r="G1274" s="4" t="str">
        <f t="shared" si="75"/>
        <v>Inst 3 - 33HarmMin16</v>
      </c>
      <c r="I1274" s="5" t="str">
        <f t="shared" si="76"/>
        <v>Inst 4 - 33HarmMin16</v>
      </c>
      <c r="K1274" s="6" t="str">
        <f t="shared" si="77"/>
        <v>Inst 5 - 33HarmMin16</v>
      </c>
      <c r="M1274" s="7" t="str">
        <f t="shared" si="78"/>
        <v>Inst 6 - 33HarmMin16</v>
      </c>
    </row>
    <row r="1275" spans="1:13" x14ac:dyDescent="0.3">
      <c r="A1275" s="1" t="s">
        <v>1274</v>
      </c>
      <c r="C1275" s="2" t="str">
        <f t="shared" si="79"/>
        <v>Inst 1 - 33HarmMin17</v>
      </c>
      <c r="E1275" s="3" t="str">
        <f t="shared" si="74"/>
        <v>Inst 2 - 33HarmMin17</v>
      </c>
      <c r="G1275" s="4" t="str">
        <f t="shared" si="75"/>
        <v>Inst 3 - 33HarmMin17</v>
      </c>
      <c r="I1275" s="5" t="str">
        <f t="shared" si="76"/>
        <v>Inst 4 - 33HarmMin17</v>
      </c>
      <c r="K1275" s="6" t="str">
        <f t="shared" si="77"/>
        <v>Inst 5 - 33HarmMin17</v>
      </c>
      <c r="M1275" s="7" t="str">
        <f t="shared" si="78"/>
        <v>Inst 6 - 33HarmMin17</v>
      </c>
    </row>
    <row r="1276" spans="1:13" x14ac:dyDescent="0.3">
      <c r="A1276" s="1" t="s">
        <v>1275</v>
      </c>
      <c r="C1276" s="2" t="str">
        <f t="shared" si="79"/>
        <v>Inst 1 - 34HarmMin1</v>
      </c>
      <c r="E1276" s="3" t="str">
        <f t="shared" si="74"/>
        <v>Inst 2 - 34HarmMin1</v>
      </c>
      <c r="G1276" s="4" t="str">
        <f t="shared" si="75"/>
        <v>Inst 3 - 34HarmMin1</v>
      </c>
      <c r="I1276" s="5" t="str">
        <f t="shared" si="76"/>
        <v>Inst 4 - 34HarmMin1</v>
      </c>
      <c r="K1276" s="6" t="str">
        <f t="shared" si="77"/>
        <v>Inst 5 - 34HarmMin1</v>
      </c>
      <c r="M1276" s="7" t="str">
        <f t="shared" si="78"/>
        <v>Inst 6 - 34HarmMin1</v>
      </c>
    </row>
    <row r="1277" spans="1:13" x14ac:dyDescent="0.3">
      <c r="A1277" s="1" t="s">
        <v>1276</v>
      </c>
      <c r="C1277" s="2" t="str">
        <f t="shared" si="79"/>
        <v>Inst 1 - 34HarmMin2</v>
      </c>
      <c r="E1277" s="3" t="str">
        <f t="shared" si="74"/>
        <v>Inst 2 - 34HarmMin2</v>
      </c>
      <c r="G1277" s="4" t="str">
        <f t="shared" si="75"/>
        <v>Inst 3 - 34HarmMin2</v>
      </c>
      <c r="I1277" s="5" t="str">
        <f t="shared" si="76"/>
        <v>Inst 4 - 34HarmMin2</v>
      </c>
      <c r="K1277" s="6" t="str">
        <f t="shared" si="77"/>
        <v>Inst 5 - 34HarmMin2</v>
      </c>
      <c r="M1277" s="7" t="str">
        <f t="shared" si="78"/>
        <v>Inst 6 - 34HarmMin2</v>
      </c>
    </row>
    <row r="1278" spans="1:13" x14ac:dyDescent="0.3">
      <c r="A1278" s="1" t="s">
        <v>1277</v>
      </c>
      <c r="C1278" s="2" t="str">
        <f t="shared" si="79"/>
        <v>Inst 1 - 34HarmMin3</v>
      </c>
      <c r="E1278" s="3" t="str">
        <f t="shared" si="74"/>
        <v>Inst 2 - 34HarmMin3</v>
      </c>
      <c r="G1278" s="4" t="str">
        <f t="shared" si="75"/>
        <v>Inst 3 - 34HarmMin3</v>
      </c>
      <c r="I1278" s="5" t="str">
        <f t="shared" si="76"/>
        <v>Inst 4 - 34HarmMin3</v>
      </c>
      <c r="K1278" s="6" t="str">
        <f t="shared" si="77"/>
        <v>Inst 5 - 34HarmMin3</v>
      </c>
      <c r="M1278" s="7" t="str">
        <f t="shared" si="78"/>
        <v>Inst 6 - 34HarmMin3</v>
      </c>
    </row>
    <row r="1279" spans="1:13" x14ac:dyDescent="0.3">
      <c r="A1279" s="1" t="s">
        <v>1278</v>
      </c>
      <c r="C1279" s="2" t="str">
        <f t="shared" si="79"/>
        <v>Inst 1 - 34HarmMin4</v>
      </c>
      <c r="E1279" s="3" t="str">
        <f t="shared" ref="E1279:E1342" si="80">"Inst 2 - "&amp;A1279</f>
        <v>Inst 2 - 34HarmMin4</v>
      </c>
      <c r="G1279" s="4" t="str">
        <f t="shared" ref="G1279:G1342" si="81">"Inst 3 - "&amp;A1279</f>
        <v>Inst 3 - 34HarmMin4</v>
      </c>
      <c r="I1279" s="5" t="str">
        <f t="shared" ref="I1279:I1342" si="82">"Inst 4 - "&amp;A1279</f>
        <v>Inst 4 - 34HarmMin4</v>
      </c>
      <c r="K1279" s="6" t="str">
        <f t="shared" ref="K1279:K1342" si="83">"Inst 5 - "&amp;A1279</f>
        <v>Inst 5 - 34HarmMin4</v>
      </c>
      <c r="M1279" s="7" t="str">
        <f t="shared" ref="M1279:M1342" si="84">"Inst 6 - "&amp;A1279</f>
        <v>Inst 6 - 34HarmMin4</v>
      </c>
    </row>
    <row r="1280" spans="1:13" x14ac:dyDescent="0.3">
      <c r="A1280" s="1" t="s">
        <v>1279</v>
      </c>
      <c r="C1280" s="2" t="str">
        <f t="shared" si="79"/>
        <v>Inst 1 - 34HarmMin5</v>
      </c>
      <c r="E1280" s="3" t="str">
        <f t="shared" si="80"/>
        <v>Inst 2 - 34HarmMin5</v>
      </c>
      <c r="G1280" s="4" t="str">
        <f t="shared" si="81"/>
        <v>Inst 3 - 34HarmMin5</v>
      </c>
      <c r="I1280" s="5" t="str">
        <f t="shared" si="82"/>
        <v>Inst 4 - 34HarmMin5</v>
      </c>
      <c r="K1280" s="6" t="str">
        <f t="shared" si="83"/>
        <v>Inst 5 - 34HarmMin5</v>
      </c>
      <c r="M1280" s="7" t="str">
        <f t="shared" si="84"/>
        <v>Inst 6 - 34HarmMin5</v>
      </c>
    </row>
    <row r="1281" spans="1:13" x14ac:dyDescent="0.3">
      <c r="A1281" s="1" t="s">
        <v>1280</v>
      </c>
      <c r="C1281" s="2" t="str">
        <f t="shared" si="79"/>
        <v>Inst 1 - 34HarmMin6</v>
      </c>
      <c r="E1281" s="3" t="str">
        <f t="shared" si="80"/>
        <v>Inst 2 - 34HarmMin6</v>
      </c>
      <c r="G1281" s="4" t="str">
        <f t="shared" si="81"/>
        <v>Inst 3 - 34HarmMin6</v>
      </c>
      <c r="I1281" s="5" t="str">
        <f t="shared" si="82"/>
        <v>Inst 4 - 34HarmMin6</v>
      </c>
      <c r="K1281" s="6" t="str">
        <f t="shared" si="83"/>
        <v>Inst 5 - 34HarmMin6</v>
      </c>
      <c r="M1281" s="7" t="str">
        <f t="shared" si="84"/>
        <v>Inst 6 - 34HarmMin6</v>
      </c>
    </row>
    <row r="1282" spans="1:13" x14ac:dyDescent="0.3">
      <c r="A1282" s="1" t="s">
        <v>1281</v>
      </c>
      <c r="C1282" s="2" t="str">
        <f t="shared" ref="C1282:C1345" si="85">"Inst 1 - "&amp;A1282</f>
        <v>Inst 1 - 34HarmMin7</v>
      </c>
      <c r="E1282" s="3" t="str">
        <f t="shared" si="80"/>
        <v>Inst 2 - 34HarmMin7</v>
      </c>
      <c r="G1282" s="4" t="str">
        <f t="shared" si="81"/>
        <v>Inst 3 - 34HarmMin7</v>
      </c>
      <c r="I1282" s="5" t="str">
        <f t="shared" si="82"/>
        <v>Inst 4 - 34HarmMin7</v>
      </c>
      <c r="K1282" s="6" t="str">
        <f t="shared" si="83"/>
        <v>Inst 5 - 34HarmMin7</v>
      </c>
      <c r="M1282" s="7" t="str">
        <f t="shared" si="84"/>
        <v>Inst 6 - 34HarmMin7</v>
      </c>
    </row>
    <row r="1283" spans="1:13" x14ac:dyDescent="0.3">
      <c r="A1283" s="1" t="s">
        <v>1282</v>
      </c>
      <c r="C1283" s="2" t="str">
        <f t="shared" si="85"/>
        <v>Inst 1 - 34HarmMin8</v>
      </c>
      <c r="E1283" s="3" t="str">
        <f t="shared" si="80"/>
        <v>Inst 2 - 34HarmMin8</v>
      </c>
      <c r="G1283" s="4" t="str">
        <f t="shared" si="81"/>
        <v>Inst 3 - 34HarmMin8</v>
      </c>
      <c r="I1283" s="5" t="str">
        <f t="shared" si="82"/>
        <v>Inst 4 - 34HarmMin8</v>
      </c>
      <c r="K1283" s="6" t="str">
        <f t="shared" si="83"/>
        <v>Inst 5 - 34HarmMin8</v>
      </c>
      <c r="M1283" s="7" t="str">
        <f t="shared" si="84"/>
        <v>Inst 6 - 34HarmMin8</v>
      </c>
    </row>
    <row r="1284" spans="1:13" x14ac:dyDescent="0.3">
      <c r="A1284" s="1" t="s">
        <v>1283</v>
      </c>
      <c r="C1284" s="2" t="str">
        <f t="shared" si="85"/>
        <v>Inst 1 - 34HarmMin9</v>
      </c>
      <c r="E1284" s="3" t="str">
        <f t="shared" si="80"/>
        <v>Inst 2 - 34HarmMin9</v>
      </c>
      <c r="G1284" s="4" t="str">
        <f t="shared" si="81"/>
        <v>Inst 3 - 34HarmMin9</v>
      </c>
      <c r="I1284" s="5" t="str">
        <f t="shared" si="82"/>
        <v>Inst 4 - 34HarmMin9</v>
      </c>
      <c r="K1284" s="6" t="str">
        <f t="shared" si="83"/>
        <v>Inst 5 - 34HarmMin9</v>
      </c>
      <c r="M1284" s="7" t="str">
        <f t="shared" si="84"/>
        <v>Inst 6 - 34HarmMin9</v>
      </c>
    </row>
    <row r="1285" spans="1:13" x14ac:dyDescent="0.3">
      <c r="A1285" s="1" t="s">
        <v>1284</v>
      </c>
      <c r="C1285" s="2" t="str">
        <f t="shared" si="85"/>
        <v>Inst 1 - 34HarmMin10</v>
      </c>
      <c r="E1285" s="3" t="str">
        <f t="shared" si="80"/>
        <v>Inst 2 - 34HarmMin10</v>
      </c>
      <c r="G1285" s="4" t="str">
        <f t="shared" si="81"/>
        <v>Inst 3 - 34HarmMin10</v>
      </c>
      <c r="I1285" s="5" t="str">
        <f t="shared" si="82"/>
        <v>Inst 4 - 34HarmMin10</v>
      </c>
      <c r="K1285" s="6" t="str">
        <f t="shared" si="83"/>
        <v>Inst 5 - 34HarmMin10</v>
      </c>
      <c r="M1285" s="7" t="str">
        <f t="shared" si="84"/>
        <v>Inst 6 - 34HarmMin10</v>
      </c>
    </row>
    <row r="1286" spans="1:13" x14ac:dyDescent="0.3">
      <c r="A1286" s="1" t="s">
        <v>1285</v>
      </c>
      <c r="C1286" s="2" t="str">
        <f t="shared" si="85"/>
        <v>Inst 1 - 34HarmMin11</v>
      </c>
      <c r="E1286" s="3" t="str">
        <f t="shared" si="80"/>
        <v>Inst 2 - 34HarmMin11</v>
      </c>
      <c r="G1286" s="4" t="str">
        <f t="shared" si="81"/>
        <v>Inst 3 - 34HarmMin11</v>
      </c>
      <c r="I1286" s="5" t="str">
        <f t="shared" si="82"/>
        <v>Inst 4 - 34HarmMin11</v>
      </c>
      <c r="K1286" s="6" t="str">
        <f t="shared" si="83"/>
        <v>Inst 5 - 34HarmMin11</v>
      </c>
      <c r="M1286" s="7" t="str">
        <f t="shared" si="84"/>
        <v>Inst 6 - 34HarmMin11</v>
      </c>
    </row>
    <row r="1287" spans="1:13" x14ac:dyDescent="0.3">
      <c r="A1287" s="1" t="s">
        <v>1286</v>
      </c>
      <c r="C1287" s="2" t="str">
        <f t="shared" si="85"/>
        <v>Inst 1 - 34HarmMin12</v>
      </c>
      <c r="E1287" s="3" t="str">
        <f t="shared" si="80"/>
        <v>Inst 2 - 34HarmMin12</v>
      </c>
      <c r="G1287" s="4" t="str">
        <f t="shared" si="81"/>
        <v>Inst 3 - 34HarmMin12</v>
      </c>
      <c r="I1287" s="5" t="str">
        <f t="shared" si="82"/>
        <v>Inst 4 - 34HarmMin12</v>
      </c>
      <c r="K1287" s="6" t="str">
        <f t="shared" si="83"/>
        <v>Inst 5 - 34HarmMin12</v>
      </c>
      <c r="M1287" s="7" t="str">
        <f t="shared" si="84"/>
        <v>Inst 6 - 34HarmMin12</v>
      </c>
    </row>
    <row r="1288" spans="1:13" x14ac:dyDescent="0.3">
      <c r="A1288" s="1" t="s">
        <v>1287</v>
      </c>
      <c r="C1288" s="2" t="str">
        <f t="shared" si="85"/>
        <v>Inst 1 - 34HarmMin13</v>
      </c>
      <c r="E1288" s="3" t="str">
        <f t="shared" si="80"/>
        <v>Inst 2 - 34HarmMin13</v>
      </c>
      <c r="G1288" s="4" t="str">
        <f t="shared" si="81"/>
        <v>Inst 3 - 34HarmMin13</v>
      </c>
      <c r="I1288" s="5" t="str">
        <f t="shared" si="82"/>
        <v>Inst 4 - 34HarmMin13</v>
      </c>
      <c r="K1288" s="6" t="str">
        <f t="shared" si="83"/>
        <v>Inst 5 - 34HarmMin13</v>
      </c>
      <c r="M1288" s="7" t="str">
        <f t="shared" si="84"/>
        <v>Inst 6 - 34HarmMin13</v>
      </c>
    </row>
    <row r="1289" spans="1:13" x14ac:dyDescent="0.3">
      <c r="A1289" s="1" t="s">
        <v>1288</v>
      </c>
      <c r="C1289" s="2" t="str">
        <f t="shared" si="85"/>
        <v>Inst 1 - 34HarmMin14</v>
      </c>
      <c r="E1289" s="3" t="str">
        <f t="shared" si="80"/>
        <v>Inst 2 - 34HarmMin14</v>
      </c>
      <c r="G1289" s="4" t="str">
        <f t="shared" si="81"/>
        <v>Inst 3 - 34HarmMin14</v>
      </c>
      <c r="I1289" s="5" t="str">
        <f t="shared" si="82"/>
        <v>Inst 4 - 34HarmMin14</v>
      </c>
      <c r="K1289" s="6" t="str">
        <f t="shared" si="83"/>
        <v>Inst 5 - 34HarmMin14</v>
      </c>
      <c r="M1289" s="7" t="str">
        <f t="shared" si="84"/>
        <v>Inst 6 - 34HarmMin14</v>
      </c>
    </row>
    <row r="1290" spans="1:13" x14ac:dyDescent="0.3">
      <c r="A1290" s="1" t="s">
        <v>1289</v>
      </c>
      <c r="C1290" s="2" t="str">
        <f t="shared" si="85"/>
        <v>Inst 1 - 34HarmMin15</v>
      </c>
      <c r="E1290" s="3" t="str">
        <f t="shared" si="80"/>
        <v>Inst 2 - 34HarmMin15</v>
      </c>
      <c r="G1290" s="4" t="str">
        <f t="shared" si="81"/>
        <v>Inst 3 - 34HarmMin15</v>
      </c>
      <c r="I1290" s="5" t="str">
        <f t="shared" si="82"/>
        <v>Inst 4 - 34HarmMin15</v>
      </c>
      <c r="K1290" s="6" t="str">
        <f t="shared" si="83"/>
        <v>Inst 5 - 34HarmMin15</v>
      </c>
      <c r="M1290" s="7" t="str">
        <f t="shared" si="84"/>
        <v>Inst 6 - 34HarmMin15</v>
      </c>
    </row>
    <row r="1291" spans="1:13" x14ac:dyDescent="0.3">
      <c r="A1291" s="1" t="s">
        <v>1290</v>
      </c>
      <c r="C1291" s="2" t="str">
        <f t="shared" si="85"/>
        <v>Inst 1 - 34HarmMin16</v>
      </c>
      <c r="E1291" s="3" t="str">
        <f t="shared" si="80"/>
        <v>Inst 2 - 34HarmMin16</v>
      </c>
      <c r="G1291" s="4" t="str">
        <f t="shared" si="81"/>
        <v>Inst 3 - 34HarmMin16</v>
      </c>
      <c r="I1291" s="5" t="str">
        <f t="shared" si="82"/>
        <v>Inst 4 - 34HarmMin16</v>
      </c>
      <c r="K1291" s="6" t="str">
        <f t="shared" si="83"/>
        <v>Inst 5 - 34HarmMin16</v>
      </c>
      <c r="M1291" s="7" t="str">
        <f t="shared" si="84"/>
        <v>Inst 6 - 34HarmMin16</v>
      </c>
    </row>
    <row r="1292" spans="1:13" x14ac:dyDescent="0.3">
      <c r="A1292" s="1" t="s">
        <v>1291</v>
      </c>
      <c r="C1292" s="2" t="str">
        <f t="shared" si="85"/>
        <v>Inst 1 - 34HarmMin17</v>
      </c>
      <c r="E1292" s="3" t="str">
        <f t="shared" si="80"/>
        <v>Inst 2 - 34HarmMin17</v>
      </c>
      <c r="G1292" s="4" t="str">
        <f t="shared" si="81"/>
        <v>Inst 3 - 34HarmMin17</v>
      </c>
      <c r="I1292" s="5" t="str">
        <f t="shared" si="82"/>
        <v>Inst 4 - 34HarmMin17</v>
      </c>
      <c r="K1292" s="6" t="str">
        <f t="shared" si="83"/>
        <v>Inst 5 - 34HarmMin17</v>
      </c>
      <c r="M1292" s="7" t="str">
        <f t="shared" si="84"/>
        <v>Inst 6 - 34HarmMin17</v>
      </c>
    </row>
    <row r="1293" spans="1:13" x14ac:dyDescent="0.3">
      <c r="A1293" s="1" t="s">
        <v>1292</v>
      </c>
      <c r="C1293" s="2" t="str">
        <f t="shared" si="85"/>
        <v>Inst 1 - 35HarmMin1</v>
      </c>
      <c r="E1293" s="3" t="str">
        <f t="shared" si="80"/>
        <v>Inst 2 - 35HarmMin1</v>
      </c>
      <c r="G1293" s="4" t="str">
        <f t="shared" si="81"/>
        <v>Inst 3 - 35HarmMin1</v>
      </c>
      <c r="I1293" s="5" t="str">
        <f t="shared" si="82"/>
        <v>Inst 4 - 35HarmMin1</v>
      </c>
      <c r="K1293" s="6" t="str">
        <f t="shared" si="83"/>
        <v>Inst 5 - 35HarmMin1</v>
      </c>
      <c r="M1293" s="7" t="str">
        <f t="shared" si="84"/>
        <v>Inst 6 - 35HarmMin1</v>
      </c>
    </row>
    <row r="1294" spans="1:13" x14ac:dyDescent="0.3">
      <c r="A1294" s="1" t="s">
        <v>1293</v>
      </c>
      <c r="C1294" s="2" t="str">
        <f t="shared" si="85"/>
        <v>Inst 1 - 35HarmMin2</v>
      </c>
      <c r="E1294" s="3" t="str">
        <f t="shared" si="80"/>
        <v>Inst 2 - 35HarmMin2</v>
      </c>
      <c r="G1294" s="4" t="str">
        <f t="shared" si="81"/>
        <v>Inst 3 - 35HarmMin2</v>
      </c>
      <c r="I1294" s="5" t="str">
        <f t="shared" si="82"/>
        <v>Inst 4 - 35HarmMin2</v>
      </c>
      <c r="K1294" s="6" t="str">
        <f t="shared" si="83"/>
        <v>Inst 5 - 35HarmMin2</v>
      </c>
      <c r="M1294" s="7" t="str">
        <f t="shared" si="84"/>
        <v>Inst 6 - 35HarmMin2</v>
      </c>
    </row>
    <row r="1295" spans="1:13" x14ac:dyDescent="0.3">
      <c r="A1295" s="1" t="s">
        <v>1294</v>
      </c>
      <c r="C1295" s="2" t="str">
        <f t="shared" si="85"/>
        <v>Inst 1 - 35HarmMin3</v>
      </c>
      <c r="E1295" s="3" t="str">
        <f t="shared" si="80"/>
        <v>Inst 2 - 35HarmMin3</v>
      </c>
      <c r="G1295" s="4" t="str">
        <f t="shared" si="81"/>
        <v>Inst 3 - 35HarmMin3</v>
      </c>
      <c r="I1295" s="5" t="str">
        <f t="shared" si="82"/>
        <v>Inst 4 - 35HarmMin3</v>
      </c>
      <c r="K1295" s="6" t="str">
        <f t="shared" si="83"/>
        <v>Inst 5 - 35HarmMin3</v>
      </c>
      <c r="M1295" s="7" t="str">
        <f t="shared" si="84"/>
        <v>Inst 6 - 35HarmMin3</v>
      </c>
    </row>
    <row r="1296" spans="1:13" x14ac:dyDescent="0.3">
      <c r="A1296" s="1" t="s">
        <v>1295</v>
      </c>
      <c r="C1296" s="2" t="str">
        <f t="shared" si="85"/>
        <v>Inst 1 - 35HarmMin4</v>
      </c>
      <c r="E1296" s="3" t="str">
        <f t="shared" si="80"/>
        <v>Inst 2 - 35HarmMin4</v>
      </c>
      <c r="G1296" s="4" t="str">
        <f t="shared" si="81"/>
        <v>Inst 3 - 35HarmMin4</v>
      </c>
      <c r="I1296" s="5" t="str">
        <f t="shared" si="82"/>
        <v>Inst 4 - 35HarmMin4</v>
      </c>
      <c r="K1296" s="6" t="str">
        <f t="shared" si="83"/>
        <v>Inst 5 - 35HarmMin4</v>
      </c>
      <c r="M1296" s="7" t="str">
        <f t="shared" si="84"/>
        <v>Inst 6 - 35HarmMin4</v>
      </c>
    </row>
    <row r="1297" spans="1:13" x14ac:dyDescent="0.3">
      <c r="A1297" s="1" t="s">
        <v>1296</v>
      </c>
      <c r="C1297" s="2" t="str">
        <f t="shared" si="85"/>
        <v>Inst 1 - 35HarmMin5</v>
      </c>
      <c r="E1297" s="3" t="str">
        <f t="shared" si="80"/>
        <v>Inst 2 - 35HarmMin5</v>
      </c>
      <c r="G1297" s="4" t="str">
        <f t="shared" si="81"/>
        <v>Inst 3 - 35HarmMin5</v>
      </c>
      <c r="I1297" s="5" t="str">
        <f t="shared" si="82"/>
        <v>Inst 4 - 35HarmMin5</v>
      </c>
      <c r="K1297" s="6" t="str">
        <f t="shared" si="83"/>
        <v>Inst 5 - 35HarmMin5</v>
      </c>
      <c r="M1297" s="7" t="str">
        <f t="shared" si="84"/>
        <v>Inst 6 - 35HarmMin5</v>
      </c>
    </row>
    <row r="1298" spans="1:13" x14ac:dyDescent="0.3">
      <c r="A1298" s="1" t="s">
        <v>1297</v>
      </c>
      <c r="C1298" s="2" t="str">
        <f t="shared" si="85"/>
        <v>Inst 1 - 35HarmMin6</v>
      </c>
      <c r="E1298" s="3" t="str">
        <f t="shared" si="80"/>
        <v>Inst 2 - 35HarmMin6</v>
      </c>
      <c r="G1298" s="4" t="str">
        <f t="shared" si="81"/>
        <v>Inst 3 - 35HarmMin6</v>
      </c>
      <c r="I1298" s="5" t="str">
        <f t="shared" si="82"/>
        <v>Inst 4 - 35HarmMin6</v>
      </c>
      <c r="K1298" s="6" t="str">
        <f t="shared" si="83"/>
        <v>Inst 5 - 35HarmMin6</v>
      </c>
      <c r="M1298" s="7" t="str">
        <f t="shared" si="84"/>
        <v>Inst 6 - 35HarmMin6</v>
      </c>
    </row>
    <row r="1299" spans="1:13" x14ac:dyDescent="0.3">
      <c r="A1299" s="1" t="s">
        <v>1298</v>
      </c>
      <c r="C1299" s="2" t="str">
        <f t="shared" si="85"/>
        <v>Inst 1 - 35HarmMin7</v>
      </c>
      <c r="E1299" s="3" t="str">
        <f t="shared" si="80"/>
        <v>Inst 2 - 35HarmMin7</v>
      </c>
      <c r="G1299" s="4" t="str">
        <f t="shared" si="81"/>
        <v>Inst 3 - 35HarmMin7</v>
      </c>
      <c r="I1299" s="5" t="str">
        <f t="shared" si="82"/>
        <v>Inst 4 - 35HarmMin7</v>
      </c>
      <c r="K1299" s="6" t="str">
        <f t="shared" si="83"/>
        <v>Inst 5 - 35HarmMin7</v>
      </c>
      <c r="M1299" s="7" t="str">
        <f t="shared" si="84"/>
        <v>Inst 6 - 35HarmMin7</v>
      </c>
    </row>
    <row r="1300" spans="1:13" x14ac:dyDescent="0.3">
      <c r="A1300" s="1" t="s">
        <v>1299</v>
      </c>
      <c r="C1300" s="2" t="str">
        <f t="shared" si="85"/>
        <v>Inst 1 - 35HarmMin8</v>
      </c>
      <c r="E1300" s="3" t="str">
        <f t="shared" si="80"/>
        <v>Inst 2 - 35HarmMin8</v>
      </c>
      <c r="G1300" s="4" t="str">
        <f t="shared" si="81"/>
        <v>Inst 3 - 35HarmMin8</v>
      </c>
      <c r="I1300" s="5" t="str">
        <f t="shared" si="82"/>
        <v>Inst 4 - 35HarmMin8</v>
      </c>
      <c r="K1300" s="6" t="str">
        <f t="shared" si="83"/>
        <v>Inst 5 - 35HarmMin8</v>
      </c>
      <c r="M1300" s="7" t="str">
        <f t="shared" si="84"/>
        <v>Inst 6 - 35HarmMin8</v>
      </c>
    </row>
    <row r="1301" spans="1:13" x14ac:dyDescent="0.3">
      <c r="A1301" s="1" t="s">
        <v>1300</v>
      </c>
      <c r="C1301" s="2" t="str">
        <f t="shared" si="85"/>
        <v>Inst 1 - 35HarmMin9</v>
      </c>
      <c r="E1301" s="3" t="str">
        <f t="shared" si="80"/>
        <v>Inst 2 - 35HarmMin9</v>
      </c>
      <c r="G1301" s="4" t="str">
        <f t="shared" si="81"/>
        <v>Inst 3 - 35HarmMin9</v>
      </c>
      <c r="I1301" s="5" t="str">
        <f t="shared" si="82"/>
        <v>Inst 4 - 35HarmMin9</v>
      </c>
      <c r="K1301" s="6" t="str">
        <f t="shared" si="83"/>
        <v>Inst 5 - 35HarmMin9</v>
      </c>
      <c r="M1301" s="7" t="str">
        <f t="shared" si="84"/>
        <v>Inst 6 - 35HarmMin9</v>
      </c>
    </row>
    <row r="1302" spans="1:13" x14ac:dyDescent="0.3">
      <c r="A1302" s="1" t="s">
        <v>1301</v>
      </c>
      <c r="C1302" s="2" t="str">
        <f t="shared" si="85"/>
        <v>Inst 1 - 35HarmMin10</v>
      </c>
      <c r="E1302" s="3" t="str">
        <f t="shared" si="80"/>
        <v>Inst 2 - 35HarmMin10</v>
      </c>
      <c r="G1302" s="4" t="str">
        <f t="shared" si="81"/>
        <v>Inst 3 - 35HarmMin10</v>
      </c>
      <c r="I1302" s="5" t="str">
        <f t="shared" si="82"/>
        <v>Inst 4 - 35HarmMin10</v>
      </c>
      <c r="K1302" s="6" t="str">
        <f t="shared" si="83"/>
        <v>Inst 5 - 35HarmMin10</v>
      </c>
      <c r="M1302" s="7" t="str">
        <f t="shared" si="84"/>
        <v>Inst 6 - 35HarmMin10</v>
      </c>
    </row>
    <row r="1303" spans="1:13" x14ac:dyDescent="0.3">
      <c r="A1303" s="1" t="s">
        <v>1302</v>
      </c>
      <c r="C1303" s="2" t="str">
        <f t="shared" si="85"/>
        <v>Inst 1 - 35HarmMin11</v>
      </c>
      <c r="E1303" s="3" t="str">
        <f t="shared" si="80"/>
        <v>Inst 2 - 35HarmMin11</v>
      </c>
      <c r="G1303" s="4" t="str">
        <f t="shared" si="81"/>
        <v>Inst 3 - 35HarmMin11</v>
      </c>
      <c r="I1303" s="5" t="str">
        <f t="shared" si="82"/>
        <v>Inst 4 - 35HarmMin11</v>
      </c>
      <c r="K1303" s="6" t="str">
        <f t="shared" si="83"/>
        <v>Inst 5 - 35HarmMin11</v>
      </c>
      <c r="M1303" s="7" t="str">
        <f t="shared" si="84"/>
        <v>Inst 6 - 35HarmMin11</v>
      </c>
    </row>
    <row r="1304" spans="1:13" x14ac:dyDescent="0.3">
      <c r="A1304" s="1" t="s">
        <v>1303</v>
      </c>
      <c r="C1304" s="2" t="str">
        <f t="shared" si="85"/>
        <v>Inst 1 - 35HarmMin12</v>
      </c>
      <c r="E1304" s="3" t="str">
        <f t="shared" si="80"/>
        <v>Inst 2 - 35HarmMin12</v>
      </c>
      <c r="G1304" s="4" t="str">
        <f t="shared" si="81"/>
        <v>Inst 3 - 35HarmMin12</v>
      </c>
      <c r="I1304" s="5" t="str">
        <f t="shared" si="82"/>
        <v>Inst 4 - 35HarmMin12</v>
      </c>
      <c r="K1304" s="6" t="str">
        <f t="shared" si="83"/>
        <v>Inst 5 - 35HarmMin12</v>
      </c>
      <c r="M1304" s="7" t="str">
        <f t="shared" si="84"/>
        <v>Inst 6 - 35HarmMin12</v>
      </c>
    </row>
    <row r="1305" spans="1:13" x14ac:dyDescent="0.3">
      <c r="A1305" s="1" t="s">
        <v>1304</v>
      </c>
      <c r="C1305" s="2" t="str">
        <f t="shared" si="85"/>
        <v>Inst 1 - 35HarmMin13</v>
      </c>
      <c r="E1305" s="3" t="str">
        <f t="shared" si="80"/>
        <v>Inst 2 - 35HarmMin13</v>
      </c>
      <c r="G1305" s="4" t="str">
        <f t="shared" si="81"/>
        <v>Inst 3 - 35HarmMin13</v>
      </c>
      <c r="I1305" s="5" t="str">
        <f t="shared" si="82"/>
        <v>Inst 4 - 35HarmMin13</v>
      </c>
      <c r="K1305" s="6" t="str">
        <f t="shared" si="83"/>
        <v>Inst 5 - 35HarmMin13</v>
      </c>
      <c r="M1305" s="7" t="str">
        <f t="shared" si="84"/>
        <v>Inst 6 - 35HarmMin13</v>
      </c>
    </row>
    <row r="1306" spans="1:13" x14ac:dyDescent="0.3">
      <c r="A1306" s="1" t="s">
        <v>1305</v>
      </c>
      <c r="C1306" s="2" t="str">
        <f t="shared" si="85"/>
        <v>Inst 1 - 35HarmMin14</v>
      </c>
      <c r="E1306" s="3" t="str">
        <f t="shared" si="80"/>
        <v>Inst 2 - 35HarmMin14</v>
      </c>
      <c r="G1306" s="4" t="str">
        <f t="shared" si="81"/>
        <v>Inst 3 - 35HarmMin14</v>
      </c>
      <c r="I1306" s="5" t="str">
        <f t="shared" si="82"/>
        <v>Inst 4 - 35HarmMin14</v>
      </c>
      <c r="K1306" s="6" t="str">
        <f t="shared" si="83"/>
        <v>Inst 5 - 35HarmMin14</v>
      </c>
      <c r="M1306" s="7" t="str">
        <f t="shared" si="84"/>
        <v>Inst 6 - 35HarmMin14</v>
      </c>
    </row>
    <row r="1307" spans="1:13" x14ac:dyDescent="0.3">
      <c r="A1307" s="1" t="s">
        <v>1306</v>
      </c>
      <c r="C1307" s="2" t="str">
        <f t="shared" si="85"/>
        <v>Inst 1 - 35HarmMin15</v>
      </c>
      <c r="E1307" s="3" t="str">
        <f t="shared" si="80"/>
        <v>Inst 2 - 35HarmMin15</v>
      </c>
      <c r="G1307" s="4" t="str">
        <f t="shared" si="81"/>
        <v>Inst 3 - 35HarmMin15</v>
      </c>
      <c r="I1307" s="5" t="str">
        <f t="shared" si="82"/>
        <v>Inst 4 - 35HarmMin15</v>
      </c>
      <c r="K1307" s="6" t="str">
        <f t="shared" si="83"/>
        <v>Inst 5 - 35HarmMin15</v>
      </c>
      <c r="M1307" s="7" t="str">
        <f t="shared" si="84"/>
        <v>Inst 6 - 35HarmMin15</v>
      </c>
    </row>
    <row r="1308" spans="1:13" x14ac:dyDescent="0.3">
      <c r="A1308" s="1" t="s">
        <v>1307</v>
      </c>
      <c r="C1308" s="2" t="str">
        <f t="shared" si="85"/>
        <v>Inst 1 - 35HarmMin16</v>
      </c>
      <c r="E1308" s="3" t="str">
        <f t="shared" si="80"/>
        <v>Inst 2 - 35HarmMin16</v>
      </c>
      <c r="G1308" s="4" t="str">
        <f t="shared" si="81"/>
        <v>Inst 3 - 35HarmMin16</v>
      </c>
      <c r="I1308" s="5" t="str">
        <f t="shared" si="82"/>
        <v>Inst 4 - 35HarmMin16</v>
      </c>
      <c r="K1308" s="6" t="str">
        <f t="shared" si="83"/>
        <v>Inst 5 - 35HarmMin16</v>
      </c>
      <c r="M1308" s="7" t="str">
        <f t="shared" si="84"/>
        <v>Inst 6 - 35HarmMin16</v>
      </c>
    </row>
    <row r="1309" spans="1:13" x14ac:dyDescent="0.3">
      <c r="A1309" s="1" t="s">
        <v>1308</v>
      </c>
      <c r="C1309" s="2" t="str">
        <f t="shared" si="85"/>
        <v>Inst 1 - 35HarmMin17</v>
      </c>
      <c r="E1309" s="3" t="str">
        <f t="shared" si="80"/>
        <v>Inst 2 - 35HarmMin17</v>
      </c>
      <c r="G1309" s="4" t="str">
        <f t="shared" si="81"/>
        <v>Inst 3 - 35HarmMin17</v>
      </c>
      <c r="I1309" s="5" t="str">
        <f t="shared" si="82"/>
        <v>Inst 4 - 35HarmMin17</v>
      </c>
      <c r="K1309" s="6" t="str">
        <f t="shared" si="83"/>
        <v>Inst 5 - 35HarmMin17</v>
      </c>
      <c r="M1309" s="7" t="str">
        <f t="shared" si="84"/>
        <v>Inst 6 - 35HarmMin17</v>
      </c>
    </row>
    <row r="1310" spans="1:13" x14ac:dyDescent="0.3">
      <c r="A1310" s="1" t="s">
        <v>1309</v>
      </c>
      <c r="C1310" s="2" t="str">
        <f t="shared" si="85"/>
        <v>Inst 1 - 36HarmMin1</v>
      </c>
      <c r="E1310" s="3" t="str">
        <f t="shared" si="80"/>
        <v>Inst 2 - 36HarmMin1</v>
      </c>
      <c r="G1310" s="4" t="str">
        <f t="shared" si="81"/>
        <v>Inst 3 - 36HarmMin1</v>
      </c>
      <c r="I1310" s="5" t="str">
        <f t="shared" si="82"/>
        <v>Inst 4 - 36HarmMin1</v>
      </c>
      <c r="K1310" s="6" t="str">
        <f t="shared" si="83"/>
        <v>Inst 5 - 36HarmMin1</v>
      </c>
      <c r="M1310" s="7" t="str">
        <f t="shared" si="84"/>
        <v>Inst 6 - 36HarmMin1</v>
      </c>
    </row>
    <row r="1311" spans="1:13" x14ac:dyDescent="0.3">
      <c r="A1311" s="1" t="s">
        <v>1310</v>
      </c>
      <c r="C1311" s="2" t="str">
        <f t="shared" si="85"/>
        <v>Inst 1 - 36HarmMin2</v>
      </c>
      <c r="E1311" s="3" t="str">
        <f t="shared" si="80"/>
        <v>Inst 2 - 36HarmMin2</v>
      </c>
      <c r="G1311" s="4" t="str">
        <f t="shared" si="81"/>
        <v>Inst 3 - 36HarmMin2</v>
      </c>
      <c r="I1311" s="5" t="str">
        <f t="shared" si="82"/>
        <v>Inst 4 - 36HarmMin2</v>
      </c>
      <c r="K1311" s="6" t="str">
        <f t="shared" si="83"/>
        <v>Inst 5 - 36HarmMin2</v>
      </c>
      <c r="M1311" s="7" t="str">
        <f t="shared" si="84"/>
        <v>Inst 6 - 36HarmMin2</v>
      </c>
    </row>
    <row r="1312" spans="1:13" x14ac:dyDescent="0.3">
      <c r="A1312" s="1" t="s">
        <v>1311</v>
      </c>
      <c r="C1312" s="2" t="str">
        <f t="shared" si="85"/>
        <v>Inst 1 - 36HarmMin3</v>
      </c>
      <c r="E1312" s="3" t="str">
        <f t="shared" si="80"/>
        <v>Inst 2 - 36HarmMin3</v>
      </c>
      <c r="G1312" s="4" t="str">
        <f t="shared" si="81"/>
        <v>Inst 3 - 36HarmMin3</v>
      </c>
      <c r="I1312" s="5" t="str">
        <f t="shared" si="82"/>
        <v>Inst 4 - 36HarmMin3</v>
      </c>
      <c r="K1312" s="6" t="str">
        <f t="shared" si="83"/>
        <v>Inst 5 - 36HarmMin3</v>
      </c>
      <c r="M1312" s="7" t="str">
        <f t="shared" si="84"/>
        <v>Inst 6 - 36HarmMin3</v>
      </c>
    </row>
    <row r="1313" spans="1:13" x14ac:dyDescent="0.3">
      <c r="A1313" s="1" t="s">
        <v>1312</v>
      </c>
      <c r="C1313" s="2" t="str">
        <f t="shared" si="85"/>
        <v>Inst 1 - 36HarmMin4</v>
      </c>
      <c r="E1313" s="3" t="str">
        <f t="shared" si="80"/>
        <v>Inst 2 - 36HarmMin4</v>
      </c>
      <c r="G1313" s="4" t="str">
        <f t="shared" si="81"/>
        <v>Inst 3 - 36HarmMin4</v>
      </c>
      <c r="I1313" s="5" t="str">
        <f t="shared" si="82"/>
        <v>Inst 4 - 36HarmMin4</v>
      </c>
      <c r="K1313" s="6" t="str">
        <f t="shared" si="83"/>
        <v>Inst 5 - 36HarmMin4</v>
      </c>
      <c r="M1313" s="7" t="str">
        <f t="shared" si="84"/>
        <v>Inst 6 - 36HarmMin4</v>
      </c>
    </row>
    <row r="1314" spans="1:13" x14ac:dyDescent="0.3">
      <c r="A1314" s="1" t="s">
        <v>1313</v>
      </c>
      <c r="C1314" s="2" t="str">
        <f t="shared" si="85"/>
        <v>Inst 1 - 36HarmMin5</v>
      </c>
      <c r="E1314" s="3" t="str">
        <f t="shared" si="80"/>
        <v>Inst 2 - 36HarmMin5</v>
      </c>
      <c r="G1314" s="4" t="str">
        <f t="shared" si="81"/>
        <v>Inst 3 - 36HarmMin5</v>
      </c>
      <c r="I1314" s="5" t="str">
        <f t="shared" si="82"/>
        <v>Inst 4 - 36HarmMin5</v>
      </c>
      <c r="K1314" s="6" t="str">
        <f t="shared" si="83"/>
        <v>Inst 5 - 36HarmMin5</v>
      </c>
      <c r="M1314" s="7" t="str">
        <f t="shared" si="84"/>
        <v>Inst 6 - 36HarmMin5</v>
      </c>
    </row>
    <row r="1315" spans="1:13" x14ac:dyDescent="0.3">
      <c r="A1315" s="1" t="s">
        <v>1314</v>
      </c>
      <c r="C1315" s="2" t="str">
        <f t="shared" si="85"/>
        <v>Inst 1 - 36HarmMin6</v>
      </c>
      <c r="E1315" s="3" t="str">
        <f t="shared" si="80"/>
        <v>Inst 2 - 36HarmMin6</v>
      </c>
      <c r="G1315" s="4" t="str">
        <f t="shared" si="81"/>
        <v>Inst 3 - 36HarmMin6</v>
      </c>
      <c r="I1315" s="5" t="str">
        <f t="shared" si="82"/>
        <v>Inst 4 - 36HarmMin6</v>
      </c>
      <c r="K1315" s="6" t="str">
        <f t="shared" si="83"/>
        <v>Inst 5 - 36HarmMin6</v>
      </c>
      <c r="M1315" s="7" t="str">
        <f t="shared" si="84"/>
        <v>Inst 6 - 36HarmMin6</v>
      </c>
    </row>
    <row r="1316" spans="1:13" x14ac:dyDescent="0.3">
      <c r="A1316" s="1" t="s">
        <v>1315</v>
      </c>
      <c r="C1316" s="2" t="str">
        <f t="shared" si="85"/>
        <v>Inst 1 - 36HarmMin7</v>
      </c>
      <c r="E1316" s="3" t="str">
        <f t="shared" si="80"/>
        <v>Inst 2 - 36HarmMin7</v>
      </c>
      <c r="G1316" s="4" t="str">
        <f t="shared" si="81"/>
        <v>Inst 3 - 36HarmMin7</v>
      </c>
      <c r="I1316" s="5" t="str">
        <f t="shared" si="82"/>
        <v>Inst 4 - 36HarmMin7</v>
      </c>
      <c r="K1316" s="6" t="str">
        <f t="shared" si="83"/>
        <v>Inst 5 - 36HarmMin7</v>
      </c>
      <c r="M1316" s="7" t="str">
        <f t="shared" si="84"/>
        <v>Inst 6 - 36HarmMin7</v>
      </c>
    </row>
    <row r="1317" spans="1:13" x14ac:dyDescent="0.3">
      <c r="A1317" s="1" t="s">
        <v>1316</v>
      </c>
      <c r="C1317" s="2" t="str">
        <f t="shared" si="85"/>
        <v>Inst 1 - 36HarmMin8</v>
      </c>
      <c r="E1317" s="3" t="str">
        <f t="shared" si="80"/>
        <v>Inst 2 - 36HarmMin8</v>
      </c>
      <c r="G1317" s="4" t="str">
        <f t="shared" si="81"/>
        <v>Inst 3 - 36HarmMin8</v>
      </c>
      <c r="I1317" s="5" t="str">
        <f t="shared" si="82"/>
        <v>Inst 4 - 36HarmMin8</v>
      </c>
      <c r="K1317" s="6" t="str">
        <f t="shared" si="83"/>
        <v>Inst 5 - 36HarmMin8</v>
      </c>
      <c r="M1317" s="7" t="str">
        <f t="shared" si="84"/>
        <v>Inst 6 - 36HarmMin8</v>
      </c>
    </row>
    <row r="1318" spans="1:13" x14ac:dyDescent="0.3">
      <c r="A1318" s="1" t="s">
        <v>1317</v>
      </c>
      <c r="C1318" s="2" t="str">
        <f t="shared" si="85"/>
        <v>Inst 1 - 36HarmMin9</v>
      </c>
      <c r="E1318" s="3" t="str">
        <f t="shared" si="80"/>
        <v>Inst 2 - 36HarmMin9</v>
      </c>
      <c r="G1318" s="4" t="str">
        <f t="shared" si="81"/>
        <v>Inst 3 - 36HarmMin9</v>
      </c>
      <c r="I1318" s="5" t="str">
        <f t="shared" si="82"/>
        <v>Inst 4 - 36HarmMin9</v>
      </c>
      <c r="K1318" s="6" t="str">
        <f t="shared" si="83"/>
        <v>Inst 5 - 36HarmMin9</v>
      </c>
      <c r="M1318" s="7" t="str">
        <f t="shared" si="84"/>
        <v>Inst 6 - 36HarmMin9</v>
      </c>
    </row>
    <row r="1319" spans="1:13" x14ac:dyDescent="0.3">
      <c r="A1319" s="1" t="s">
        <v>1318</v>
      </c>
      <c r="C1319" s="2" t="str">
        <f t="shared" si="85"/>
        <v>Inst 1 - 36HarmMin10</v>
      </c>
      <c r="E1319" s="3" t="str">
        <f t="shared" si="80"/>
        <v>Inst 2 - 36HarmMin10</v>
      </c>
      <c r="G1319" s="4" t="str">
        <f t="shared" si="81"/>
        <v>Inst 3 - 36HarmMin10</v>
      </c>
      <c r="I1319" s="5" t="str">
        <f t="shared" si="82"/>
        <v>Inst 4 - 36HarmMin10</v>
      </c>
      <c r="K1319" s="6" t="str">
        <f t="shared" si="83"/>
        <v>Inst 5 - 36HarmMin10</v>
      </c>
      <c r="M1319" s="7" t="str">
        <f t="shared" si="84"/>
        <v>Inst 6 - 36HarmMin10</v>
      </c>
    </row>
    <row r="1320" spans="1:13" x14ac:dyDescent="0.3">
      <c r="A1320" s="1" t="s">
        <v>1319</v>
      </c>
      <c r="C1320" s="2" t="str">
        <f t="shared" si="85"/>
        <v>Inst 1 - 36HarmMin11</v>
      </c>
      <c r="E1320" s="3" t="str">
        <f t="shared" si="80"/>
        <v>Inst 2 - 36HarmMin11</v>
      </c>
      <c r="G1320" s="4" t="str">
        <f t="shared" si="81"/>
        <v>Inst 3 - 36HarmMin11</v>
      </c>
      <c r="I1320" s="5" t="str">
        <f t="shared" si="82"/>
        <v>Inst 4 - 36HarmMin11</v>
      </c>
      <c r="K1320" s="6" t="str">
        <f t="shared" si="83"/>
        <v>Inst 5 - 36HarmMin11</v>
      </c>
      <c r="M1320" s="7" t="str">
        <f t="shared" si="84"/>
        <v>Inst 6 - 36HarmMin11</v>
      </c>
    </row>
    <row r="1321" spans="1:13" x14ac:dyDescent="0.3">
      <c r="A1321" s="1" t="s">
        <v>1320</v>
      </c>
      <c r="C1321" s="2" t="str">
        <f t="shared" si="85"/>
        <v>Inst 1 - 36HarmMin12</v>
      </c>
      <c r="E1321" s="3" t="str">
        <f t="shared" si="80"/>
        <v>Inst 2 - 36HarmMin12</v>
      </c>
      <c r="G1321" s="4" t="str">
        <f t="shared" si="81"/>
        <v>Inst 3 - 36HarmMin12</v>
      </c>
      <c r="I1321" s="5" t="str">
        <f t="shared" si="82"/>
        <v>Inst 4 - 36HarmMin12</v>
      </c>
      <c r="K1321" s="6" t="str">
        <f t="shared" si="83"/>
        <v>Inst 5 - 36HarmMin12</v>
      </c>
      <c r="M1321" s="7" t="str">
        <f t="shared" si="84"/>
        <v>Inst 6 - 36HarmMin12</v>
      </c>
    </row>
    <row r="1322" spans="1:13" x14ac:dyDescent="0.3">
      <c r="A1322" s="1" t="s">
        <v>1321</v>
      </c>
      <c r="C1322" s="2" t="str">
        <f t="shared" si="85"/>
        <v>Inst 1 - 36HarmMin13</v>
      </c>
      <c r="E1322" s="3" t="str">
        <f t="shared" si="80"/>
        <v>Inst 2 - 36HarmMin13</v>
      </c>
      <c r="G1322" s="4" t="str">
        <f t="shared" si="81"/>
        <v>Inst 3 - 36HarmMin13</v>
      </c>
      <c r="I1322" s="5" t="str">
        <f t="shared" si="82"/>
        <v>Inst 4 - 36HarmMin13</v>
      </c>
      <c r="K1322" s="6" t="str">
        <f t="shared" si="83"/>
        <v>Inst 5 - 36HarmMin13</v>
      </c>
      <c r="M1322" s="7" t="str">
        <f t="shared" si="84"/>
        <v>Inst 6 - 36HarmMin13</v>
      </c>
    </row>
    <row r="1323" spans="1:13" x14ac:dyDescent="0.3">
      <c r="A1323" s="1" t="s">
        <v>1322</v>
      </c>
      <c r="C1323" s="2" t="str">
        <f t="shared" si="85"/>
        <v>Inst 1 - 36HarmMin14</v>
      </c>
      <c r="E1323" s="3" t="str">
        <f t="shared" si="80"/>
        <v>Inst 2 - 36HarmMin14</v>
      </c>
      <c r="G1323" s="4" t="str">
        <f t="shared" si="81"/>
        <v>Inst 3 - 36HarmMin14</v>
      </c>
      <c r="I1323" s="5" t="str">
        <f t="shared" si="82"/>
        <v>Inst 4 - 36HarmMin14</v>
      </c>
      <c r="K1323" s="6" t="str">
        <f t="shared" si="83"/>
        <v>Inst 5 - 36HarmMin14</v>
      </c>
      <c r="M1323" s="7" t="str">
        <f t="shared" si="84"/>
        <v>Inst 6 - 36HarmMin14</v>
      </c>
    </row>
    <row r="1324" spans="1:13" x14ac:dyDescent="0.3">
      <c r="A1324" s="1" t="s">
        <v>1323</v>
      </c>
      <c r="C1324" s="2" t="str">
        <f t="shared" si="85"/>
        <v>Inst 1 - 36HarmMin15</v>
      </c>
      <c r="E1324" s="3" t="str">
        <f t="shared" si="80"/>
        <v>Inst 2 - 36HarmMin15</v>
      </c>
      <c r="G1324" s="4" t="str">
        <f t="shared" si="81"/>
        <v>Inst 3 - 36HarmMin15</v>
      </c>
      <c r="I1324" s="5" t="str">
        <f t="shared" si="82"/>
        <v>Inst 4 - 36HarmMin15</v>
      </c>
      <c r="K1324" s="6" t="str">
        <f t="shared" si="83"/>
        <v>Inst 5 - 36HarmMin15</v>
      </c>
      <c r="M1324" s="7" t="str">
        <f t="shared" si="84"/>
        <v>Inst 6 - 36HarmMin15</v>
      </c>
    </row>
    <row r="1325" spans="1:13" x14ac:dyDescent="0.3">
      <c r="A1325" s="1" t="s">
        <v>1324</v>
      </c>
      <c r="C1325" s="2" t="str">
        <f t="shared" si="85"/>
        <v>Inst 1 - 36HarmMin16</v>
      </c>
      <c r="E1325" s="3" t="str">
        <f t="shared" si="80"/>
        <v>Inst 2 - 36HarmMin16</v>
      </c>
      <c r="G1325" s="4" t="str">
        <f t="shared" si="81"/>
        <v>Inst 3 - 36HarmMin16</v>
      </c>
      <c r="I1325" s="5" t="str">
        <f t="shared" si="82"/>
        <v>Inst 4 - 36HarmMin16</v>
      </c>
      <c r="K1325" s="6" t="str">
        <f t="shared" si="83"/>
        <v>Inst 5 - 36HarmMin16</v>
      </c>
      <c r="M1325" s="7" t="str">
        <f t="shared" si="84"/>
        <v>Inst 6 - 36HarmMin16</v>
      </c>
    </row>
    <row r="1326" spans="1:13" x14ac:dyDescent="0.3">
      <c r="A1326" s="1" t="s">
        <v>1325</v>
      </c>
      <c r="C1326" s="2" t="str">
        <f t="shared" si="85"/>
        <v>Inst 1 - 36HarmMin17</v>
      </c>
      <c r="E1326" s="3" t="str">
        <f t="shared" si="80"/>
        <v>Inst 2 - 36HarmMin17</v>
      </c>
      <c r="G1326" s="4" t="str">
        <f t="shared" si="81"/>
        <v>Inst 3 - 36HarmMin17</v>
      </c>
      <c r="I1326" s="5" t="str">
        <f t="shared" si="82"/>
        <v>Inst 4 - 36HarmMin17</v>
      </c>
      <c r="K1326" s="6" t="str">
        <f t="shared" si="83"/>
        <v>Inst 5 - 36HarmMin17</v>
      </c>
      <c r="M1326" s="7" t="str">
        <f t="shared" si="84"/>
        <v>Inst 6 - 36HarmMin17</v>
      </c>
    </row>
    <row r="1327" spans="1:13" x14ac:dyDescent="0.3">
      <c r="A1327" s="1" t="s">
        <v>1326</v>
      </c>
      <c r="C1327" s="2" t="str">
        <f t="shared" si="85"/>
        <v>Inst 1 - 41HarmMin1</v>
      </c>
      <c r="E1327" s="3" t="str">
        <f t="shared" si="80"/>
        <v>Inst 2 - 41HarmMin1</v>
      </c>
      <c r="G1327" s="4" t="str">
        <f t="shared" si="81"/>
        <v>Inst 3 - 41HarmMin1</v>
      </c>
      <c r="I1327" s="5" t="str">
        <f t="shared" si="82"/>
        <v>Inst 4 - 41HarmMin1</v>
      </c>
      <c r="K1327" s="6" t="str">
        <f t="shared" si="83"/>
        <v>Inst 5 - 41HarmMin1</v>
      </c>
      <c r="M1327" s="7" t="str">
        <f t="shared" si="84"/>
        <v>Inst 6 - 41HarmMin1</v>
      </c>
    </row>
    <row r="1328" spans="1:13" x14ac:dyDescent="0.3">
      <c r="A1328" s="1" t="s">
        <v>1327</v>
      </c>
      <c r="C1328" s="2" t="str">
        <f t="shared" si="85"/>
        <v>Inst 1 - 41HarmMin2</v>
      </c>
      <c r="E1328" s="3" t="str">
        <f t="shared" si="80"/>
        <v>Inst 2 - 41HarmMin2</v>
      </c>
      <c r="G1328" s="4" t="str">
        <f t="shared" si="81"/>
        <v>Inst 3 - 41HarmMin2</v>
      </c>
      <c r="I1328" s="5" t="str">
        <f t="shared" si="82"/>
        <v>Inst 4 - 41HarmMin2</v>
      </c>
      <c r="K1328" s="6" t="str">
        <f t="shared" si="83"/>
        <v>Inst 5 - 41HarmMin2</v>
      </c>
      <c r="M1328" s="7" t="str">
        <f t="shared" si="84"/>
        <v>Inst 6 - 41HarmMin2</v>
      </c>
    </row>
    <row r="1329" spans="1:13" x14ac:dyDescent="0.3">
      <c r="A1329" s="1" t="s">
        <v>1328</v>
      </c>
      <c r="C1329" s="2" t="str">
        <f t="shared" si="85"/>
        <v>Inst 1 - 41HarmMin3</v>
      </c>
      <c r="E1329" s="3" t="str">
        <f t="shared" si="80"/>
        <v>Inst 2 - 41HarmMin3</v>
      </c>
      <c r="G1329" s="4" t="str">
        <f t="shared" si="81"/>
        <v>Inst 3 - 41HarmMin3</v>
      </c>
      <c r="I1329" s="5" t="str">
        <f t="shared" si="82"/>
        <v>Inst 4 - 41HarmMin3</v>
      </c>
      <c r="K1329" s="6" t="str">
        <f t="shared" si="83"/>
        <v>Inst 5 - 41HarmMin3</v>
      </c>
      <c r="M1329" s="7" t="str">
        <f t="shared" si="84"/>
        <v>Inst 6 - 41HarmMin3</v>
      </c>
    </row>
    <row r="1330" spans="1:13" x14ac:dyDescent="0.3">
      <c r="A1330" s="1" t="s">
        <v>1329</v>
      </c>
      <c r="C1330" s="2" t="str">
        <f t="shared" si="85"/>
        <v>Inst 1 - 41HarmMin4</v>
      </c>
      <c r="E1330" s="3" t="str">
        <f t="shared" si="80"/>
        <v>Inst 2 - 41HarmMin4</v>
      </c>
      <c r="G1330" s="4" t="str">
        <f t="shared" si="81"/>
        <v>Inst 3 - 41HarmMin4</v>
      </c>
      <c r="I1330" s="5" t="str">
        <f t="shared" si="82"/>
        <v>Inst 4 - 41HarmMin4</v>
      </c>
      <c r="K1330" s="6" t="str">
        <f t="shared" si="83"/>
        <v>Inst 5 - 41HarmMin4</v>
      </c>
      <c r="M1330" s="7" t="str">
        <f t="shared" si="84"/>
        <v>Inst 6 - 41HarmMin4</v>
      </c>
    </row>
    <row r="1331" spans="1:13" x14ac:dyDescent="0.3">
      <c r="A1331" s="1" t="s">
        <v>1330</v>
      </c>
      <c r="C1331" s="2" t="str">
        <f t="shared" si="85"/>
        <v>Inst 1 - 41HarmMin5</v>
      </c>
      <c r="E1331" s="3" t="str">
        <f t="shared" si="80"/>
        <v>Inst 2 - 41HarmMin5</v>
      </c>
      <c r="G1331" s="4" t="str">
        <f t="shared" si="81"/>
        <v>Inst 3 - 41HarmMin5</v>
      </c>
      <c r="I1331" s="5" t="str">
        <f t="shared" si="82"/>
        <v>Inst 4 - 41HarmMin5</v>
      </c>
      <c r="K1331" s="6" t="str">
        <f t="shared" si="83"/>
        <v>Inst 5 - 41HarmMin5</v>
      </c>
      <c r="M1331" s="7" t="str">
        <f t="shared" si="84"/>
        <v>Inst 6 - 41HarmMin5</v>
      </c>
    </row>
    <row r="1332" spans="1:13" x14ac:dyDescent="0.3">
      <c r="A1332" s="1" t="s">
        <v>1331</v>
      </c>
      <c r="C1332" s="2" t="str">
        <f t="shared" si="85"/>
        <v>Inst 1 - 41HarmMin6</v>
      </c>
      <c r="E1332" s="3" t="str">
        <f t="shared" si="80"/>
        <v>Inst 2 - 41HarmMin6</v>
      </c>
      <c r="G1332" s="4" t="str">
        <f t="shared" si="81"/>
        <v>Inst 3 - 41HarmMin6</v>
      </c>
      <c r="I1332" s="5" t="str">
        <f t="shared" si="82"/>
        <v>Inst 4 - 41HarmMin6</v>
      </c>
      <c r="K1332" s="6" t="str">
        <f t="shared" si="83"/>
        <v>Inst 5 - 41HarmMin6</v>
      </c>
      <c r="M1332" s="7" t="str">
        <f t="shared" si="84"/>
        <v>Inst 6 - 41HarmMin6</v>
      </c>
    </row>
    <row r="1333" spans="1:13" x14ac:dyDescent="0.3">
      <c r="A1333" s="1" t="s">
        <v>1332</v>
      </c>
      <c r="C1333" s="2" t="str">
        <f t="shared" si="85"/>
        <v>Inst 1 - 41HarmMin7</v>
      </c>
      <c r="E1333" s="3" t="str">
        <f t="shared" si="80"/>
        <v>Inst 2 - 41HarmMin7</v>
      </c>
      <c r="G1333" s="4" t="str">
        <f t="shared" si="81"/>
        <v>Inst 3 - 41HarmMin7</v>
      </c>
      <c r="I1333" s="5" t="str">
        <f t="shared" si="82"/>
        <v>Inst 4 - 41HarmMin7</v>
      </c>
      <c r="K1333" s="6" t="str">
        <f t="shared" si="83"/>
        <v>Inst 5 - 41HarmMin7</v>
      </c>
      <c r="M1333" s="7" t="str">
        <f t="shared" si="84"/>
        <v>Inst 6 - 41HarmMin7</v>
      </c>
    </row>
    <row r="1334" spans="1:13" x14ac:dyDescent="0.3">
      <c r="A1334" s="1" t="s">
        <v>1333</v>
      </c>
      <c r="C1334" s="2" t="str">
        <f t="shared" si="85"/>
        <v>Inst 1 - 41HarmMin8</v>
      </c>
      <c r="E1334" s="3" t="str">
        <f t="shared" si="80"/>
        <v>Inst 2 - 41HarmMin8</v>
      </c>
      <c r="G1334" s="4" t="str">
        <f t="shared" si="81"/>
        <v>Inst 3 - 41HarmMin8</v>
      </c>
      <c r="I1334" s="5" t="str">
        <f t="shared" si="82"/>
        <v>Inst 4 - 41HarmMin8</v>
      </c>
      <c r="K1334" s="6" t="str">
        <f t="shared" si="83"/>
        <v>Inst 5 - 41HarmMin8</v>
      </c>
      <c r="M1334" s="7" t="str">
        <f t="shared" si="84"/>
        <v>Inst 6 - 41HarmMin8</v>
      </c>
    </row>
    <row r="1335" spans="1:13" x14ac:dyDescent="0.3">
      <c r="A1335" s="1" t="s">
        <v>1334</v>
      </c>
      <c r="C1335" s="2" t="str">
        <f t="shared" si="85"/>
        <v>Inst 1 - 41HarmMin9</v>
      </c>
      <c r="E1335" s="3" t="str">
        <f t="shared" si="80"/>
        <v>Inst 2 - 41HarmMin9</v>
      </c>
      <c r="G1335" s="4" t="str">
        <f t="shared" si="81"/>
        <v>Inst 3 - 41HarmMin9</v>
      </c>
      <c r="I1335" s="5" t="str">
        <f t="shared" si="82"/>
        <v>Inst 4 - 41HarmMin9</v>
      </c>
      <c r="K1335" s="6" t="str">
        <f t="shared" si="83"/>
        <v>Inst 5 - 41HarmMin9</v>
      </c>
      <c r="M1335" s="7" t="str">
        <f t="shared" si="84"/>
        <v>Inst 6 - 41HarmMin9</v>
      </c>
    </row>
    <row r="1336" spans="1:13" x14ac:dyDescent="0.3">
      <c r="A1336" s="1" t="s">
        <v>1335</v>
      </c>
      <c r="C1336" s="2" t="str">
        <f t="shared" si="85"/>
        <v>Inst 1 - 41HarmMin10</v>
      </c>
      <c r="E1336" s="3" t="str">
        <f t="shared" si="80"/>
        <v>Inst 2 - 41HarmMin10</v>
      </c>
      <c r="G1336" s="4" t="str">
        <f t="shared" si="81"/>
        <v>Inst 3 - 41HarmMin10</v>
      </c>
      <c r="I1336" s="5" t="str">
        <f t="shared" si="82"/>
        <v>Inst 4 - 41HarmMin10</v>
      </c>
      <c r="K1336" s="6" t="str">
        <f t="shared" si="83"/>
        <v>Inst 5 - 41HarmMin10</v>
      </c>
      <c r="M1336" s="7" t="str">
        <f t="shared" si="84"/>
        <v>Inst 6 - 41HarmMin10</v>
      </c>
    </row>
    <row r="1337" spans="1:13" x14ac:dyDescent="0.3">
      <c r="A1337" s="1" t="s">
        <v>1336</v>
      </c>
      <c r="C1337" s="2" t="str">
        <f t="shared" si="85"/>
        <v>Inst 1 - 41HarmMin11</v>
      </c>
      <c r="E1337" s="3" t="str">
        <f t="shared" si="80"/>
        <v>Inst 2 - 41HarmMin11</v>
      </c>
      <c r="G1337" s="4" t="str">
        <f t="shared" si="81"/>
        <v>Inst 3 - 41HarmMin11</v>
      </c>
      <c r="I1337" s="5" t="str">
        <f t="shared" si="82"/>
        <v>Inst 4 - 41HarmMin11</v>
      </c>
      <c r="K1337" s="6" t="str">
        <f t="shared" si="83"/>
        <v>Inst 5 - 41HarmMin11</v>
      </c>
      <c r="M1337" s="7" t="str">
        <f t="shared" si="84"/>
        <v>Inst 6 - 41HarmMin11</v>
      </c>
    </row>
    <row r="1338" spans="1:13" x14ac:dyDescent="0.3">
      <c r="A1338" s="1" t="s">
        <v>1337</v>
      </c>
      <c r="C1338" s="2" t="str">
        <f t="shared" si="85"/>
        <v>Inst 1 - 41HarmMin12</v>
      </c>
      <c r="E1338" s="3" t="str">
        <f t="shared" si="80"/>
        <v>Inst 2 - 41HarmMin12</v>
      </c>
      <c r="G1338" s="4" t="str">
        <f t="shared" si="81"/>
        <v>Inst 3 - 41HarmMin12</v>
      </c>
      <c r="I1338" s="5" t="str">
        <f t="shared" si="82"/>
        <v>Inst 4 - 41HarmMin12</v>
      </c>
      <c r="K1338" s="6" t="str">
        <f t="shared" si="83"/>
        <v>Inst 5 - 41HarmMin12</v>
      </c>
      <c r="M1338" s="7" t="str">
        <f t="shared" si="84"/>
        <v>Inst 6 - 41HarmMin12</v>
      </c>
    </row>
    <row r="1339" spans="1:13" x14ac:dyDescent="0.3">
      <c r="A1339" s="1" t="s">
        <v>1338</v>
      </c>
      <c r="C1339" s="2" t="str">
        <f t="shared" si="85"/>
        <v>Inst 1 - 41HarmMin13</v>
      </c>
      <c r="E1339" s="3" t="str">
        <f t="shared" si="80"/>
        <v>Inst 2 - 41HarmMin13</v>
      </c>
      <c r="G1339" s="4" t="str">
        <f t="shared" si="81"/>
        <v>Inst 3 - 41HarmMin13</v>
      </c>
      <c r="I1339" s="5" t="str">
        <f t="shared" si="82"/>
        <v>Inst 4 - 41HarmMin13</v>
      </c>
      <c r="K1339" s="6" t="str">
        <f t="shared" si="83"/>
        <v>Inst 5 - 41HarmMin13</v>
      </c>
      <c r="M1339" s="7" t="str">
        <f t="shared" si="84"/>
        <v>Inst 6 - 41HarmMin13</v>
      </c>
    </row>
    <row r="1340" spans="1:13" x14ac:dyDescent="0.3">
      <c r="A1340" s="1" t="s">
        <v>1339</v>
      </c>
      <c r="C1340" s="2" t="str">
        <f t="shared" si="85"/>
        <v>Inst 1 - 41HarmMin14</v>
      </c>
      <c r="E1340" s="3" t="str">
        <f t="shared" si="80"/>
        <v>Inst 2 - 41HarmMin14</v>
      </c>
      <c r="G1340" s="4" t="str">
        <f t="shared" si="81"/>
        <v>Inst 3 - 41HarmMin14</v>
      </c>
      <c r="I1340" s="5" t="str">
        <f t="shared" si="82"/>
        <v>Inst 4 - 41HarmMin14</v>
      </c>
      <c r="K1340" s="6" t="str">
        <f t="shared" si="83"/>
        <v>Inst 5 - 41HarmMin14</v>
      </c>
      <c r="M1340" s="7" t="str">
        <f t="shared" si="84"/>
        <v>Inst 6 - 41HarmMin14</v>
      </c>
    </row>
    <row r="1341" spans="1:13" x14ac:dyDescent="0.3">
      <c r="A1341" s="1" t="s">
        <v>1340</v>
      </c>
      <c r="C1341" s="2" t="str">
        <f t="shared" si="85"/>
        <v>Inst 1 - 41HarmMin15</v>
      </c>
      <c r="E1341" s="3" t="str">
        <f t="shared" si="80"/>
        <v>Inst 2 - 41HarmMin15</v>
      </c>
      <c r="G1341" s="4" t="str">
        <f t="shared" si="81"/>
        <v>Inst 3 - 41HarmMin15</v>
      </c>
      <c r="I1341" s="5" t="str">
        <f t="shared" si="82"/>
        <v>Inst 4 - 41HarmMin15</v>
      </c>
      <c r="K1341" s="6" t="str">
        <f t="shared" si="83"/>
        <v>Inst 5 - 41HarmMin15</v>
      </c>
      <c r="M1341" s="7" t="str">
        <f t="shared" si="84"/>
        <v>Inst 6 - 41HarmMin15</v>
      </c>
    </row>
    <row r="1342" spans="1:13" x14ac:dyDescent="0.3">
      <c r="A1342" s="1" t="s">
        <v>1341</v>
      </c>
      <c r="C1342" s="2" t="str">
        <f t="shared" si="85"/>
        <v>Inst 1 - 41HarmMin16</v>
      </c>
      <c r="E1342" s="3" t="str">
        <f t="shared" si="80"/>
        <v>Inst 2 - 41HarmMin16</v>
      </c>
      <c r="G1342" s="4" t="str">
        <f t="shared" si="81"/>
        <v>Inst 3 - 41HarmMin16</v>
      </c>
      <c r="I1342" s="5" t="str">
        <f t="shared" si="82"/>
        <v>Inst 4 - 41HarmMin16</v>
      </c>
      <c r="K1342" s="6" t="str">
        <f t="shared" si="83"/>
        <v>Inst 5 - 41HarmMin16</v>
      </c>
      <c r="M1342" s="7" t="str">
        <f t="shared" si="84"/>
        <v>Inst 6 - 41HarmMin16</v>
      </c>
    </row>
    <row r="1343" spans="1:13" x14ac:dyDescent="0.3">
      <c r="A1343" s="1" t="s">
        <v>1342</v>
      </c>
      <c r="C1343" s="2" t="str">
        <f t="shared" si="85"/>
        <v>Inst 1 - 41HarmMin17</v>
      </c>
      <c r="E1343" s="3" t="str">
        <f t="shared" ref="E1343:E1406" si="86">"Inst 2 - "&amp;A1343</f>
        <v>Inst 2 - 41HarmMin17</v>
      </c>
      <c r="G1343" s="4" t="str">
        <f t="shared" ref="G1343:G1406" si="87">"Inst 3 - "&amp;A1343</f>
        <v>Inst 3 - 41HarmMin17</v>
      </c>
      <c r="I1343" s="5" t="str">
        <f t="shared" ref="I1343:I1406" si="88">"Inst 4 - "&amp;A1343</f>
        <v>Inst 4 - 41HarmMin17</v>
      </c>
      <c r="K1343" s="6" t="str">
        <f t="shared" ref="K1343:K1406" si="89">"Inst 5 - "&amp;A1343</f>
        <v>Inst 5 - 41HarmMin17</v>
      </c>
      <c r="M1343" s="7" t="str">
        <f t="shared" ref="M1343:M1406" si="90">"Inst 6 - "&amp;A1343</f>
        <v>Inst 6 - 41HarmMin17</v>
      </c>
    </row>
    <row r="1344" spans="1:13" x14ac:dyDescent="0.3">
      <c r="A1344" s="1" t="s">
        <v>1343</v>
      </c>
      <c r="C1344" s="2" t="str">
        <f t="shared" si="85"/>
        <v>Inst 1 - 42HarmMin1</v>
      </c>
      <c r="E1344" s="3" t="str">
        <f t="shared" si="86"/>
        <v>Inst 2 - 42HarmMin1</v>
      </c>
      <c r="G1344" s="4" t="str">
        <f t="shared" si="87"/>
        <v>Inst 3 - 42HarmMin1</v>
      </c>
      <c r="I1344" s="5" t="str">
        <f t="shared" si="88"/>
        <v>Inst 4 - 42HarmMin1</v>
      </c>
      <c r="K1344" s="6" t="str">
        <f t="shared" si="89"/>
        <v>Inst 5 - 42HarmMin1</v>
      </c>
      <c r="M1344" s="7" t="str">
        <f t="shared" si="90"/>
        <v>Inst 6 - 42HarmMin1</v>
      </c>
    </row>
    <row r="1345" spans="1:13" x14ac:dyDescent="0.3">
      <c r="A1345" s="1" t="s">
        <v>1344</v>
      </c>
      <c r="C1345" s="2" t="str">
        <f t="shared" si="85"/>
        <v>Inst 1 - 42HarmMin2</v>
      </c>
      <c r="E1345" s="3" t="str">
        <f t="shared" si="86"/>
        <v>Inst 2 - 42HarmMin2</v>
      </c>
      <c r="G1345" s="4" t="str">
        <f t="shared" si="87"/>
        <v>Inst 3 - 42HarmMin2</v>
      </c>
      <c r="I1345" s="5" t="str">
        <f t="shared" si="88"/>
        <v>Inst 4 - 42HarmMin2</v>
      </c>
      <c r="K1345" s="6" t="str">
        <f t="shared" si="89"/>
        <v>Inst 5 - 42HarmMin2</v>
      </c>
      <c r="M1345" s="7" t="str">
        <f t="shared" si="90"/>
        <v>Inst 6 - 42HarmMin2</v>
      </c>
    </row>
    <row r="1346" spans="1:13" x14ac:dyDescent="0.3">
      <c r="A1346" s="1" t="s">
        <v>1345</v>
      </c>
      <c r="C1346" s="2" t="str">
        <f t="shared" ref="C1346:C1409" si="91">"Inst 1 - "&amp;A1346</f>
        <v>Inst 1 - 42HarmMin3</v>
      </c>
      <c r="E1346" s="3" t="str">
        <f t="shared" si="86"/>
        <v>Inst 2 - 42HarmMin3</v>
      </c>
      <c r="G1346" s="4" t="str">
        <f t="shared" si="87"/>
        <v>Inst 3 - 42HarmMin3</v>
      </c>
      <c r="I1346" s="5" t="str">
        <f t="shared" si="88"/>
        <v>Inst 4 - 42HarmMin3</v>
      </c>
      <c r="K1346" s="6" t="str">
        <f t="shared" si="89"/>
        <v>Inst 5 - 42HarmMin3</v>
      </c>
      <c r="M1346" s="7" t="str">
        <f t="shared" si="90"/>
        <v>Inst 6 - 42HarmMin3</v>
      </c>
    </row>
    <row r="1347" spans="1:13" x14ac:dyDescent="0.3">
      <c r="A1347" s="1" t="s">
        <v>1346</v>
      </c>
      <c r="C1347" s="2" t="str">
        <f t="shared" si="91"/>
        <v>Inst 1 - 42HarmMin4</v>
      </c>
      <c r="E1347" s="3" t="str">
        <f t="shared" si="86"/>
        <v>Inst 2 - 42HarmMin4</v>
      </c>
      <c r="G1347" s="4" t="str">
        <f t="shared" si="87"/>
        <v>Inst 3 - 42HarmMin4</v>
      </c>
      <c r="I1347" s="5" t="str">
        <f t="shared" si="88"/>
        <v>Inst 4 - 42HarmMin4</v>
      </c>
      <c r="K1347" s="6" t="str">
        <f t="shared" si="89"/>
        <v>Inst 5 - 42HarmMin4</v>
      </c>
      <c r="M1347" s="7" t="str">
        <f t="shared" si="90"/>
        <v>Inst 6 - 42HarmMin4</v>
      </c>
    </row>
    <row r="1348" spans="1:13" x14ac:dyDescent="0.3">
      <c r="A1348" s="1" t="s">
        <v>1347</v>
      </c>
      <c r="C1348" s="2" t="str">
        <f t="shared" si="91"/>
        <v>Inst 1 - 42HarmMin5</v>
      </c>
      <c r="E1348" s="3" t="str">
        <f t="shared" si="86"/>
        <v>Inst 2 - 42HarmMin5</v>
      </c>
      <c r="G1348" s="4" t="str">
        <f t="shared" si="87"/>
        <v>Inst 3 - 42HarmMin5</v>
      </c>
      <c r="I1348" s="5" t="str">
        <f t="shared" si="88"/>
        <v>Inst 4 - 42HarmMin5</v>
      </c>
      <c r="K1348" s="6" t="str">
        <f t="shared" si="89"/>
        <v>Inst 5 - 42HarmMin5</v>
      </c>
      <c r="M1348" s="7" t="str">
        <f t="shared" si="90"/>
        <v>Inst 6 - 42HarmMin5</v>
      </c>
    </row>
    <row r="1349" spans="1:13" x14ac:dyDescent="0.3">
      <c r="A1349" s="1" t="s">
        <v>1348</v>
      </c>
      <c r="C1349" s="2" t="str">
        <f t="shared" si="91"/>
        <v>Inst 1 - 42HarmMin6</v>
      </c>
      <c r="E1349" s="3" t="str">
        <f t="shared" si="86"/>
        <v>Inst 2 - 42HarmMin6</v>
      </c>
      <c r="G1349" s="4" t="str">
        <f t="shared" si="87"/>
        <v>Inst 3 - 42HarmMin6</v>
      </c>
      <c r="I1349" s="5" t="str">
        <f t="shared" si="88"/>
        <v>Inst 4 - 42HarmMin6</v>
      </c>
      <c r="K1349" s="6" t="str">
        <f t="shared" si="89"/>
        <v>Inst 5 - 42HarmMin6</v>
      </c>
      <c r="M1349" s="7" t="str">
        <f t="shared" si="90"/>
        <v>Inst 6 - 42HarmMin6</v>
      </c>
    </row>
    <row r="1350" spans="1:13" x14ac:dyDescent="0.3">
      <c r="A1350" s="1" t="s">
        <v>1349</v>
      </c>
      <c r="C1350" s="2" t="str">
        <f t="shared" si="91"/>
        <v>Inst 1 - 42HarmMin7</v>
      </c>
      <c r="E1350" s="3" t="str">
        <f t="shared" si="86"/>
        <v>Inst 2 - 42HarmMin7</v>
      </c>
      <c r="G1350" s="4" t="str">
        <f t="shared" si="87"/>
        <v>Inst 3 - 42HarmMin7</v>
      </c>
      <c r="I1350" s="5" t="str">
        <f t="shared" si="88"/>
        <v>Inst 4 - 42HarmMin7</v>
      </c>
      <c r="K1350" s="6" t="str">
        <f t="shared" si="89"/>
        <v>Inst 5 - 42HarmMin7</v>
      </c>
      <c r="M1350" s="7" t="str">
        <f t="shared" si="90"/>
        <v>Inst 6 - 42HarmMin7</v>
      </c>
    </row>
    <row r="1351" spans="1:13" x14ac:dyDescent="0.3">
      <c r="A1351" s="1" t="s">
        <v>1350</v>
      </c>
      <c r="C1351" s="2" t="str">
        <f t="shared" si="91"/>
        <v>Inst 1 - 42HarmMin8</v>
      </c>
      <c r="E1351" s="3" t="str">
        <f t="shared" si="86"/>
        <v>Inst 2 - 42HarmMin8</v>
      </c>
      <c r="G1351" s="4" t="str">
        <f t="shared" si="87"/>
        <v>Inst 3 - 42HarmMin8</v>
      </c>
      <c r="I1351" s="5" t="str">
        <f t="shared" si="88"/>
        <v>Inst 4 - 42HarmMin8</v>
      </c>
      <c r="K1351" s="6" t="str">
        <f t="shared" si="89"/>
        <v>Inst 5 - 42HarmMin8</v>
      </c>
      <c r="M1351" s="7" t="str">
        <f t="shared" si="90"/>
        <v>Inst 6 - 42HarmMin8</v>
      </c>
    </row>
    <row r="1352" spans="1:13" x14ac:dyDescent="0.3">
      <c r="A1352" s="1" t="s">
        <v>1351</v>
      </c>
      <c r="C1352" s="2" t="str">
        <f t="shared" si="91"/>
        <v>Inst 1 - 42HarmMin9</v>
      </c>
      <c r="E1352" s="3" t="str">
        <f t="shared" si="86"/>
        <v>Inst 2 - 42HarmMin9</v>
      </c>
      <c r="G1352" s="4" t="str">
        <f t="shared" si="87"/>
        <v>Inst 3 - 42HarmMin9</v>
      </c>
      <c r="I1352" s="5" t="str">
        <f t="shared" si="88"/>
        <v>Inst 4 - 42HarmMin9</v>
      </c>
      <c r="K1352" s="6" t="str">
        <f t="shared" si="89"/>
        <v>Inst 5 - 42HarmMin9</v>
      </c>
      <c r="M1352" s="7" t="str">
        <f t="shared" si="90"/>
        <v>Inst 6 - 42HarmMin9</v>
      </c>
    </row>
    <row r="1353" spans="1:13" x14ac:dyDescent="0.3">
      <c r="A1353" s="1" t="s">
        <v>1352</v>
      </c>
      <c r="C1353" s="2" t="str">
        <f t="shared" si="91"/>
        <v>Inst 1 - 42HarmMin10</v>
      </c>
      <c r="E1353" s="3" t="str">
        <f t="shared" si="86"/>
        <v>Inst 2 - 42HarmMin10</v>
      </c>
      <c r="G1353" s="4" t="str">
        <f t="shared" si="87"/>
        <v>Inst 3 - 42HarmMin10</v>
      </c>
      <c r="I1353" s="5" t="str">
        <f t="shared" si="88"/>
        <v>Inst 4 - 42HarmMin10</v>
      </c>
      <c r="K1353" s="6" t="str">
        <f t="shared" si="89"/>
        <v>Inst 5 - 42HarmMin10</v>
      </c>
      <c r="M1353" s="7" t="str">
        <f t="shared" si="90"/>
        <v>Inst 6 - 42HarmMin10</v>
      </c>
    </row>
    <row r="1354" spans="1:13" x14ac:dyDescent="0.3">
      <c r="A1354" s="1" t="s">
        <v>1353</v>
      </c>
      <c r="C1354" s="2" t="str">
        <f t="shared" si="91"/>
        <v>Inst 1 - 42HarmMin11</v>
      </c>
      <c r="E1354" s="3" t="str">
        <f t="shared" si="86"/>
        <v>Inst 2 - 42HarmMin11</v>
      </c>
      <c r="G1354" s="4" t="str">
        <f t="shared" si="87"/>
        <v>Inst 3 - 42HarmMin11</v>
      </c>
      <c r="I1354" s="5" t="str">
        <f t="shared" si="88"/>
        <v>Inst 4 - 42HarmMin11</v>
      </c>
      <c r="K1354" s="6" t="str">
        <f t="shared" si="89"/>
        <v>Inst 5 - 42HarmMin11</v>
      </c>
      <c r="M1354" s="7" t="str">
        <f t="shared" si="90"/>
        <v>Inst 6 - 42HarmMin11</v>
      </c>
    </row>
    <row r="1355" spans="1:13" x14ac:dyDescent="0.3">
      <c r="A1355" s="1" t="s">
        <v>1354</v>
      </c>
      <c r="C1355" s="2" t="str">
        <f t="shared" si="91"/>
        <v>Inst 1 - 42HarmMin12</v>
      </c>
      <c r="E1355" s="3" t="str">
        <f t="shared" si="86"/>
        <v>Inst 2 - 42HarmMin12</v>
      </c>
      <c r="G1355" s="4" t="str">
        <f t="shared" si="87"/>
        <v>Inst 3 - 42HarmMin12</v>
      </c>
      <c r="I1355" s="5" t="str">
        <f t="shared" si="88"/>
        <v>Inst 4 - 42HarmMin12</v>
      </c>
      <c r="K1355" s="6" t="str">
        <f t="shared" si="89"/>
        <v>Inst 5 - 42HarmMin12</v>
      </c>
      <c r="M1355" s="7" t="str">
        <f t="shared" si="90"/>
        <v>Inst 6 - 42HarmMin12</v>
      </c>
    </row>
    <row r="1356" spans="1:13" x14ac:dyDescent="0.3">
      <c r="A1356" s="1" t="s">
        <v>1355</v>
      </c>
      <c r="C1356" s="2" t="str">
        <f t="shared" si="91"/>
        <v>Inst 1 - 42HarmMin13</v>
      </c>
      <c r="E1356" s="3" t="str">
        <f t="shared" si="86"/>
        <v>Inst 2 - 42HarmMin13</v>
      </c>
      <c r="G1356" s="4" t="str">
        <f t="shared" si="87"/>
        <v>Inst 3 - 42HarmMin13</v>
      </c>
      <c r="I1356" s="5" t="str">
        <f t="shared" si="88"/>
        <v>Inst 4 - 42HarmMin13</v>
      </c>
      <c r="K1356" s="6" t="str">
        <f t="shared" si="89"/>
        <v>Inst 5 - 42HarmMin13</v>
      </c>
      <c r="M1356" s="7" t="str">
        <f t="shared" si="90"/>
        <v>Inst 6 - 42HarmMin13</v>
      </c>
    </row>
    <row r="1357" spans="1:13" x14ac:dyDescent="0.3">
      <c r="A1357" s="1" t="s">
        <v>1356</v>
      </c>
      <c r="C1357" s="2" t="str">
        <f t="shared" si="91"/>
        <v>Inst 1 - 42HarmMin14</v>
      </c>
      <c r="E1357" s="3" t="str">
        <f t="shared" si="86"/>
        <v>Inst 2 - 42HarmMin14</v>
      </c>
      <c r="G1357" s="4" t="str">
        <f t="shared" si="87"/>
        <v>Inst 3 - 42HarmMin14</v>
      </c>
      <c r="I1357" s="5" t="str">
        <f t="shared" si="88"/>
        <v>Inst 4 - 42HarmMin14</v>
      </c>
      <c r="K1357" s="6" t="str">
        <f t="shared" si="89"/>
        <v>Inst 5 - 42HarmMin14</v>
      </c>
      <c r="M1357" s="7" t="str">
        <f t="shared" si="90"/>
        <v>Inst 6 - 42HarmMin14</v>
      </c>
    </row>
    <row r="1358" spans="1:13" x14ac:dyDescent="0.3">
      <c r="A1358" s="1" t="s">
        <v>1357</v>
      </c>
      <c r="C1358" s="2" t="str">
        <f t="shared" si="91"/>
        <v>Inst 1 - 42HarmMin15</v>
      </c>
      <c r="E1358" s="3" t="str">
        <f t="shared" si="86"/>
        <v>Inst 2 - 42HarmMin15</v>
      </c>
      <c r="G1358" s="4" t="str">
        <f t="shared" si="87"/>
        <v>Inst 3 - 42HarmMin15</v>
      </c>
      <c r="I1358" s="5" t="str">
        <f t="shared" si="88"/>
        <v>Inst 4 - 42HarmMin15</v>
      </c>
      <c r="K1358" s="6" t="str">
        <f t="shared" si="89"/>
        <v>Inst 5 - 42HarmMin15</v>
      </c>
      <c r="M1358" s="7" t="str">
        <f t="shared" si="90"/>
        <v>Inst 6 - 42HarmMin15</v>
      </c>
    </row>
    <row r="1359" spans="1:13" x14ac:dyDescent="0.3">
      <c r="A1359" s="1" t="s">
        <v>1358</v>
      </c>
      <c r="C1359" s="2" t="str">
        <f t="shared" si="91"/>
        <v>Inst 1 - 42HarmMin16</v>
      </c>
      <c r="E1359" s="3" t="str">
        <f t="shared" si="86"/>
        <v>Inst 2 - 42HarmMin16</v>
      </c>
      <c r="G1359" s="4" t="str">
        <f t="shared" si="87"/>
        <v>Inst 3 - 42HarmMin16</v>
      </c>
      <c r="I1359" s="5" t="str">
        <f t="shared" si="88"/>
        <v>Inst 4 - 42HarmMin16</v>
      </c>
      <c r="K1359" s="6" t="str">
        <f t="shared" si="89"/>
        <v>Inst 5 - 42HarmMin16</v>
      </c>
      <c r="M1359" s="7" t="str">
        <f t="shared" si="90"/>
        <v>Inst 6 - 42HarmMin16</v>
      </c>
    </row>
    <row r="1360" spans="1:13" x14ac:dyDescent="0.3">
      <c r="A1360" s="1" t="s">
        <v>1359</v>
      </c>
      <c r="C1360" s="2" t="str">
        <f t="shared" si="91"/>
        <v>Inst 1 - 42HarmMin17</v>
      </c>
      <c r="E1360" s="3" t="str">
        <f t="shared" si="86"/>
        <v>Inst 2 - 42HarmMin17</v>
      </c>
      <c r="G1360" s="4" t="str">
        <f t="shared" si="87"/>
        <v>Inst 3 - 42HarmMin17</v>
      </c>
      <c r="I1360" s="5" t="str">
        <f t="shared" si="88"/>
        <v>Inst 4 - 42HarmMin17</v>
      </c>
      <c r="K1360" s="6" t="str">
        <f t="shared" si="89"/>
        <v>Inst 5 - 42HarmMin17</v>
      </c>
      <c r="M1360" s="7" t="str">
        <f t="shared" si="90"/>
        <v>Inst 6 - 42HarmMin17</v>
      </c>
    </row>
    <row r="1361" spans="1:13" x14ac:dyDescent="0.3">
      <c r="A1361" s="1" t="s">
        <v>1360</v>
      </c>
      <c r="C1361" s="2" t="str">
        <f t="shared" si="91"/>
        <v>Inst 1 - 43HarmMin1</v>
      </c>
      <c r="E1361" s="3" t="str">
        <f t="shared" si="86"/>
        <v>Inst 2 - 43HarmMin1</v>
      </c>
      <c r="G1361" s="4" t="str">
        <f t="shared" si="87"/>
        <v>Inst 3 - 43HarmMin1</v>
      </c>
      <c r="I1361" s="5" t="str">
        <f t="shared" si="88"/>
        <v>Inst 4 - 43HarmMin1</v>
      </c>
      <c r="K1361" s="6" t="str">
        <f t="shared" si="89"/>
        <v>Inst 5 - 43HarmMin1</v>
      </c>
      <c r="M1361" s="7" t="str">
        <f t="shared" si="90"/>
        <v>Inst 6 - 43HarmMin1</v>
      </c>
    </row>
    <row r="1362" spans="1:13" x14ac:dyDescent="0.3">
      <c r="A1362" s="1" t="s">
        <v>1361</v>
      </c>
      <c r="C1362" s="2" t="str">
        <f t="shared" si="91"/>
        <v>Inst 1 - 43HarmMin2</v>
      </c>
      <c r="E1362" s="3" t="str">
        <f t="shared" si="86"/>
        <v>Inst 2 - 43HarmMin2</v>
      </c>
      <c r="G1362" s="4" t="str">
        <f t="shared" si="87"/>
        <v>Inst 3 - 43HarmMin2</v>
      </c>
      <c r="I1362" s="5" t="str">
        <f t="shared" si="88"/>
        <v>Inst 4 - 43HarmMin2</v>
      </c>
      <c r="K1362" s="6" t="str">
        <f t="shared" si="89"/>
        <v>Inst 5 - 43HarmMin2</v>
      </c>
      <c r="M1362" s="7" t="str">
        <f t="shared" si="90"/>
        <v>Inst 6 - 43HarmMin2</v>
      </c>
    </row>
    <row r="1363" spans="1:13" x14ac:dyDescent="0.3">
      <c r="A1363" s="1" t="s">
        <v>1362</v>
      </c>
      <c r="C1363" s="2" t="str">
        <f t="shared" si="91"/>
        <v>Inst 1 - 43HarmMin3</v>
      </c>
      <c r="E1363" s="3" t="str">
        <f t="shared" si="86"/>
        <v>Inst 2 - 43HarmMin3</v>
      </c>
      <c r="G1363" s="4" t="str">
        <f t="shared" si="87"/>
        <v>Inst 3 - 43HarmMin3</v>
      </c>
      <c r="I1363" s="5" t="str">
        <f t="shared" si="88"/>
        <v>Inst 4 - 43HarmMin3</v>
      </c>
      <c r="K1363" s="6" t="str">
        <f t="shared" si="89"/>
        <v>Inst 5 - 43HarmMin3</v>
      </c>
      <c r="M1363" s="7" t="str">
        <f t="shared" si="90"/>
        <v>Inst 6 - 43HarmMin3</v>
      </c>
    </row>
    <row r="1364" spans="1:13" x14ac:dyDescent="0.3">
      <c r="A1364" s="1" t="s">
        <v>1363</v>
      </c>
      <c r="C1364" s="2" t="str">
        <f t="shared" si="91"/>
        <v>Inst 1 - 43HarmMin4</v>
      </c>
      <c r="E1364" s="3" t="str">
        <f t="shared" si="86"/>
        <v>Inst 2 - 43HarmMin4</v>
      </c>
      <c r="G1364" s="4" t="str">
        <f t="shared" si="87"/>
        <v>Inst 3 - 43HarmMin4</v>
      </c>
      <c r="I1364" s="5" t="str">
        <f t="shared" si="88"/>
        <v>Inst 4 - 43HarmMin4</v>
      </c>
      <c r="K1364" s="6" t="str">
        <f t="shared" si="89"/>
        <v>Inst 5 - 43HarmMin4</v>
      </c>
      <c r="M1364" s="7" t="str">
        <f t="shared" si="90"/>
        <v>Inst 6 - 43HarmMin4</v>
      </c>
    </row>
    <row r="1365" spans="1:13" x14ac:dyDescent="0.3">
      <c r="A1365" s="1" t="s">
        <v>1364</v>
      </c>
      <c r="C1365" s="2" t="str">
        <f t="shared" si="91"/>
        <v>Inst 1 - 43HarmMin5</v>
      </c>
      <c r="E1365" s="3" t="str">
        <f t="shared" si="86"/>
        <v>Inst 2 - 43HarmMin5</v>
      </c>
      <c r="G1365" s="4" t="str">
        <f t="shared" si="87"/>
        <v>Inst 3 - 43HarmMin5</v>
      </c>
      <c r="I1365" s="5" t="str">
        <f t="shared" si="88"/>
        <v>Inst 4 - 43HarmMin5</v>
      </c>
      <c r="K1365" s="6" t="str">
        <f t="shared" si="89"/>
        <v>Inst 5 - 43HarmMin5</v>
      </c>
      <c r="M1365" s="7" t="str">
        <f t="shared" si="90"/>
        <v>Inst 6 - 43HarmMin5</v>
      </c>
    </row>
    <row r="1366" spans="1:13" x14ac:dyDescent="0.3">
      <c r="A1366" s="1" t="s">
        <v>1365</v>
      </c>
      <c r="C1366" s="2" t="str">
        <f t="shared" si="91"/>
        <v>Inst 1 - 43HarmMin6</v>
      </c>
      <c r="E1366" s="3" t="str">
        <f t="shared" si="86"/>
        <v>Inst 2 - 43HarmMin6</v>
      </c>
      <c r="G1366" s="4" t="str">
        <f t="shared" si="87"/>
        <v>Inst 3 - 43HarmMin6</v>
      </c>
      <c r="I1366" s="5" t="str">
        <f t="shared" si="88"/>
        <v>Inst 4 - 43HarmMin6</v>
      </c>
      <c r="K1366" s="6" t="str">
        <f t="shared" si="89"/>
        <v>Inst 5 - 43HarmMin6</v>
      </c>
      <c r="M1366" s="7" t="str">
        <f t="shared" si="90"/>
        <v>Inst 6 - 43HarmMin6</v>
      </c>
    </row>
    <row r="1367" spans="1:13" x14ac:dyDescent="0.3">
      <c r="A1367" s="1" t="s">
        <v>1366</v>
      </c>
      <c r="C1367" s="2" t="str">
        <f t="shared" si="91"/>
        <v>Inst 1 - 43HarmMin7</v>
      </c>
      <c r="E1367" s="3" t="str">
        <f t="shared" si="86"/>
        <v>Inst 2 - 43HarmMin7</v>
      </c>
      <c r="G1367" s="4" t="str">
        <f t="shared" si="87"/>
        <v>Inst 3 - 43HarmMin7</v>
      </c>
      <c r="I1367" s="5" t="str">
        <f t="shared" si="88"/>
        <v>Inst 4 - 43HarmMin7</v>
      </c>
      <c r="K1367" s="6" t="str">
        <f t="shared" si="89"/>
        <v>Inst 5 - 43HarmMin7</v>
      </c>
      <c r="M1367" s="7" t="str">
        <f t="shared" si="90"/>
        <v>Inst 6 - 43HarmMin7</v>
      </c>
    </row>
    <row r="1368" spans="1:13" x14ac:dyDescent="0.3">
      <c r="A1368" s="1" t="s">
        <v>1367</v>
      </c>
      <c r="C1368" s="2" t="str">
        <f t="shared" si="91"/>
        <v>Inst 1 - 43HarmMin8</v>
      </c>
      <c r="E1368" s="3" t="str">
        <f t="shared" si="86"/>
        <v>Inst 2 - 43HarmMin8</v>
      </c>
      <c r="G1368" s="4" t="str">
        <f t="shared" si="87"/>
        <v>Inst 3 - 43HarmMin8</v>
      </c>
      <c r="I1368" s="5" t="str">
        <f t="shared" si="88"/>
        <v>Inst 4 - 43HarmMin8</v>
      </c>
      <c r="K1368" s="6" t="str">
        <f t="shared" si="89"/>
        <v>Inst 5 - 43HarmMin8</v>
      </c>
      <c r="M1368" s="7" t="str">
        <f t="shared" si="90"/>
        <v>Inst 6 - 43HarmMin8</v>
      </c>
    </row>
    <row r="1369" spans="1:13" x14ac:dyDescent="0.3">
      <c r="A1369" s="1" t="s">
        <v>1368</v>
      </c>
      <c r="C1369" s="2" t="str">
        <f t="shared" si="91"/>
        <v>Inst 1 - 43HarmMin9</v>
      </c>
      <c r="E1369" s="3" t="str">
        <f t="shared" si="86"/>
        <v>Inst 2 - 43HarmMin9</v>
      </c>
      <c r="G1369" s="4" t="str">
        <f t="shared" si="87"/>
        <v>Inst 3 - 43HarmMin9</v>
      </c>
      <c r="I1369" s="5" t="str">
        <f t="shared" si="88"/>
        <v>Inst 4 - 43HarmMin9</v>
      </c>
      <c r="K1369" s="6" t="str">
        <f t="shared" si="89"/>
        <v>Inst 5 - 43HarmMin9</v>
      </c>
      <c r="M1369" s="7" t="str">
        <f t="shared" si="90"/>
        <v>Inst 6 - 43HarmMin9</v>
      </c>
    </row>
    <row r="1370" spans="1:13" x14ac:dyDescent="0.3">
      <c r="A1370" s="1" t="s">
        <v>1369</v>
      </c>
      <c r="C1370" s="2" t="str">
        <f t="shared" si="91"/>
        <v>Inst 1 - 43HarmMin10</v>
      </c>
      <c r="E1370" s="3" t="str">
        <f t="shared" si="86"/>
        <v>Inst 2 - 43HarmMin10</v>
      </c>
      <c r="G1370" s="4" t="str">
        <f t="shared" si="87"/>
        <v>Inst 3 - 43HarmMin10</v>
      </c>
      <c r="I1370" s="5" t="str">
        <f t="shared" si="88"/>
        <v>Inst 4 - 43HarmMin10</v>
      </c>
      <c r="K1370" s="6" t="str">
        <f t="shared" si="89"/>
        <v>Inst 5 - 43HarmMin10</v>
      </c>
      <c r="M1370" s="7" t="str">
        <f t="shared" si="90"/>
        <v>Inst 6 - 43HarmMin10</v>
      </c>
    </row>
    <row r="1371" spans="1:13" x14ac:dyDescent="0.3">
      <c r="A1371" s="1" t="s">
        <v>1370</v>
      </c>
      <c r="C1371" s="2" t="str">
        <f t="shared" si="91"/>
        <v>Inst 1 - 43HarmMin11</v>
      </c>
      <c r="E1371" s="3" t="str">
        <f t="shared" si="86"/>
        <v>Inst 2 - 43HarmMin11</v>
      </c>
      <c r="G1371" s="4" t="str">
        <f t="shared" si="87"/>
        <v>Inst 3 - 43HarmMin11</v>
      </c>
      <c r="I1371" s="5" t="str">
        <f t="shared" si="88"/>
        <v>Inst 4 - 43HarmMin11</v>
      </c>
      <c r="K1371" s="6" t="str">
        <f t="shared" si="89"/>
        <v>Inst 5 - 43HarmMin11</v>
      </c>
      <c r="M1371" s="7" t="str">
        <f t="shared" si="90"/>
        <v>Inst 6 - 43HarmMin11</v>
      </c>
    </row>
    <row r="1372" spans="1:13" x14ac:dyDescent="0.3">
      <c r="A1372" s="1" t="s">
        <v>1371</v>
      </c>
      <c r="C1372" s="2" t="str">
        <f t="shared" si="91"/>
        <v>Inst 1 - 43HarmMin12</v>
      </c>
      <c r="E1372" s="3" t="str">
        <f t="shared" si="86"/>
        <v>Inst 2 - 43HarmMin12</v>
      </c>
      <c r="G1372" s="4" t="str">
        <f t="shared" si="87"/>
        <v>Inst 3 - 43HarmMin12</v>
      </c>
      <c r="I1372" s="5" t="str">
        <f t="shared" si="88"/>
        <v>Inst 4 - 43HarmMin12</v>
      </c>
      <c r="K1372" s="6" t="str">
        <f t="shared" si="89"/>
        <v>Inst 5 - 43HarmMin12</v>
      </c>
      <c r="M1372" s="7" t="str">
        <f t="shared" si="90"/>
        <v>Inst 6 - 43HarmMin12</v>
      </c>
    </row>
    <row r="1373" spans="1:13" x14ac:dyDescent="0.3">
      <c r="A1373" s="1" t="s">
        <v>1372</v>
      </c>
      <c r="C1373" s="2" t="str">
        <f t="shared" si="91"/>
        <v>Inst 1 - 43HarmMin13</v>
      </c>
      <c r="E1373" s="3" t="str">
        <f t="shared" si="86"/>
        <v>Inst 2 - 43HarmMin13</v>
      </c>
      <c r="G1373" s="4" t="str">
        <f t="shared" si="87"/>
        <v>Inst 3 - 43HarmMin13</v>
      </c>
      <c r="I1373" s="5" t="str">
        <f t="shared" si="88"/>
        <v>Inst 4 - 43HarmMin13</v>
      </c>
      <c r="K1373" s="6" t="str">
        <f t="shared" si="89"/>
        <v>Inst 5 - 43HarmMin13</v>
      </c>
      <c r="M1373" s="7" t="str">
        <f t="shared" si="90"/>
        <v>Inst 6 - 43HarmMin13</v>
      </c>
    </row>
    <row r="1374" spans="1:13" x14ac:dyDescent="0.3">
      <c r="A1374" s="1" t="s">
        <v>1373</v>
      </c>
      <c r="C1374" s="2" t="str">
        <f t="shared" si="91"/>
        <v>Inst 1 - 43HarmMin14</v>
      </c>
      <c r="E1374" s="3" t="str">
        <f t="shared" si="86"/>
        <v>Inst 2 - 43HarmMin14</v>
      </c>
      <c r="G1374" s="4" t="str">
        <f t="shared" si="87"/>
        <v>Inst 3 - 43HarmMin14</v>
      </c>
      <c r="I1374" s="5" t="str">
        <f t="shared" si="88"/>
        <v>Inst 4 - 43HarmMin14</v>
      </c>
      <c r="K1374" s="6" t="str">
        <f t="shared" si="89"/>
        <v>Inst 5 - 43HarmMin14</v>
      </c>
      <c r="M1374" s="7" t="str">
        <f t="shared" si="90"/>
        <v>Inst 6 - 43HarmMin14</v>
      </c>
    </row>
    <row r="1375" spans="1:13" x14ac:dyDescent="0.3">
      <c r="A1375" s="1" t="s">
        <v>1374</v>
      </c>
      <c r="C1375" s="2" t="str">
        <f t="shared" si="91"/>
        <v>Inst 1 - 43HarmMin15</v>
      </c>
      <c r="E1375" s="3" t="str">
        <f t="shared" si="86"/>
        <v>Inst 2 - 43HarmMin15</v>
      </c>
      <c r="G1375" s="4" t="str">
        <f t="shared" si="87"/>
        <v>Inst 3 - 43HarmMin15</v>
      </c>
      <c r="I1375" s="5" t="str">
        <f t="shared" si="88"/>
        <v>Inst 4 - 43HarmMin15</v>
      </c>
      <c r="K1375" s="6" t="str">
        <f t="shared" si="89"/>
        <v>Inst 5 - 43HarmMin15</v>
      </c>
      <c r="M1375" s="7" t="str">
        <f t="shared" si="90"/>
        <v>Inst 6 - 43HarmMin15</v>
      </c>
    </row>
    <row r="1376" spans="1:13" x14ac:dyDescent="0.3">
      <c r="A1376" s="1" t="s">
        <v>1375</v>
      </c>
      <c r="C1376" s="2" t="str">
        <f t="shared" si="91"/>
        <v>Inst 1 - 43HarmMin16</v>
      </c>
      <c r="E1376" s="3" t="str">
        <f t="shared" si="86"/>
        <v>Inst 2 - 43HarmMin16</v>
      </c>
      <c r="G1376" s="4" t="str">
        <f t="shared" si="87"/>
        <v>Inst 3 - 43HarmMin16</v>
      </c>
      <c r="I1376" s="5" t="str">
        <f t="shared" si="88"/>
        <v>Inst 4 - 43HarmMin16</v>
      </c>
      <c r="K1376" s="6" t="str">
        <f t="shared" si="89"/>
        <v>Inst 5 - 43HarmMin16</v>
      </c>
      <c r="M1376" s="7" t="str">
        <f t="shared" si="90"/>
        <v>Inst 6 - 43HarmMin16</v>
      </c>
    </row>
    <row r="1377" spans="1:13" x14ac:dyDescent="0.3">
      <c r="A1377" s="1" t="s">
        <v>1376</v>
      </c>
      <c r="C1377" s="2" t="str">
        <f t="shared" si="91"/>
        <v>Inst 1 - 43HarmMin17</v>
      </c>
      <c r="E1377" s="3" t="str">
        <f t="shared" si="86"/>
        <v>Inst 2 - 43HarmMin17</v>
      </c>
      <c r="G1377" s="4" t="str">
        <f t="shared" si="87"/>
        <v>Inst 3 - 43HarmMin17</v>
      </c>
      <c r="I1377" s="5" t="str">
        <f t="shared" si="88"/>
        <v>Inst 4 - 43HarmMin17</v>
      </c>
      <c r="K1377" s="6" t="str">
        <f t="shared" si="89"/>
        <v>Inst 5 - 43HarmMin17</v>
      </c>
      <c r="M1377" s="7" t="str">
        <f t="shared" si="90"/>
        <v>Inst 6 - 43HarmMin17</v>
      </c>
    </row>
    <row r="1378" spans="1:13" x14ac:dyDescent="0.3">
      <c r="A1378" s="1" t="s">
        <v>1377</v>
      </c>
      <c r="C1378" s="2" t="str">
        <f t="shared" si="91"/>
        <v>Inst 1 - 44HarmMin1</v>
      </c>
      <c r="E1378" s="3" t="str">
        <f t="shared" si="86"/>
        <v>Inst 2 - 44HarmMin1</v>
      </c>
      <c r="G1378" s="4" t="str">
        <f t="shared" si="87"/>
        <v>Inst 3 - 44HarmMin1</v>
      </c>
      <c r="I1378" s="5" t="str">
        <f t="shared" si="88"/>
        <v>Inst 4 - 44HarmMin1</v>
      </c>
      <c r="K1378" s="6" t="str">
        <f t="shared" si="89"/>
        <v>Inst 5 - 44HarmMin1</v>
      </c>
      <c r="M1378" s="7" t="str">
        <f t="shared" si="90"/>
        <v>Inst 6 - 44HarmMin1</v>
      </c>
    </row>
    <row r="1379" spans="1:13" x14ac:dyDescent="0.3">
      <c r="A1379" s="1" t="s">
        <v>1378</v>
      </c>
      <c r="C1379" s="2" t="str">
        <f t="shared" si="91"/>
        <v>Inst 1 - 44HarmMin2</v>
      </c>
      <c r="E1379" s="3" t="str">
        <f t="shared" si="86"/>
        <v>Inst 2 - 44HarmMin2</v>
      </c>
      <c r="G1379" s="4" t="str">
        <f t="shared" si="87"/>
        <v>Inst 3 - 44HarmMin2</v>
      </c>
      <c r="I1379" s="5" t="str">
        <f t="shared" si="88"/>
        <v>Inst 4 - 44HarmMin2</v>
      </c>
      <c r="K1379" s="6" t="str">
        <f t="shared" si="89"/>
        <v>Inst 5 - 44HarmMin2</v>
      </c>
      <c r="M1379" s="7" t="str">
        <f t="shared" si="90"/>
        <v>Inst 6 - 44HarmMin2</v>
      </c>
    </row>
    <row r="1380" spans="1:13" x14ac:dyDescent="0.3">
      <c r="A1380" s="1" t="s">
        <v>1379</v>
      </c>
      <c r="C1380" s="2" t="str">
        <f t="shared" si="91"/>
        <v>Inst 1 - 44HarmMin3</v>
      </c>
      <c r="E1380" s="3" t="str">
        <f t="shared" si="86"/>
        <v>Inst 2 - 44HarmMin3</v>
      </c>
      <c r="G1380" s="4" t="str">
        <f t="shared" si="87"/>
        <v>Inst 3 - 44HarmMin3</v>
      </c>
      <c r="I1380" s="5" t="str">
        <f t="shared" si="88"/>
        <v>Inst 4 - 44HarmMin3</v>
      </c>
      <c r="K1380" s="6" t="str">
        <f t="shared" si="89"/>
        <v>Inst 5 - 44HarmMin3</v>
      </c>
      <c r="M1380" s="7" t="str">
        <f t="shared" si="90"/>
        <v>Inst 6 - 44HarmMin3</v>
      </c>
    </row>
    <row r="1381" spans="1:13" x14ac:dyDescent="0.3">
      <c r="A1381" s="1" t="s">
        <v>1380</v>
      </c>
      <c r="C1381" s="2" t="str">
        <f t="shared" si="91"/>
        <v>Inst 1 - 44HarmMin4</v>
      </c>
      <c r="E1381" s="3" t="str">
        <f t="shared" si="86"/>
        <v>Inst 2 - 44HarmMin4</v>
      </c>
      <c r="G1381" s="4" t="str">
        <f t="shared" si="87"/>
        <v>Inst 3 - 44HarmMin4</v>
      </c>
      <c r="I1381" s="5" t="str">
        <f t="shared" si="88"/>
        <v>Inst 4 - 44HarmMin4</v>
      </c>
      <c r="K1381" s="6" t="str">
        <f t="shared" si="89"/>
        <v>Inst 5 - 44HarmMin4</v>
      </c>
      <c r="M1381" s="7" t="str">
        <f t="shared" si="90"/>
        <v>Inst 6 - 44HarmMin4</v>
      </c>
    </row>
    <row r="1382" spans="1:13" x14ac:dyDescent="0.3">
      <c r="A1382" s="1" t="s">
        <v>1381</v>
      </c>
      <c r="C1382" s="2" t="str">
        <f t="shared" si="91"/>
        <v>Inst 1 - 44HarmMin5</v>
      </c>
      <c r="E1382" s="3" t="str">
        <f t="shared" si="86"/>
        <v>Inst 2 - 44HarmMin5</v>
      </c>
      <c r="G1382" s="4" t="str">
        <f t="shared" si="87"/>
        <v>Inst 3 - 44HarmMin5</v>
      </c>
      <c r="I1382" s="5" t="str">
        <f t="shared" si="88"/>
        <v>Inst 4 - 44HarmMin5</v>
      </c>
      <c r="K1382" s="6" t="str">
        <f t="shared" si="89"/>
        <v>Inst 5 - 44HarmMin5</v>
      </c>
      <c r="M1382" s="7" t="str">
        <f t="shared" si="90"/>
        <v>Inst 6 - 44HarmMin5</v>
      </c>
    </row>
    <row r="1383" spans="1:13" x14ac:dyDescent="0.3">
      <c r="A1383" s="1" t="s">
        <v>1382</v>
      </c>
      <c r="C1383" s="2" t="str">
        <f t="shared" si="91"/>
        <v>Inst 1 - 44HarmMin6</v>
      </c>
      <c r="E1383" s="3" t="str">
        <f t="shared" si="86"/>
        <v>Inst 2 - 44HarmMin6</v>
      </c>
      <c r="G1383" s="4" t="str">
        <f t="shared" si="87"/>
        <v>Inst 3 - 44HarmMin6</v>
      </c>
      <c r="I1383" s="5" t="str">
        <f t="shared" si="88"/>
        <v>Inst 4 - 44HarmMin6</v>
      </c>
      <c r="K1383" s="6" t="str">
        <f t="shared" si="89"/>
        <v>Inst 5 - 44HarmMin6</v>
      </c>
      <c r="M1383" s="7" t="str">
        <f t="shared" si="90"/>
        <v>Inst 6 - 44HarmMin6</v>
      </c>
    </row>
    <row r="1384" spans="1:13" x14ac:dyDescent="0.3">
      <c r="A1384" s="1" t="s">
        <v>1383</v>
      </c>
      <c r="C1384" s="2" t="str">
        <f t="shared" si="91"/>
        <v>Inst 1 - 44HarmMin7</v>
      </c>
      <c r="E1384" s="3" t="str">
        <f t="shared" si="86"/>
        <v>Inst 2 - 44HarmMin7</v>
      </c>
      <c r="G1384" s="4" t="str">
        <f t="shared" si="87"/>
        <v>Inst 3 - 44HarmMin7</v>
      </c>
      <c r="I1384" s="5" t="str">
        <f t="shared" si="88"/>
        <v>Inst 4 - 44HarmMin7</v>
      </c>
      <c r="K1384" s="6" t="str">
        <f t="shared" si="89"/>
        <v>Inst 5 - 44HarmMin7</v>
      </c>
      <c r="M1384" s="7" t="str">
        <f t="shared" si="90"/>
        <v>Inst 6 - 44HarmMin7</v>
      </c>
    </row>
    <row r="1385" spans="1:13" x14ac:dyDescent="0.3">
      <c r="A1385" s="1" t="s">
        <v>1384</v>
      </c>
      <c r="C1385" s="2" t="str">
        <f t="shared" si="91"/>
        <v>Inst 1 - 44HarmMin8</v>
      </c>
      <c r="E1385" s="3" t="str">
        <f t="shared" si="86"/>
        <v>Inst 2 - 44HarmMin8</v>
      </c>
      <c r="G1385" s="4" t="str">
        <f t="shared" si="87"/>
        <v>Inst 3 - 44HarmMin8</v>
      </c>
      <c r="I1385" s="5" t="str">
        <f t="shared" si="88"/>
        <v>Inst 4 - 44HarmMin8</v>
      </c>
      <c r="K1385" s="6" t="str">
        <f t="shared" si="89"/>
        <v>Inst 5 - 44HarmMin8</v>
      </c>
      <c r="M1385" s="7" t="str">
        <f t="shared" si="90"/>
        <v>Inst 6 - 44HarmMin8</v>
      </c>
    </row>
    <row r="1386" spans="1:13" x14ac:dyDescent="0.3">
      <c r="A1386" s="1" t="s">
        <v>1385</v>
      </c>
      <c r="C1386" s="2" t="str">
        <f t="shared" si="91"/>
        <v>Inst 1 - 44HarmMin9</v>
      </c>
      <c r="E1386" s="3" t="str">
        <f t="shared" si="86"/>
        <v>Inst 2 - 44HarmMin9</v>
      </c>
      <c r="G1386" s="4" t="str">
        <f t="shared" si="87"/>
        <v>Inst 3 - 44HarmMin9</v>
      </c>
      <c r="I1386" s="5" t="str">
        <f t="shared" si="88"/>
        <v>Inst 4 - 44HarmMin9</v>
      </c>
      <c r="K1386" s="6" t="str">
        <f t="shared" si="89"/>
        <v>Inst 5 - 44HarmMin9</v>
      </c>
      <c r="M1386" s="7" t="str">
        <f t="shared" si="90"/>
        <v>Inst 6 - 44HarmMin9</v>
      </c>
    </row>
    <row r="1387" spans="1:13" x14ac:dyDescent="0.3">
      <c r="A1387" s="1" t="s">
        <v>1386</v>
      </c>
      <c r="C1387" s="2" t="str">
        <f t="shared" si="91"/>
        <v>Inst 1 - 44HarmMin10</v>
      </c>
      <c r="E1387" s="3" t="str">
        <f t="shared" si="86"/>
        <v>Inst 2 - 44HarmMin10</v>
      </c>
      <c r="G1387" s="4" t="str">
        <f t="shared" si="87"/>
        <v>Inst 3 - 44HarmMin10</v>
      </c>
      <c r="I1387" s="5" t="str">
        <f t="shared" si="88"/>
        <v>Inst 4 - 44HarmMin10</v>
      </c>
      <c r="K1387" s="6" t="str">
        <f t="shared" si="89"/>
        <v>Inst 5 - 44HarmMin10</v>
      </c>
      <c r="M1387" s="7" t="str">
        <f t="shared" si="90"/>
        <v>Inst 6 - 44HarmMin10</v>
      </c>
    </row>
    <row r="1388" spans="1:13" x14ac:dyDescent="0.3">
      <c r="A1388" s="1" t="s">
        <v>1387</v>
      </c>
      <c r="C1388" s="2" t="str">
        <f t="shared" si="91"/>
        <v>Inst 1 - 44HarmMin11</v>
      </c>
      <c r="E1388" s="3" t="str">
        <f t="shared" si="86"/>
        <v>Inst 2 - 44HarmMin11</v>
      </c>
      <c r="G1388" s="4" t="str">
        <f t="shared" si="87"/>
        <v>Inst 3 - 44HarmMin11</v>
      </c>
      <c r="I1388" s="5" t="str">
        <f t="shared" si="88"/>
        <v>Inst 4 - 44HarmMin11</v>
      </c>
      <c r="K1388" s="6" t="str">
        <f t="shared" si="89"/>
        <v>Inst 5 - 44HarmMin11</v>
      </c>
      <c r="M1388" s="7" t="str">
        <f t="shared" si="90"/>
        <v>Inst 6 - 44HarmMin11</v>
      </c>
    </row>
    <row r="1389" spans="1:13" x14ac:dyDescent="0.3">
      <c r="A1389" s="1" t="s">
        <v>1388</v>
      </c>
      <c r="C1389" s="2" t="str">
        <f t="shared" si="91"/>
        <v>Inst 1 - 44HarmMin12</v>
      </c>
      <c r="E1389" s="3" t="str">
        <f t="shared" si="86"/>
        <v>Inst 2 - 44HarmMin12</v>
      </c>
      <c r="G1389" s="4" t="str">
        <f t="shared" si="87"/>
        <v>Inst 3 - 44HarmMin12</v>
      </c>
      <c r="I1389" s="5" t="str">
        <f t="shared" si="88"/>
        <v>Inst 4 - 44HarmMin12</v>
      </c>
      <c r="K1389" s="6" t="str">
        <f t="shared" si="89"/>
        <v>Inst 5 - 44HarmMin12</v>
      </c>
      <c r="M1389" s="7" t="str">
        <f t="shared" si="90"/>
        <v>Inst 6 - 44HarmMin12</v>
      </c>
    </row>
    <row r="1390" spans="1:13" x14ac:dyDescent="0.3">
      <c r="A1390" s="1" t="s">
        <v>1389</v>
      </c>
      <c r="C1390" s="2" t="str">
        <f t="shared" si="91"/>
        <v>Inst 1 - 44HarmMin13</v>
      </c>
      <c r="E1390" s="3" t="str">
        <f t="shared" si="86"/>
        <v>Inst 2 - 44HarmMin13</v>
      </c>
      <c r="G1390" s="4" t="str">
        <f t="shared" si="87"/>
        <v>Inst 3 - 44HarmMin13</v>
      </c>
      <c r="I1390" s="5" t="str">
        <f t="shared" si="88"/>
        <v>Inst 4 - 44HarmMin13</v>
      </c>
      <c r="K1390" s="6" t="str">
        <f t="shared" si="89"/>
        <v>Inst 5 - 44HarmMin13</v>
      </c>
      <c r="M1390" s="7" t="str">
        <f t="shared" si="90"/>
        <v>Inst 6 - 44HarmMin13</v>
      </c>
    </row>
    <row r="1391" spans="1:13" x14ac:dyDescent="0.3">
      <c r="A1391" s="1" t="s">
        <v>1390</v>
      </c>
      <c r="C1391" s="2" t="str">
        <f t="shared" si="91"/>
        <v>Inst 1 - 44HarmMin14</v>
      </c>
      <c r="E1391" s="3" t="str">
        <f t="shared" si="86"/>
        <v>Inst 2 - 44HarmMin14</v>
      </c>
      <c r="G1391" s="4" t="str">
        <f t="shared" si="87"/>
        <v>Inst 3 - 44HarmMin14</v>
      </c>
      <c r="I1391" s="5" t="str">
        <f t="shared" si="88"/>
        <v>Inst 4 - 44HarmMin14</v>
      </c>
      <c r="K1391" s="6" t="str">
        <f t="shared" si="89"/>
        <v>Inst 5 - 44HarmMin14</v>
      </c>
      <c r="M1391" s="7" t="str">
        <f t="shared" si="90"/>
        <v>Inst 6 - 44HarmMin14</v>
      </c>
    </row>
    <row r="1392" spans="1:13" x14ac:dyDescent="0.3">
      <c r="A1392" s="1" t="s">
        <v>1391</v>
      </c>
      <c r="C1392" s="2" t="str">
        <f t="shared" si="91"/>
        <v>Inst 1 - 44HarmMin15</v>
      </c>
      <c r="E1392" s="3" t="str">
        <f t="shared" si="86"/>
        <v>Inst 2 - 44HarmMin15</v>
      </c>
      <c r="G1392" s="4" t="str">
        <f t="shared" si="87"/>
        <v>Inst 3 - 44HarmMin15</v>
      </c>
      <c r="I1392" s="5" t="str">
        <f t="shared" si="88"/>
        <v>Inst 4 - 44HarmMin15</v>
      </c>
      <c r="K1392" s="6" t="str">
        <f t="shared" si="89"/>
        <v>Inst 5 - 44HarmMin15</v>
      </c>
      <c r="M1392" s="7" t="str">
        <f t="shared" si="90"/>
        <v>Inst 6 - 44HarmMin15</v>
      </c>
    </row>
    <row r="1393" spans="1:13" x14ac:dyDescent="0.3">
      <c r="A1393" s="1" t="s">
        <v>1392</v>
      </c>
      <c r="C1393" s="2" t="str">
        <f t="shared" si="91"/>
        <v>Inst 1 - 44HarmMin16</v>
      </c>
      <c r="E1393" s="3" t="str">
        <f t="shared" si="86"/>
        <v>Inst 2 - 44HarmMin16</v>
      </c>
      <c r="G1393" s="4" t="str">
        <f t="shared" si="87"/>
        <v>Inst 3 - 44HarmMin16</v>
      </c>
      <c r="I1393" s="5" t="str">
        <f t="shared" si="88"/>
        <v>Inst 4 - 44HarmMin16</v>
      </c>
      <c r="K1393" s="6" t="str">
        <f t="shared" si="89"/>
        <v>Inst 5 - 44HarmMin16</v>
      </c>
      <c r="M1393" s="7" t="str">
        <f t="shared" si="90"/>
        <v>Inst 6 - 44HarmMin16</v>
      </c>
    </row>
    <row r="1394" spans="1:13" x14ac:dyDescent="0.3">
      <c r="A1394" s="1" t="s">
        <v>1393</v>
      </c>
      <c r="C1394" s="2" t="str">
        <f t="shared" si="91"/>
        <v>Inst 1 - 44HarmMin17</v>
      </c>
      <c r="E1394" s="3" t="str">
        <f t="shared" si="86"/>
        <v>Inst 2 - 44HarmMin17</v>
      </c>
      <c r="G1394" s="4" t="str">
        <f t="shared" si="87"/>
        <v>Inst 3 - 44HarmMin17</v>
      </c>
      <c r="I1394" s="5" t="str">
        <f t="shared" si="88"/>
        <v>Inst 4 - 44HarmMin17</v>
      </c>
      <c r="K1394" s="6" t="str">
        <f t="shared" si="89"/>
        <v>Inst 5 - 44HarmMin17</v>
      </c>
      <c r="M1394" s="7" t="str">
        <f t="shared" si="90"/>
        <v>Inst 6 - 44HarmMin17</v>
      </c>
    </row>
    <row r="1395" spans="1:13" x14ac:dyDescent="0.3">
      <c r="A1395" s="1" t="s">
        <v>1394</v>
      </c>
      <c r="C1395" s="2" t="str">
        <f t="shared" si="91"/>
        <v>Inst 1 - 45HarmMin1</v>
      </c>
      <c r="E1395" s="3" t="str">
        <f t="shared" si="86"/>
        <v>Inst 2 - 45HarmMin1</v>
      </c>
      <c r="G1395" s="4" t="str">
        <f t="shared" si="87"/>
        <v>Inst 3 - 45HarmMin1</v>
      </c>
      <c r="I1395" s="5" t="str">
        <f t="shared" si="88"/>
        <v>Inst 4 - 45HarmMin1</v>
      </c>
      <c r="K1395" s="6" t="str">
        <f t="shared" si="89"/>
        <v>Inst 5 - 45HarmMin1</v>
      </c>
      <c r="M1395" s="7" t="str">
        <f t="shared" si="90"/>
        <v>Inst 6 - 45HarmMin1</v>
      </c>
    </row>
    <row r="1396" spans="1:13" x14ac:dyDescent="0.3">
      <c r="A1396" s="1" t="s">
        <v>1395</v>
      </c>
      <c r="C1396" s="2" t="str">
        <f t="shared" si="91"/>
        <v>Inst 1 - 45HarmMin2</v>
      </c>
      <c r="E1396" s="3" t="str">
        <f t="shared" si="86"/>
        <v>Inst 2 - 45HarmMin2</v>
      </c>
      <c r="G1396" s="4" t="str">
        <f t="shared" si="87"/>
        <v>Inst 3 - 45HarmMin2</v>
      </c>
      <c r="I1396" s="5" t="str">
        <f t="shared" si="88"/>
        <v>Inst 4 - 45HarmMin2</v>
      </c>
      <c r="K1396" s="6" t="str">
        <f t="shared" si="89"/>
        <v>Inst 5 - 45HarmMin2</v>
      </c>
      <c r="M1396" s="7" t="str">
        <f t="shared" si="90"/>
        <v>Inst 6 - 45HarmMin2</v>
      </c>
    </row>
    <row r="1397" spans="1:13" x14ac:dyDescent="0.3">
      <c r="A1397" s="1" t="s">
        <v>1396</v>
      </c>
      <c r="C1397" s="2" t="str">
        <f t="shared" si="91"/>
        <v>Inst 1 - 45HarmMin3</v>
      </c>
      <c r="E1397" s="3" t="str">
        <f t="shared" si="86"/>
        <v>Inst 2 - 45HarmMin3</v>
      </c>
      <c r="G1397" s="4" t="str">
        <f t="shared" si="87"/>
        <v>Inst 3 - 45HarmMin3</v>
      </c>
      <c r="I1397" s="5" t="str">
        <f t="shared" si="88"/>
        <v>Inst 4 - 45HarmMin3</v>
      </c>
      <c r="K1397" s="6" t="str">
        <f t="shared" si="89"/>
        <v>Inst 5 - 45HarmMin3</v>
      </c>
      <c r="M1397" s="7" t="str">
        <f t="shared" si="90"/>
        <v>Inst 6 - 45HarmMin3</v>
      </c>
    </row>
    <row r="1398" spans="1:13" x14ac:dyDescent="0.3">
      <c r="A1398" s="1" t="s">
        <v>1397</v>
      </c>
      <c r="C1398" s="2" t="str">
        <f t="shared" si="91"/>
        <v>Inst 1 - 45HarmMin4</v>
      </c>
      <c r="E1398" s="3" t="str">
        <f t="shared" si="86"/>
        <v>Inst 2 - 45HarmMin4</v>
      </c>
      <c r="G1398" s="4" t="str">
        <f t="shared" si="87"/>
        <v>Inst 3 - 45HarmMin4</v>
      </c>
      <c r="I1398" s="5" t="str">
        <f t="shared" si="88"/>
        <v>Inst 4 - 45HarmMin4</v>
      </c>
      <c r="K1398" s="6" t="str">
        <f t="shared" si="89"/>
        <v>Inst 5 - 45HarmMin4</v>
      </c>
      <c r="M1398" s="7" t="str">
        <f t="shared" si="90"/>
        <v>Inst 6 - 45HarmMin4</v>
      </c>
    </row>
    <row r="1399" spans="1:13" x14ac:dyDescent="0.3">
      <c r="A1399" s="1" t="s">
        <v>1398</v>
      </c>
      <c r="C1399" s="2" t="str">
        <f t="shared" si="91"/>
        <v>Inst 1 - 45HarmMin5</v>
      </c>
      <c r="E1399" s="3" t="str">
        <f t="shared" si="86"/>
        <v>Inst 2 - 45HarmMin5</v>
      </c>
      <c r="G1399" s="4" t="str">
        <f t="shared" si="87"/>
        <v>Inst 3 - 45HarmMin5</v>
      </c>
      <c r="I1399" s="5" t="str">
        <f t="shared" si="88"/>
        <v>Inst 4 - 45HarmMin5</v>
      </c>
      <c r="K1399" s="6" t="str">
        <f t="shared" si="89"/>
        <v>Inst 5 - 45HarmMin5</v>
      </c>
      <c r="M1399" s="7" t="str">
        <f t="shared" si="90"/>
        <v>Inst 6 - 45HarmMin5</v>
      </c>
    </row>
    <row r="1400" spans="1:13" x14ac:dyDescent="0.3">
      <c r="A1400" s="1" t="s">
        <v>1399</v>
      </c>
      <c r="C1400" s="2" t="str">
        <f t="shared" si="91"/>
        <v>Inst 1 - 45HarmMin6</v>
      </c>
      <c r="E1400" s="3" t="str">
        <f t="shared" si="86"/>
        <v>Inst 2 - 45HarmMin6</v>
      </c>
      <c r="G1400" s="4" t="str">
        <f t="shared" si="87"/>
        <v>Inst 3 - 45HarmMin6</v>
      </c>
      <c r="I1400" s="5" t="str">
        <f t="shared" si="88"/>
        <v>Inst 4 - 45HarmMin6</v>
      </c>
      <c r="K1400" s="6" t="str">
        <f t="shared" si="89"/>
        <v>Inst 5 - 45HarmMin6</v>
      </c>
      <c r="M1400" s="7" t="str">
        <f t="shared" si="90"/>
        <v>Inst 6 - 45HarmMin6</v>
      </c>
    </row>
    <row r="1401" spans="1:13" x14ac:dyDescent="0.3">
      <c r="A1401" s="1" t="s">
        <v>1400</v>
      </c>
      <c r="C1401" s="2" t="str">
        <f t="shared" si="91"/>
        <v>Inst 1 - 45HarmMin7</v>
      </c>
      <c r="E1401" s="3" t="str">
        <f t="shared" si="86"/>
        <v>Inst 2 - 45HarmMin7</v>
      </c>
      <c r="G1401" s="4" t="str">
        <f t="shared" si="87"/>
        <v>Inst 3 - 45HarmMin7</v>
      </c>
      <c r="I1401" s="5" t="str">
        <f t="shared" si="88"/>
        <v>Inst 4 - 45HarmMin7</v>
      </c>
      <c r="K1401" s="6" t="str">
        <f t="shared" si="89"/>
        <v>Inst 5 - 45HarmMin7</v>
      </c>
      <c r="M1401" s="7" t="str">
        <f t="shared" si="90"/>
        <v>Inst 6 - 45HarmMin7</v>
      </c>
    </row>
    <row r="1402" spans="1:13" x14ac:dyDescent="0.3">
      <c r="A1402" s="1" t="s">
        <v>1401</v>
      </c>
      <c r="C1402" s="2" t="str">
        <f t="shared" si="91"/>
        <v>Inst 1 - 45HarmMin8</v>
      </c>
      <c r="E1402" s="3" t="str">
        <f t="shared" si="86"/>
        <v>Inst 2 - 45HarmMin8</v>
      </c>
      <c r="G1402" s="4" t="str">
        <f t="shared" si="87"/>
        <v>Inst 3 - 45HarmMin8</v>
      </c>
      <c r="I1402" s="5" t="str">
        <f t="shared" si="88"/>
        <v>Inst 4 - 45HarmMin8</v>
      </c>
      <c r="K1402" s="6" t="str">
        <f t="shared" si="89"/>
        <v>Inst 5 - 45HarmMin8</v>
      </c>
      <c r="M1402" s="7" t="str">
        <f t="shared" si="90"/>
        <v>Inst 6 - 45HarmMin8</v>
      </c>
    </row>
    <row r="1403" spans="1:13" x14ac:dyDescent="0.3">
      <c r="A1403" s="1" t="s">
        <v>1402</v>
      </c>
      <c r="C1403" s="2" t="str">
        <f t="shared" si="91"/>
        <v>Inst 1 - 45HarmMin9</v>
      </c>
      <c r="E1403" s="3" t="str">
        <f t="shared" si="86"/>
        <v>Inst 2 - 45HarmMin9</v>
      </c>
      <c r="G1403" s="4" t="str">
        <f t="shared" si="87"/>
        <v>Inst 3 - 45HarmMin9</v>
      </c>
      <c r="I1403" s="5" t="str">
        <f t="shared" si="88"/>
        <v>Inst 4 - 45HarmMin9</v>
      </c>
      <c r="K1403" s="6" t="str">
        <f t="shared" si="89"/>
        <v>Inst 5 - 45HarmMin9</v>
      </c>
      <c r="M1403" s="7" t="str">
        <f t="shared" si="90"/>
        <v>Inst 6 - 45HarmMin9</v>
      </c>
    </row>
    <row r="1404" spans="1:13" x14ac:dyDescent="0.3">
      <c r="A1404" s="1" t="s">
        <v>1403</v>
      </c>
      <c r="C1404" s="2" t="str">
        <f t="shared" si="91"/>
        <v>Inst 1 - 45HarmMin10</v>
      </c>
      <c r="E1404" s="3" t="str">
        <f t="shared" si="86"/>
        <v>Inst 2 - 45HarmMin10</v>
      </c>
      <c r="G1404" s="4" t="str">
        <f t="shared" si="87"/>
        <v>Inst 3 - 45HarmMin10</v>
      </c>
      <c r="I1404" s="5" t="str">
        <f t="shared" si="88"/>
        <v>Inst 4 - 45HarmMin10</v>
      </c>
      <c r="K1404" s="6" t="str">
        <f t="shared" si="89"/>
        <v>Inst 5 - 45HarmMin10</v>
      </c>
      <c r="M1404" s="7" t="str">
        <f t="shared" si="90"/>
        <v>Inst 6 - 45HarmMin10</v>
      </c>
    </row>
    <row r="1405" spans="1:13" x14ac:dyDescent="0.3">
      <c r="A1405" s="1" t="s">
        <v>1404</v>
      </c>
      <c r="C1405" s="2" t="str">
        <f t="shared" si="91"/>
        <v>Inst 1 - 45HarmMin11</v>
      </c>
      <c r="E1405" s="3" t="str">
        <f t="shared" si="86"/>
        <v>Inst 2 - 45HarmMin11</v>
      </c>
      <c r="G1405" s="4" t="str">
        <f t="shared" si="87"/>
        <v>Inst 3 - 45HarmMin11</v>
      </c>
      <c r="I1405" s="5" t="str">
        <f t="shared" si="88"/>
        <v>Inst 4 - 45HarmMin11</v>
      </c>
      <c r="K1405" s="6" t="str">
        <f t="shared" si="89"/>
        <v>Inst 5 - 45HarmMin11</v>
      </c>
      <c r="M1405" s="7" t="str">
        <f t="shared" si="90"/>
        <v>Inst 6 - 45HarmMin11</v>
      </c>
    </row>
    <row r="1406" spans="1:13" x14ac:dyDescent="0.3">
      <c r="A1406" s="1" t="s">
        <v>1405</v>
      </c>
      <c r="C1406" s="2" t="str">
        <f t="shared" si="91"/>
        <v>Inst 1 - 45HarmMin12</v>
      </c>
      <c r="E1406" s="3" t="str">
        <f t="shared" si="86"/>
        <v>Inst 2 - 45HarmMin12</v>
      </c>
      <c r="G1406" s="4" t="str">
        <f t="shared" si="87"/>
        <v>Inst 3 - 45HarmMin12</v>
      </c>
      <c r="I1406" s="5" t="str">
        <f t="shared" si="88"/>
        <v>Inst 4 - 45HarmMin12</v>
      </c>
      <c r="K1406" s="6" t="str">
        <f t="shared" si="89"/>
        <v>Inst 5 - 45HarmMin12</v>
      </c>
      <c r="M1406" s="7" t="str">
        <f t="shared" si="90"/>
        <v>Inst 6 - 45HarmMin12</v>
      </c>
    </row>
    <row r="1407" spans="1:13" x14ac:dyDescent="0.3">
      <c r="A1407" s="1" t="s">
        <v>1406</v>
      </c>
      <c r="C1407" s="2" t="str">
        <f t="shared" si="91"/>
        <v>Inst 1 - 45HarmMin13</v>
      </c>
      <c r="E1407" s="3" t="str">
        <f t="shared" ref="E1407:E1470" si="92">"Inst 2 - "&amp;A1407</f>
        <v>Inst 2 - 45HarmMin13</v>
      </c>
      <c r="G1407" s="4" t="str">
        <f t="shared" ref="G1407:G1470" si="93">"Inst 3 - "&amp;A1407</f>
        <v>Inst 3 - 45HarmMin13</v>
      </c>
      <c r="I1407" s="5" t="str">
        <f t="shared" ref="I1407:I1470" si="94">"Inst 4 - "&amp;A1407</f>
        <v>Inst 4 - 45HarmMin13</v>
      </c>
      <c r="K1407" s="6" t="str">
        <f t="shared" ref="K1407:K1470" si="95">"Inst 5 - "&amp;A1407</f>
        <v>Inst 5 - 45HarmMin13</v>
      </c>
      <c r="M1407" s="7" t="str">
        <f t="shared" ref="M1407:M1470" si="96">"Inst 6 - "&amp;A1407</f>
        <v>Inst 6 - 45HarmMin13</v>
      </c>
    </row>
    <row r="1408" spans="1:13" x14ac:dyDescent="0.3">
      <c r="A1408" s="1" t="s">
        <v>1407</v>
      </c>
      <c r="C1408" s="2" t="str">
        <f t="shared" si="91"/>
        <v>Inst 1 - 45HarmMin14</v>
      </c>
      <c r="E1408" s="3" t="str">
        <f t="shared" si="92"/>
        <v>Inst 2 - 45HarmMin14</v>
      </c>
      <c r="G1408" s="4" t="str">
        <f t="shared" si="93"/>
        <v>Inst 3 - 45HarmMin14</v>
      </c>
      <c r="I1408" s="5" t="str">
        <f t="shared" si="94"/>
        <v>Inst 4 - 45HarmMin14</v>
      </c>
      <c r="K1408" s="6" t="str">
        <f t="shared" si="95"/>
        <v>Inst 5 - 45HarmMin14</v>
      </c>
      <c r="M1408" s="7" t="str">
        <f t="shared" si="96"/>
        <v>Inst 6 - 45HarmMin14</v>
      </c>
    </row>
    <row r="1409" spans="1:13" x14ac:dyDescent="0.3">
      <c r="A1409" s="1" t="s">
        <v>1408</v>
      </c>
      <c r="C1409" s="2" t="str">
        <f t="shared" si="91"/>
        <v>Inst 1 - 45HarmMin15</v>
      </c>
      <c r="E1409" s="3" t="str">
        <f t="shared" si="92"/>
        <v>Inst 2 - 45HarmMin15</v>
      </c>
      <c r="G1409" s="4" t="str">
        <f t="shared" si="93"/>
        <v>Inst 3 - 45HarmMin15</v>
      </c>
      <c r="I1409" s="5" t="str">
        <f t="shared" si="94"/>
        <v>Inst 4 - 45HarmMin15</v>
      </c>
      <c r="K1409" s="6" t="str">
        <f t="shared" si="95"/>
        <v>Inst 5 - 45HarmMin15</v>
      </c>
      <c r="M1409" s="7" t="str">
        <f t="shared" si="96"/>
        <v>Inst 6 - 45HarmMin15</v>
      </c>
    </row>
    <row r="1410" spans="1:13" x14ac:dyDescent="0.3">
      <c r="A1410" s="1" t="s">
        <v>1409</v>
      </c>
      <c r="C1410" s="2" t="str">
        <f t="shared" ref="C1410:C1473" si="97">"Inst 1 - "&amp;A1410</f>
        <v>Inst 1 - 45HarmMin16</v>
      </c>
      <c r="E1410" s="3" t="str">
        <f t="shared" si="92"/>
        <v>Inst 2 - 45HarmMin16</v>
      </c>
      <c r="G1410" s="4" t="str">
        <f t="shared" si="93"/>
        <v>Inst 3 - 45HarmMin16</v>
      </c>
      <c r="I1410" s="5" t="str">
        <f t="shared" si="94"/>
        <v>Inst 4 - 45HarmMin16</v>
      </c>
      <c r="K1410" s="6" t="str">
        <f t="shared" si="95"/>
        <v>Inst 5 - 45HarmMin16</v>
      </c>
      <c r="M1410" s="7" t="str">
        <f t="shared" si="96"/>
        <v>Inst 6 - 45HarmMin16</v>
      </c>
    </row>
    <row r="1411" spans="1:13" x14ac:dyDescent="0.3">
      <c r="A1411" s="1" t="s">
        <v>1410</v>
      </c>
      <c r="C1411" s="2" t="str">
        <f t="shared" si="97"/>
        <v>Inst 1 - 45HarmMin17</v>
      </c>
      <c r="E1411" s="3" t="str">
        <f t="shared" si="92"/>
        <v>Inst 2 - 45HarmMin17</v>
      </c>
      <c r="G1411" s="4" t="str">
        <f t="shared" si="93"/>
        <v>Inst 3 - 45HarmMin17</v>
      </c>
      <c r="I1411" s="5" t="str">
        <f t="shared" si="94"/>
        <v>Inst 4 - 45HarmMin17</v>
      </c>
      <c r="K1411" s="6" t="str">
        <f t="shared" si="95"/>
        <v>Inst 5 - 45HarmMin17</v>
      </c>
      <c r="M1411" s="7" t="str">
        <f t="shared" si="96"/>
        <v>Inst 6 - 45HarmMin17</v>
      </c>
    </row>
    <row r="1412" spans="1:13" x14ac:dyDescent="0.3">
      <c r="A1412" s="1" t="s">
        <v>1411</v>
      </c>
      <c r="C1412" s="2" t="str">
        <f t="shared" si="97"/>
        <v>Inst 1 - 46HarmMin1</v>
      </c>
      <c r="E1412" s="3" t="str">
        <f t="shared" si="92"/>
        <v>Inst 2 - 46HarmMin1</v>
      </c>
      <c r="G1412" s="4" t="str">
        <f t="shared" si="93"/>
        <v>Inst 3 - 46HarmMin1</v>
      </c>
      <c r="I1412" s="5" t="str">
        <f t="shared" si="94"/>
        <v>Inst 4 - 46HarmMin1</v>
      </c>
      <c r="K1412" s="6" t="str">
        <f t="shared" si="95"/>
        <v>Inst 5 - 46HarmMin1</v>
      </c>
      <c r="M1412" s="7" t="str">
        <f t="shared" si="96"/>
        <v>Inst 6 - 46HarmMin1</v>
      </c>
    </row>
    <row r="1413" spans="1:13" x14ac:dyDescent="0.3">
      <c r="A1413" s="1" t="s">
        <v>1412</v>
      </c>
      <c r="C1413" s="2" t="str">
        <f t="shared" si="97"/>
        <v>Inst 1 - 46HarmMin2</v>
      </c>
      <c r="E1413" s="3" t="str">
        <f t="shared" si="92"/>
        <v>Inst 2 - 46HarmMin2</v>
      </c>
      <c r="G1413" s="4" t="str">
        <f t="shared" si="93"/>
        <v>Inst 3 - 46HarmMin2</v>
      </c>
      <c r="I1413" s="5" t="str">
        <f t="shared" si="94"/>
        <v>Inst 4 - 46HarmMin2</v>
      </c>
      <c r="K1413" s="6" t="str">
        <f t="shared" si="95"/>
        <v>Inst 5 - 46HarmMin2</v>
      </c>
      <c r="M1413" s="7" t="str">
        <f t="shared" si="96"/>
        <v>Inst 6 - 46HarmMin2</v>
      </c>
    </row>
    <row r="1414" spans="1:13" x14ac:dyDescent="0.3">
      <c r="A1414" s="1" t="s">
        <v>1413</v>
      </c>
      <c r="C1414" s="2" t="str">
        <f t="shared" si="97"/>
        <v>Inst 1 - 46HarmMin3</v>
      </c>
      <c r="E1414" s="3" t="str">
        <f t="shared" si="92"/>
        <v>Inst 2 - 46HarmMin3</v>
      </c>
      <c r="G1414" s="4" t="str">
        <f t="shared" si="93"/>
        <v>Inst 3 - 46HarmMin3</v>
      </c>
      <c r="I1414" s="5" t="str">
        <f t="shared" si="94"/>
        <v>Inst 4 - 46HarmMin3</v>
      </c>
      <c r="K1414" s="6" t="str">
        <f t="shared" si="95"/>
        <v>Inst 5 - 46HarmMin3</v>
      </c>
      <c r="M1414" s="7" t="str">
        <f t="shared" si="96"/>
        <v>Inst 6 - 46HarmMin3</v>
      </c>
    </row>
    <row r="1415" spans="1:13" x14ac:dyDescent="0.3">
      <c r="A1415" s="1" t="s">
        <v>1414</v>
      </c>
      <c r="C1415" s="2" t="str">
        <f t="shared" si="97"/>
        <v>Inst 1 - 46HarmMin4</v>
      </c>
      <c r="E1415" s="3" t="str">
        <f t="shared" si="92"/>
        <v>Inst 2 - 46HarmMin4</v>
      </c>
      <c r="G1415" s="4" t="str">
        <f t="shared" si="93"/>
        <v>Inst 3 - 46HarmMin4</v>
      </c>
      <c r="I1415" s="5" t="str">
        <f t="shared" si="94"/>
        <v>Inst 4 - 46HarmMin4</v>
      </c>
      <c r="K1415" s="6" t="str">
        <f t="shared" si="95"/>
        <v>Inst 5 - 46HarmMin4</v>
      </c>
      <c r="M1415" s="7" t="str">
        <f t="shared" si="96"/>
        <v>Inst 6 - 46HarmMin4</v>
      </c>
    </row>
    <row r="1416" spans="1:13" x14ac:dyDescent="0.3">
      <c r="A1416" s="1" t="s">
        <v>1415</v>
      </c>
      <c r="C1416" s="2" t="str">
        <f t="shared" si="97"/>
        <v>Inst 1 - 46HarmMin5</v>
      </c>
      <c r="E1416" s="3" t="str">
        <f t="shared" si="92"/>
        <v>Inst 2 - 46HarmMin5</v>
      </c>
      <c r="G1416" s="4" t="str">
        <f t="shared" si="93"/>
        <v>Inst 3 - 46HarmMin5</v>
      </c>
      <c r="I1416" s="5" t="str">
        <f t="shared" si="94"/>
        <v>Inst 4 - 46HarmMin5</v>
      </c>
      <c r="K1416" s="6" t="str">
        <f t="shared" si="95"/>
        <v>Inst 5 - 46HarmMin5</v>
      </c>
      <c r="M1416" s="7" t="str">
        <f t="shared" si="96"/>
        <v>Inst 6 - 46HarmMin5</v>
      </c>
    </row>
    <row r="1417" spans="1:13" x14ac:dyDescent="0.3">
      <c r="A1417" s="1" t="s">
        <v>1416</v>
      </c>
      <c r="C1417" s="2" t="str">
        <f t="shared" si="97"/>
        <v>Inst 1 - 46HarmMin6</v>
      </c>
      <c r="E1417" s="3" t="str">
        <f t="shared" si="92"/>
        <v>Inst 2 - 46HarmMin6</v>
      </c>
      <c r="G1417" s="4" t="str">
        <f t="shared" si="93"/>
        <v>Inst 3 - 46HarmMin6</v>
      </c>
      <c r="I1417" s="5" t="str">
        <f t="shared" si="94"/>
        <v>Inst 4 - 46HarmMin6</v>
      </c>
      <c r="K1417" s="6" t="str">
        <f t="shared" si="95"/>
        <v>Inst 5 - 46HarmMin6</v>
      </c>
      <c r="M1417" s="7" t="str">
        <f t="shared" si="96"/>
        <v>Inst 6 - 46HarmMin6</v>
      </c>
    </row>
    <row r="1418" spans="1:13" x14ac:dyDescent="0.3">
      <c r="A1418" s="1" t="s">
        <v>1417</v>
      </c>
      <c r="C1418" s="2" t="str">
        <f t="shared" si="97"/>
        <v>Inst 1 - 46HarmMin7</v>
      </c>
      <c r="E1418" s="3" t="str">
        <f t="shared" si="92"/>
        <v>Inst 2 - 46HarmMin7</v>
      </c>
      <c r="G1418" s="4" t="str">
        <f t="shared" si="93"/>
        <v>Inst 3 - 46HarmMin7</v>
      </c>
      <c r="I1418" s="5" t="str">
        <f t="shared" si="94"/>
        <v>Inst 4 - 46HarmMin7</v>
      </c>
      <c r="K1418" s="6" t="str">
        <f t="shared" si="95"/>
        <v>Inst 5 - 46HarmMin7</v>
      </c>
      <c r="M1418" s="7" t="str">
        <f t="shared" si="96"/>
        <v>Inst 6 - 46HarmMin7</v>
      </c>
    </row>
    <row r="1419" spans="1:13" x14ac:dyDescent="0.3">
      <c r="A1419" s="1" t="s">
        <v>1418</v>
      </c>
      <c r="C1419" s="2" t="str">
        <f t="shared" si="97"/>
        <v>Inst 1 - 46HarmMin8</v>
      </c>
      <c r="E1419" s="3" t="str">
        <f t="shared" si="92"/>
        <v>Inst 2 - 46HarmMin8</v>
      </c>
      <c r="G1419" s="4" t="str">
        <f t="shared" si="93"/>
        <v>Inst 3 - 46HarmMin8</v>
      </c>
      <c r="I1419" s="5" t="str">
        <f t="shared" si="94"/>
        <v>Inst 4 - 46HarmMin8</v>
      </c>
      <c r="K1419" s="6" t="str">
        <f t="shared" si="95"/>
        <v>Inst 5 - 46HarmMin8</v>
      </c>
      <c r="M1419" s="7" t="str">
        <f t="shared" si="96"/>
        <v>Inst 6 - 46HarmMin8</v>
      </c>
    </row>
    <row r="1420" spans="1:13" x14ac:dyDescent="0.3">
      <c r="A1420" s="1" t="s">
        <v>1419</v>
      </c>
      <c r="C1420" s="2" t="str">
        <f t="shared" si="97"/>
        <v>Inst 1 - 46HarmMin9</v>
      </c>
      <c r="E1420" s="3" t="str">
        <f t="shared" si="92"/>
        <v>Inst 2 - 46HarmMin9</v>
      </c>
      <c r="G1420" s="4" t="str">
        <f t="shared" si="93"/>
        <v>Inst 3 - 46HarmMin9</v>
      </c>
      <c r="I1420" s="5" t="str">
        <f t="shared" si="94"/>
        <v>Inst 4 - 46HarmMin9</v>
      </c>
      <c r="K1420" s="6" t="str">
        <f t="shared" si="95"/>
        <v>Inst 5 - 46HarmMin9</v>
      </c>
      <c r="M1420" s="7" t="str">
        <f t="shared" si="96"/>
        <v>Inst 6 - 46HarmMin9</v>
      </c>
    </row>
    <row r="1421" spans="1:13" x14ac:dyDescent="0.3">
      <c r="A1421" s="1" t="s">
        <v>1420</v>
      </c>
      <c r="C1421" s="2" t="str">
        <f t="shared" si="97"/>
        <v>Inst 1 - 46HarmMin10</v>
      </c>
      <c r="E1421" s="3" t="str">
        <f t="shared" si="92"/>
        <v>Inst 2 - 46HarmMin10</v>
      </c>
      <c r="G1421" s="4" t="str">
        <f t="shared" si="93"/>
        <v>Inst 3 - 46HarmMin10</v>
      </c>
      <c r="I1421" s="5" t="str">
        <f t="shared" si="94"/>
        <v>Inst 4 - 46HarmMin10</v>
      </c>
      <c r="K1421" s="6" t="str">
        <f t="shared" si="95"/>
        <v>Inst 5 - 46HarmMin10</v>
      </c>
      <c r="M1421" s="7" t="str">
        <f t="shared" si="96"/>
        <v>Inst 6 - 46HarmMin10</v>
      </c>
    </row>
    <row r="1422" spans="1:13" x14ac:dyDescent="0.3">
      <c r="A1422" s="1" t="s">
        <v>1421</v>
      </c>
      <c r="C1422" s="2" t="str">
        <f t="shared" si="97"/>
        <v>Inst 1 - 46HarmMin11</v>
      </c>
      <c r="E1422" s="3" t="str">
        <f t="shared" si="92"/>
        <v>Inst 2 - 46HarmMin11</v>
      </c>
      <c r="G1422" s="4" t="str">
        <f t="shared" si="93"/>
        <v>Inst 3 - 46HarmMin11</v>
      </c>
      <c r="I1422" s="5" t="str">
        <f t="shared" si="94"/>
        <v>Inst 4 - 46HarmMin11</v>
      </c>
      <c r="K1422" s="6" t="str">
        <f t="shared" si="95"/>
        <v>Inst 5 - 46HarmMin11</v>
      </c>
      <c r="M1422" s="7" t="str">
        <f t="shared" si="96"/>
        <v>Inst 6 - 46HarmMin11</v>
      </c>
    </row>
    <row r="1423" spans="1:13" x14ac:dyDescent="0.3">
      <c r="A1423" s="1" t="s">
        <v>1422</v>
      </c>
      <c r="C1423" s="2" t="str">
        <f t="shared" si="97"/>
        <v>Inst 1 - 46HarmMin12</v>
      </c>
      <c r="E1423" s="3" t="str">
        <f t="shared" si="92"/>
        <v>Inst 2 - 46HarmMin12</v>
      </c>
      <c r="G1423" s="4" t="str">
        <f t="shared" si="93"/>
        <v>Inst 3 - 46HarmMin12</v>
      </c>
      <c r="I1423" s="5" t="str">
        <f t="shared" si="94"/>
        <v>Inst 4 - 46HarmMin12</v>
      </c>
      <c r="K1423" s="6" t="str">
        <f t="shared" si="95"/>
        <v>Inst 5 - 46HarmMin12</v>
      </c>
      <c r="M1423" s="7" t="str">
        <f t="shared" si="96"/>
        <v>Inst 6 - 46HarmMin12</v>
      </c>
    </row>
    <row r="1424" spans="1:13" x14ac:dyDescent="0.3">
      <c r="A1424" s="1" t="s">
        <v>1423</v>
      </c>
      <c r="C1424" s="2" t="str">
        <f t="shared" si="97"/>
        <v>Inst 1 - 46HarmMin13</v>
      </c>
      <c r="E1424" s="3" t="str">
        <f t="shared" si="92"/>
        <v>Inst 2 - 46HarmMin13</v>
      </c>
      <c r="G1424" s="4" t="str">
        <f t="shared" si="93"/>
        <v>Inst 3 - 46HarmMin13</v>
      </c>
      <c r="I1424" s="5" t="str">
        <f t="shared" si="94"/>
        <v>Inst 4 - 46HarmMin13</v>
      </c>
      <c r="K1424" s="6" t="str">
        <f t="shared" si="95"/>
        <v>Inst 5 - 46HarmMin13</v>
      </c>
      <c r="M1424" s="7" t="str">
        <f t="shared" si="96"/>
        <v>Inst 6 - 46HarmMin13</v>
      </c>
    </row>
    <row r="1425" spans="1:13" x14ac:dyDescent="0.3">
      <c r="A1425" s="1" t="s">
        <v>1424</v>
      </c>
      <c r="C1425" s="2" t="str">
        <f t="shared" si="97"/>
        <v>Inst 1 - 46HarmMin14</v>
      </c>
      <c r="E1425" s="3" t="str">
        <f t="shared" si="92"/>
        <v>Inst 2 - 46HarmMin14</v>
      </c>
      <c r="G1425" s="4" t="str">
        <f t="shared" si="93"/>
        <v>Inst 3 - 46HarmMin14</v>
      </c>
      <c r="I1425" s="5" t="str">
        <f t="shared" si="94"/>
        <v>Inst 4 - 46HarmMin14</v>
      </c>
      <c r="K1425" s="6" t="str">
        <f t="shared" si="95"/>
        <v>Inst 5 - 46HarmMin14</v>
      </c>
      <c r="M1425" s="7" t="str">
        <f t="shared" si="96"/>
        <v>Inst 6 - 46HarmMin14</v>
      </c>
    </row>
    <row r="1426" spans="1:13" x14ac:dyDescent="0.3">
      <c r="A1426" s="1" t="s">
        <v>1425</v>
      </c>
      <c r="C1426" s="2" t="str">
        <f t="shared" si="97"/>
        <v>Inst 1 - 46HarmMin15</v>
      </c>
      <c r="E1426" s="3" t="str">
        <f t="shared" si="92"/>
        <v>Inst 2 - 46HarmMin15</v>
      </c>
      <c r="G1426" s="4" t="str">
        <f t="shared" si="93"/>
        <v>Inst 3 - 46HarmMin15</v>
      </c>
      <c r="I1426" s="5" t="str">
        <f t="shared" si="94"/>
        <v>Inst 4 - 46HarmMin15</v>
      </c>
      <c r="K1426" s="6" t="str">
        <f t="shared" si="95"/>
        <v>Inst 5 - 46HarmMin15</v>
      </c>
      <c r="M1426" s="7" t="str">
        <f t="shared" si="96"/>
        <v>Inst 6 - 46HarmMin15</v>
      </c>
    </row>
    <row r="1427" spans="1:13" x14ac:dyDescent="0.3">
      <c r="A1427" s="1" t="s">
        <v>1426</v>
      </c>
      <c r="C1427" s="2" t="str">
        <f t="shared" si="97"/>
        <v>Inst 1 - 46HarmMin16</v>
      </c>
      <c r="E1427" s="3" t="str">
        <f t="shared" si="92"/>
        <v>Inst 2 - 46HarmMin16</v>
      </c>
      <c r="G1427" s="4" t="str">
        <f t="shared" si="93"/>
        <v>Inst 3 - 46HarmMin16</v>
      </c>
      <c r="I1427" s="5" t="str">
        <f t="shared" si="94"/>
        <v>Inst 4 - 46HarmMin16</v>
      </c>
      <c r="K1427" s="6" t="str">
        <f t="shared" si="95"/>
        <v>Inst 5 - 46HarmMin16</v>
      </c>
      <c r="M1427" s="7" t="str">
        <f t="shared" si="96"/>
        <v>Inst 6 - 46HarmMin16</v>
      </c>
    </row>
    <row r="1428" spans="1:13" x14ac:dyDescent="0.3">
      <c r="A1428" s="1" t="s">
        <v>1427</v>
      </c>
      <c r="C1428" s="2" t="str">
        <f t="shared" si="97"/>
        <v>Inst 1 - 46HarmMin17</v>
      </c>
      <c r="E1428" s="3" t="str">
        <f t="shared" si="92"/>
        <v>Inst 2 - 46HarmMin17</v>
      </c>
      <c r="G1428" s="4" t="str">
        <f t="shared" si="93"/>
        <v>Inst 3 - 46HarmMin17</v>
      </c>
      <c r="I1428" s="5" t="str">
        <f t="shared" si="94"/>
        <v>Inst 4 - 46HarmMin17</v>
      </c>
      <c r="K1428" s="6" t="str">
        <f t="shared" si="95"/>
        <v>Inst 5 - 46HarmMin17</v>
      </c>
      <c r="M1428" s="7" t="str">
        <f t="shared" si="96"/>
        <v>Inst 6 - 46HarmMin17</v>
      </c>
    </row>
    <row r="1429" spans="1:13" x14ac:dyDescent="0.3">
      <c r="A1429" s="1" t="s">
        <v>1428</v>
      </c>
      <c r="C1429" s="2" t="str">
        <f t="shared" si="97"/>
        <v>Inst 1 - 51HarmMin1</v>
      </c>
      <c r="E1429" s="3" t="str">
        <f t="shared" si="92"/>
        <v>Inst 2 - 51HarmMin1</v>
      </c>
      <c r="G1429" s="4" t="str">
        <f t="shared" si="93"/>
        <v>Inst 3 - 51HarmMin1</v>
      </c>
      <c r="I1429" s="5" t="str">
        <f t="shared" si="94"/>
        <v>Inst 4 - 51HarmMin1</v>
      </c>
      <c r="K1429" s="6" t="str">
        <f t="shared" si="95"/>
        <v>Inst 5 - 51HarmMin1</v>
      </c>
      <c r="M1429" s="7" t="str">
        <f t="shared" si="96"/>
        <v>Inst 6 - 51HarmMin1</v>
      </c>
    </row>
    <row r="1430" spans="1:13" x14ac:dyDescent="0.3">
      <c r="A1430" s="1" t="s">
        <v>1429</v>
      </c>
      <c r="C1430" s="2" t="str">
        <f t="shared" si="97"/>
        <v>Inst 1 - 51HarmMin2</v>
      </c>
      <c r="E1430" s="3" t="str">
        <f t="shared" si="92"/>
        <v>Inst 2 - 51HarmMin2</v>
      </c>
      <c r="G1430" s="4" t="str">
        <f t="shared" si="93"/>
        <v>Inst 3 - 51HarmMin2</v>
      </c>
      <c r="I1430" s="5" t="str">
        <f t="shared" si="94"/>
        <v>Inst 4 - 51HarmMin2</v>
      </c>
      <c r="K1430" s="6" t="str">
        <f t="shared" si="95"/>
        <v>Inst 5 - 51HarmMin2</v>
      </c>
      <c r="M1430" s="7" t="str">
        <f t="shared" si="96"/>
        <v>Inst 6 - 51HarmMin2</v>
      </c>
    </row>
    <row r="1431" spans="1:13" x14ac:dyDescent="0.3">
      <c r="A1431" s="1" t="s">
        <v>1430</v>
      </c>
      <c r="C1431" s="2" t="str">
        <f t="shared" si="97"/>
        <v>Inst 1 - 51HarmMin3</v>
      </c>
      <c r="E1431" s="3" t="str">
        <f t="shared" si="92"/>
        <v>Inst 2 - 51HarmMin3</v>
      </c>
      <c r="G1431" s="4" t="str">
        <f t="shared" si="93"/>
        <v>Inst 3 - 51HarmMin3</v>
      </c>
      <c r="I1431" s="5" t="str">
        <f t="shared" si="94"/>
        <v>Inst 4 - 51HarmMin3</v>
      </c>
      <c r="K1431" s="6" t="str">
        <f t="shared" si="95"/>
        <v>Inst 5 - 51HarmMin3</v>
      </c>
      <c r="M1431" s="7" t="str">
        <f t="shared" si="96"/>
        <v>Inst 6 - 51HarmMin3</v>
      </c>
    </row>
    <row r="1432" spans="1:13" x14ac:dyDescent="0.3">
      <c r="A1432" s="1" t="s">
        <v>1431</v>
      </c>
      <c r="C1432" s="2" t="str">
        <f t="shared" si="97"/>
        <v>Inst 1 - 51HarmMin4</v>
      </c>
      <c r="E1432" s="3" t="str">
        <f t="shared" si="92"/>
        <v>Inst 2 - 51HarmMin4</v>
      </c>
      <c r="G1432" s="4" t="str">
        <f t="shared" si="93"/>
        <v>Inst 3 - 51HarmMin4</v>
      </c>
      <c r="I1432" s="5" t="str">
        <f t="shared" si="94"/>
        <v>Inst 4 - 51HarmMin4</v>
      </c>
      <c r="K1432" s="6" t="str">
        <f t="shared" si="95"/>
        <v>Inst 5 - 51HarmMin4</v>
      </c>
      <c r="M1432" s="7" t="str">
        <f t="shared" si="96"/>
        <v>Inst 6 - 51HarmMin4</v>
      </c>
    </row>
    <row r="1433" spans="1:13" x14ac:dyDescent="0.3">
      <c r="A1433" s="1" t="s">
        <v>1432</v>
      </c>
      <c r="C1433" s="2" t="str">
        <f t="shared" si="97"/>
        <v>Inst 1 - 51HarmMin5</v>
      </c>
      <c r="E1433" s="3" t="str">
        <f t="shared" si="92"/>
        <v>Inst 2 - 51HarmMin5</v>
      </c>
      <c r="G1433" s="4" t="str">
        <f t="shared" si="93"/>
        <v>Inst 3 - 51HarmMin5</v>
      </c>
      <c r="I1433" s="5" t="str">
        <f t="shared" si="94"/>
        <v>Inst 4 - 51HarmMin5</v>
      </c>
      <c r="K1433" s="6" t="str">
        <f t="shared" si="95"/>
        <v>Inst 5 - 51HarmMin5</v>
      </c>
      <c r="M1433" s="7" t="str">
        <f t="shared" si="96"/>
        <v>Inst 6 - 51HarmMin5</v>
      </c>
    </row>
    <row r="1434" spans="1:13" x14ac:dyDescent="0.3">
      <c r="A1434" s="1" t="s">
        <v>1433</v>
      </c>
      <c r="C1434" s="2" t="str">
        <f t="shared" si="97"/>
        <v>Inst 1 - 51HarmMin6</v>
      </c>
      <c r="E1434" s="3" t="str">
        <f t="shared" si="92"/>
        <v>Inst 2 - 51HarmMin6</v>
      </c>
      <c r="G1434" s="4" t="str">
        <f t="shared" si="93"/>
        <v>Inst 3 - 51HarmMin6</v>
      </c>
      <c r="I1434" s="5" t="str">
        <f t="shared" si="94"/>
        <v>Inst 4 - 51HarmMin6</v>
      </c>
      <c r="K1434" s="6" t="str">
        <f t="shared" si="95"/>
        <v>Inst 5 - 51HarmMin6</v>
      </c>
      <c r="M1434" s="7" t="str">
        <f t="shared" si="96"/>
        <v>Inst 6 - 51HarmMin6</v>
      </c>
    </row>
    <row r="1435" spans="1:13" x14ac:dyDescent="0.3">
      <c r="A1435" s="1" t="s">
        <v>1434</v>
      </c>
      <c r="C1435" s="2" t="str">
        <f t="shared" si="97"/>
        <v>Inst 1 - 51HarmMin7</v>
      </c>
      <c r="E1435" s="3" t="str">
        <f t="shared" si="92"/>
        <v>Inst 2 - 51HarmMin7</v>
      </c>
      <c r="G1435" s="4" t="str">
        <f t="shared" si="93"/>
        <v>Inst 3 - 51HarmMin7</v>
      </c>
      <c r="I1435" s="5" t="str">
        <f t="shared" si="94"/>
        <v>Inst 4 - 51HarmMin7</v>
      </c>
      <c r="K1435" s="6" t="str">
        <f t="shared" si="95"/>
        <v>Inst 5 - 51HarmMin7</v>
      </c>
      <c r="M1435" s="7" t="str">
        <f t="shared" si="96"/>
        <v>Inst 6 - 51HarmMin7</v>
      </c>
    </row>
    <row r="1436" spans="1:13" x14ac:dyDescent="0.3">
      <c r="A1436" s="1" t="s">
        <v>1435</v>
      </c>
      <c r="C1436" s="2" t="str">
        <f t="shared" si="97"/>
        <v>Inst 1 - 51HarmMin8</v>
      </c>
      <c r="E1436" s="3" t="str">
        <f t="shared" si="92"/>
        <v>Inst 2 - 51HarmMin8</v>
      </c>
      <c r="G1436" s="4" t="str">
        <f t="shared" si="93"/>
        <v>Inst 3 - 51HarmMin8</v>
      </c>
      <c r="I1436" s="5" t="str">
        <f t="shared" si="94"/>
        <v>Inst 4 - 51HarmMin8</v>
      </c>
      <c r="K1436" s="6" t="str">
        <f t="shared" si="95"/>
        <v>Inst 5 - 51HarmMin8</v>
      </c>
      <c r="M1436" s="7" t="str">
        <f t="shared" si="96"/>
        <v>Inst 6 - 51HarmMin8</v>
      </c>
    </row>
    <row r="1437" spans="1:13" x14ac:dyDescent="0.3">
      <c r="A1437" s="1" t="s">
        <v>1436</v>
      </c>
      <c r="C1437" s="2" t="str">
        <f t="shared" si="97"/>
        <v>Inst 1 - 51HarmMin9</v>
      </c>
      <c r="E1437" s="3" t="str">
        <f t="shared" si="92"/>
        <v>Inst 2 - 51HarmMin9</v>
      </c>
      <c r="G1437" s="4" t="str">
        <f t="shared" si="93"/>
        <v>Inst 3 - 51HarmMin9</v>
      </c>
      <c r="I1437" s="5" t="str">
        <f t="shared" si="94"/>
        <v>Inst 4 - 51HarmMin9</v>
      </c>
      <c r="K1437" s="6" t="str">
        <f t="shared" si="95"/>
        <v>Inst 5 - 51HarmMin9</v>
      </c>
      <c r="M1437" s="7" t="str">
        <f t="shared" si="96"/>
        <v>Inst 6 - 51HarmMin9</v>
      </c>
    </row>
    <row r="1438" spans="1:13" x14ac:dyDescent="0.3">
      <c r="A1438" s="1" t="s">
        <v>1437</v>
      </c>
      <c r="C1438" s="2" t="str">
        <f t="shared" si="97"/>
        <v>Inst 1 - 51HarmMin10</v>
      </c>
      <c r="E1438" s="3" t="str">
        <f t="shared" si="92"/>
        <v>Inst 2 - 51HarmMin10</v>
      </c>
      <c r="G1438" s="4" t="str">
        <f t="shared" si="93"/>
        <v>Inst 3 - 51HarmMin10</v>
      </c>
      <c r="I1438" s="5" t="str">
        <f t="shared" si="94"/>
        <v>Inst 4 - 51HarmMin10</v>
      </c>
      <c r="K1438" s="6" t="str">
        <f t="shared" si="95"/>
        <v>Inst 5 - 51HarmMin10</v>
      </c>
      <c r="M1438" s="7" t="str">
        <f t="shared" si="96"/>
        <v>Inst 6 - 51HarmMin10</v>
      </c>
    </row>
    <row r="1439" spans="1:13" x14ac:dyDescent="0.3">
      <c r="A1439" s="1" t="s">
        <v>1438</v>
      </c>
      <c r="C1439" s="2" t="str">
        <f t="shared" si="97"/>
        <v>Inst 1 - 51HarmMin11</v>
      </c>
      <c r="E1439" s="3" t="str">
        <f t="shared" si="92"/>
        <v>Inst 2 - 51HarmMin11</v>
      </c>
      <c r="G1439" s="4" t="str">
        <f t="shared" si="93"/>
        <v>Inst 3 - 51HarmMin11</v>
      </c>
      <c r="I1439" s="5" t="str">
        <f t="shared" si="94"/>
        <v>Inst 4 - 51HarmMin11</v>
      </c>
      <c r="K1439" s="6" t="str">
        <f t="shared" si="95"/>
        <v>Inst 5 - 51HarmMin11</v>
      </c>
      <c r="M1439" s="7" t="str">
        <f t="shared" si="96"/>
        <v>Inst 6 - 51HarmMin11</v>
      </c>
    </row>
    <row r="1440" spans="1:13" x14ac:dyDescent="0.3">
      <c r="A1440" s="1" t="s">
        <v>1439</v>
      </c>
      <c r="C1440" s="2" t="str">
        <f t="shared" si="97"/>
        <v>Inst 1 - 51HarmMin12</v>
      </c>
      <c r="E1440" s="3" t="str">
        <f t="shared" si="92"/>
        <v>Inst 2 - 51HarmMin12</v>
      </c>
      <c r="G1440" s="4" t="str">
        <f t="shared" si="93"/>
        <v>Inst 3 - 51HarmMin12</v>
      </c>
      <c r="I1440" s="5" t="str">
        <f t="shared" si="94"/>
        <v>Inst 4 - 51HarmMin12</v>
      </c>
      <c r="K1440" s="6" t="str">
        <f t="shared" si="95"/>
        <v>Inst 5 - 51HarmMin12</v>
      </c>
      <c r="M1440" s="7" t="str">
        <f t="shared" si="96"/>
        <v>Inst 6 - 51HarmMin12</v>
      </c>
    </row>
    <row r="1441" spans="1:13" x14ac:dyDescent="0.3">
      <c r="A1441" s="1" t="s">
        <v>1440</v>
      </c>
      <c r="C1441" s="2" t="str">
        <f t="shared" si="97"/>
        <v>Inst 1 - 51HarmMin13</v>
      </c>
      <c r="E1441" s="3" t="str">
        <f t="shared" si="92"/>
        <v>Inst 2 - 51HarmMin13</v>
      </c>
      <c r="G1441" s="4" t="str">
        <f t="shared" si="93"/>
        <v>Inst 3 - 51HarmMin13</v>
      </c>
      <c r="I1441" s="5" t="str">
        <f t="shared" si="94"/>
        <v>Inst 4 - 51HarmMin13</v>
      </c>
      <c r="K1441" s="6" t="str">
        <f t="shared" si="95"/>
        <v>Inst 5 - 51HarmMin13</v>
      </c>
      <c r="M1441" s="7" t="str">
        <f t="shared" si="96"/>
        <v>Inst 6 - 51HarmMin13</v>
      </c>
    </row>
    <row r="1442" spans="1:13" x14ac:dyDescent="0.3">
      <c r="A1442" s="1" t="s">
        <v>1441</v>
      </c>
      <c r="C1442" s="2" t="str">
        <f t="shared" si="97"/>
        <v>Inst 1 - 51HarmMin14</v>
      </c>
      <c r="E1442" s="3" t="str">
        <f t="shared" si="92"/>
        <v>Inst 2 - 51HarmMin14</v>
      </c>
      <c r="G1442" s="4" t="str">
        <f t="shared" si="93"/>
        <v>Inst 3 - 51HarmMin14</v>
      </c>
      <c r="I1442" s="5" t="str">
        <f t="shared" si="94"/>
        <v>Inst 4 - 51HarmMin14</v>
      </c>
      <c r="K1442" s="6" t="str">
        <f t="shared" si="95"/>
        <v>Inst 5 - 51HarmMin14</v>
      </c>
      <c r="M1442" s="7" t="str">
        <f t="shared" si="96"/>
        <v>Inst 6 - 51HarmMin14</v>
      </c>
    </row>
    <row r="1443" spans="1:13" x14ac:dyDescent="0.3">
      <c r="A1443" s="1" t="s">
        <v>1442</v>
      </c>
      <c r="C1443" s="2" t="str">
        <f t="shared" si="97"/>
        <v>Inst 1 - 51HarmMin15</v>
      </c>
      <c r="E1443" s="3" t="str">
        <f t="shared" si="92"/>
        <v>Inst 2 - 51HarmMin15</v>
      </c>
      <c r="G1443" s="4" t="str">
        <f t="shared" si="93"/>
        <v>Inst 3 - 51HarmMin15</v>
      </c>
      <c r="I1443" s="5" t="str">
        <f t="shared" si="94"/>
        <v>Inst 4 - 51HarmMin15</v>
      </c>
      <c r="K1443" s="6" t="str">
        <f t="shared" si="95"/>
        <v>Inst 5 - 51HarmMin15</v>
      </c>
      <c r="M1443" s="7" t="str">
        <f t="shared" si="96"/>
        <v>Inst 6 - 51HarmMin15</v>
      </c>
    </row>
    <row r="1444" spans="1:13" x14ac:dyDescent="0.3">
      <c r="A1444" s="1" t="s">
        <v>1443</v>
      </c>
      <c r="C1444" s="2" t="str">
        <f t="shared" si="97"/>
        <v>Inst 1 - 51HarmMin16</v>
      </c>
      <c r="E1444" s="3" t="str">
        <f t="shared" si="92"/>
        <v>Inst 2 - 51HarmMin16</v>
      </c>
      <c r="G1444" s="4" t="str">
        <f t="shared" si="93"/>
        <v>Inst 3 - 51HarmMin16</v>
      </c>
      <c r="I1444" s="5" t="str">
        <f t="shared" si="94"/>
        <v>Inst 4 - 51HarmMin16</v>
      </c>
      <c r="K1444" s="6" t="str">
        <f t="shared" si="95"/>
        <v>Inst 5 - 51HarmMin16</v>
      </c>
      <c r="M1444" s="7" t="str">
        <f t="shared" si="96"/>
        <v>Inst 6 - 51HarmMin16</v>
      </c>
    </row>
    <row r="1445" spans="1:13" x14ac:dyDescent="0.3">
      <c r="A1445" s="1" t="s">
        <v>1444</v>
      </c>
      <c r="C1445" s="2" t="str">
        <f t="shared" si="97"/>
        <v>Inst 1 - 51HarmMin17</v>
      </c>
      <c r="E1445" s="3" t="str">
        <f t="shared" si="92"/>
        <v>Inst 2 - 51HarmMin17</v>
      </c>
      <c r="G1445" s="4" t="str">
        <f t="shared" si="93"/>
        <v>Inst 3 - 51HarmMin17</v>
      </c>
      <c r="I1445" s="5" t="str">
        <f t="shared" si="94"/>
        <v>Inst 4 - 51HarmMin17</v>
      </c>
      <c r="K1445" s="6" t="str">
        <f t="shared" si="95"/>
        <v>Inst 5 - 51HarmMin17</v>
      </c>
      <c r="M1445" s="7" t="str">
        <f t="shared" si="96"/>
        <v>Inst 6 - 51HarmMin17</v>
      </c>
    </row>
    <row r="1446" spans="1:13" x14ac:dyDescent="0.3">
      <c r="A1446" s="1" t="s">
        <v>1445</v>
      </c>
      <c r="C1446" s="2" t="str">
        <f t="shared" si="97"/>
        <v>Inst 1 - 52HarmMin1</v>
      </c>
      <c r="E1446" s="3" t="str">
        <f t="shared" si="92"/>
        <v>Inst 2 - 52HarmMin1</v>
      </c>
      <c r="G1446" s="4" t="str">
        <f t="shared" si="93"/>
        <v>Inst 3 - 52HarmMin1</v>
      </c>
      <c r="I1446" s="5" t="str">
        <f t="shared" si="94"/>
        <v>Inst 4 - 52HarmMin1</v>
      </c>
      <c r="K1446" s="6" t="str">
        <f t="shared" si="95"/>
        <v>Inst 5 - 52HarmMin1</v>
      </c>
      <c r="M1446" s="7" t="str">
        <f t="shared" si="96"/>
        <v>Inst 6 - 52HarmMin1</v>
      </c>
    </row>
    <row r="1447" spans="1:13" x14ac:dyDescent="0.3">
      <c r="A1447" s="1" t="s">
        <v>1446</v>
      </c>
      <c r="C1447" s="2" t="str">
        <f t="shared" si="97"/>
        <v>Inst 1 - 52HarmMin2</v>
      </c>
      <c r="E1447" s="3" t="str">
        <f t="shared" si="92"/>
        <v>Inst 2 - 52HarmMin2</v>
      </c>
      <c r="G1447" s="4" t="str">
        <f t="shared" si="93"/>
        <v>Inst 3 - 52HarmMin2</v>
      </c>
      <c r="I1447" s="5" t="str">
        <f t="shared" si="94"/>
        <v>Inst 4 - 52HarmMin2</v>
      </c>
      <c r="K1447" s="6" t="str">
        <f t="shared" si="95"/>
        <v>Inst 5 - 52HarmMin2</v>
      </c>
      <c r="M1447" s="7" t="str">
        <f t="shared" si="96"/>
        <v>Inst 6 - 52HarmMin2</v>
      </c>
    </row>
    <row r="1448" spans="1:13" x14ac:dyDescent="0.3">
      <c r="A1448" s="1" t="s">
        <v>1447</v>
      </c>
      <c r="C1448" s="2" t="str">
        <f t="shared" si="97"/>
        <v>Inst 1 - 52HarmMin3</v>
      </c>
      <c r="E1448" s="3" t="str">
        <f t="shared" si="92"/>
        <v>Inst 2 - 52HarmMin3</v>
      </c>
      <c r="G1448" s="4" t="str">
        <f t="shared" si="93"/>
        <v>Inst 3 - 52HarmMin3</v>
      </c>
      <c r="I1448" s="5" t="str">
        <f t="shared" si="94"/>
        <v>Inst 4 - 52HarmMin3</v>
      </c>
      <c r="K1448" s="6" t="str">
        <f t="shared" si="95"/>
        <v>Inst 5 - 52HarmMin3</v>
      </c>
      <c r="M1448" s="7" t="str">
        <f t="shared" si="96"/>
        <v>Inst 6 - 52HarmMin3</v>
      </c>
    </row>
    <row r="1449" spans="1:13" x14ac:dyDescent="0.3">
      <c r="A1449" s="1" t="s">
        <v>1448</v>
      </c>
      <c r="C1449" s="2" t="str">
        <f t="shared" si="97"/>
        <v>Inst 1 - 52HarmMin4</v>
      </c>
      <c r="E1449" s="3" t="str">
        <f t="shared" si="92"/>
        <v>Inst 2 - 52HarmMin4</v>
      </c>
      <c r="G1449" s="4" t="str">
        <f t="shared" si="93"/>
        <v>Inst 3 - 52HarmMin4</v>
      </c>
      <c r="I1449" s="5" t="str">
        <f t="shared" si="94"/>
        <v>Inst 4 - 52HarmMin4</v>
      </c>
      <c r="K1449" s="6" t="str">
        <f t="shared" si="95"/>
        <v>Inst 5 - 52HarmMin4</v>
      </c>
      <c r="M1449" s="7" t="str">
        <f t="shared" si="96"/>
        <v>Inst 6 - 52HarmMin4</v>
      </c>
    </row>
    <row r="1450" spans="1:13" x14ac:dyDescent="0.3">
      <c r="A1450" s="1" t="s">
        <v>1449</v>
      </c>
      <c r="C1450" s="2" t="str">
        <f t="shared" si="97"/>
        <v>Inst 1 - 52HarmMin5</v>
      </c>
      <c r="E1450" s="3" t="str">
        <f t="shared" si="92"/>
        <v>Inst 2 - 52HarmMin5</v>
      </c>
      <c r="G1450" s="4" t="str">
        <f t="shared" si="93"/>
        <v>Inst 3 - 52HarmMin5</v>
      </c>
      <c r="I1450" s="5" t="str">
        <f t="shared" si="94"/>
        <v>Inst 4 - 52HarmMin5</v>
      </c>
      <c r="K1450" s="6" t="str">
        <f t="shared" si="95"/>
        <v>Inst 5 - 52HarmMin5</v>
      </c>
      <c r="M1450" s="7" t="str">
        <f t="shared" si="96"/>
        <v>Inst 6 - 52HarmMin5</v>
      </c>
    </row>
    <row r="1451" spans="1:13" x14ac:dyDescent="0.3">
      <c r="A1451" s="1" t="s">
        <v>1450</v>
      </c>
      <c r="C1451" s="2" t="str">
        <f t="shared" si="97"/>
        <v>Inst 1 - 52HarmMin6</v>
      </c>
      <c r="E1451" s="3" t="str">
        <f t="shared" si="92"/>
        <v>Inst 2 - 52HarmMin6</v>
      </c>
      <c r="G1451" s="4" t="str">
        <f t="shared" si="93"/>
        <v>Inst 3 - 52HarmMin6</v>
      </c>
      <c r="I1451" s="5" t="str">
        <f t="shared" si="94"/>
        <v>Inst 4 - 52HarmMin6</v>
      </c>
      <c r="K1451" s="6" t="str">
        <f t="shared" si="95"/>
        <v>Inst 5 - 52HarmMin6</v>
      </c>
      <c r="M1451" s="7" t="str">
        <f t="shared" si="96"/>
        <v>Inst 6 - 52HarmMin6</v>
      </c>
    </row>
    <row r="1452" spans="1:13" x14ac:dyDescent="0.3">
      <c r="A1452" s="1" t="s">
        <v>1451</v>
      </c>
      <c r="C1452" s="2" t="str">
        <f t="shared" si="97"/>
        <v>Inst 1 - 52HarmMin7</v>
      </c>
      <c r="E1452" s="3" t="str">
        <f t="shared" si="92"/>
        <v>Inst 2 - 52HarmMin7</v>
      </c>
      <c r="G1452" s="4" t="str">
        <f t="shared" si="93"/>
        <v>Inst 3 - 52HarmMin7</v>
      </c>
      <c r="I1452" s="5" t="str">
        <f t="shared" si="94"/>
        <v>Inst 4 - 52HarmMin7</v>
      </c>
      <c r="K1452" s="6" t="str">
        <f t="shared" si="95"/>
        <v>Inst 5 - 52HarmMin7</v>
      </c>
      <c r="M1452" s="7" t="str">
        <f t="shared" si="96"/>
        <v>Inst 6 - 52HarmMin7</v>
      </c>
    </row>
    <row r="1453" spans="1:13" x14ac:dyDescent="0.3">
      <c r="A1453" s="1" t="s">
        <v>1452</v>
      </c>
      <c r="C1453" s="2" t="str">
        <f t="shared" si="97"/>
        <v>Inst 1 - 52HarmMin8</v>
      </c>
      <c r="E1453" s="3" t="str">
        <f t="shared" si="92"/>
        <v>Inst 2 - 52HarmMin8</v>
      </c>
      <c r="G1453" s="4" t="str">
        <f t="shared" si="93"/>
        <v>Inst 3 - 52HarmMin8</v>
      </c>
      <c r="I1453" s="5" t="str">
        <f t="shared" si="94"/>
        <v>Inst 4 - 52HarmMin8</v>
      </c>
      <c r="K1453" s="6" t="str">
        <f t="shared" si="95"/>
        <v>Inst 5 - 52HarmMin8</v>
      </c>
      <c r="M1453" s="7" t="str">
        <f t="shared" si="96"/>
        <v>Inst 6 - 52HarmMin8</v>
      </c>
    </row>
    <row r="1454" spans="1:13" x14ac:dyDescent="0.3">
      <c r="A1454" s="1" t="s">
        <v>1453</v>
      </c>
      <c r="C1454" s="2" t="str">
        <f t="shared" si="97"/>
        <v>Inst 1 - 52HarmMin9</v>
      </c>
      <c r="E1454" s="3" t="str">
        <f t="shared" si="92"/>
        <v>Inst 2 - 52HarmMin9</v>
      </c>
      <c r="G1454" s="4" t="str">
        <f t="shared" si="93"/>
        <v>Inst 3 - 52HarmMin9</v>
      </c>
      <c r="I1454" s="5" t="str">
        <f t="shared" si="94"/>
        <v>Inst 4 - 52HarmMin9</v>
      </c>
      <c r="K1454" s="6" t="str">
        <f t="shared" si="95"/>
        <v>Inst 5 - 52HarmMin9</v>
      </c>
      <c r="M1454" s="7" t="str">
        <f t="shared" si="96"/>
        <v>Inst 6 - 52HarmMin9</v>
      </c>
    </row>
    <row r="1455" spans="1:13" x14ac:dyDescent="0.3">
      <c r="A1455" s="1" t="s">
        <v>1454</v>
      </c>
      <c r="C1455" s="2" t="str">
        <f t="shared" si="97"/>
        <v>Inst 1 - 52HarmMin10</v>
      </c>
      <c r="E1455" s="3" t="str">
        <f t="shared" si="92"/>
        <v>Inst 2 - 52HarmMin10</v>
      </c>
      <c r="G1455" s="4" t="str">
        <f t="shared" si="93"/>
        <v>Inst 3 - 52HarmMin10</v>
      </c>
      <c r="I1455" s="5" t="str">
        <f t="shared" si="94"/>
        <v>Inst 4 - 52HarmMin10</v>
      </c>
      <c r="K1455" s="6" t="str">
        <f t="shared" si="95"/>
        <v>Inst 5 - 52HarmMin10</v>
      </c>
      <c r="M1455" s="7" t="str">
        <f t="shared" si="96"/>
        <v>Inst 6 - 52HarmMin10</v>
      </c>
    </row>
    <row r="1456" spans="1:13" x14ac:dyDescent="0.3">
      <c r="A1456" s="1" t="s">
        <v>1455</v>
      </c>
      <c r="C1456" s="2" t="str">
        <f t="shared" si="97"/>
        <v>Inst 1 - 52HarmMin11</v>
      </c>
      <c r="E1456" s="3" t="str">
        <f t="shared" si="92"/>
        <v>Inst 2 - 52HarmMin11</v>
      </c>
      <c r="G1456" s="4" t="str">
        <f t="shared" si="93"/>
        <v>Inst 3 - 52HarmMin11</v>
      </c>
      <c r="I1456" s="5" t="str">
        <f t="shared" si="94"/>
        <v>Inst 4 - 52HarmMin11</v>
      </c>
      <c r="K1456" s="6" t="str">
        <f t="shared" si="95"/>
        <v>Inst 5 - 52HarmMin11</v>
      </c>
      <c r="M1456" s="7" t="str">
        <f t="shared" si="96"/>
        <v>Inst 6 - 52HarmMin11</v>
      </c>
    </row>
    <row r="1457" spans="1:13" x14ac:dyDescent="0.3">
      <c r="A1457" s="1" t="s">
        <v>1456</v>
      </c>
      <c r="C1457" s="2" t="str">
        <f t="shared" si="97"/>
        <v>Inst 1 - 52HarmMin12</v>
      </c>
      <c r="E1457" s="3" t="str">
        <f t="shared" si="92"/>
        <v>Inst 2 - 52HarmMin12</v>
      </c>
      <c r="G1457" s="4" t="str">
        <f t="shared" si="93"/>
        <v>Inst 3 - 52HarmMin12</v>
      </c>
      <c r="I1457" s="5" t="str">
        <f t="shared" si="94"/>
        <v>Inst 4 - 52HarmMin12</v>
      </c>
      <c r="K1457" s="6" t="str">
        <f t="shared" si="95"/>
        <v>Inst 5 - 52HarmMin12</v>
      </c>
      <c r="M1457" s="7" t="str">
        <f t="shared" si="96"/>
        <v>Inst 6 - 52HarmMin12</v>
      </c>
    </row>
    <row r="1458" spans="1:13" x14ac:dyDescent="0.3">
      <c r="A1458" s="1" t="s">
        <v>1457</v>
      </c>
      <c r="C1458" s="2" t="str">
        <f t="shared" si="97"/>
        <v>Inst 1 - 52HarmMin13</v>
      </c>
      <c r="E1458" s="3" t="str">
        <f t="shared" si="92"/>
        <v>Inst 2 - 52HarmMin13</v>
      </c>
      <c r="G1458" s="4" t="str">
        <f t="shared" si="93"/>
        <v>Inst 3 - 52HarmMin13</v>
      </c>
      <c r="I1458" s="5" t="str">
        <f t="shared" si="94"/>
        <v>Inst 4 - 52HarmMin13</v>
      </c>
      <c r="K1458" s="6" t="str">
        <f t="shared" si="95"/>
        <v>Inst 5 - 52HarmMin13</v>
      </c>
      <c r="M1458" s="7" t="str">
        <f t="shared" si="96"/>
        <v>Inst 6 - 52HarmMin13</v>
      </c>
    </row>
    <row r="1459" spans="1:13" x14ac:dyDescent="0.3">
      <c r="A1459" s="1" t="s">
        <v>1458</v>
      </c>
      <c r="C1459" s="2" t="str">
        <f t="shared" si="97"/>
        <v>Inst 1 - 52HarmMin14</v>
      </c>
      <c r="E1459" s="3" t="str">
        <f t="shared" si="92"/>
        <v>Inst 2 - 52HarmMin14</v>
      </c>
      <c r="G1459" s="4" t="str">
        <f t="shared" si="93"/>
        <v>Inst 3 - 52HarmMin14</v>
      </c>
      <c r="I1459" s="5" t="str">
        <f t="shared" si="94"/>
        <v>Inst 4 - 52HarmMin14</v>
      </c>
      <c r="K1459" s="6" t="str">
        <f t="shared" si="95"/>
        <v>Inst 5 - 52HarmMin14</v>
      </c>
      <c r="M1459" s="7" t="str">
        <f t="shared" si="96"/>
        <v>Inst 6 - 52HarmMin14</v>
      </c>
    </row>
    <row r="1460" spans="1:13" x14ac:dyDescent="0.3">
      <c r="A1460" s="1" t="s">
        <v>1459</v>
      </c>
      <c r="C1460" s="2" t="str">
        <f t="shared" si="97"/>
        <v>Inst 1 - 52HarmMin15</v>
      </c>
      <c r="E1460" s="3" t="str">
        <f t="shared" si="92"/>
        <v>Inst 2 - 52HarmMin15</v>
      </c>
      <c r="G1460" s="4" t="str">
        <f t="shared" si="93"/>
        <v>Inst 3 - 52HarmMin15</v>
      </c>
      <c r="I1460" s="5" t="str">
        <f t="shared" si="94"/>
        <v>Inst 4 - 52HarmMin15</v>
      </c>
      <c r="K1460" s="6" t="str">
        <f t="shared" si="95"/>
        <v>Inst 5 - 52HarmMin15</v>
      </c>
      <c r="M1460" s="7" t="str">
        <f t="shared" si="96"/>
        <v>Inst 6 - 52HarmMin15</v>
      </c>
    </row>
    <row r="1461" spans="1:13" x14ac:dyDescent="0.3">
      <c r="A1461" s="1" t="s">
        <v>1460</v>
      </c>
      <c r="C1461" s="2" t="str">
        <f t="shared" si="97"/>
        <v>Inst 1 - 52HarmMin16</v>
      </c>
      <c r="E1461" s="3" t="str">
        <f t="shared" si="92"/>
        <v>Inst 2 - 52HarmMin16</v>
      </c>
      <c r="G1461" s="4" t="str">
        <f t="shared" si="93"/>
        <v>Inst 3 - 52HarmMin16</v>
      </c>
      <c r="I1461" s="5" t="str">
        <f t="shared" si="94"/>
        <v>Inst 4 - 52HarmMin16</v>
      </c>
      <c r="K1461" s="6" t="str">
        <f t="shared" si="95"/>
        <v>Inst 5 - 52HarmMin16</v>
      </c>
      <c r="M1461" s="7" t="str">
        <f t="shared" si="96"/>
        <v>Inst 6 - 52HarmMin16</v>
      </c>
    </row>
    <row r="1462" spans="1:13" x14ac:dyDescent="0.3">
      <c r="A1462" s="1" t="s">
        <v>1461</v>
      </c>
      <c r="C1462" s="2" t="str">
        <f t="shared" si="97"/>
        <v>Inst 1 - 52HarmMin17</v>
      </c>
      <c r="E1462" s="3" t="str">
        <f t="shared" si="92"/>
        <v>Inst 2 - 52HarmMin17</v>
      </c>
      <c r="G1462" s="4" t="str">
        <f t="shared" si="93"/>
        <v>Inst 3 - 52HarmMin17</v>
      </c>
      <c r="I1462" s="5" t="str">
        <f t="shared" si="94"/>
        <v>Inst 4 - 52HarmMin17</v>
      </c>
      <c r="K1462" s="6" t="str">
        <f t="shared" si="95"/>
        <v>Inst 5 - 52HarmMin17</v>
      </c>
      <c r="M1462" s="7" t="str">
        <f t="shared" si="96"/>
        <v>Inst 6 - 52HarmMin17</v>
      </c>
    </row>
    <row r="1463" spans="1:13" x14ac:dyDescent="0.3">
      <c r="A1463" s="1" t="s">
        <v>1462</v>
      </c>
      <c r="C1463" s="2" t="str">
        <f t="shared" si="97"/>
        <v>Inst 1 - 53HarmMin1</v>
      </c>
      <c r="E1463" s="3" t="str">
        <f t="shared" si="92"/>
        <v>Inst 2 - 53HarmMin1</v>
      </c>
      <c r="G1463" s="4" t="str">
        <f t="shared" si="93"/>
        <v>Inst 3 - 53HarmMin1</v>
      </c>
      <c r="I1463" s="5" t="str">
        <f t="shared" si="94"/>
        <v>Inst 4 - 53HarmMin1</v>
      </c>
      <c r="K1463" s="6" t="str">
        <f t="shared" si="95"/>
        <v>Inst 5 - 53HarmMin1</v>
      </c>
      <c r="M1463" s="7" t="str">
        <f t="shared" si="96"/>
        <v>Inst 6 - 53HarmMin1</v>
      </c>
    </row>
    <row r="1464" spans="1:13" x14ac:dyDescent="0.3">
      <c r="A1464" s="1" t="s">
        <v>1463</v>
      </c>
      <c r="C1464" s="2" t="str">
        <f t="shared" si="97"/>
        <v>Inst 1 - 53HarmMin2</v>
      </c>
      <c r="E1464" s="3" t="str">
        <f t="shared" si="92"/>
        <v>Inst 2 - 53HarmMin2</v>
      </c>
      <c r="G1464" s="4" t="str">
        <f t="shared" si="93"/>
        <v>Inst 3 - 53HarmMin2</v>
      </c>
      <c r="I1464" s="5" t="str">
        <f t="shared" si="94"/>
        <v>Inst 4 - 53HarmMin2</v>
      </c>
      <c r="K1464" s="6" t="str">
        <f t="shared" si="95"/>
        <v>Inst 5 - 53HarmMin2</v>
      </c>
      <c r="M1464" s="7" t="str">
        <f t="shared" si="96"/>
        <v>Inst 6 - 53HarmMin2</v>
      </c>
    </row>
    <row r="1465" spans="1:13" x14ac:dyDescent="0.3">
      <c r="A1465" s="1" t="s">
        <v>1464</v>
      </c>
      <c r="C1465" s="2" t="str">
        <f t="shared" si="97"/>
        <v>Inst 1 - 53HarmMin3</v>
      </c>
      <c r="E1465" s="3" t="str">
        <f t="shared" si="92"/>
        <v>Inst 2 - 53HarmMin3</v>
      </c>
      <c r="G1465" s="4" t="str">
        <f t="shared" si="93"/>
        <v>Inst 3 - 53HarmMin3</v>
      </c>
      <c r="I1465" s="5" t="str">
        <f t="shared" si="94"/>
        <v>Inst 4 - 53HarmMin3</v>
      </c>
      <c r="K1465" s="6" t="str">
        <f t="shared" si="95"/>
        <v>Inst 5 - 53HarmMin3</v>
      </c>
      <c r="M1465" s="7" t="str">
        <f t="shared" si="96"/>
        <v>Inst 6 - 53HarmMin3</v>
      </c>
    </row>
    <row r="1466" spans="1:13" x14ac:dyDescent="0.3">
      <c r="A1466" s="1" t="s">
        <v>1465</v>
      </c>
      <c r="C1466" s="2" t="str">
        <f t="shared" si="97"/>
        <v>Inst 1 - 53HarmMin4</v>
      </c>
      <c r="E1466" s="3" t="str">
        <f t="shared" si="92"/>
        <v>Inst 2 - 53HarmMin4</v>
      </c>
      <c r="G1466" s="4" t="str">
        <f t="shared" si="93"/>
        <v>Inst 3 - 53HarmMin4</v>
      </c>
      <c r="I1466" s="5" t="str">
        <f t="shared" si="94"/>
        <v>Inst 4 - 53HarmMin4</v>
      </c>
      <c r="K1466" s="6" t="str">
        <f t="shared" si="95"/>
        <v>Inst 5 - 53HarmMin4</v>
      </c>
      <c r="M1466" s="7" t="str">
        <f t="shared" si="96"/>
        <v>Inst 6 - 53HarmMin4</v>
      </c>
    </row>
    <row r="1467" spans="1:13" x14ac:dyDescent="0.3">
      <c r="A1467" s="1" t="s">
        <v>1466</v>
      </c>
      <c r="C1467" s="2" t="str">
        <f t="shared" si="97"/>
        <v>Inst 1 - 53HarmMin5</v>
      </c>
      <c r="E1467" s="3" t="str">
        <f t="shared" si="92"/>
        <v>Inst 2 - 53HarmMin5</v>
      </c>
      <c r="G1467" s="4" t="str">
        <f t="shared" si="93"/>
        <v>Inst 3 - 53HarmMin5</v>
      </c>
      <c r="I1467" s="5" t="str">
        <f t="shared" si="94"/>
        <v>Inst 4 - 53HarmMin5</v>
      </c>
      <c r="K1467" s="6" t="str">
        <f t="shared" si="95"/>
        <v>Inst 5 - 53HarmMin5</v>
      </c>
      <c r="M1467" s="7" t="str">
        <f t="shared" si="96"/>
        <v>Inst 6 - 53HarmMin5</v>
      </c>
    </row>
    <row r="1468" spans="1:13" x14ac:dyDescent="0.3">
      <c r="A1468" s="1" t="s">
        <v>1467</v>
      </c>
      <c r="C1468" s="2" t="str">
        <f t="shared" si="97"/>
        <v>Inst 1 - 53HarmMin6</v>
      </c>
      <c r="E1468" s="3" t="str">
        <f t="shared" si="92"/>
        <v>Inst 2 - 53HarmMin6</v>
      </c>
      <c r="G1468" s="4" t="str">
        <f t="shared" si="93"/>
        <v>Inst 3 - 53HarmMin6</v>
      </c>
      <c r="I1468" s="5" t="str">
        <f t="shared" si="94"/>
        <v>Inst 4 - 53HarmMin6</v>
      </c>
      <c r="K1468" s="6" t="str">
        <f t="shared" si="95"/>
        <v>Inst 5 - 53HarmMin6</v>
      </c>
      <c r="M1468" s="7" t="str">
        <f t="shared" si="96"/>
        <v>Inst 6 - 53HarmMin6</v>
      </c>
    </row>
    <row r="1469" spans="1:13" x14ac:dyDescent="0.3">
      <c r="A1469" s="1" t="s">
        <v>1468</v>
      </c>
      <c r="C1469" s="2" t="str">
        <f t="shared" si="97"/>
        <v>Inst 1 - 53HarmMin7</v>
      </c>
      <c r="E1469" s="3" t="str">
        <f t="shared" si="92"/>
        <v>Inst 2 - 53HarmMin7</v>
      </c>
      <c r="G1469" s="4" t="str">
        <f t="shared" si="93"/>
        <v>Inst 3 - 53HarmMin7</v>
      </c>
      <c r="I1469" s="5" t="str">
        <f t="shared" si="94"/>
        <v>Inst 4 - 53HarmMin7</v>
      </c>
      <c r="K1469" s="6" t="str">
        <f t="shared" si="95"/>
        <v>Inst 5 - 53HarmMin7</v>
      </c>
      <c r="M1469" s="7" t="str">
        <f t="shared" si="96"/>
        <v>Inst 6 - 53HarmMin7</v>
      </c>
    </row>
    <row r="1470" spans="1:13" x14ac:dyDescent="0.3">
      <c r="A1470" s="1" t="s">
        <v>1469</v>
      </c>
      <c r="C1470" s="2" t="str">
        <f t="shared" si="97"/>
        <v>Inst 1 - 53HarmMin8</v>
      </c>
      <c r="E1470" s="3" t="str">
        <f t="shared" si="92"/>
        <v>Inst 2 - 53HarmMin8</v>
      </c>
      <c r="G1470" s="4" t="str">
        <f t="shared" si="93"/>
        <v>Inst 3 - 53HarmMin8</v>
      </c>
      <c r="I1470" s="5" t="str">
        <f t="shared" si="94"/>
        <v>Inst 4 - 53HarmMin8</v>
      </c>
      <c r="K1470" s="6" t="str">
        <f t="shared" si="95"/>
        <v>Inst 5 - 53HarmMin8</v>
      </c>
      <c r="M1470" s="7" t="str">
        <f t="shared" si="96"/>
        <v>Inst 6 - 53HarmMin8</v>
      </c>
    </row>
    <row r="1471" spans="1:13" x14ac:dyDescent="0.3">
      <c r="A1471" s="1" t="s">
        <v>1470</v>
      </c>
      <c r="C1471" s="2" t="str">
        <f t="shared" si="97"/>
        <v>Inst 1 - 53HarmMin9</v>
      </c>
      <c r="E1471" s="3" t="str">
        <f t="shared" ref="E1471:E1534" si="98">"Inst 2 - "&amp;A1471</f>
        <v>Inst 2 - 53HarmMin9</v>
      </c>
      <c r="G1471" s="4" t="str">
        <f t="shared" ref="G1471:G1534" si="99">"Inst 3 - "&amp;A1471</f>
        <v>Inst 3 - 53HarmMin9</v>
      </c>
      <c r="I1471" s="5" t="str">
        <f t="shared" ref="I1471:I1534" si="100">"Inst 4 - "&amp;A1471</f>
        <v>Inst 4 - 53HarmMin9</v>
      </c>
      <c r="K1471" s="6" t="str">
        <f t="shared" ref="K1471:K1534" si="101">"Inst 5 - "&amp;A1471</f>
        <v>Inst 5 - 53HarmMin9</v>
      </c>
      <c r="M1471" s="7" t="str">
        <f t="shared" ref="M1471:M1534" si="102">"Inst 6 - "&amp;A1471</f>
        <v>Inst 6 - 53HarmMin9</v>
      </c>
    </row>
    <row r="1472" spans="1:13" x14ac:dyDescent="0.3">
      <c r="A1472" s="1" t="s">
        <v>1471</v>
      </c>
      <c r="C1472" s="2" t="str">
        <f t="shared" si="97"/>
        <v>Inst 1 - 53HarmMin10</v>
      </c>
      <c r="E1472" s="3" t="str">
        <f t="shared" si="98"/>
        <v>Inst 2 - 53HarmMin10</v>
      </c>
      <c r="G1472" s="4" t="str">
        <f t="shared" si="99"/>
        <v>Inst 3 - 53HarmMin10</v>
      </c>
      <c r="I1472" s="5" t="str">
        <f t="shared" si="100"/>
        <v>Inst 4 - 53HarmMin10</v>
      </c>
      <c r="K1472" s="6" t="str">
        <f t="shared" si="101"/>
        <v>Inst 5 - 53HarmMin10</v>
      </c>
      <c r="M1472" s="7" t="str">
        <f t="shared" si="102"/>
        <v>Inst 6 - 53HarmMin10</v>
      </c>
    </row>
    <row r="1473" spans="1:13" x14ac:dyDescent="0.3">
      <c r="A1473" s="1" t="s">
        <v>1472</v>
      </c>
      <c r="C1473" s="2" t="str">
        <f t="shared" si="97"/>
        <v>Inst 1 - 53HarmMin11</v>
      </c>
      <c r="E1473" s="3" t="str">
        <f t="shared" si="98"/>
        <v>Inst 2 - 53HarmMin11</v>
      </c>
      <c r="G1473" s="4" t="str">
        <f t="shared" si="99"/>
        <v>Inst 3 - 53HarmMin11</v>
      </c>
      <c r="I1473" s="5" t="str">
        <f t="shared" si="100"/>
        <v>Inst 4 - 53HarmMin11</v>
      </c>
      <c r="K1473" s="6" t="str">
        <f t="shared" si="101"/>
        <v>Inst 5 - 53HarmMin11</v>
      </c>
      <c r="M1473" s="7" t="str">
        <f t="shared" si="102"/>
        <v>Inst 6 - 53HarmMin11</v>
      </c>
    </row>
    <row r="1474" spans="1:13" x14ac:dyDescent="0.3">
      <c r="A1474" s="1" t="s">
        <v>1473</v>
      </c>
      <c r="C1474" s="2" t="str">
        <f t="shared" ref="C1474:C1537" si="103">"Inst 1 - "&amp;A1474</f>
        <v>Inst 1 - 53HarmMin12</v>
      </c>
      <c r="E1474" s="3" t="str">
        <f t="shared" si="98"/>
        <v>Inst 2 - 53HarmMin12</v>
      </c>
      <c r="G1474" s="4" t="str">
        <f t="shared" si="99"/>
        <v>Inst 3 - 53HarmMin12</v>
      </c>
      <c r="I1474" s="5" t="str">
        <f t="shared" si="100"/>
        <v>Inst 4 - 53HarmMin12</v>
      </c>
      <c r="K1474" s="6" t="str">
        <f t="shared" si="101"/>
        <v>Inst 5 - 53HarmMin12</v>
      </c>
      <c r="M1474" s="7" t="str">
        <f t="shared" si="102"/>
        <v>Inst 6 - 53HarmMin12</v>
      </c>
    </row>
    <row r="1475" spans="1:13" x14ac:dyDescent="0.3">
      <c r="A1475" s="1" t="s">
        <v>1474</v>
      </c>
      <c r="C1475" s="2" t="str">
        <f t="shared" si="103"/>
        <v>Inst 1 - 53HarmMin13</v>
      </c>
      <c r="E1475" s="3" t="str">
        <f t="shared" si="98"/>
        <v>Inst 2 - 53HarmMin13</v>
      </c>
      <c r="G1475" s="4" t="str">
        <f t="shared" si="99"/>
        <v>Inst 3 - 53HarmMin13</v>
      </c>
      <c r="I1475" s="5" t="str">
        <f t="shared" si="100"/>
        <v>Inst 4 - 53HarmMin13</v>
      </c>
      <c r="K1475" s="6" t="str">
        <f t="shared" si="101"/>
        <v>Inst 5 - 53HarmMin13</v>
      </c>
      <c r="M1475" s="7" t="str">
        <f t="shared" si="102"/>
        <v>Inst 6 - 53HarmMin13</v>
      </c>
    </row>
    <row r="1476" spans="1:13" x14ac:dyDescent="0.3">
      <c r="A1476" s="1" t="s">
        <v>1475</v>
      </c>
      <c r="C1476" s="2" t="str">
        <f t="shared" si="103"/>
        <v>Inst 1 - 53HarmMin14</v>
      </c>
      <c r="E1476" s="3" t="str">
        <f t="shared" si="98"/>
        <v>Inst 2 - 53HarmMin14</v>
      </c>
      <c r="G1476" s="4" t="str">
        <f t="shared" si="99"/>
        <v>Inst 3 - 53HarmMin14</v>
      </c>
      <c r="I1476" s="5" t="str">
        <f t="shared" si="100"/>
        <v>Inst 4 - 53HarmMin14</v>
      </c>
      <c r="K1476" s="6" t="str">
        <f t="shared" si="101"/>
        <v>Inst 5 - 53HarmMin14</v>
      </c>
      <c r="M1476" s="7" t="str">
        <f t="shared" si="102"/>
        <v>Inst 6 - 53HarmMin14</v>
      </c>
    </row>
    <row r="1477" spans="1:13" x14ac:dyDescent="0.3">
      <c r="A1477" s="1" t="s">
        <v>1476</v>
      </c>
      <c r="C1477" s="2" t="str">
        <f t="shared" si="103"/>
        <v>Inst 1 - 53HarmMin15</v>
      </c>
      <c r="E1477" s="3" t="str">
        <f t="shared" si="98"/>
        <v>Inst 2 - 53HarmMin15</v>
      </c>
      <c r="G1477" s="4" t="str">
        <f t="shared" si="99"/>
        <v>Inst 3 - 53HarmMin15</v>
      </c>
      <c r="I1477" s="5" t="str">
        <f t="shared" si="100"/>
        <v>Inst 4 - 53HarmMin15</v>
      </c>
      <c r="K1477" s="6" t="str">
        <f t="shared" si="101"/>
        <v>Inst 5 - 53HarmMin15</v>
      </c>
      <c r="M1477" s="7" t="str">
        <f t="shared" si="102"/>
        <v>Inst 6 - 53HarmMin15</v>
      </c>
    </row>
    <row r="1478" spans="1:13" x14ac:dyDescent="0.3">
      <c r="A1478" s="1" t="s">
        <v>1477</v>
      </c>
      <c r="C1478" s="2" t="str">
        <f t="shared" si="103"/>
        <v>Inst 1 - 53HarmMin16</v>
      </c>
      <c r="E1478" s="3" t="str">
        <f t="shared" si="98"/>
        <v>Inst 2 - 53HarmMin16</v>
      </c>
      <c r="G1478" s="4" t="str">
        <f t="shared" si="99"/>
        <v>Inst 3 - 53HarmMin16</v>
      </c>
      <c r="I1478" s="5" t="str">
        <f t="shared" si="100"/>
        <v>Inst 4 - 53HarmMin16</v>
      </c>
      <c r="K1478" s="6" t="str">
        <f t="shared" si="101"/>
        <v>Inst 5 - 53HarmMin16</v>
      </c>
      <c r="M1478" s="7" t="str">
        <f t="shared" si="102"/>
        <v>Inst 6 - 53HarmMin16</v>
      </c>
    </row>
    <row r="1479" spans="1:13" x14ac:dyDescent="0.3">
      <c r="A1479" s="1" t="s">
        <v>1478</v>
      </c>
      <c r="C1479" s="2" t="str">
        <f t="shared" si="103"/>
        <v>Inst 1 - 53HarmMin17</v>
      </c>
      <c r="E1479" s="3" t="str">
        <f t="shared" si="98"/>
        <v>Inst 2 - 53HarmMin17</v>
      </c>
      <c r="G1479" s="4" t="str">
        <f t="shared" si="99"/>
        <v>Inst 3 - 53HarmMin17</v>
      </c>
      <c r="I1479" s="5" t="str">
        <f t="shared" si="100"/>
        <v>Inst 4 - 53HarmMin17</v>
      </c>
      <c r="K1479" s="6" t="str">
        <f t="shared" si="101"/>
        <v>Inst 5 - 53HarmMin17</v>
      </c>
      <c r="M1479" s="7" t="str">
        <f t="shared" si="102"/>
        <v>Inst 6 - 53HarmMin17</v>
      </c>
    </row>
    <row r="1480" spans="1:13" x14ac:dyDescent="0.3">
      <c r="A1480" s="1" t="s">
        <v>1479</v>
      </c>
      <c r="C1480" s="2" t="str">
        <f t="shared" si="103"/>
        <v>Inst 1 - 54HarmMin1</v>
      </c>
      <c r="E1480" s="3" t="str">
        <f t="shared" si="98"/>
        <v>Inst 2 - 54HarmMin1</v>
      </c>
      <c r="G1480" s="4" t="str">
        <f t="shared" si="99"/>
        <v>Inst 3 - 54HarmMin1</v>
      </c>
      <c r="I1480" s="5" t="str">
        <f t="shared" si="100"/>
        <v>Inst 4 - 54HarmMin1</v>
      </c>
      <c r="K1480" s="6" t="str">
        <f t="shared" si="101"/>
        <v>Inst 5 - 54HarmMin1</v>
      </c>
      <c r="M1480" s="7" t="str">
        <f t="shared" si="102"/>
        <v>Inst 6 - 54HarmMin1</v>
      </c>
    </row>
    <row r="1481" spans="1:13" x14ac:dyDescent="0.3">
      <c r="A1481" s="1" t="s">
        <v>1480</v>
      </c>
      <c r="C1481" s="2" t="str">
        <f t="shared" si="103"/>
        <v>Inst 1 - 54HarmMin2</v>
      </c>
      <c r="E1481" s="3" t="str">
        <f t="shared" si="98"/>
        <v>Inst 2 - 54HarmMin2</v>
      </c>
      <c r="G1481" s="4" t="str">
        <f t="shared" si="99"/>
        <v>Inst 3 - 54HarmMin2</v>
      </c>
      <c r="I1481" s="5" t="str">
        <f t="shared" si="100"/>
        <v>Inst 4 - 54HarmMin2</v>
      </c>
      <c r="K1481" s="6" t="str">
        <f t="shared" si="101"/>
        <v>Inst 5 - 54HarmMin2</v>
      </c>
      <c r="M1481" s="7" t="str">
        <f t="shared" si="102"/>
        <v>Inst 6 - 54HarmMin2</v>
      </c>
    </row>
    <row r="1482" spans="1:13" x14ac:dyDescent="0.3">
      <c r="A1482" s="1" t="s">
        <v>1481</v>
      </c>
      <c r="C1482" s="2" t="str">
        <f t="shared" si="103"/>
        <v>Inst 1 - 54HarmMin3</v>
      </c>
      <c r="E1482" s="3" t="str">
        <f t="shared" si="98"/>
        <v>Inst 2 - 54HarmMin3</v>
      </c>
      <c r="G1482" s="4" t="str">
        <f t="shared" si="99"/>
        <v>Inst 3 - 54HarmMin3</v>
      </c>
      <c r="I1482" s="5" t="str">
        <f t="shared" si="100"/>
        <v>Inst 4 - 54HarmMin3</v>
      </c>
      <c r="K1482" s="6" t="str">
        <f t="shared" si="101"/>
        <v>Inst 5 - 54HarmMin3</v>
      </c>
      <c r="M1482" s="7" t="str">
        <f t="shared" si="102"/>
        <v>Inst 6 - 54HarmMin3</v>
      </c>
    </row>
    <row r="1483" spans="1:13" x14ac:dyDescent="0.3">
      <c r="A1483" s="1" t="s">
        <v>1482</v>
      </c>
      <c r="C1483" s="2" t="str">
        <f t="shared" si="103"/>
        <v>Inst 1 - 54HarmMin4</v>
      </c>
      <c r="E1483" s="3" t="str">
        <f t="shared" si="98"/>
        <v>Inst 2 - 54HarmMin4</v>
      </c>
      <c r="G1483" s="4" t="str">
        <f t="shared" si="99"/>
        <v>Inst 3 - 54HarmMin4</v>
      </c>
      <c r="I1483" s="5" t="str">
        <f t="shared" si="100"/>
        <v>Inst 4 - 54HarmMin4</v>
      </c>
      <c r="K1483" s="6" t="str">
        <f t="shared" si="101"/>
        <v>Inst 5 - 54HarmMin4</v>
      </c>
      <c r="M1483" s="7" t="str">
        <f t="shared" si="102"/>
        <v>Inst 6 - 54HarmMin4</v>
      </c>
    </row>
    <row r="1484" spans="1:13" x14ac:dyDescent="0.3">
      <c r="A1484" s="1" t="s">
        <v>1483</v>
      </c>
      <c r="C1484" s="2" t="str">
        <f t="shared" si="103"/>
        <v>Inst 1 - 54HarmMin5</v>
      </c>
      <c r="E1484" s="3" t="str">
        <f t="shared" si="98"/>
        <v>Inst 2 - 54HarmMin5</v>
      </c>
      <c r="G1484" s="4" t="str">
        <f t="shared" si="99"/>
        <v>Inst 3 - 54HarmMin5</v>
      </c>
      <c r="I1484" s="5" t="str">
        <f t="shared" si="100"/>
        <v>Inst 4 - 54HarmMin5</v>
      </c>
      <c r="K1484" s="6" t="str">
        <f t="shared" si="101"/>
        <v>Inst 5 - 54HarmMin5</v>
      </c>
      <c r="M1484" s="7" t="str">
        <f t="shared" si="102"/>
        <v>Inst 6 - 54HarmMin5</v>
      </c>
    </row>
    <row r="1485" spans="1:13" x14ac:dyDescent="0.3">
      <c r="A1485" s="1" t="s">
        <v>1484</v>
      </c>
      <c r="C1485" s="2" t="str">
        <f t="shared" si="103"/>
        <v>Inst 1 - 54HarmMin6</v>
      </c>
      <c r="E1485" s="3" t="str">
        <f t="shared" si="98"/>
        <v>Inst 2 - 54HarmMin6</v>
      </c>
      <c r="G1485" s="4" t="str">
        <f t="shared" si="99"/>
        <v>Inst 3 - 54HarmMin6</v>
      </c>
      <c r="I1485" s="5" t="str">
        <f t="shared" si="100"/>
        <v>Inst 4 - 54HarmMin6</v>
      </c>
      <c r="K1485" s="6" t="str">
        <f t="shared" si="101"/>
        <v>Inst 5 - 54HarmMin6</v>
      </c>
      <c r="M1485" s="7" t="str">
        <f t="shared" si="102"/>
        <v>Inst 6 - 54HarmMin6</v>
      </c>
    </row>
    <row r="1486" spans="1:13" x14ac:dyDescent="0.3">
      <c r="A1486" s="1" t="s">
        <v>1485</v>
      </c>
      <c r="C1486" s="2" t="str">
        <f t="shared" si="103"/>
        <v>Inst 1 - 54HarmMin7</v>
      </c>
      <c r="E1486" s="3" t="str">
        <f t="shared" si="98"/>
        <v>Inst 2 - 54HarmMin7</v>
      </c>
      <c r="G1486" s="4" t="str">
        <f t="shared" si="99"/>
        <v>Inst 3 - 54HarmMin7</v>
      </c>
      <c r="I1486" s="5" t="str">
        <f t="shared" si="100"/>
        <v>Inst 4 - 54HarmMin7</v>
      </c>
      <c r="K1486" s="6" t="str">
        <f t="shared" si="101"/>
        <v>Inst 5 - 54HarmMin7</v>
      </c>
      <c r="M1486" s="7" t="str">
        <f t="shared" si="102"/>
        <v>Inst 6 - 54HarmMin7</v>
      </c>
    </row>
    <row r="1487" spans="1:13" x14ac:dyDescent="0.3">
      <c r="A1487" s="1" t="s">
        <v>1486</v>
      </c>
      <c r="C1487" s="2" t="str">
        <f t="shared" si="103"/>
        <v>Inst 1 - 54HarmMin8</v>
      </c>
      <c r="E1487" s="3" t="str">
        <f t="shared" si="98"/>
        <v>Inst 2 - 54HarmMin8</v>
      </c>
      <c r="G1487" s="4" t="str">
        <f t="shared" si="99"/>
        <v>Inst 3 - 54HarmMin8</v>
      </c>
      <c r="I1487" s="5" t="str">
        <f t="shared" si="100"/>
        <v>Inst 4 - 54HarmMin8</v>
      </c>
      <c r="K1487" s="6" t="str">
        <f t="shared" si="101"/>
        <v>Inst 5 - 54HarmMin8</v>
      </c>
      <c r="M1487" s="7" t="str">
        <f t="shared" si="102"/>
        <v>Inst 6 - 54HarmMin8</v>
      </c>
    </row>
    <row r="1488" spans="1:13" x14ac:dyDescent="0.3">
      <c r="A1488" s="1" t="s">
        <v>1487</v>
      </c>
      <c r="C1488" s="2" t="str">
        <f t="shared" si="103"/>
        <v>Inst 1 - 54HarmMin9</v>
      </c>
      <c r="E1488" s="3" t="str">
        <f t="shared" si="98"/>
        <v>Inst 2 - 54HarmMin9</v>
      </c>
      <c r="G1488" s="4" t="str">
        <f t="shared" si="99"/>
        <v>Inst 3 - 54HarmMin9</v>
      </c>
      <c r="I1488" s="5" t="str">
        <f t="shared" si="100"/>
        <v>Inst 4 - 54HarmMin9</v>
      </c>
      <c r="K1488" s="6" t="str">
        <f t="shared" si="101"/>
        <v>Inst 5 - 54HarmMin9</v>
      </c>
      <c r="M1488" s="7" t="str">
        <f t="shared" si="102"/>
        <v>Inst 6 - 54HarmMin9</v>
      </c>
    </row>
    <row r="1489" spans="1:13" x14ac:dyDescent="0.3">
      <c r="A1489" s="1" t="s">
        <v>1488</v>
      </c>
      <c r="C1489" s="2" t="str">
        <f t="shared" si="103"/>
        <v>Inst 1 - 54HarmMin10</v>
      </c>
      <c r="E1489" s="3" t="str">
        <f t="shared" si="98"/>
        <v>Inst 2 - 54HarmMin10</v>
      </c>
      <c r="G1489" s="4" t="str">
        <f t="shared" si="99"/>
        <v>Inst 3 - 54HarmMin10</v>
      </c>
      <c r="I1489" s="5" t="str">
        <f t="shared" si="100"/>
        <v>Inst 4 - 54HarmMin10</v>
      </c>
      <c r="K1489" s="6" t="str">
        <f t="shared" si="101"/>
        <v>Inst 5 - 54HarmMin10</v>
      </c>
      <c r="M1489" s="7" t="str">
        <f t="shared" si="102"/>
        <v>Inst 6 - 54HarmMin10</v>
      </c>
    </row>
    <row r="1490" spans="1:13" x14ac:dyDescent="0.3">
      <c r="A1490" s="1" t="s">
        <v>1489</v>
      </c>
      <c r="C1490" s="2" t="str">
        <f t="shared" si="103"/>
        <v>Inst 1 - 54HarmMin11</v>
      </c>
      <c r="E1490" s="3" t="str">
        <f t="shared" si="98"/>
        <v>Inst 2 - 54HarmMin11</v>
      </c>
      <c r="G1490" s="4" t="str">
        <f t="shared" si="99"/>
        <v>Inst 3 - 54HarmMin11</v>
      </c>
      <c r="I1490" s="5" t="str">
        <f t="shared" si="100"/>
        <v>Inst 4 - 54HarmMin11</v>
      </c>
      <c r="K1490" s="6" t="str">
        <f t="shared" si="101"/>
        <v>Inst 5 - 54HarmMin11</v>
      </c>
      <c r="M1490" s="7" t="str">
        <f t="shared" si="102"/>
        <v>Inst 6 - 54HarmMin11</v>
      </c>
    </row>
    <row r="1491" spans="1:13" x14ac:dyDescent="0.3">
      <c r="A1491" s="1" t="s">
        <v>1490</v>
      </c>
      <c r="C1491" s="2" t="str">
        <f t="shared" si="103"/>
        <v>Inst 1 - 54HarmMin12</v>
      </c>
      <c r="E1491" s="3" t="str">
        <f t="shared" si="98"/>
        <v>Inst 2 - 54HarmMin12</v>
      </c>
      <c r="G1491" s="4" t="str">
        <f t="shared" si="99"/>
        <v>Inst 3 - 54HarmMin12</v>
      </c>
      <c r="I1491" s="5" t="str">
        <f t="shared" si="100"/>
        <v>Inst 4 - 54HarmMin12</v>
      </c>
      <c r="K1491" s="6" t="str">
        <f t="shared" si="101"/>
        <v>Inst 5 - 54HarmMin12</v>
      </c>
      <c r="M1491" s="7" t="str">
        <f t="shared" si="102"/>
        <v>Inst 6 - 54HarmMin12</v>
      </c>
    </row>
    <row r="1492" spans="1:13" x14ac:dyDescent="0.3">
      <c r="A1492" s="1" t="s">
        <v>1491</v>
      </c>
      <c r="C1492" s="2" t="str">
        <f t="shared" si="103"/>
        <v>Inst 1 - 54HarmMin13</v>
      </c>
      <c r="E1492" s="3" t="str">
        <f t="shared" si="98"/>
        <v>Inst 2 - 54HarmMin13</v>
      </c>
      <c r="G1492" s="4" t="str">
        <f t="shared" si="99"/>
        <v>Inst 3 - 54HarmMin13</v>
      </c>
      <c r="I1492" s="5" t="str">
        <f t="shared" si="100"/>
        <v>Inst 4 - 54HarmMin13</v>
      </c>
      <c r="K1492" s="6" t="str">
        <f t="shared" si="101"/>
        <v>Inst 5 - 54HarmMin13</v>
      </c>
      <c r="M1492" s="7" t="str">
        <f t="shared" si="102"/>
        <v>Inst 6 - 54HarmMin13</v>
      </c>
    </row>
    <row r="1493" spans="1:13" x14ac:dyDescent="0.3">
      <c r="A1493" s="1" t="s">
        <v>1492</v>
      </c>
      <c r="C1493" s="2" t="str">
        <f t="shared" si="103"/>
        <v>Inst 1 - 54HarmMin14</v>
      </c>
      <c r="E1493" s="3" t="str">
        <f t="shared" si="98"/>
        <v>Inst 2 - 54HarmMin14</v>
      </c>
      <c r="G1493" s="4" t="str">
        <f t="shared" si="99"/>
        <v>Inst 3 - 54HarmMin14</v>
      </c>
      <c r="I1493" s="5" t="str">
        <f t="shared" si="100"/>
        <v>Inst 4 - 54HarmMin14</v>
      </c>
      <c r="K1493" s="6" t="str">
        <f t="shared" si="101"/>
        <v>Inst 5 - 54HarmMin14</v>
      </c>
      <c r="M1493" s="7" t="str">
        <f t="shared" si="102"/>
        <v>Inst 6 - 54HarmMin14</v>
      </c>
    </row>
    <row r="1494" spans="1:13" x14ac:dyDescent="0.3">
      <c r="A1494" s="1" t="s">
        <v>1493</v>
      </c>
      <c r="C1494" s="2" t="str">
        <f t="shared" si="103"/>
        <v>Inst 1 - 54HarmMin15</v>
      </c>
      <c r="E1494" s="3" t="str">
        <f t="shared" si="98"/>
        <v>Inst 2 - 54HarmMin15</v>
      </c>
      <c r="G1494" s="4" t="str">
        <f t="shared" si="99"/>
        <v>Inst 3 - 54HarmMin15</v>
      </c>
      <c r="I1494" s="5" t="str">
        <f t="shared" si="100"/>
        <v>Inst 4 - 54HarmMin15</v>
      </c>
      <c r="K1494" s="6" t="str">
        <f t="shared" si="101"/>
        <v>Inst 5 - 54HarmMin15</v>
      </c>
      <c r="M1494" s="7" t="str">
        <f t="shared" si="102"/>
        <v>Inst 6 - 54HarmMin15</v>
      </c>
    </row>
    <row r="1495" spans="1:13" x14ac:dyDescent="0.3">
      <c r="A1495" s="1" t="s">
        <v>1494</v>
      </c>
      <c r="C1495" s="2" t="str">
        <f t="shared" si="103"/>
        <v>Inst 1 - 54HarmMin16</v>
      </c>
      <c r="E1495" s="3" t="str">
        <f t="shared" si="98"/>
        <v>Inst 2 - 54HarmMin16</v>
      </c>
      <c r="G1495" s="4" t="str">
        <f t="shared" si="99"/>
        <v>Inst 3 - 54HarmMin16</v>
      </c>
      <c r="I1495" s="5" t="str">
        <f t="shared" si="100"/>
        <v>Inst 4 - 54HarmMin16</v>
      </c>
      <c r="K1495" s="6" t="str">
        <f t="shared" si="101"/>
        <v>Inst 5 - 54HarmMin16</v>
      </c>
      <c r="M1495" s="7" t="str">
        <f t="shared" si="102"/>
        <v>Inst 6 - 54HarmMin16</v>
      </c>
    </row>
    <row r="1496" spans="1:13" x14ac:dyDescent="0.3">
      <c r="A1496" s="1" t="s">
        <v>1495</v>
      </c>
      <c r="C1496" s="2" t="str">
        <f t="shared" si="103"/>
        <v>Inst 1 - 54HarmMin17</v>
      </c>
      <c r="E1496" s="3" t="str">
        <f t="shared" si="98"/>
        <v>Inst 2 - 54HarmMin17</v>
      </c>
      <c r="G1496" s="4" t="str">
        <f t="shared" si="99"/>
        <v>Inst 3 - 54HarmMin17</v>
      </c>
      <c r="I1496" s="5" t="str">
        <f t="shared" si="100"/>
        <v>Inst 4 - 54HarmMin17</v>
      </c>
      <c r="K1496" s="6" t="str">
        <f t="shared" si="101"/>
        <v>Inst 5 - 54HarmMin17</v>
      </c>
      <c r="M1496" s="7" t="str">
        <f t="shared" si="102"/>
        <v>Inst 6 - 54HarmMin17</v>
      </c>
    </row>
    <row r="1497" spans="1:13" x14ac:dyDescent="0.3">
      <c r="A1497" s="1" t="s">
        <v>1496</v>
      </c>
      <c r="C1497" s="2" t="str">
        <f t="shared" si="103"/>
        <v>Inst 1 - 55HarmMin1</v>
      </c>
      <c r="E1497" s="3" t="str">
        <f t="shared" si="98"/>
        <v>Inst 2 - 55HarmMin1</v>
      </c>
      <c r="G1497" s="4" t="str">
        <f t="shared" si="99"/>
        <v>Inst 3 - 55HarmMin1</v>
      </c>
      <c r="I1497" s="5" t="str">
        <f t="shared" si="100"/>
        <v>Inst 4 - 55HarmMin1</v>
      </c>
      <c r="K1497" s="6" t="str">
        <f t="shared" si="101"/>
        <v>Inst 5 - 55HarmMin1</v>
      </c>
      <c r="M1497" s="7" t="str">
        <f t="shared" si="102"/>
        <v>Inst 6 - 55HarmMin1</v>
      </c>
    </row>
    <row r="1498" spans="1:13" x14ac:dyDescent="0.3">
      <c r="A1498" s="1" t="s">
        <v>1497</v>
      </c>
      <c r="C1498" s="2" t="str">
        <f t="shared" si="103"/>
        <v>Inst 1 - 55HarmMin2</v>
      </c>
      <c r="E1498" s="3" t="str">
        <f t="shared" si="98"/>
        <v>Inst 2 - 55HarmMin2</v>
      </c>
      <c r="G1498" s="4" t="str">
        <f t="shared" si="99"/>
        <v>Inst 3 - 55HarmMin2</v>
      </c>
      <c r="I1498" s="5" t="str">
        <f t="shared" si="100"/>
        <v>Inst 4 - 55HarmMin2</v>
      </c>
      <c r="K1498" s="6" t="str">
        <f t="shared" si="101"/>
        <v>Inst 5 - 55HarmMin2</v>
      </c>
      <c r="M1498" s="7" t="str">
        <f t="shared" si="102"/>
        <v>Inst 6 - 55HarmMin2</v>
      </c>
    </row>
    <row r="1499" spans="1:13" x14ac:dyDescent="0.3">
      <c r="A1499" s="1" t="s">
        <v>1498</v>
      </c>
      <c r="C1499" s="2" t="str">
        <f t="shared" si="103"/>
        <v>Inst 1 - 55HarmMin3</v>
      </c>
      <c r="E1499" s="3" t="str">
        <f t="shared" si="98"/>
        <v>Inst 2 - 55HarmMin3</v>
      </c>
      <c r="G1499" s="4" t="str">
        <f t="shared" si="99"/>
        <v>Inst 3 - 55HarmMin3</v>
      </c>
      <c r="I1499" s="5" t="str">
        <f t="shared" si="100"/>
        <v>Inst 4 - 55HarmMin3</v>
      </c>
      <c r="K1499" s="6" t="str">
        <f t="shared" si="101"/>
        <v>Inst 5 - 55HarmMin3</v>
      </c>
      <c r="M1499" s="7" t="str">
        <f t="shared" si="102"/>
        <v>Inst 6 - 55HarmMin3</v>
      </c>
    </row>
    <row r="1500" spans="1:13" x14ac:dyDescent="0.3">
      <c r="A1500" s="1" t="s">
        <v>1499</v>
      </c>
      <c r="C1500" s="2" t="str">
        <f t="shared" si="103"/>
        <v>Inst 1 - 55HarmMin4</v>
      </c>
      <c r="E1500" s="3" t="str">
        <f t="shared" si="98"/>
        <v>Inst 2 - 55HarmMin4</v>
      </c>
      <c r="G1500" s="4" t="str">
        <f t="shared" si="99"/>
        <v>Inst 3 - 55HarmMin4</v>
      </c>
      <c r="I1500" s="5" t="str">
        <f t="shared" si="100"/>
        <v>Inst 4 - 55HarmMin4</v>
      </c>
      <c r="K1500" s="6" t="str">
        <f t="shared" si="101"/>
        <v>Inst 5 - 55HarmMin4</v>
      </c>
      <c r="M1500" s="7" t="str">
        <f t="shared" si="102"/>
        <v>Inst 6 - 55HarmMin4</v>
      </c>
    </row>
    <row r="1501" spans="1:13" x14ac:dyDescent="0.3">
      <c r="A1501" s="1" t="s">
        <v>1500</v>
      </c>
      <c r="C1501" s="2" t="str">
        <f t="shared" si="103"/>
        <v>Inst 1 - 55HarmMin5</v>
      </c>
      <c r="E1501" s="3" t="str">
        <f t="shared" si="98"/>
        <v>Inst 2 - 55HarmMin5</v>
      </c>
      <c r="G1501" s="4" t="str">
        <f t="shared" si="99"/>
        <v>Inst 3 - 55HarmMin5</v>
      </c>
      <c r="I1501" s="5" t="str">
        <f t="shared" si="100"/>
        <v>Inst 4 - 55HarmMin5</v>
      </c>
      <c r="K1501" s="6" t="str">
        <f t="shared" si="101"/>
        <v>Inst 5 - 55HarmMin5</v>
      </c>
      <c r="M1501" s="7" t="str">
        <f t="shared" si="102"/>
        <v>Inst 6 - 55HarmMin5</v>
      </c>
    </row>
    <row r="1502" spans="1:13" x14ac:dyDescent="0.3">
      <c r="A1502" s="1" t="s">
        <v>1501</v>
      </c>
      <c r="C1502" s="2" t="str">
        <f t="shared" si="103"/>
        <v>Inst 1 - 55HarmMin6</v>
      </c>
      <c r="E1502" s="3" t="str">
        <f t="shared" si="98"/>
        <v>Inst 2 - 55HarmMin6</v>
      </c>
      <c r="G1502" s="4" t="str">
        <f t="shared" si="99"/>
        <v>Inst 3 - 55HarmMin6</v>
      </c>
      <c r="I1502" s="5" t="str">
        <f t="shared" si="100"/>
        <v>Inst 4 - 55HarmMin6</v>
      </c>
      <c r="K1502" s="6" t="str">
        <f t="shared" si="101"/>
        <v>Inst 5 - 55HarmMin6</v>
      </c>
      <c r="M1502" s="7" t="str">
        <f t="shared" si="102"/>
        <v>Inst 6 - 55HarmMin6</v>
      </c>
    </row>
    <row r="1503" spans="1:13" x14ac:dyDescent="0.3">
      <c r="A1503" s="1" t="s">
        <v>1502</v>
      </c>
      <c r="C1503" s="2" t="str">
        <f t="shared" si="103"/>
        <v>Inst 1 - 55HarmMin7</v>
      </c>
      <c r="E1503" s="3" t="str">
        <f t="shared" si="98"/>
        <v>Inst 2 - 55HarmMin7</v>
      </c>
      <c r="G1503" s="4" t="str">
        <f t="shared" si="99"/>
        <v>Inst 3 - 55HarmMin7</v>
      </c>
      <c r="I1503" s="5" t="str">
        <f t="shared" si="100"/>
        <v>Inst 4 - 55HarmMin7</v>
      </c>
      <c r="K1503" s="6" t="str">
        <f t="shared" si="101"/>
        <v>Inst 5 - 55HarmMin7</v>
      </c>
      <c r="M1503" s="7" t="str">
        <f t="shared" si="102"/>
        <v>Inst 6 - 55HarmMin7</v>
      </c>
    </row>
    <row r="1504" spans="1:13" x14ac:dyDescent="0.3">
      <c r="A1504" s="1" t="s">
        <v>1503</v>
      </c>
      <c r="C1504" s="2" t="str">
        <f t="shared" si="103"/>
        <v>Inst 1 - 55HarmMin8</v>
      </c>
      <c r="E1504" s="3" t="str">
        <f t="shared" si="98"/>
        <v>Inst 2 - 55HarmMin8</v>
      </c>
      <c r="G1504" s="4" t="str">
        <f t="shared" si="99"/>
        <v>Inst 3 - 55HarmMin8</v>
      </c>
      <c r="I1504" s="5" t="str">
        <f t="shared" si="100"/>
        <v>Inst 4 - 55HarmMin8</v>
      </c>
      <c r="K1504" s="6" t="str">
        <f t="shared" si="101"/>
        <v>Inst 5 - 55HarmMin8</v>
      </c>
      <c r="M1504" s="7" t="str">
        <f t="shared" si="102"/>
        <v>Inst 6 - 55HarmMin8</v>
      </c>
    </row>
    <row r="1505" spans="1:13" x14ac:dyDescent="0.3">
      <c r="A1505" s="1" t="s">
        <v>1504</v>
      </c>
      <c r="C1505" s="2" t="str">
        <f t="shared" si="103"/>
        <v>Inst 1 - 55HarmMin9</v>
      </c>
      <c r="E1505" s="3" t="str">
        <f t="shared" si="98"/>
        <v>Inst 2 - 55HarmMin9</v>
      </c>
      <c r="G1505" s="4" t="str">
        <f t="shared" si="99"/>
        <v>Inst 3 - 55HarmMin9</v>
      </c>
      <c r="I1505" s="5" t="str">
        <f t="shared" si="100"/>
        <v>Inst 4 - 55HarmMin9</v>
      </c>
      <c r="K1505" s="6" t="str">
        <f t="shared" si="101"/>
        <v>Inst 5 - 55HarmMin9</v>
      </c>
      <c r="M1505" s="7" t="str">
        <f t="shared" si="102"/>
        <v>Inst 6 - 55HarmMin9</v>
      </c>
    </row>
    <row r="1506" spans="1:13" x14ac:dyDescent="0.3">
      <c r="A1506" s="1" t="s">
        <v>1505</v>
      </c>
      <c r="C1506" s="2" t="str">
        <f t="shared" si="103"/>
        <v>Inst 1 - 55HarmMin10</v>
      </c>
      <c r="E1506" s="3" t="str">
        <f t="shared" si="98"/>
        <v>Inst 2 - 55HarmMin10</v>
      </c>
      <c r="G1506" s="4" t="str">
        <f t="shared" si="99"/>
        <v>Inst 3 - 55HarmMin10</v>
      </c>
      <c r="I1506" s="5" t="str">
        <f t="shared" si="100"/>
        <v>Inst 4 - 55HarmMin10</v>
      </c>
      <c r="K1506" s="6" t="str">
        <f t="shared" si="101"/>
        <v>Inst 5 - 55HarmMin10</v>
      </c>
      <c r="M1506" s="7" t="str">
        <f t="shared" si="102"/>
        <v>Inst 6 - 55HarmMin10</v>
      </c>
    </row>
    <row r="1507" spans="1:13" x14ac:dyDescent="0.3">
      <c r="A1507" s="1" t="s">
        <v>1506</v>
      </c>
      <c r="C1507" s="2" t="str">
        <f t="shared" si="103"/>
        <v>Inst 1 - 55HarmMin11</v>
      </c>
      <c r="E1507" s="3" t="str">
        <f t="shared" si="98"/>
        <v>Inst 2 - 55HarmMin11</v>
      </c>
      <c r="G1507" s="4" t="str">
        <f t="shared" si="99"/>
        <v>Inst 3 - 55HarmMin11</v>
      </c>
      <c r="I1507" s="5" t="str">
        <f t="shared" si="100"/>
        <v>Inst 4 - 55HarmMin11</v>
      </c>
      <c r="K1507" s="6" t="str">
        <f t="shared" si="101"/>
        <v>Inst 5 - 55HarmMin11</v>
      </c>
      <c r="M1507" s="7" t="str">
        <f t="shared" si="102"/>
        <v>Inst 6 - 55HarmMin11</v>
      </c>
    </row>
    <row r="1508" spans="1:13" x14ac:dyDescent="0.3">
      <c r="A1508" s="1" t="s">
        <v>1507</v>
      </c>
      <c r="C1508" s="2" t="str">
        <f t="shared" si="103"/>
        <v>Inst 1 - 55HarmMin12</v>
      </c>
      <c r="E1508" s="3" t="str">
        <f t="shared" si="98"/>
        <v>Inst 2 - 55HarmMin12</v>
      </c>
      <c r="G1508" s="4" t="str">
        <f t="shared" si="99"/>
        <v>Inst 3 - 55HarmMin12</v>
      </c>
      <c r="I1508" s="5" t="str">
        <f t="shared" si="100"/>
        <v>Inst 4 - 55HarmMin12</v>
      </c>
      <c r="K1508" s="6" t="str">
        <f t="shared" si="101"/>
        <v>Inst 5 - 55HarmMin12</v>
      </c>
      <c r="M1508" s="7" t="str">
        <f t="shared" si="102"/>
        <v>Inst 6 - 55HarmMin12</v>
      </c>
    </row>
    <row r="1509" spans="1:13" x14ac:dyDescent="0.3">
      <c r="A1509" s="1" t="s">
        <v>1508</v>
      </c>
      <c r="C1509" s="2" t="str">
        <f t="shared" si="103"/>
        <v>Inst 1 - 55HarmMin13</v>
      </c>
      <c r="E1509" s="3" t="str">
        <f t="shared" si="98"/>
        <v>Inst 2 - 55HarmMin13</v>
      </c>
      <c r="G1509" s="4" t="str">
        <f t="shared" si="99"/>
        <v>Inst 3 - 55HarmMin13</v>
      </c>
      <c r="I1509" s="5" t="str">
        <f t="shared" si="100"/>
        <v>Inst 4 - 55HarmMin13</v>
      </c>
      <c r="K1509" s="6" t="str">
        <f t="shared" si="101"/>
        <v>Inst 5 - 55HarmMin13</v>
      </c>
      <c r="M1509" s="7" t="str">
        <f t="shared" si="102"/>
        <v>Inst 6 - 55HarmMin13</v>
      </c>
    </row>
    <row r="1510" spans="1:13" x14ac:dyDescent="0.3">
      <c r="A1510" s="1" t="s">
        <v>1509</v>
      </c>
      <c r="C1510" s="2" t="str">
        <f t="shared" si="103"/>
        <v>Inst 1 - 55HarmMin14</v>
      </c>
      <c r="E1510" s="3" t="str">
        <f t="shared" si="98"/>
        <v>Inst 2 - 55HarmMin14</v>
      </c>
      <c r="G1510" s="4" t="str">
        <f t="shared" si="99"/>
        <v>Inst 3 - 55HarmMin14</v>
      </c>
      <c r="I1510" s="5" t="str">
        <f t="shared" si="100"/>
        <v>Inst 4 - 55HarmMin14</v>
      </c>
      <c r="K1510" s="6" t="str">
        <f t="shared" si="101"/>
        <v>Inst 5 - 55HarmMin14</v>
      </c>
      <c r="M1510" s="7" t="str">
        <f t="shared" si="102"/>
        <v>Inst 6 - 55HarmMin14</v>
      </c>
    </row>
    <row r="1511" spans="1:13" x14ac:dyDescent="0.3">
      <c r="A1511" s="1" t="s">
        <v>1510</v>
      </c>
      <c r="C1511" s="2" t="str">
        <f t="shared" si="103"/>
        <v>Inst 1 - 55HarmMin15</v>
      </c>
      <c r="E1511" s="3" t="str">
        <f t="shared" si="98"/>
        <v>Inst 2 - 55HarmMin15</v>
      </c>
      <c r="G1511" s="4" t="str">
        <f t="shared" si="99"/>
        <v>Inst 3 - 55HarmMin15</v>
      </c>
      <c r="I1511" s="5" t="str">
        <f t="shared" si="100"/>
        <v>Inst 4 - 55HarmMin15</v>
      </c>
      <c r="K1511" s="6" t="str">
        <f t="shared" si="101"/>
        <v>Inst 5 - 55HarmMin15</v>
      </c>
      <c r="M1511" s="7" t="str">
        <f t="shared" si="102"/>
        <v>Inst 6 - 55HarmMin15</v>
      </c>
    </row>
    <row r="1512" spans="1:13" x14ac:dyDescent="0.3">
      <c r="A1512" s="1" t="s">
        <v>1511</v>
      </c>
      <c r="C1512" s="2" t="str">
        <f t="shared" si="103"/>
        <v>Inst 1 - 55HarmMin16</v>
      </c>
      <c r="E1512" s="3" t="str">
        <f t="shared" si="98"/>
        <v>Inst 2 - 55HarmMin16</v>
      </c>
      <c r="G1512" s="4" t="str">
        <f t="shared" si="99"/>
        <v>Inst 3 - 55HarmMin16</v>
      </c>
      <c r="I1512" s="5" t="str">
        <f t="shared" si="100"/>
        <v>Inst 4 - 55HarmMin16</v>
      </c>
      <c r="K1512" s="6" t="str">
        <f t="shared" si="101"/>
        <v>Inst 5 - 55HarmMin16</v>
      </c>
      <c r="M1512" s="7" t="str">
        <f t="shared" si="102"/>
        <v>Inst 6 - 55HarmMin16</v>
      </c>
    </row>
    <row r="1513" spans="1:13" x14ac:dyDescent="0.3">
      <c r="A1513" s="1" t="s">
        <v>1512</v>
      </c>
      <c r="C1513" s="2" t="str">
        <f t="shared" si="103"/>
        <v>Inst 1 - 55HarmMin17</v>
      </c>
      <c r="E1513" s="3" t="str">
        <f t="shared" si="98"/>
        <v>Inst 2 - 55HarmMin17</v>
      </c>
      <c r="G1513" s="4" t="str">
        <f t="shared" si="99"/>
        <v>Inst 3 - 55HarmMin17</v>
      </c>
      <c r="I1513" s="5" t="str">
        <f t="shared" si="100"/>
        <v>Inst 4 - 55HarmMin17</v>
      </c>
      <c r="K1513" s="6" t="str">
        <f t="shared" si="101"/>
        <v>Inst 5 - 55HarmMin17</v>
      </c>
      <c r="M1513" s="7" t="str">
        <f t="shared" si="102"/>
        <v>Inst 6 - 55HarmMin17</v>
      </c>
    </row>
    <row r="1514" spans="1:13" x14ac:dyDescent="0.3">
      <c r="A1514" s="1" t="s">
        <v>1513</v>
      </c>
      <c r="C1514" s="2" t="str">
        <f t="shared" si="103"/>
        <v>Inst 1 - 56HarmMin1</v>
      </c>
      <c r="E1514" s="3" t="str">
        <f t="shared" si="98"/>
        <v>Inst 2 - 56HarmMin1</v>
      </c>
      <c r="G1514" s="4" t="str">
        <f t="shared" si="99"/>
        <v>Inst 3 - 56HarmMin1</v>
      </c>
      <c r="I1514" s="5" t="str">
        <f t="shared" si="100"/>
        <v>Inst 4 - 56HarmMin1</v>
      </c>
      <c r="K1514" s="6" t="str">
        <f t="shared" si="101"/>
        <v>Inst 5 - 56HarmMin1</v>
      </c>
      <c r="M1514" s="7" t="str">
        <f t="shared" si="102"/>
        <v>Inst 6 - 56HarmMin1</v>
      </c>
    </row>
    <row r="1515" spans="1:13" x14ac:dyDescent="0.3">
      <c r="A1515" s="1" t="s">
        <v>1514</v>
      </c>
      <c r="C1515" s="2" t="str">
        <f t="shared" si="103"/>
        <v>Inst 1 - 56HarmMin2</v>
      </c>
      <c r="E1515" s="3" t="str">
        <f t="shared" si="98"/>
        <v>Inst 2 - 56HarmMin2</v>
      </c>
      <c r="G1515" s="4" t="str">
        <f t="shared" si="99"/>
        <v>Inst 3 - 56HarmMin2</v>
      </c>
      <c r="I1515" s="5" t="str">
        <f t="shared" si="100"/>
        <v>Inst 4 - 56HarmMin2</v>
      </c>
      <c r="K1515" s="6" t="str">
        <f t="shared" si="101"/>
        <v>Inst 5 - 56HarmMin2</v>
      </c>
      <c r="M1515" s="7" t="str">
        <f t="shared" si="102"/>
        <v>Inst 6 - 56HarmMin2</v>
      </c>
    </row>
    <row r="1516" spans="1:13" x14ac:dyDescent="0.3">
      <c r="A1516" s="1" t="s">
        <v>1515</v>
      </c>
      <c r="C1516" s="2" t="str">
        <f t="shared" si="103"/>
        <v>Inst 1 - 56HarmMin3</v>
      </c>
      <c r="E1516" s="3" t="str">
        <f t="shared" si="98"/>
        <v>Inst 2 - 56HarmMin3</v>
      </c>
      <c r="G1516" s="4" t="str">
        <f t="shared" si="99"/>
        <v>Inst 3 - 56HarmMin3</v>
      </c>
      <c r="I1516" s="5" t="str">
        <f t="shared" si="100"/>
        <v>Inst 4 - 56HarmMin3</v>
      </c>
      <c r="K1516" s="6" t="str">
        <f t="shared" si="101"/>
        <v>Inst 5 - 56HarmMin3</v>
      </c>
      <c r="M1516" s="7" t="str">
        <f t="shared" si="102"/>
        <v>Inst 6 - 56HarmMin3</v>
      </c>
    </row>
    <row r="1517" spans="1:13" x14ac:dyDescent="0.3">
      <c r="A1517" s="1" t="s">
        <v>1516</v>
      </c>
      <c r="C1517" s="2" t="str">
        <f t="shared" si="103"/>
        <v>Inst 1 - 56HarmMin4</v>
      </c>
      <c r="E1517" s="3" t="str">
        <f t="shared" si="98"/>
        <v>Inst 2 - 56HarmMin4</v>
      </c>
      <c r="G1517" s="4" t="str">
        <f t="shared" si="99"/>
        <v>Inst 3 - 56HarmMin4</v>
      </c>
      <c r="I1517" s="5" t="str">
        <f t="shared" si="100"/>
        <v>Inst 4 - 56HarmMin4</v>
      </c>
      <c r="K1517" s="6" t="str">
        <f t="shared" si="101"/>
        <v>Inst 5 - 56HarmMin4</v>
      </c>
      <c r="M1517" s="7" t="str">
        <f t="shared" si="102"/>
        <v>Inst 6 - 56HarmMin4</v>
      </c>
    </row>
    <row r="1518" spans="1:13" x14ac:dyDescent="0.3">
      <c r="A1518" s="1" t="s">
        <v>1517</v>
      </c>
      <c r="C1518" s="2" t="str">
        <f t="shared" si="103"/>
        <v>Inst 1 - 56HarmMin5</v>
      </c>
      <c r="E1518" s="3" t="str">
        <f t="shared" si="98"/>
        <v>Inst 2 - 56HarmMin5</v>
      </c>
      <c r="G1518" s="4" t="str">
        <f t="shared" si="99"/>
        <v>Inst 3 - 56HarmMin5</v>
      </c>
      <c r="I1518" s="5" t="str">
        <f t="shared" si="100"/>
        <v>Inst 4 - 56HarmMin5</v>
      </c>
      <c r="K1518" s="6" t="str">
        <f t="shared" si="101"/>
        <v>Inst 5 - 56HarmMin5</v>
      </c>
      <c r="M1518" s="7" t="str">
        <f t="shared" si="102"/>
        <v>Inst 6 - 56HarmMin5</v>
      </c>
    </row>
    <row r="1519" spans="1:13" x14ac:dyDescent="0.3">
      <c r="A1519" s="1" t="s">
        <v>1518</v>
      </c>
      <c r="C1519" s="2" t="str">
        <f t="shared" si="103"/>
        <v>Inst 1 - 56HarmMin6</v>
      </c>
      <c r="E1519" s="3" t="str">
        <f t="shared" si="98"/>
        <v>Inst 2 - 56HarmMin6</v>
      </c>
      <c r="G1519" s="4" t="str">
        <f t="shared" si="99"/>
        <v>Inst 3 - 56HarmMin6</v>
      </c>
      <c r="I1519" s="5" t="str">
        <f t="shared" si="100"/>
        <v>Inst 4 - 56HarmMin6</v>
      </c>
      <c r="K1519" s="6" t="str">
        <f t="shared" si="101"/>
        <v>Inst 5 - 56HarmMin6</v>
      </c>
      <c r="M1519" s="7" t="str">
        <f t="shared" si="102"/>
        <v>Inst 6 - 56HarmMin6</v>
      </c>
    </row>
    <row r="1520" spans="1:13" x14ac:dyDescent="0.3">
      <c r="A1520" s="1" t="s">
        <v>1519</v>
      </c>
      <c r="C1520" s="2" t="str">
        <f t="shared" si="103"/>
        <v>Inst 1 - 56HarmMin7</v>
      </c>
      <c r="E1520" s="3" t="str">
        <f t="shared" si="98"/>
        <v>Inst 2 - 56HarmMin7</v>
      </c>
      <c r="G1520" s="4" t="str">
        <f t="shared" si="99"/>
        <v>Inst 3 - 56HarmMin7</v>
      </c>
      <c r="I1520" s="5" t="str">
        <f t="shared" si="100"/>
        <v>Inst 4 - 56HarmMin7</v>
      </c>
      <c r="K1520" s="6" t="str">
        <f t="shared" si="101"/>
        <v>Inst 5 - 56HarmMin7</v>
      </c>
      <c r="M1520" s="7" t="str">
        <f t="shared" si="102"/>
        <v>Inst 6 - 56HarmMin7</v>
      </c>
    </row>
    <row r="1521" spans="1:13" x14ac:dyDescent="0.3">
      <c r="A1521" s="1" t="s">
        <v>1520</v>
      </c>
      <c r="C1521" s="2" t="str">
        <f t="shared" si="103"/>
        <v>Inst 1 - 56HarmMin8</v>
      </c>
      <c r="E1521" s="3" t="str">
        <f t="shared" si="98"/>
        <v>Inst 2 - 56HarmMin8</v>
      </c>
      <c r="G1521" s="4" t="str">
        <f t="shared" si="99"/>
        <v>Inst 3 - 56HarmMin8</v>
      </c>
      <c r="I1521" s="5" t="str">
        <f t="shared" si="100"/>
        <v>Inst 4 - 56HarmMin8</v>
      </c>
      <c r="K1521" s="6" t="str">
        <f t="shared" si="101"/>
        <v>Inst 5 - 56HarmMin8</v>
      </c>
      <c r="M1521" s="7" t="str">
        <f t="shared" si="102"/>
        <v>Inst 6 - 56HarmMin8</v>
      </c>
    </row>
    <row r="1522" spans="1:13" x14ac:dyDescent="0.3">
      <c r="A1522" s="1" t="s">
        <v>1521</v>
      </c>
      <c r="C1522" s="2" t="str">
        <f t="shared" si="103"/>
        <v>Inst 1 - 56HarmMin9</v>
      </c>
      <c r="E1522" s="3" t="str">
        <f t="shared" si="98"/>
        <v>Inst 2 - 56HarmMin9</v>
      </c>
      <c r="G1522" s="4" t="str">
        <f t="shared" si="99"/>
        <v>Inst 3 - 56HarmMin9</v>
      </c>
      <c r="I1522" s="5" t="str">
        <f t="shared" si="100"/>
        <v>Inst 4 - 56HarmMin9</v>
      </c>
      <c r="K1522" s="6" t="str">
        <f t="shared" si="101"/>
        <v>Inst 5 - 56HarmMin9</v>
      </c>
      <c r="M1522" s="7" t="str">
        <f t="shared" si="102"/>
        <v>Inst 6 - 56HarmMin9</v>
      </c>
    </row>
    <row r="1523" spans="1:13" x14ac:dyDescent="0.3">
      <c r="A1523" s="1" t="s">
        <v>1522</v>
      </c>
      <c r="C1523" s="2" t="str">
        <f t="shared" si="103"/>
        <v>Inst 1 - 56HarmMin10</v>
      </c>
      <c r="E1523" s="3" t="str">
        <f t="shared" si="98"/>
        <v>Inst 2 - 56HarmMin10</v>
      </c>
      <c r="G1523" s="4" t="str">
        <f t="shared" si="99"/>
        <v>Inst 3 - 56HarmMin10</v>
      </c>
      <c r="I1523" s="5" t="str">
        <f t="shared" si="100"/>
        <v>Inst 4 - 56HarmMin10</v>
      </c>
      <c r="K1523" s="6" t="str">
        <f t="shared" si="101"/>
        <v>Inst 5 - 56HarmMin10</v>
      </c>
      <c r="M1523" s="7" t="str">
        <f t="shared" si="102"/>
        <v>Inst 6 - 56HarmMin10</v>
      </c>
    </row>
    <row r="1524" spans="1:13" x14ac:dyDescent="0.3">
      <c r="A1524" s="1" t="s">
        <v>1523</v>
      </c>
      <c r="C1524" s="2" t="str">
        <f t="shared" si="103"/>
        <v>Inst 1 - 56HarmMin11</v>
      </c>
      <c r="E1524" s="3" t="str">
        <f t="shared" si="98"/>
        <v>Inst 2 - 56HarmMin11</v>
      </c>
      <c r="G1524" s="4" t="str">
        <f t="shared" si="99"/>
        <v>Inst 3 - 56HarmMin11</v>
      </c>
      <c r="I1524" s="5" t="str">
        <f t="shared" si="100"/>
        <v>Inst 4 - 56HarmMin11</v>
      </c>
      <c r="K1524" s="6" t="str">
        <f t="shared" si="101"/>
        <v>Inst 5 - 56HarmMin11</v>
      </c>
      <c r="M1524" s="7" t="str">
        <f t="shared" si="102"/>
        <v>Inst 6 - 56HarmMin11</v>
      </c>
    </row>
    <row r="1525" spans="1:13" x14ac:dyDescent="0.3">
      <c r="A1525" s="1" t="s">
        <v>1524</v>
      </c>
      <c r="C1525" s="2" t="str">
        <f t="shared" si="103"/>
        <v>Inst 1 - 56HarmMin12</v>
      </c>
      <c r="E1525" s="3" t="str">
        <f t="shared" si="98"/>
        <v>Inst 2 - 56HarmMin12</v>
      </c>
      <c r="G1525" s="4" t="str">
        <f t="shared" si="99"/>
        <v>Inst 3 - 56HarmMin12</v>
      </c>
      <c r="I1525" s="5" t="str">
        <f t="shared" si="100"/>
        <v>Inst 4 - 56HarmMin12</v>
      </c>
      <c r="K1525" s="6" t="str">
        <f t="shared" si="101"/>
        <v>Inst 5 - 56HarmMin12</v>
      </c>
      <c r="M1525" s="7" t="str">
        <f t="shared" si="102"/>
        <v>Inst 6 - 56HarmMin12</v>
      </c>
    </row>
    <row r="1526" spans="1:13" x14ac:dyDescent="0.3">
      <c r="A1526" s="1" t="s">
        <v>1525</v>
      </c>
      <c r="C1526" s="2" t="str">
        <f t="shared" si="103"/>
        <v>Inst 1 - 56HarmMin13</v>
      </c>
      <c r="E1526" s="3" t="str">
        <f t="shared" si="98"/>
        <v>Inst 2 - 56HarmMin13</v>
      </c>
      <c r="G1526" s="4" t="str">
        <f t="shared" si="99"/>
        <v>Inst 3 - 56HarmMin13</v>
      </c>
      <c r="I1526" s="5" t="str">
        <f t="shared" si="100"/>
        <v>Inst 4 - 56HarmMin13</v>
      </c>
      <c r="K1526" s="6" t="str">
        <f t="shared" si="101"/>
        <v>Inst 5 - 56HarmMin13</v>
      </c>
      <c r="M1526" s="7" t="str">
        <f t="shared" si="102"/>
        <v>Inst 6 - 56HarmMin13</v>
      </c>
    </row>
    <row r="1527" spans="1:13" x14ac:dyDescent="0.3">
      <c r="A1527" s="1" t="s">
        <v>1526</v>
      </c>
      <c r="C1527" s="2" t="str">
        <f t="shared" si="103"/>
        <v>Inst 1 - 56HarmMin14</v>
      </c>
      <c r="E1527" s="3" t="str">
        <f t="shared" si="98"/>
        <v>Inst 2 - 56HarmMin14</v>
      </c>
      <c r="G1527" s="4" t="str">
        <f t="shared" si="99"/>
        <v>Inst 3 - 56HarmMin14</v>
      </c>
      <c r="I1527" s="5" t="str">
        <f t="shared" si="100"/>
        <v>Inst 4 - 56HarmMin14</v>
      </c>
      <c r="K1527" s="6" t="str">
        <f t="shared" si="101"/>
        <v>Inst 5 - 56HarmMin14</v>
      </c>
      <c r="M1527" s="7" t="str">
        <f t="shared" si="102"/>
        <v>Inst 6 - 56HarmMin14</v>
      </c>
    </row>
    <row r="1528" spans="1:13" x14ac:dyDescent="0.3">
      <c r="A1528" s="1" t="s">
        <v>1527</v>
      </c>
      <c r="C1528" s="2" t="str">
        <f t="shared" si="103"/>
        <v>Inst 1 - 56HarmMin15</v>
      </c>
      <c r="E1528" s="3" t="str">
        <f t="shared" si="98"/>
        <v>Inst 2 - 56HarmMin15</v>
      </c>
      <c r="G1528" s="4" t="str">
        <f t="shared" si="99"/>
        <v>Inst 3 - 56HarmMin15</v>
      </c>
      <c r="I1528" s="5" t="str">
        <f t="shared" si="100"/>
        <v>Inst 4 - 56HarmMin15</v>
      </c>
      <c r="K1528" s="6" t="str">
        <f t="shared" si="101"/>
        <v>Inst 5 - 56HarmMin15</v>
      </c>
      <c r="M1528" s="7" t="str">
        <f t="shared" si="102"/>
        <v>Inst 6 - 56HarmMin15</v>
      </c>
    </row>
    <row r="1529" spans="1:13" x14ac:dyDescent="0.3">
      <c r="A1529" s="1" t="s">
        <v>1528</v>
      </c>
      <c r="C1529" s="2" t="str">
        <f t="shared" si="103"/>
        <v>Inst 1 - 56HarmMin16</v>
      </c>
      <c r="E1529" s="3" t="str">
        <f t="shared" si="98"/>
        <v>Inst 2 - 56HarmMin16</v>
      </c>
      <c r="G1529" s="4" t="str">
        <f t="shared" si="99"/>
        <v>Inst 3 - 56HarmMin16</v>
      </c>
      <c r="I1529" s="5" t="str">
        <f t="shared" si="100"/>
        <v>Inst 4 - 56HarmMin16</v>
      </c>
      <c r="K1529" s="6" t="str">
        <f t="shared" si="101"/>
        <v>Inst 5 - 56HarmMin16</v>
      </c>
      <c r="M1529" s="7" t="str">
        <f t="shared" si="102"/>
        <v>Inst 6 - 56HarmMin16</v>
      </c>
    </row>
    <row r="1530" spans="1:13" x14ac:dyDescent="0.3">
      <c r="A1530" s="1" t="s">
        <v>1529</v>
      </c>
      <c r="C1530" s="2" t="str">
        <f t="shared" si="103"/>
        <v>Inst 1 - 56HarmMin17</v>
      </c>
      <c r="E1530" s="3" t="str">
        <f t="shared" si="98"/>
        <v>Inst 2 - 56HarmMin17</v>
      </c>
      <c r="G1530" s="4" t="str">
        <f t="shared" si="99"/>
        <v>Inst 3 - 56HarmMin17</v>
      </c>
      <c r="I1530" s="5" t="str">
        <f t="shared" si="100"/>
        <v>Inst 4 - 56HarmMin17</v>
      </c>
      <c r="K1530" s="6" t="str">
        <f t="shared" si="101"/>
        <v>Inst 5 - 56HarmMin17</v>
      </c>
      <c r="M1530" s="7" t="str">
        <f t="shared" si="102"/>
        <v>Inst 6 - 56HarmMin17</v>
      </c>
    </row>
    <row r="1531" spans="1:13" x14ac:dyDescent="0.3">
      <c r="A1531" s="1" t="s">
        <v>1530</v>
      </c>
      <c r="C1531" s="2" t="str">
        <f t="shared" si="103"/>
        <v>Inst 1 - 11NatMin1</v>
      </c>
      <c r="E1531" s="3" t="str">
        <f t="shared" si="98"/>
        <v>Inst 2 - 11NatMin1</v>
      </c>
      <c r="G1531" s="4" t="str">
        <f t="shared" si="99"/>
        <v>Inst 3 - 11NatMin1</v>
      </c>
      <c r="I1531" s="5" t="str">
        <f t="shared" si="100"/>
        <v>Inst 4 - 11NatMin1</v>
      </c>
      <c r="K1531" s="6" t="str">
        <f t="shared" si="101"/>
        <v>Inst 5 - 11NatMin1</v>
      </c>
      <c r="M1531" s="7" t="str">
        <f t="shared" si="102"/>
        <v>Inst 6 - 11NatMin1</v>
      </c>
    </row>
    <row r="1532" spans="1:13" x14ac:dyDescent="0.3">
      <c r="A1532" s="1" t="s">
        <v>1531</v>
      </c>
      <c r="C1532" s="2" t="str">
        <f t="shared" si="103"/>
        <v>Inst 1 - 11NatMin2</v>
      </c>
      <c r="E1532" s="3" t="str">
        <f t="shared" si="98"/>
        <v>Inst 2 - 11NatMin2</v>
      </c>
      <c r="G1532" s="4" t="str">
        <f t="shared" si="99"/>
        <v>Inst 3 - 11NatMin2</v>
      </c>
      <c r="I1532" s="5" t="str">
        <f t="shared" si="100"/>
        <v>Inst 4 - 11NatMin2</v>
      </c>
      <c r="K1532" s="6" t="str">
        <f t="shared" si="101"/>
        <v>Inst 5 - 11NatMin2</v>
      </c>
      <c r="M1532" s="7" t="str">
        <f t="shared" si="102"/>
        <v>Inst 6 - 11NatMin2</v>
      </c>
    </row>
    <row r="1533" spans="1:13" x14ac:dyDescent="0.3">
      <c r="A1533" s="1" t="s">
        <v>1532</v>
      </c>
      <c r="C1533" s="2" t="str">
        <f t="shared" si="103"/>
        <v>Inst 1 - 11NatMin3</v>
      </c>
      <c r="E1533" s="3" t="str">
        <f t="shared" si="98"/>
        <v>Inst 2 - 11NatMin3</v>
      </c>
      <c r="G1533" s="4" t="str">
        <f t="shared" si="99"/>
        <v>Inst 3 - 11NatMin3</v>
      </c>
      <c r="I1533" s="5" t="str">
        <f t="shared" si="100"/>
        <v>Inst 4 - 11NatMin3</v>
      </c>
      <c r="K1533" s="6" t="str">
        <f t="shared" si="101"/>
        <v>Inst 5 - 11NatMin3</v>
      </c>
      <c r="M1533" s="7" t="str">
        <f t="shared" si="102"/>
        <v>Inst 6 - 11NatMin3</v>
      </c>
    </row>
    <row r="1534" spans="1:13" x14ac:dyDescent="0.3">
      <c r="A1534" s="1" t="s">
        <v>1533</v>
      </c>
      <c r="C1534" s="2" t="str">
        <f t="shared" si="103"/>
        <v>Inst 1 - 11NatMin4</v>
      </c>
      <c r="E1534" s="3" t="str">
        <f t="shared" si="98"/>
        <v>Inst 2 - 11NatMin4</v>
      </c>
      <c r="G1534" s="4" t="str">
        <f t="shared" si="99"/>
        <v>Inst 3 - 11NatMin4</v>
      </c>
      <c r="I1534" s="5" t="str">
        <f t="shared" si="100"/>
        <v>Inst 4 - 11NatMin4</v>
      </c>
      <c r="K1534" s="6" t="str">
        <f t="shared" si="101"/>
        <v>Inst 5 - 11NatMin4</v>
      </c>
      <c r="M1534" s="7" t="str">
        <f t="shared" si="102"/>
        <v>Inst 6 - 11NatMin4</v>
      </c>
    </row>
    <row r="1535" spans="1:13" x14ac:dyDescent="0.3">
      <c r="A1535" s="1" t="s">
        <v>1534</v>
      </c>
      <c r="C1535" s="2" t="str">
        <f t="shared" si="103"/>
        <v>Inst 1 - 11NatMin5</v>
      </c>
      <c r="E1535" s="3" t="str">
        <f t="shared" ref="E1535:E1598" si="104">"Inst 2 - "&amp;A1535</f>
        <v>Inst 2 - 11NatMin5</v>
      </c>
      <c r="G1535" s="4" t="str">
        <f t="shared" ref="G1535:G1598" si="105">"Inst 3 - "&amp;A1535</f>
        <v>Inst 3 - 11NatMin5</v>
      </c>
      <c r="I1535" s="5" t="str">
        <f t="shared" ref="I1535:I1598" si="106">"Inst 4 - "&amp;A1535</f>
        <v>Inst 4 - 11NatMin5</v>
      </c>
      <c r="K1535" s="6" t="str">
        <f t="shared" ref="K1535:K1598" si="107">"Inst 5 - "&amp;A1535</f>
        <v>Inst 5 - 11NatMin5</v>
      </c>
      <c r="M1535" s="7" t="str">
        <f t="shared" ref="M1535:M1598" si="108">"Inst 6 - "&amp;A1535</f>
        <v>Inst 6 - 11NatMin5</v>
      </c>
    </row>
    <row r="1536" spans="1:13" x14ac:dyDescent="0.3">
      <c r="A1536" s="1" t="s">
        <v>1535</v>
      </c>
      <c r="C1536" s="2" t="str">
        <f t="shared" si="103"/>
        <v>Inst 1 - 11NatMin6</v>
      </c>
      <c r="E1536" s="3" t="str">
        <f t="shared" si="104"/>
        <v>Inst 2 - 11NatMin6</v>
      </c>
      <c r="G1536" s="4" t="str">
        <f t="shared" si="105"/>
        <v>Inst 3 - 11NatMin6</v>
      </c>
      <c r="I1536" s="5" t="str">
        <f t="shared" si="106"/>
        <v>Inst 4 - 11NatMin6</v>
      </c>
      <c r="K1536" s="6" t="str">
        <f t="shared" si="107"/>
        <v>Inst 5 - 11NatMin6</v>
      </c>
      <c r="M1536" s="7" t="str">
        <f t="shared" si="108"/>
        <v>Inst 6 - 11NatMin6</v>
      </c>
    </row>
    <row r="1537" spans="1:13" x14ac:dyDescent="0.3">
      <c r="A1537" s="1" t="s">
        <v>1536</v>
      </c>
      <c r="C1537" s="2" t="str">
        <f t="shared" si="103"/>
        <v>Inst 1 - 11NatMin7</v>
      </c>
      <c r="E1537" s="3" t="str">
        <f t="shared" si="104"/>
        <v>Inst 2 - 11NatMin7</v>
      </c>
      <c r="G1537" s="4" t="str">
        <f t="shared" si="105"/>
        <v>Inst 3 - 11NatMin7</v>
      </c>
      <c r="I1537" s="5" t="str">
        <f t="shared" si="106"/>
        <v>Inst 4 - 11NatMin7</v>
      </c>
      <c r="K1537" s="6" t="str">
        <f t="shared" si="107"/>
        <v>Inst 5 - 11NatMin7</v>
      </c>
      <c r="M1537" s="7" t="str">
        <f t="shared" si="108"/>
        <v>Inst 6 - 11NatMin7</v>
      </c>
    </row>
    <row r="1538" spans="1:13" x14ac:dyDescent="0.3">
      <c r="A1538" s="1" t="s">
        <v>1537</v>
      </c>
      <c r="C1538" s="2" t="str">
        <f t="shared" ref="C1538:C1601" si="109">"Inst 1 - "&amp;A1538</f>
        <v>Inst 1 - 11NatMin8</v>
      </c>
      <c r="E1538" s="3" t="str">
        <f t="shared" si="104"/>
        <v>Inst 2 - 11NatMin8</v>
      </c>
      <c r="G1538" s="4" t="str">
        <f t="shared" si="105"/>
        <v>Inst 3 - 11NatMin8</v>
      </c>
      <c r="I1538" s="5" t="str">
        <f t="shared" si="106"/>
        <v>Inst 4 - 11NatMin8</v>
      </c>
      <c r="K1538" s="6" t="str">
        <f t="shared" si="107"/>
        <v>Inst 5 - 11NatMin8</v>
      </c>
      <c r="M1538" s="7" t="str">
        <f t="shared" si="108"/>
        <v>Inst 6 - 11NatMin8</v>
      </c>
    </row>
    <row r="1539" spans="1:13" x14ac:dyDescent="0.3">
      <c r="A1539" s="1" t="s">
        <v>1538</v>
      </c>
      <c r="C1539" s="2" t="str">
        <f t="shared" si="109"/>
        <v>Inst 1 - 11NatMin9</v>
      </c>
      <c r="E1539" s="3" t="str">
        <f t="shared" si="104"/>
        <v>Inst 2 - 11NatMin9</v>
      </c>
      <c r="G1539" s="4" t="str">
        <f t="shared" si="105"/>
        <v>Inst 3 - 11NatMin9</v>
      </c>
      <c r="I1539" s="5" t="str">
        <f t="shared" si="106"/>
        <v>Inst 4 - 11NatMin9</v>
      </c>
      <c r="K1539" s="6" t="str">
        <f t="shared" si="107"/>
        <v>Inst 5 - 11NatMin9</v>
      </c>
      <c r="M1539" s="7" t="str">
        <f t="shared" si="108"/>
        <v>Inst 6 - 11NatMin9</v>
      </c>
    </row>
    <row r="1540" spans="1:13" x14ac:dyDescent="0.3">
      <c r="A1540" s="1" t="s">
        <v>1539</v>
      </c>
      <c r="C1540" s="2" t="str">
        <f t="shared" si="109"/>
        <v>Inst 1 - 11NatMin10</v>
      </c>
      <c r="E1540" s="3" t="str">
        <f t="shared" si="104"/>
        <v>Inst 2 - 11NatMin10</v>
      </c>
      <c r="G1540" s="4" t="str">
        <f t="shared" si="105"/>
        <v>Inst 3 - 11NatMin10</v>
      </c>
      <c r="I1540" s="5" t="str">
        <f t="shared" si="106"/>
        <v>Inst 4 - 11NatMin10</v>
      </c>
      <c r="K1540" s="6" t="str">
        <f t="shared" si="107"/>
        <v>Inst 5 - 11NatMin10</v>
      </c>
      <c r="M1540" s="7" t="str">
        <f t="shared" si="108"/>
        <v>Inst 6 - 11NatMin10</v>
      </c>
    </row>
    <row r="1541" spans="1:13" x14ac:dyDescent="0.3">
      <c r="A1541" s="1" t="s">
        <v>1540</v>
      </c>
      <c r="C1541" s="2" t="str">
        <f t="shared" si="109"/>
        <v>Inst 1 - 11NatMin11</v>
      </c>
      <c r="E1541" s="3" t="str">
        <f t="shared" si="104"/>
        <v>Inst 2 - 11NatMin11</v>
      </c>
      <c r="G1541" s="4" t="str">
        <f t="shared" si="105"/>
        <v>Inst 3 - 11NatMin11</v>
      </c>
      <c r="I1541" s="5" t="str">
        <f t="shared" si="106"/>
        <v>Inst 4 - 11NatMin11</v>
      </c>
      <c r="K1541" s="6" t="str">
        <f t="shared" si="107"/>
        <v>Inst 5 - 11NatMin11</v>
      </c>
      <c r="M1541" s="7" t="str">
        <f t="shared" si="108"/>
        <v>Inst 6 - 11NatMin11</v>
      </c>
    </row>
    <row r="1542" spans="1:13" x14ac:dyDescent="0.3">
      <c r="A1542" s="1" t="s">
        <v>1541</v>
      </c>
      <c r="C1542" s="2" t="str">
        <f t="shared" si="109"/>
        <v>Inst 1 - 11NatMin12</v>
      </c>
      <c r="E1542" s="3" t="str">
        <f t="shared" si="104"/>
        <v>Inst 2 - 11NatMin12</v>
      </c>
      <c r="G1542" s="4" t="str">
        <f t="shared" si="105"/>
        <v>Inst 3 - 11NatMin12</v>
      </c>
      <c r="I1542" s="5" t="str">
        <f t="shared" si="106"/>
        <v>Inst 4 - 11NatMin12</v>
      </c>
      <c r="K1542" s="6" t="str">
        <f t="shared" si="107"/>
        <v>Inst 5 - 11NatMin12</v>
      </c>
      <c r="M1542" s="7" t="str">
        <f t="shared" si="108"/>
        <v>Inst 6 - 11NatMin12</v>
      </c>
    </row>
    <row r="1543" spans="1:13" x14ac:dyDescent="0.3">
      <c r="A1543" s="1" t="s">
        <v>1542</v>
      </c>
      <c r="C1543" s="2" t="str">
        <f t="shared" si="109"/>
        <v>Inst 1 - 11NatMin13</v>
      </c>
      <c r="E1543" s="3" t="str">
        <f t="shared" si="104"/>
        <v>Inst 2 - 11NatMin13</v>
      </c>
      <c r="G1543" s="4" t="str">
        <f t="shared" si="105"/>
        <v>Inst 3 - 11NatMin13</v>
      </c>
      <c r="I1543" s="5" t="str">
        <f t="shared" si="106"/>
        <v>Inst 4 - 11NatMin13</v>
      </c>
      <c r="K1543" s="6" t="str">
        <f t="shared" si="107"/>
        <v>Inst 5 - 11NatMin13</v>
      </c>
      <c r="M1543" s="7" t="str">
        <f t="shared" si="108"/>
        <v>Inst 6 - 11NatMin13</v>
      </c>
    </row>
    <row r="1544" spans="1:13" x14ac:dyDescent="0.3">
      <c r="A1544" s="1" t="s">
        <v>1543</v>
      </c>
      <c r="C1544" s="2" t="str">
        <f t="shared" si="109"/>
        <v>Inst 1 - 11NatMin14</v>
      </c>
      <c r="E1544" s="3" t="str">
        <f t="shared" si="104"/>
        <v>Inst 2 - 11NatMin14</v>
      </c>
      <c r="G1544" s="4" t="str">
        <f t="shared" si="105"/>
        <v>Inst 3 - 11NatMin14</v>
      </c>
      <c r="I1544" s="5" t="str">
        <f t="shared" si="106"/>
        <v>Inst 4 - 11NatMin14</v>
      </c>
      <c r="K1544" s="6" t="str">
        <f t="shared" si="107"/>
        <v>Inst 5 - 11NatMin14</v>
      </c>
      <c r="M1544" s="7" t="str">
        <f t="shared" si="108"/>
        <v>Inst 6 - 11NatMin14</v>
      </c>
    </row>
    <row r="1545" spans="1:13" x14ac:dyDescent="0.3">
      <c r="A1545" s="1" t="s">
        <v>1544</v>
      </c>
      <c r="C1545" s="2" t="str">
        <f t="shared" si="109"/>
        <v>Inst 1 - 11NatMin15</v>
      </c>
      <c r="E1545" s="3" t="str">
        <f t="shared" si="104"/>
        <v>Inst 2 - 11NatMin15</v>
      </c>
      <c r="G1545" s="4" t="str">
        <f t="shared" si="105"/>
        <v>Inst 3 - 11NatMin15</v>
      </c>
      <c r="I1545" s="5" t="str">
        <f t="shared" si="106"/>
        <v>Inst 4 - 11NatMin15</v>
      </c>
      <c r="K1545" s="6" t="str">
        <f t="shared" si="107"/>
        <v>Inst 5 - 11NatMin15</v>
      </c>
      <c r="M1545" s="7" t="str">
        <f t="shared" si="108"/>
        <v>Inst 6 - 11NatMin15</v>
      </c>
    </row>
    <row r="1546" spans="1:13" x14ac:dyDescent="0.3">
      <c r="A1546" s="1" t="s">
        <v>1545</v>
      </c>
      <c r="C1546" s="2" t="str">
        <f t="shared" si="109"/>
        <v>Inst 1 - 11NatMin16</v>
      </c>
      <c r="E1546" s="3" t="str">
        <f t="shared" si="104"/>
        <v>Inst 2 - 11NatMin16</v>
      </c>
      <c r="G1546" s="4" t="str">
        <f t="shared" si="105"/>
        <v>Inst 3 - 11NatMin16</v>
      </c>
      <c r="I1546" s="5" t="str">
        <f t="shared" si="106"/>
        <v>Inst 4 - 11NatMin16</v>
      </c>
      <c r="K1546" s="6" t="str">
        <f t="shared" si="107"/>
        <v>Inst 5 - 11NatMin16</v>
      </c>
      <c r="M1546" s="7" t="str">
        <f t="shared" si="108"/>
        <v>Inst 6 - 11NatMin16</v>
      </c>
    </row>
    <row r="1547" spans="1:13" x14ac:dyDescent="0.3">
      <c r="A1547" s="1" t="s">
        <v>1546</v>
      </c>
      <c r="C1547" s="2" t="str">
        <f t="shared" si="109"/>
        <v>Inst 1 - 11NatMin17</v>
      </c>
      <c r="E1547" s="3" t="str">
        <f t="shared" si="104"/>
        <v>Inst 2 - 11NatMin17</v>
      </c>
      <c r="G1547" s="4" t="str">
        <f t="shared" si="105"/>
        <v>Inst 3 - 11NatMin17</v>
      </c>
      <c r="I1547" s="5" t="str">
        <f t="shared" si="106"/>
        <v>Inst 4 - 11NatMin17</v>
      </c>
      <c r="K1547" s="6" t="str">
        <f t="shared" si="107"/>
        <v>Inst 5 - 11NatMin17</v>
      </c>
      <c r="M1547" s="7" t="str">
        <f t="shared" si="108"/>
        <v>Inst 6 - 11NatMin17</v>
      </c>
    </row>
    <row r="1548" spans="1:13" x14ac:dyDescent="0.3">
      <c r="A1548" s="1" t="s">
        <v>1547</v>
      </c>
      <c r="C1548" s="2" t="str">
        <f t="shared" si="109"/>
        <v>Inst 1 - 12NatMin1</v>
      </c>
      <c r="E1548" s="3" t="str">
        <f t="shared" si="104"/>
        <v>Inst 2 - 12NatMin1</v>
      </c>
      <c r="G1548" s="4" t="str">
        <f t="shared" si="105"/>
        <v>Inst 3 - 12NatMin1</v>
      </c>
      <c r="I1548" s="5" t="str">
        <f t="shared" si="106"/>
        <v>Inst 4 - 12NatMin1</v>
      </c>
      <c r="K1548" s="6" t="str">
        <f t="shared" si="107"/>
        <v>Inst 5 - 12NatMin1</v>
      </c>
      <c r="M1548" s="7" t="str">
        <f t="shared" si="108"/>
        <v>Inst 6 - 12NatMin1</v>
      </c>
    </row>
    <row r="1549" spans="1:13" x14ac:dyDescent="0.3">
      <c r="A1549" s="1" t="s">
        <v>1548</v>
      </c>
      <c r="C1549" s="2" t="str">
        <f t="shared" si="109"/>
        <v>Inst 1 - 12NatMin2</v>
      </c>
      <c r="E1549" s="3" t="str">
        <f t="shared" si="104"/>
        <v>Inst 2 - 12NatMin2</v>
      </c>
      <c r="G1549" s="4" t="str">
        <f t="shared" si="105"/>
        <v>Inst 3 - 12NatMin2</v>
      </c>
      <c r="I1549" s="5" t="str">
        <f t="shared" si="106"/>
        <v>Inst 4 - 12NatMin2</v>
      </c>
      <c r="K1549" s="6" t="str">
        <f t="shared" si="107"/>
        <v>Inst 5 - 12NatMin2</v>
      </c>
      <c r="M1549" s="7" t="str">
        <f t="shared" si="108"/>
        <v>Inst 6 - 12NatMin2</v>
      </c>
    </row>
    <row r="1550" spans="1:13" x14ac:dyDescent="0.3">
      <c r="A1550" s="1" t="s">
        <v>1549</v>
      </c>
      <c r="C1550" s="2" t="str">
        <f t="shared" si="109"/>
        <v>Inst 1 - 12NatMin3</v>
      </c>
      <c r="E1550" s="3" t="str">
        <f t="shared" si="104"/>
        <v>Inst 2 - 12NatMin3</v>
      </c>
      <c r="G1550" s="4" t="str">
        <f t="shared" si="105"/>
        <v>Inst 3 - 12NatMin3</v>
      </c>
      <c r="I1550" s="5" t="str">
        <f t="shared" si="106"/>
        <v>Inst 4 - 12NatMin3</v>
      </c>
      <c r="K1550" s="6" t="str">
        <f t="shared" si="107"/>
        <v>Inst 5 - 12NatMin3</v>
      </c>
      <c r="M1550" s="7" t="str">
        <f t="shared" si="108"/>
        <v>Inst 6 - 12NatMin3</v>
      </c>
    </row>
    <row r="1551" spans="1:13" x14ac:dyDescent="0.3">
      <c r="A1551" s="1" t="s">
        <v>1550</v>
      </c>
      <c r="C1551" s="2" t="str">
        <f t="shared" si="109"/>
        <v>Inst 1 - 12NatMin4</v>
      </c>
      <c r="E1551" s="3" t="str">
        <f t="shared" si="104"/>
        <v>Inst 2 - 12NatMin4</v>
      </c>
      <c r="G1551" s="4" t="str">
        <f t="shared" si="105"/>
        <v>Inst 3 - 12NatMin4</v>
      </c>
      <c r="I1551" s="5" t="str">
        <f t="shared" si="106"/>
        <v>Inst 4 - 12NatMin4</v>
      </c>
      <c r="K1551" s="6" t="str">
        <f t="shared" si="107"/>
        <v>Inst 5 - 12NatMin4</v>
      </c>
      <c r="M1551" s="7" t="str">
        <f t="shared" si="108"/>
        <v>Inst 6 - 12NatMin4</v>
      </c>
    </row>
    <row r="1552" spans="1:13" x14ac:dyDescent="0.3">
      <c r="A1552" s="1" t="s">
        <v>1551</v>
      </c>
      <c r="C1552" s="2" t="str">
        <f t="shared" si="109"/>
        <v>Inst 1 - 12NatMin5</v>
      </c>
      <c r="E1552" s="3" t="str">
        <f t="shared" si="104"/>
        <v>Inst 2 - 12NatMin5</v>
      </c>
      <c r="G1552" s="4" t="str">
        <f t="shared" si="105"/>
        <v>Inst 3 - 12NatMin5</v>
      </c>
      <c r="I1552" s="5" t="str">
        <f t="shared" si="106"/>
        <v>Inst 4 - 12NatMin5</v>
      </c>
      <c r="K1552" s="6" t="str">
        <f t="shared" si="107"/>
        <v>Inst 5 - 12NatMin5</v>
      </c>
      <c r="M1552" s="7" t="str">
        <f t="shared" si="108"/>
        <v>Inst 6 - 12NatMin5</v>
      </c>
    </row>
    <row r="1553" spans="1:13" x14ac:dyDescent="0.3">
      <c r="A1553" s="1" t="s">
        <v>1552</v>
      </c>
      <c r="C1553" s="2" t="str">
        <f t="shared" si="109"/>
        <v>Inst 1 - 12NatMin6</v>
      </c>
      <c r="E1553" s="3" t="str">
        <f t="shared" si="104"/>
        <v>Inst 2 - 12NatMin6</v>
      </c>
      <c r="G1553" s="4" t="str">
        <f t="shared" si="105"/>
        <v>Inst 3 - 12NatMin6</v>
      </c>
      <c r="I1553" s="5" t="str">
        <f t="shared" si="106"/>
        <v>Inst 4 - 12NatMin6</v>
      </c>
      <c r="K1553" s="6" t="str">
        <f t="shared" si="107"/>
        <v>Inst 5 - 12NatMin6</v>
      </c>
      <c r="M1553" s="7" t="str">
        <f t="shared" si="108"/>
        <v>Inst 6 - 12NatMin6</v>
      </c>
    </row>
    <row r="1554" spans="1:13" x14ac:dyDescent="0.3">
      <c r="A1554" s="1" t="s">
        <v>1553</v>
      </c>
      <c r="C1554" s="2" t="str">
        <f t="shared" si="109"/>
        <v>Inst 1 - 12NatMin7</v>
      </c>
      <c r="E1554" s="3" t="str">
        <f t="shared" si="104"/>
        <v>Inst 2 - 12NatMin7</v>
      </c>
      <c r="G1554" s="4" t="str">
        <f t="shared" si="105"/>
        <v>Inst 3 - 12NatMin7</v>
      </c>
      <c r="I1554" s="5" t="str">
        <f t="shared" si="106"/>
        <v>Inst 4 - 12NatMin7</v>
      </c>
      <c r="K1554" s="6" t="str">
        <f t="shared" si="107"/>
        <v>Inst 5 - 12NatMin7</v>
      </c>
      <c r="M1554" s="7" t="str">
        <f t="shared" si="108"/>
        <v>Inst 6 - 12NatMin7</v>
      </c>
    </row>
    <row r="1555" spans="1:13" x14ac:dyDescent="0.3">
      <c r="A1555" s="1" t="s">
        <v>1554</v>
      </c>
      <c r="C1555" s="2" t="str">
        <f t="shared" si="109"/>
        <v>Inst 1 - 12NatMin8</v>
      </c>
      <c r="E1555" s="3" t="str">
        <f t="shared" si="104"/>
        <v>Inst 2 - 12NatMin8</v>
      </c>
      <c r="G1555" s="4" t="str">
        <f t="shared" si="105"/>
        <v>Inst 3 - 12NatMin8</v>
      </c>
      <c r="I1555" s="5" t="str">
        <f t="shared" si="106"/>
        <v>Inst 4 - 12NatMin8</v>
      </c>
      <c r="K1555" s="6" t="str">
        <f t="shared" si="107"/>
        <v>Inst 5 - 12NatMin8</v>
      </c>
      <c r="M1555" s="7" t="str">
        <f t="shared" si="108"/>
        <v>Inst 6 - 12NatMin8</v>
      </c>
    </row>
    <row r="1556" spans="1:13" x14ac:dyDescent="0.3">
      <c r="A1556" s="1" t="s">
        <v>1555</v>
      </c>
      <c r="C1556" s="2" t="str">
        <f t="shared" si="109"/>
        <v>Inst 1 - 12NatMin9</v>
      </c>
      <c r="E1556" s="3" t="str">
        <f t="shared" si="104"/>
        <v>Inst 2 - 12NatMin9</v>
      </c>
      <c r="G1556" s="4" t="str">
        <f t="shared" si="105"/>
        <v>Inst 3 - 12NatMin9</v>
      </c>
      <c r="I1556" s="5" t="str">
        <f t="shared" si="106"/>
        <v>Inst 4 - 12NatMin9</v>
      </c>
      <c r="K1556" s="6" t="str">
        <f t="shared" si="107"/>
        <v>Inst 5 - 12NatMin9</v>
      </c>
      <c r="M1556" s="7" t="str">
        <f t="shared" si="108"/>
        <v>Inst 6 - 12NatMin9</v>
      </c>
    </row>
    <row r="1557" spans="1:13" x14ac:dyDescent="0.3">
      <c r="A1557" s="1" t="s">
        <v>1556</v>
      </c>
      <c r="C1557" s="2" t="str">
        <f t="shared" si="109"/>
        <v>Inst 1 - 12NatMin10</v>
      </c>
      <c r="E1557" s="3" t="str">
        <f t="shared" si="104"/>
        <v>Inst 2 - 12NatMin10</v>
      </c>
      <c r="G1557" s="4" t="str">
        <f t="shared" si="105"/>
        <v>Inst 3 - 12NatMin10</v>
      </c>
      <c r="I1557" s="5" t="str">
        <f t="shared" si="106"/>
        <v>Inst 4 - 12NatMin10</v>
      </c>
      <c r="K1557" s="6" t="str">
        <f t="shared" si="107"/>
        <v>Inst 5 - 12NatMin10</v>
      </c>
      <c r="M1557" s="7" t="str">
        <f t="shared" si="108"/>
        <v>Inst 6 - 12NatMin10</v>
      </c>
    </row>
    <row r="1558" spans="1:13" x14ac:dyDescent="0.3">
      <c r="A1558" s="1" t="s">
        <v>1557</v>
      </c>
      <c r="C1558" s="2" t="str">
        <f t="shared" si="109"/>
        <v>Inst 1 - 12NatMin11</v>
      </c>
      <c r="E1558" s="3" t="str">
        <f t="shared" si="104"/>
        <v>Inst 2 - 12NatMin11</v>
      </c>
      <c r="G1558" s="4" t="str">
        <f t="shared" si="105"/>
        <v>Inst 3 - 12NatMin11</v>
      </c>
      <c r="I1558" s="5" t="str">
        <f t="shared" si="106"/>
        <v>Inst 4 - 12NatMin11</v>
      </c>
      <c r="K1558" s="6" t="str">
        <f t="shared" si="107"/>
        <v>Inst 5 - 12NatMin11</v>
      </c>
      <c r="M1558" s="7" t="str">
        <f t="shared" si="108"/>
        <v>Inst 6 - 12NatMin11</v>
      </c>
    </row>
    <row r="1559" spans="1:13" x14ac:dyDescent="0.3">
      <c r="A1559" s="1" t="s">
        <v>1558</v>
      </c>
      <c r="C1559" s="2" t="str">
        <f t="shared" si="109"/>
        <v>Inst 1 - 12NatMin12</v>
      </c>
      <c r="E1559" s="3" t="str">
        <f t="shared" si="104"/>
        <v>Inst 2 - 12NatMin12</v>
      </c>
      <c r="G1559" s="4" t="str">
        <f t="shared" si="105"/>
        <v>Inst 3 - 12NatMin12</v>
      </c>
      <c r="I1559" s="5" t="str">
        <f t="shared" si="106"/>
        <v>Inst 4 - 12NatMin12</v>
      </c>
      <c r="K1559" s="6" t="str">
        <f t="shared" si="107"/>
        <v>Inst 5 - 12NatMin12</v>
      </c>
      <c r="M1559" s="7" t="str">
        <f t="shared" si="108"/>
        <v>Inst 6 - 12NatMin12</v>
      </c>
    </row>
    <row r="1560" spans="1:13" x14ac:dyDescent="0.3">
      <c r="A1560" s="1" t="s">
        <v>1559</v>
      </c>
      <c r="C1560" s="2" t="str">
        <f t="shared" si="109"/>
        <v>Inst 1 - 12NatMin13</v>
      </c>
      <c r="E1560" s="3" t="str">
        <f t="shared" si="104"/>
        <v>Inst 2 - 12NatMin13</v>
      </c>
      <c r="G1560" s="4" t="str">
        <f t="shared" si="105"/>
        <v>Inst 3 - 12NatMin13</v>
      </c>
      <c r="I1560" s="5" t="str">
        <f t="shared" si="106"/>
        <v>Inst 4 - 12NatMin13</v>
      </c>
      <c r="K1560" s="6" t="str">
        <f t="shared" si="107"/>
        <v>Inst 5 - 12NatMin13</v>
      </c>
      <c r="M1560" s="7" t="str">
        <f t="shared" si="108"/>
        <v>Inst 6 - 12NatMin13</v>
      </c>
    </row>
    <row r="1561" spans="1:13" x14ac:dyDescent="0.3">
      <c r="A1561" s="1" t="s">
        <v>1560</v>
      </c>
      <c r="C1561" s="2" t="str">
        <f t="shared" si="109"/>
        <v>Inst 1 - 12NatMin14</v>
      </c>
      <c r="E1561" s="3" t="str">
        <f t="shared" si="104"/>
        <v>Inst 2 - 12NatMin14</v>
      </c>
      <c r="G1561" s="4" t="str">
        <f t="shared" si="105"/>
        <v>Inst 3 - 12NatMin14</v>
      </c>
      <c r="I1561" s="5" t="str">
        <f t="shared" si="106"/>
        <v>Inst 4 - 12NatMin14</v>
      </c>
      <c r="K1561" s="6" t="str">
        <f t="shared" si="107"/>
        <v>Inst 5 - 12NatMin14</v>
      </c>
      <c r="M1561" s="7" t="str">
        <f t="shared" si="108"/>
        <v>Inst 6 - 12NatMin14</v>
      </c>
    </row>
    <row r="1562" spans="1:13" x14ac:dyDescent="0.3">
      <c r="A1562" s="1" t="s">
        <v>1561</v>
      </c>
      <c r="C1562" s="2" t="str">
        <f t="shared" si="109"/>
        <v>Inst 1 - 12NatMin15</v>
      </c>
      <c r="E1562" s="3" t="str">
        <f t="shared" si="104"/>
        <v>Inst 2 - 12NatMin15</v>
      </c>
      <c r="G1562" s="4" t="str">
        <f t="shared" si="105"/>
        <v>Inst 3 - 12NatMin15</v>
      </c>
      <c r="I1562" s="5" t="str">
        <f t="shared" si="106"/>
        <v>Inst 4 - 12NatMin15</v>
      </c>
      <c r="K1562" s="6" t="str">
        <f t="shared" si="107"/>
        <v>Inst 5 - 12NatMin15</v>
      </c>
      <c r="M1562" s="7" t="str">
        <f t="shared" si="108"/>
        <v>Inst 6 - 12NatMin15</v>
      </c>
    </row>
    <row r="1563" spans="1:13" x14ac:dyDescent="0.3">
      <c r="A1563" s="1" t="s">
        <v>1562</v>
      </c>
      <c r="C1563" s="2" t="str">
        <f t="shared" si="109"/>
        <v>Inst 1 - 12NatMin16</v>
      </c>
      <c r="E1563" s="3" t="str">
        <f t="shared" si="104"/>
        <v>Inst 2 - 12NatMin16</v>
      </c>
      <c r="G1563" s="4" t="str">
        <f t="shared" si="105"/>
        <v>Inst 3 - 12NatMin16</v>
      </c>
      <c r="I1563" s="5" t="str">
        <f t="shared" si="106"/>
        <v>Inst 4 - 12NatMin16</v>
      </c>
      <c r="K1563" s="6" t="str">
        <f t="shared" si="107"/>
        <v>Inst 5 - 12NatMin16</v>
      </c>
      <c r="M1563" s="7" t="str">
        <f t="shared" si="108"/>
        <v>Inst 6 - 12NatMin16</v>
      </c>
    </row>
    <row r="1564" spans="1:13" x14ac:dyDescent="0.3">
      <c r="A1564" s="1" t="s">
        <v>1563</v>
      </c>
      <c r="C1564" s="2" t="str">
        <f t="shared" si="109"/>
        <v>Inst 1 - 12NatMin17</v>
      </c>
      <c r="E1564" s="3" t="str">
        <f t="shared" si="104"/>
        <v>Inst 2 - 12NatMin17</v>
      </c>
      <c r="G1564" s="4" t="str">
        <f t="shared" si="105"/>
        <v>Inst 3 - 12NatMin17</v>
      </c>
      <c r="I1564" s="5" t="str">
        <f t="shared" si="106"/>
        <v>Inst 4 - 12NatMin17</v>
      </c>
      <c r="K1564" s="6" t="str">
        <f t="shared" si="107"/>
        <v>Inst 5 - 12NatMin17</v>
      </c>
      <c r="M1564" s="7" t="str">
        <f t="shared" si="108"/>
        <v>Inst 6 - 12NatMin17</v>
      </c>
    </row>
    <row r="1565" spans="1:13" x14ac:dyDescent="0.3">
      <c r="A1565" s="1" t="s">
        <v>1564</v>
      </c>
      <c r="C1565" s="2" t="str">
        <f t="shared" si="109"/>
        <v>Inst 1 - 13NatMin1</v>
      </c>
      <c r="E1565" s="3" t="str">
        <f t="shared" si="104"/>
        <v>Inst 2 - 13NatMin1</v>
      </c>
      <c r="G1565" s="4" t="str">
        <f t="shared" si="105"/>
        <v>Inst 3 - 13NatMin1</v>
      </c>
      <c r="I1565" s="5" t="str">
        <f t="shared" si="106"/>
        <v>Inst 4 - 13NatMin1</v>
      </c>
      <c r="K1565" s="6" t="str">
        <f t="shared" si="107"/>
        <v>Inst 5 - 13NatMin1</v>
      </c>
      <c r="M1565" s="7" t="str">
        <f t="shared" si="108"/>
        <v>Inst 6 - 13NatMin1</v>
      </c>
    </row>
    <row r="1566" spans="1:13" x14ac:dyDescent="0.3">
      <c r="A1566" s="1" t="s">
        <v>1565</v>
      </c>
      <c r="C1566" s="2" t="str">
        <f t="shared" si="109"/>
        <v>Inst 1 - 13NatMin2</v>
      </c>
      <c r="E1566" s="3" t="str">
        <f t="shared" si="104"/>
        <v>Inst 2 - 13NatMin2</v>
      </c>
      <c r="G1566" s="4" t="str">
        <f t="shared" si="105"/>
        <v>Inst 3 - 13NatMin2</v>
      </c>
      <c r="I1566" s="5" t="str">
        <f t="shared" si="106"/>
        <v>Inst 4 - 13NatMin2</v>
      </c>
      <c r="K1566" s="6" t="str">
        <f t="shared" si="107"/>
        <v>Inst 5 - 13NatMin2</v>
      </c>
      <c r="M1566" s="7" t="str">
        <f t="shared" si="108"/>
        <v>Inst 6 - 13NatMin2</v>
      </c>
    </row>
    <row r="1567" spans="1:13" x14ac:dyDescent="0.3">
      <c r="A1567" s="1" t="s">
        <v>1566</v>
      </c>
      <c r="C1567" s="2" t="str">
        <f t="shared" si="109"/>
        <v>Inst 1 - 13NatMin3</v>
      </c>
      <c r="E1567" s="3" t="str">
        <f t="shared" si="104"/>
        <v>Inst 2 - 13NatMin3</v>
      </c>
      <c r="G1567" s="4" t="str">
        <f t="shared" si="105"/>
        <v>Inst 3 - 13NatMin3</v>
      </c>
      <c r="I1567" s="5" t="str">
        <f t="shared" si="106"/>
        <v>Inst 4 - 13NatMin3</v>
      </c>
      <c r="K1567" s="6" t="str">
        <f t="shared" si="107"/>
        <v>Inst 5 - 13NatMin3</v>
      </c>
      <c r="M1567" s="7" t="str">
        <f t="shared" si="108"/>
        <v>Inst 6 - 13NatMin3</v>
      </c>
    </row>
    <row r="1568" spans="1:13" x14ac:dyDescent="0.3">
      <c r="A1568" s="1" t="s">
        <v>1567</v>
      </c>
      <c r="C1568" s="2" t="str">
        <f t="shared" si="109"/>
        <v>Inst 1 - 13NatMin4</v>
      </c>
      <c r="E1568" s="3" t="str">
        <f t="shared" si="104"/>
        <v>Inst 2 - 13NatMin4</v>
      </c>
      <c r="G1568" s="4" t="str">
        <f t="shared" si="105"/>
        <v>Inst 3 - 13NatMin4</v>
      </c>
      <c r="I1568" s="5" t="str">
        <f t="shared" si="106"/>
        <v>Inst 4 - 13NatMin4</v>
      </c>
      <c r="K1568" s="6" t="str">
        <f t="shared" si="107"/>
        <v>Inst 5 - 13NatMin4</v>
      </c>
      <c r="M1568" s="7" t="str">
        <f t="shared" si="108"/>
        <v>Inst 6 - 13NatMin4</v>
      </c>
    </row>
    <row r="1569" spans="1:13" x14ac:dyDescent="0.3">
      <c r="A1569" s="1" t="s">
        <v>1568</v>
      </c>
      <c r="C1569" s="2" t="str">
        <f t="shared" si="109"/>
        <v>Inst 1 - 13NatMin5</v>
      </c>
      <c r="E1569" s="3" t="str">
        <f t="shared" si="104"/>
        <v>Inst 2 - 13NatMin5</v>
      </c>
      <c r="G1569" s="4" t="str">
        <f t="shared" si="105"/>
        <v>Inst 3 - 13NatMin5</v>
      </c>
      <c r="I1569" s="5" t="str">
        <f t="shared" si="106"/>
        <v>Inst 4 - 13NatMin5</v>
      </c>
      <c r="K1569" s="6" t="str">
        <f t="shared" si="107"/>
        <v>Inst 5 - 13NatMin5</v>
      </c>
      <c r="M1569" s="7" t="str">
        <f t="shared" si="108"/>
        <v>Inst 6 - 13NatMin5</v>
      </c>
    </row>
    <row r="1570" spans="1:13" x14ac:dyDescent="0.3">
      <c r="A1570" s="1" t="s">
        <v>1569</v>
      </c>
      <c r="C1570" s="2" t="str">
        <f t="shared" si="109"/>
        <v>Inst 1 - 13NatMin6</v>
      </c>
      <c r="E1570" s="3" t="str">
        <f t="shared" si="104"/>
        <v>Inst 2 - 13NatMin6</v>
      </c>
      <c r="G1570" s="4" t="str">
        <f t="shared" si="105"/>
        <v>Inst 3 - 13NatMin6</v>
      </c>
      <c r="I1570" s="5" t="str">
        <f t="shared" si="106"/>
        <v>Inst 4 - 13NatMin6</v>
      </c>
      <c r="K1570" s="6" t="str">
        <f t="shared" si="107"/>
        <v>Inst 5 - 13NatMin6</v>
      </c>
      <c r="M1570" s="7" t="str">
        <f t="shared" si="108"/>
        <v>Inst 6 - 13NatMin6</v>
      </c>
    </row>
    <row r="1571" spans="1:13" x14ac:dyDescent="0.3">
      <c r="A1571" s="1" t="s">
        <v>1570</v>
      </c>
      <c r="C1571" s="2" t="str">
        <f t="shared" si="109"/>
        <v>Inst 1 - 13NatMin7</v>
      </c>
      <c r="E1571" s="3" t="str">
        <f t="shared" si="104"/>
        <v>Inst 2 - 13NatMin7</v>
      </c>
      <c r="G1571" s="4" t="str">
        <f t="shared" si="105"/>
        <v>Inst 3 - 13NatMin7</v>
      </c>
      <c r="I1571" s="5" t="str">
        <f t="shared" si="106"/>
        <v>Inst 4 - 13NatMin7</v>
      </c>
      <c r="K1571" s="6" t="str">
        <f t="shared" si="107"/>
        <v>Inst 5 - 13NatMin7</v>
      </c>
      <c r="M1571" s="7" t="str">
        <f t="shared" si="108"/>
        <v>Inst 6 - 13NatMin7</v>
      </c>
    </row>
    <row r="1572" spans="1:13" x14ac:dyDescent="0.3">
      <c r="A1572" s="1" t="s">
        <v>1571</v>
      </c>
      <c r="C1572" s="2" t="str">
        <f t="shared" si="109"/>
        <v>Inst 1 - 13NatMin8</v>
      </c>
      <c r="E1572" s="3" t="str">
        <f t="shared" si="104"/>
        <v>Inst 2 - 13NatMin8</v>
      </c>
      <c r="G1572" s="4" t="str">
        <f t="shared" si="105"/>
        <v>Inst 3 - 13NatMin8</v>
      </c>
      <c r="I1572" s="5" t="str">
        <f t="shared" si="106"/>
        <v>Inst 4 - 13NatMin8</v>
      </c>
      <c r="K1572" s="6" t="str">
        <f t="shared" si="107"/>
        <v>Inst 5 - 13NatMin8</v>
      </c>
      <c r="M1572" s="7" t="str">
        <f t="shared" si="108"/>
        <v>Inst 6 - 13NatMin8</v>
      </c>
    </row>
    <row r="1573" spans="1:13" x14ac:dyDescent="0.3">
      <c r="A1573" s="1" t="s">
        <v>1572</v>
      </c>
      <c r="C1573" s="2" t="str">
        <f t="shared" si="109"/>
        <v>Inst 1 - 13NatMin9</v>
      </c>
      <c r="E1573" s="3" t="str">
        <f t="shared" si="104"/>
        <v>Inst 2 - 13NatMin9</v>
      </c>
      <c r="G1573" s="4" t="str">
        <f t="shared" si="105"/>
        <v>Inst 3 - 13NatMin9</v>
      </c>
      <c r="I1573" s="5" t="str">
        <f t="shared" si="106"/>
        <v>Inst 4 - 13NatMin9</v>
      </c>
      <c r="K1573" s="6" t="str">
        <f t="shared" si="107"/>
        <v>Inst 5 - 13NatMin9</v>
      </c>
      <c r="M1573" s="7" t="str">
        <f t="shared" si="108"/>
        <v>Inst 6 - 13NatMin9</v>
      </c>
    </row>
    <row r="1574" spans="1:13" x14ac:dyDescent="0.3">
      <c r="A1574" s="1" t="s">
        <v>1573</v>
      </c>
      <c r="C1574" s="2" t="str">
        <f t="shared" si="109"/>
        <v>Inst 1 - 13NatMin10</v>
      </c>
      <c r="E1574" s="3" t="str">
        <f t="shared" si="104"/>
        <v>Inst 2 - 13NatMin10</v>
      </c>
      <c r="G1574" s="4" t="str">
        <f t="shared" si="105"/>
        <v>Inst 3 - 13NatMin10</v>
      </c>
      <c r="I1574" s="5" t="str">
        <f t="shared" si="106"/>
        <v>Inst 4 - 13NatMin10</v>
      </c>
      <c r="K1574" s="6" t="str">
        <f t="shared" si="107"/>
        <v>Inst 5 - 13NatMin10</v>
      </c>
      <c r="M1574" s="7" t="str">
        <f t="shared" si="108"/>
        <v>Inst 6 - 13NatMin10</v>
      </c>
    </row>
    <row r="1575" spans="1:13" x14ac:dyDescent="0.3">
      <c r="A1575" s="1" t="s">
        <v>1574</v>
      </c>
      <c r="C1575" s="2" t="str">
        <f t="shared" si="109"/>
        <v>Inst 1 - 13NatMin11</v>
      </c>
      <c r="E1575" s="3" t="str">
        <f t="shared" si="104"/>
        <v>Inst 2 - 13NatMin11</v>
      </c>
      <c r="G1575" s="4" t="str">
        <f t="shared" si="105"/>
        <v>Inst 3 - 13NatMin11</v>
      </c>
      <c r="I1575" s="5" t="str">
        <f t="shared" si="106"/>
        <v>Inst 4 - 13NatMin11</v>
      </c>
      <c r="K1575" s="6" t="str">
        <f t="shared" si="107"/>
        <v>Inst 5 - 13NatMin11</v>
      </c>
      <c r="M1575" s="7" t="str">
        <f t="shared" si="108"/>
        <v>Inst 6 - 13NatMin11</v>
      </c>
    </row>
    <row r="1576" spans="1:13" x14ac:dyDescent="0.3">
      <c r="A1576" s="1" t="s">
        <v>1575</v>
      </c>
      <c r="C1576" s="2" t="str">
        <f t="shared" si="109"/>
        <v>Inst 1 - 13NatMin12</v>
      </c>
      <c r="E1576" s="3" t="str">
        <f t="shared" si="104"/>
        <v>Inst 2 - 13NatMin12</v>
      </c>
      <c r="G1576" s="4" t="str">
        <f t="shared" si="105"/>
        <v>Inst 3 - 13NatMin12</v>
      </c>
      <c r="I1576" s="5" t="str">
        <f t="shared" si="106"/>
        <v>Inst 4 - 13NatMin12</v>
      </c>
      <c r="K1576" s="6" t="str">
        <f t="shared" si="107"/>
        <v>Inst 5 - 13NatMin12</v>
      </c>
      <c r="M1576" s="7" t="str">
        <f t="shared" si="108"/>
        <v>Inst 6 - 13NatMin12</v>
      </c>
    </row>
    <row r="1577" spans="1:13" x14ac:dyDescent="0.3">
      <c r="A1577" s="1" t="s">
        <v>1576</v>
      </c>
      <c r="C1577" s="2" t="str">
        <f t="shared" si="109"/>
        <v>Inst 1 - 13NatMin13</v>
      </c>
      <c r="E1577" s="3" t="str">
        <f t="shared" si="104"/>
        <v>Inst 2 - 13NatMin13</v>
      </c>
      <c r="G1577" s="4" t="str">
        <f t="shared" si="105"/>
        <v>Inst 3 - 13NatMin13</v>
      </c>
      <c r="I1577" s="5" t="str">
        <f t="shared" si="106"/>
        <v>Inst 4 - 13NatMin13</v>
      </c>
      <c r="K1577" s="6" t="str">
        <f t="shared" si="107"/>
        <v>Inst 5 - 13NatMin13</v>
      </c>
      <c r="M1577" s="7" t="str">
        <f t="shared" si="108"/>
        <v>Inst 6 - 13NatMin13</v>
      </c>
    </row>
    <row r="1578" spans="1:13" x14ac:dyDescent="0.3">
      <c r="A1578" s="1" t="s">
        <v>1577</v>
      </c>
      <c r="C1578" s="2" t="str">
        <f t="shared" si="109"/>
        <v>Inst 1 - 13NatMin14</v>
      </c>
      <c r="E1578" s="3" t="str">
        <f t="shared" si="104"/>
        <v>Inst 2 - 13NatMin14</v>
      </c>
      <c r="G1578" s="4" t="str">
        <f t="shared" si="105"/>
        <v>Inst 3 - 13NatMin14</v>
      </c>
      <c r="I1578" s="5" t="str">
        <f t="shared" si="106"/>
        <v>Inst 4 - 13NatMin14</v>
      </c>
      <c r="K1578" s="6" t="str">
        <f t="shared" si="107"/>
        <v>Inst 5 - 13NatMin14</v>
      </c>
      <c r="M1578" s="7" t="str">
        <f t="shared" si="108"/>
        <v>Inst 6 - 13NatMin14</v>
      </c>
    </row>
    <row r="1579" spans="1:13" x14ac:dyDescent="0.3">
      <c r="A1579" s="1" t="s">
        <v>1578</v>
      </c>
      <c r="C1579" s="2" t="str">
        <f t="shared" si="109"/>
        <v>Inst 1 - 13NatMin15</v>
      </c>
      <c r="E1579" s="3" t="str">
        <f t="shared" si="104"/>
        <v>Inst 2 - 13NatMin15</v>
      </c>
      <c r="G1579" s="4" t="str">
        <f t="shared" si="105"/>
        <v>Inst 3 - 13NatMin15</v>
      </c>
      <c r="I1579" s="5" t="str">
        <f t="shared" si="106"/>
        <v>Inst 4 - 13NatMin15</v>
      </c>
      <c r="K1579" s="6" t="str">
        <f t="shared" si="107"/>
        <v>Inst 5 - 13NatMin15</v>
      </c>
      <c r="M1579" s="7" t="str">
        <f t="shared" si="108"/>
        <v>Inst 6 - 13NatMin15</v>
      </c>
    </row>
    <row r="1580" spans="1:13" x14ac:dyDescent="0.3">
      <c r="A1580" s="1" t="s">
        <v>1579</v>
      </c>
      <c r="C1580" s="2" t="str">
        <f t="shared" si="109"/>
        <v>Inst 1 - 13NatMin16</v>
      </c>
      <c r="E1580" s="3" t="str">
        <f t="shared" si="104"/>
        <v>Inst 2 - 13NatMin16</v>
      </c>
      <c r="G1580" s="4" t="str">
        <f t="shared" si="105"/>
        <v>Inst 3 - 13NatMin16</v>
      </c>
      <c r="I1580" s="5" t="str">
        <f t="shared" si="106"/>
        <v>Inst 4 - 13NatMin16</v>
      </c>
      <c r="K1580" s="6" t="str">
        <f t="shared" si="107"/>
        <v>Inst 5 - 13NatMin16</v>
      </c>
      <c r="M1580" s="7" t="str">
        <f t="shared" si="108"/>
        <v>Inst 6 - 13NatMin16</v>
      </c>
    </row>
    <row r="1581" spans="1:13" x14ac:dyDescent="0.3">
      <c r="A1581" s="1" t="s">
        <v>1580</v>
      </c>
      <c r="C1581" s="2" t="str">
        <f t="shared" si="109"/>
        <v>Inst 1 - 13NatMin17</v>
      </c>
      <c r="E1581" s="3" t="str">
        <f t="shared" si="104"/>
        <v>Inst 2 - 13NatMin17</v>
      </c>
      <c r="G1581" s="4" t="str">
        <f t="shared" si="105"/>
        <v>Inst 3 - 13NatMin17</v>
      </c>
      <c r="I1581" s="5" t="str">
        <f t="shared" si="106"/>
        <v>Inst 4 - 13NatMin17</v>
      </c>
      <c r="K1581" s="6" t="str">
        <f t="shared" si="107"/>
        <v>Inst 5 - 13NatMin17</v>
      </c>
      <c r="M1581" s="7" t="str">
        <f t="shared" si="108"/>
        <v>Inst 6 - 13NatMin17</v>
      </c>
    </row>
    <row r="1582" spans="1:13" x14ac:dyDescent="0.3">
      <c r="A1582" s="1" t="s">
        <v>1581</v>
      </c>
      <c r="C1582" s="2" t="str">
        <f t="shared" si="109"/>
        <v>Inst 1 - 14NatMin1</v>
      </c>
      <c r="E1582" s="3" t="str">
        <f t="shared" si="104"/>
        <v>Inst 2 - 14NatMin1</v>
      </c>
      <c r="G1582" s="4" t="str">
        <f t="shared" si="105"/>
        <v>Inst 3 - 14NatMin1</v>
      </c>
      <c r="I1582" s="5" t="str">
        <f t="shared" si="106"/>
        <v>Inst 4 - 14NatMin1</v>
      </c>
      <c r="K1582" s="6" t="str">
        <f t="shared" si="107"/>
        <v>Inst 5 - 14NatMin1</v>
      </c>
      <c r="M1582" s="7" t="str">
        <f t="shared" si="108"/>
        <v>Inst 6 - 14NatMin1</v>
      </c>
    </row>
    <row r="1583" spans="1:13" x14ac:dyDescent="0.3">
      <c r="A1583" s="1" t="s">
        <v>1582</v>
      </c>
      <c r="C1583" s="2" t="str">
        <f t="shared" si="109"/>
        <v>Inst 1 - 14NatMin2</v>
      </c>
      <c r="E1583" s="3" t="str">
        <f t="shared" si="104"/>
        <v>Inst 2 - 14NatMin2</v>
      </c>
      <c r="G1583" s="4" t="str">
        <f t="shared" si="105"/>
        <v>Inst 3 - 14NatMin2</v>
      </c>
      <c r="I1583" s="5" t="str">
        <f t="shared" si="106"/>
        <v>Inst 4 - 14NatMin2</v>
      </c>
      <c r="K1583" s="6" t="str">
        <f t="shared" si="107"/>
        <v>Inst 5 - 14NatMin2</v>
      </c>
      <c r="M1583" s="7" t="str">
        <f t="shared" si="108"/>
        <v>Inst 6 - 14NatMin2</v>
      </c>
    </row>
    <row r="1584" spans="1:13" x14ac:dyDescent="0.3">
      <c r="A1584" s="1" t="s">
        <v>1583</v>
      </c>
      <c r="C1584" s="2" t="str">
        <f t="shared" si="109"/>
        <v>Inst 1 - 14NatMin3</v>
      </c>
      <c r="E1584" s="3" t="str">
        <f t="shared" si="104"/>
        <v>Inst 2 - 14NatMin3</v>
      </c>
      <c r="G1584" s="4" t="str">
        <f t="shared" si="105"/>
        <v>Inst 3 - 14NatMin3</v>
      </c>
      <c r="I1584" s="5" t="str">
        <f t="shared" si="106"/>
        <v>Inst 4 - 14NatMin3</v>
      </c>
      <c r="K1584" s="6" t="str">
        <f t="shared" si="107"/>
        <v>Inst 5 - 14NatMin3</v>
      </c>
      <c r="M1584" s="7" t="str">
        <f t="shared" si="108"/>
        <v>Inst 6 - 14NatMin3</v>
      </c>
    </row>
    <row r="1585" spans="1:13" x14ac:dyDescent="0.3">
      <c r="A1585" s="1" t="s">
        <v>1584</v>
      </c>
      <c r="C1585" s="2" t="str">
        <f t="shared" si="109"/>
        <v>Inst 1 - 14NatMin4</v>
      </c>
      <c r="E1585" s="3" t="str">
        <f t="shared" si="104"/>
        <v>Inst 2 - 14NatMin4</v>
      </c>
      <c r="G1585" s="4" t="str">
        <f t="shared" si="105"/>
        <v>Inst 3 - 14NatMin4</v>
      </c>
      <c r="I1585" s="5" t="str">
        <f t="shared" si="106"/>
        <v>Inst 4 - 14NatMin4</v>
      </c>
      <c r="K1585" s="6" t="str">
        <f t="shared" si="107"/>
        <v>Inst 5 - 14NatMin4</v>
      </c>
      <c r="M1585" s="7" t="str">
        <f t="shared" si="108"/>
        <v>Inst 6 - 14NatMin4</v>
      </c>
    </row>
    <row r="1586" spans="1:13" x14ac:dyDescent="0.3">
      <c r="A1586" s="1" t="s">
        <v>1585</v>
      </c>
      <c r="C1586" s="2" t="str">
        <f t="shared" si="109"/>
        <v>Inst 1 - 14NatMin5</v>
      </c>
      <c r="E1586" s="3" t="str">
        <f t="shared" si="104"/>
        <v>Inst 2 - 14NatMin5</v>
      </c>
      <c r="G1586" s="4" t="str">
        <f t="shared" si="105"/>
        <v>Inst 3 - 14NatMin5</v>
      </c>
      <c r="I1586" s="5" t="str">
        <f t="shared" si="106"/>
        <v>Inst 4 - 14NatMin5</v>
      </c>
      <c r="K1586" s="6" t="str">
        <f t="shared" si="107"/>
        <v>Inst 5 - 14NatMin5</v>
      </c>
      <c r="M1586" s="7" t="str">
        <f t="shared" si="108"/>
        <v>Inst 6 - 14NatMin5</v>
      </c>
    </row>
    <row r="1587" spans="1:13" x14ac:dyDescent="0.3">
      <c r="A1587" s="1" t="s">
        <v>1586</v>
      </c>
      <c r="C1587" s="2" t="str">
        <f t="shared" si="109"/>
        <v>Inst 1 - 14NatMin6</v>
      </c>
      <c r="E1587" s="3" t="str">
        <f t="shared" si="104"/>
        <v>Inst 2 - 14NatMin6</v>
      </c>
      <c r="G1587" s="4" t="str">
        <f t="shared" si="105"/>
        <v>Inst 3 - 14NatMin6</v>
      </c>
      <c r="I1587" s="5" t="str">
        <f t="shared" si="106"/>
        <v>Inst 4 - 14NatMin6</v>
      </c>
      <c r="K1587" s="6" t="str">
        <f t="shared" si="107"/>
        <v>Inst 5 - 14NatMin6</v>
      </c>
      <c r="M1587" s="7" t="str">
        <f t="shared" si="108"/>
        <v>Inst 6 - 14NatMin6</v>
      </c>
    </row>
    <row r="1588" spans="1:13" x14ac:dyDescent="0.3">
      <c r="A1588" s="1" t="s">
        <v>1587</v>
      </c>
      <c r="C1588" s="2" t="str">
        <f t="shared" si="109"/>
        <v>Inst 1 - 14NatMin7</v>
      </c>
      <c r="E1588" s="3" t="str">
        <f t="shared" si="104"/>
        <v>Inst 2 - 14NatMin7</v>
      </c>
      <c r="G1588" s="4" t="str">
        <f t="shared" si="105"/>
        <v>Inst 3 - 14NatMin7</v>
      </c>
      <c r="I1588" s="5" t="str">
        <f t="shared" si="106"/>
        <v>Inst 4 - 14NatMin7</v>
      </c>
      <c r="K1588" s="6" t="str">
        <f t="shared" si="107"/>
        <v>Inst 5 - 14NatMin7</v>
      </c>
      <c r="M1588" s="7" t="str">
        <f t="shared" si="108"/>
        <v>Inst 6 - 14NatMin7</v>
      </c>
    </row>
    <row r="1589" spans="1:13" x14ac:dyDescent="0.3">
      <c r="A1589" s="1" t="s">
        <v>1588</v>
      </c>
      <c r="C1589" s="2" t="str">
        <f t="shared" si="109"/>
        <v>Inst 1 - 14NatMin8</v>
      </c>
      <c r="E1589" s="3" t="str">
        <f t="shared" si="104"/>
        <v>Inst 2 - 14NatMin8</v>
      </c>
      <c r="G1589" s="4" t="str">
        <f t="shared" si="105"/>
        <v>Inst 3 - 14NatMin8</v>
      </c>
      <c r="I1589" s="5" t="str">
        <f t="shared" si="106"/>
        <v>Inst 4 - 14NatMin8</v>
      </c>
      <c r="K1589" s="6" t="str">
        <f t="shared" si="107"/>
        <v>Inst 5 - 14NatMin8</v>
      </c>
      <c r="M1589" s="7" t="str">
        <f t="shared" si="108"/>
        <v>Inst 6 - 14NatMin8</v>
      </c>
    </row>
    <row r="1590" spans="1:13" x14ac:dyDescent="0.3">
      <c r="A1590" s="1" t="s">
        <v>1589</v>
      </c>
      <c r="C1590" s="2" t="str">
        <f t="shared" si="109"/>
        <v>Inst 1 - 14NatMin9</v>
      </c>
      <c r="E1590" s="3" t="str">
        <f t="shared" si="104"/>
        <v>Inst 2 - 14NatMin9</v>
      </c>
      <c r="G1590" s="4" t="str">
        <f t="shared" si="105"/>
        <v>Inst 3 - 14NatMin9</v>
      </c>
      <c r="I1590" s="5" t="str">
        <f t="shared" si="106"/>
        <v>Inst 4 - 14NatMin9</v>
      </c>
      <c r="K1590" s="6" t="str">
        <f t="shared" si="107"/>
        <v>Inst 5 - 14NatMin9</v>
      </c>
      <c r="M1590" s="7" t="str">
        <f t="shared" si="108"/>
        <v>Inst 6 - 14NatMin9</v>
      </c>
    </row>
    <row r="1591" spans="1:13" x14ac:dyDescent="0.3">
      <c r="A1591" s="1" t="s">
        <v>1590</v>
      </c>
      <c r="C1591" s="2" t="str">
        <f t="shared" si="109"/>
        <v>Inst 1 - 14NatMin10</v>
      </c>
      <c r="E1591" s="3" t="str">
        <f t="shared" si="104"/>
        <v>Inst 2 - 14NatMin10</v>
      </c>
      <c r="G1591" s="4" t="str">
        <f t="shared" si="105"/>
        <v>Inst 3 - 14NatMin10</v>
      </c>
      <c r="I1591" s="5" t="str">
        <f t="shared" si="106"/>
        <v>Inst 4 - 14NatMin10</v>
      </c>
      <c r="K1591" s="6" t="str">
        <f t="shared" si="107"/>
        <v>Inst 5 - 14NatMin10</v>
      </c>
      <c r="M1591" s="7" t="str">
        <f t="shared" si="108"/>
        <v>Inst 6 - 14NatMin10</v>
      </c>
    </row>
    <row r="1592" spans="1:13" x14ac:dyDescent="0.3">
      <c r="A1592" s="1" t="s">
        <v>1591</v>
      </c>
      <c r="C1592" s="2" t="str">
        <f t="shared" si="109"/>
        <v>Inst 1 - 14NatMin11</v>
      </c>
      <c r="E1592" s="3" t="str">
        <f t="shared" si="104"/>
        <v>Inst 2 - 14NatMin11</v>
      </c>
      <c r="G1592" s="4" t="str">
        <f t="shared" si="105"/>
        <v>Inst 3 - 14NatMin11</v>
      </c>
      <c r="I1592" s="5" t="str">
        <f t="shared" si="106"/>
        <v>Inst 4 - 14NatMin11</v>
      </c>
      <c r="K1592" s="6" t="str">
        <f t="shared" si="107"/>
        <v>Inst 5 - 14NatMin11</v>
      </c>
      <c r="M1592" s="7" t="str">
        <f t="shared" si="108"/>
        <v>Inst 6 - 14NatMin11</v>
      </c>
    </row>
    <row r="1593" spans="1:13" x14ac:dyDescent="0.3">
      <c r="A1593" s="1" t="s">
        <v>1592</v>
      </c>
      <c r="C1593" s="2" t="str">
        <f t="shared" si="109"/>
        <v>Inst 1 - 14NatMin12</v>
      </c>
      <c r="E1593" s="3" t="str">
        <f t="shared" si="104"/>
        <v>Inst 2 - 14NatMin12</v>
      </c>
      <c r="G1593" s="4" t="str">
        <f t="shared" si="105"/>
        <v>Inst 3 - 14NatMin12</v>
      </c>
      <c r="I1593" s="5" t="str">
        <f t="shared" si="106"/>
        <v>Inst 4 - 14NatMin12</v>
      </c>
      <c r="K1593" s="6" t="str">
        <f t="shared" si="107"/>
        <v>Inst 5 - 14NatMin12</v>
      </c>
      <c r="M1593" s="7" t="str">
        <f t="shared" si="108"/>
        <v>Inst 6 - 14NatMin12</v>
      </c>
    </row>
    <row r="1594" spans="1:13" x14ac:dyDescent="0.3">
      <c r="A1594" s="1" t="s">
        <v>1593</v>
      </c>
      <c r="C1594" s="2" t="str">
        <f t="shared" si="109"/>
        <v>Inst 1 - 14NatMin13</v>
      </c>
      <c r="E1594" s="3" t="str">
        <f t="shared" si="104"/>
        <v>Inst 2 - 14NatMin13</v>
      </c>
      <c r="G1594" s="4" t="str">
        <f t="shared" si="105"/>
        <v>Inst 3 - 14NatMin13</v>
      </c>
      <c r="I1594" s="5" t="str">
        <f t="shared" si="106"/>
        <v>Inst 4 - 14NatMin13</v>
      </c>
      <c r="K1594" s="6" t="str">
        <f t="shared" si="107"/>
        <v>Inst 5 - 14NatMin13</v>
      </c>
      <c r="M1594" s="7" t="str">
        <f t="shared" si="108"/>
        <v>Inst 6 - 14NatMin13</v>
      </c>
    </row>
    <row r="1595" spans="1:13" x14ac:dyDescent="0.3">
      <c r="A1595" s="1" t="s">
        <v>1594</v>
      </c>
      <c r="C1595" s="2" t="str">
        <f t="shared" si="109"/>
        <v>Inst 1 - 14NatMin14</v>
      </c>
      <c r="E1595" s="3" t="str">
        <f t="shared" si="104"/>
        <v>Inst 2 - 14NatMin14</v>
      </c>
      <c r="G1595" s="4" t="str">
        <f t="shared" si="105"/>
        <v>Inst 3 - 14NatMin14</v>
      </c>
      <c r="I1595" s="5" t="str">
        <f t="shared" si="106"/>
        <v>Inst 4 - 14NatMin14</v>
      </c>
      <c r="K1595" s="6" t="str">
        <f t="shared" si="107"/>
        <v>Inst 5 - 14NatMin14</v>
      </c>
      <c r="M1595" s="7" t="str">
        <f t="shared" si="108"/>
        <v>Inst 6 - 14NatMin14</v>
      </c>
    </row>
    <row r="1596" spans="1:13" x14ac:dyDescent="0.3">
      <c r="A1596" s="1" t="s">
        <v>1595</v>
      </c>
      <c r="C1596" s="2" t="str">
        <f t="shared" si="109"/>
        <v>Inst 1 - 14NatMin15</v>
      </c>
      <c r="E1596" s="3" t="str">
        <f t="shared" si="104"/>
        <v>Inst 2 - 14NatMin15</v>
      </c>
      <c r="G1596" s="4" t="str">
        <f t="shared" si="105"/>
        <v>Inst 3 - 14NatMin15</v>
      </c>
      <c r="I1596" s="5" t="str">
        <f t="shared" si="106"/>
        <v>Inst 4 - 14NatMin15</v>
      </c>
      <c r="K1596" s="6" t="str">
        <f t="shared" si="107"/>
        <v>Inst 5 - 14NatMin15</v>
      </c>
      <c r="M1596" s="7" t="str">
        <f t="shared" si="108"/>
        <v>Inst 6 - 14NatMin15</v>
      </c>
    </row>
    <row r="1597" spans="1:13" x14ac:dyDescent="0.3">
      <c r="A1597" s="1" t="s">
        <v>1596</v>
      </c>
      <c r="C1597" s="2" t="str">
        <f t="shared" si="109"/>
        <v>Inst 1 - 14NatMin16</v>
      </c>
      <c r="E1597" s="3" t="str">
        <f t="shared" si="104"/>
        <v>Inst 2 - 14NatMin16</v>
      </c>
      <c r="G1597" s="4" t="str">
        <f t="shared" si="105"/>
        <v>Inst 3 - 14NatMin16</v>
      </c>
      <c r="I1597" s="5" t="str">
        <f t="shared" si="106"/>
        <v>Inst 4 - 14NatMin16</v>
      </c>
      <c r="K1597" s="6" t="str">
        <f t="shared" si="107"/>
        <v>Inst 5 - 14NatMin16</v>
      </c>
      <c r="M1597" s="7" t="str">
        <f t="shared" si="108"/>
        <v>Inst 6 - 14NatMin16</v>
      </c>
    </row>
    <row r="1598" spans="1:13" x14ac:dyDescent="0.3">
      <c r="A1598" s="1" t="s">
        <v>1597</v>
      </c>
      <c r="C1598" s="2" t="str">
        <f t="shared" si="109"/>
        <v>Inst 1 - 14NatMin17</v>
      </c>
      <c r="E1598" s="3" t="str">
        <f t="shared" si="104"/>
        <v>Inst 2 - 14NatMin17</v>
      </c>
      <c r="G1598" s="4" t="str">
        <f t="shared" si="105"/>
        <v>Inst 3 - 14NatMin17</v>
      </c>
      <c r="I1598" s="5" t="str">
        <f t="shared" si="106"/>
        <v>Inst 4 - 14NatMin17</v>
      </c>
      <c r="K1598" s="6" t="str">
        <f t="shared" si="107"/>
        <v>Inst 5 - 14NatMin17</v>
      </c>
      <c r="M1598" s="7" t="str">
        <f t="shared" si="108"/>
        <v>Inst 6 - 14NatMin17</v>
      </c>
    </row>
    <row r="1599" spans="1:13" x14ac:dyDescent="0.3">
      <c r="A1599" s="1" t="s">
        <v>1598</v>
      </c>
      <c r="C1599" s="2" t="str">
        <f t="shared" si="109"/>
        <v>Inst 1 - 15NatMin1</v>
      </c>
      <c r="E1599" s="3" t="str">
        <f t="shared" ref="E1599:E1662" si="110">"Inst 2 - "&amp;A1599</f>
        <v>Inst 2 - 15NatMin1</v>
      </c>
      <c r="G1599" s="4" t="str">
        <f t="shared" ref="G1599:G1662" si="111">"Inst 3 - "&amp;A1599</f>
        <v>Inst 3 - 15NatMin1</v>
      </c>
      <c r="I1599" s="5" t="str">
        <f t="shared" ref="I1599:I1662" si="112">"Inst 4 - "&amp;A1599</f>
        <v>Inst 4 - 15NatMin1</v>
      </c>
      <c r="K1599" s="6" t="str">
        <f t="shared" ref="K1599:K1662" si="113">"Inst 5 - "&amp;A1599</f>
        <v>Inst 5 - 15NatMin1</v>
      </c>
      <c r="M1599" s="7" t="str">
        <f t="shared" ref="M1599:M1662" si="114">"Inst 6 - "&amp;A1599</f>
        <v>Inst 6 - 15NatMin1</v>
      </c>
    </row>
    <row r="1600" spans="1:13" x14ac:dyDescent="0.3">
      <c r="A1600" s="1" t="s">
        <v>1599</v>
      </c>
      <c r="C1600" s="2" t="str">
        <f t="shared" si="109"/>
        <v>Inst 1 - 15NatMin2</v>
      </c>
      <c r="E1600" s="3" t="str">
        <f t="shared" si="110"/>
        <v>Inst 2 - 15NatMin2</v>
      </c>
      <c r="G1600" s="4" t="str">
        <f t="shared" si="111"/>
        <v>Inst 3 - 15NatMin2</v>
      </c>
      <c r="I1600" s="5" t="str">
        <f t="shared" si="112"/>
        <v>Inst 4 - 15NatMin2</v>
      </c>
      <c r="K1600" s="6" t="str">
        <f t="shared" si="113"/>
        <v>Inst 5 - 15NatMin2</v>
      </c>
      <c r="M1600" s="7" t="str">
        <f t="shared" si="114"/>
        <v>Inst 6 - 15NatMin2</v>
      </c>
    </row>
    <row r="1601" spans="1:13" x14ac:dyDescent="0.3">
      <c r="A1601" s="1" t="s">
        <v>1600</v>
      </c>
      <c r="C1601" s="2" t="str">
        <f t="shared" si="109"/>
        <v>Inst 1 - 15NatMin3</v>
      </c>
      <c r="E1601" s="3" t="str">
        <f t="shared" si="110"/>
        <v>Inst 2 - 15NatMin3</v>
      </c>
      <c r="G1601" s="4" t="str">
        <f t="shared" si="111"/>
        <v>Inst 3 - 15NatMin3</v>
      </c>
      <c r="I1601" s="5" t="str">
        <f t="shared" si="112"/>
        <v>Inst 4 - 15NatMin3</v>
      </c>
      <c r="K1601" s="6" t="str">
        <f t="shared" si="113"/>
        <v>Inst 5 - 15NatMin3</v>
      </c>
      <c r="M1601" s="7" t="str">
        <f t="shared" si="114"/>
        <v>Inst 6 - 15NatMin3</v>
      </c>
    </row>
    <row r="1602" spans="1:13" x14ac:dyDescent="0.3">
      <c r="A1602" s="1" t="s">
        <v>1601</v>
      </c>
      <c r="C1602" s="2" t="str">
        <f t="shared" ref="C1602:C1665" si="115">"Inst 1 - "&amp;A1602</f>
        <v>Inst 1 - 15NatMin4</v>
      </c>
      <c r="E1602" s="3" t="str">
        <f t="shared" si="110"/>
        <v>Inst 2 - 15NatMin4</v>
      </c>
      <c r="G1602" s="4" t="str">
        <f t="shared" si="111"/>
        <v>Inst 3 - 15NatMin4</v>
      </c>
      <c r="I1602" s="5" t="str">
        <f t="shared" si="112"/>
        <v>Inst 4 - 15NatMin4</v>
      </c>
      <c r="K1602" s="6" t="str">
        <f t="shared" si="113"/>
        <v>Inst 5 - 15NatMin4</v>
      </c>
      <c r="M1602" s="7" t="str">
        <f t="shared" si="114"/>
        <v>Inst 6 - 15NatMin4</v>
      </c>
    </row>
    <row r="1603" spans="1:13" x14ac:dyDescent="0.3">
      <c r="A1603" s="1" t="s">
        <v>1602</v>
      </c>
      <c r="C1603" s="2" t="str">
        <f t="shared" si="115"/>
        <v>Inst 1 - 15NatMin5</v>
      </c>
      <c r="E1603" s="3" t="str">
        <f t="shared" si="110"/>
        <v>Inst 2 - 15NatMin5</v>
      </c>
      <c r="G1603" s="4" t="str">
        <f t="shared" si="111"/>
        <v>Inst 3 - 15NatMin5</v>
      </c>
      <c r="I1603" s="5" t="str">
        <f t="shared" si="112"/>
        <v>Inst 4 - 15NatMin5</v>
      </c>
      <c r="K1603" s="6" t="str">
        <f t="shared" si="113"/>
        <v>Inst 5 - 15NatMin5</v>
      </c>
      <c r="M1603" s="7" t="str">
        <f t="shared" si="114"/>
        <v>Inst 6 - 15NatMin5</v>
      </c>
    </row>
    <row r="1604" spans="1:13" x14ac:dyDescent="0.3">
      <c r="A1604" s="1" t="s">
        <v>1603</v>
      </c>
      <c r="C1604" s="2" t="str">
        <f t="shared" si="115"/>
        <v>Inst 1 - 15NatMin6</v>
      </c>
      <c r="E1604" s="3" t="str">
        <f t="shared" si="110"/>
        <v>Inst 2 - 15NatMin6</v>
      </c>
      <c r="G1604" s="4" t="str">
        <f t="shared" si="111"/>
        <v>Inst 3 - 15NatMin6</v>
      </c>
      <c r="I1604" s="5" t="str">
        <f t="shared" si="112"/>
        <v>Inst 4 - 15NatMin6</v>
      </c>
      <c r="K1604" s="6" t="str">
        <f t="shared" si="113"/>
        <v>Inst 5 - 15NatMin6</v>
      </c>
      <c r="M1604" s="7" t="str">
        <f t="shared" si="114"/>
        <v>Inst 6 - 15NatMin6</v>
      </c>
    </row>
    <row r="1605" spans="1:13" x14ac:dyDescent="0.3">
      <c r="A1605" s="1" t="s">
        <v>1604</v>
      </c>
      <c r="C1605" s="2" t="str">
        <f t="shared" si="115"/>
        <v>Inst 1 - 15NatMin7</v>
      </c>
      <c r="E1605" s="3" t="str">
        <f t="shared" si="110"/>
        <v>Inst 2 - 15NatMin7</v>
      </c>
      <c r="G1605" s="4" t="str">
        <f t="shared" si="111"/>
        <v>Inst 3 - 15NatMin7</v>
      </c>
      <c r="I1605" s="5" t="str">
        <f t="shared" si="112"/>
        <v>Inst 4 - 15NatMin7</v>
      </c>
      <c r="K1605" s="6" t="str">
        <f t="shared" si="113"/>
        <v>Inst 5 - 15NatMin7</v>
      </c>
      <c r="M1605" s="7" t="str">
        <f t="shared" si="114"/>
        <v>Inst 6 - 15NatMin7</v>
      </c>
    </row>
    <row r="1606" spans="1:13" x14ac:dyDescent="0.3">
      <c r="A1606" s="1" t="s">
        <v>1605</v>
      </c>
      <c r="C1606" s="2" t="str">
        <f t="shared" si="115"/>
        <v>Inst 1 - 15NatMin8</v>
      </c>
      <c r="E1606" s="3" t="str">
        <f t="shared" si="110"/>
        <v>Inst 2 - 15NatMin8</v>
      </c>
      <c r="G1606" s="4" t="str">
        <f t="shared" si="111"/>
        <v>Inst 3 - 15NatMin8</v>
      </c>
      <c r="I1606" s="5" t="str">
        <f t="shared" si="112"/>
        <v>Inst 4 - 15NatMin8</v>
      </c>
      <c r="K1606" s="6" t="str">
        <f t="shared" si="113"/>
        <v>Inst 5 - 15NatMin8</v>
      </c>
      <c r="M1606" s="7" t="str">
        <f t="shared" si="114"/>
        <v>Inst 6 - 15NatMin8</v>
      </c>
    </row>
    <row r="1607" spans="1:13" x14ac:dyDescent="0.3">
      <c r="A1607" s="1" t="s">
        <v>1606</v>
      </c>
      <c r="C1607" s="2" t="str">
        <f t="shared" si="115"/>
        <v>Inst 1 - 15NatMin9</v>
      </c>
      <c r="E1607" s="3" t="str">
        <f t="shared" si="110"/>
        <v>Inst 2 - 15NatMin9</v>
      </c>
      <c r="G1607" s="4" t="str">
        <f t="shared" si="111"/>
        <v>Inst 3 - 15NatMin9</v>
      </c>
      <c r="I1607" s="5" t="str">
        <f t="shared" si="112"/>
        <v>Inst 4 - 15NatMin9</v>
      </c>
      <c r="K1607" s="6" t="str">
        <f t="shared" si="113"/>
        <v>Inst 5 - 15NatMin9</v>
      </c>
      <c r="M1607" s="7" t="str">
        <f t="shared" si="114"/>
        <v>Inst 6 - 15NatMin9</v>
      </c>
    </row>
    <row r="1608" spans="1:13" x14ac:dyDescent="0.3">
      <c r="A1608" s="1" t="s">
        <v>1607</v>
      </c>
      <c r="C1608" s="2" t="str">
        <f t="shared" si="115"/>
        <v>Inst 1 - 15NatMin10</v>
      </c>
      <c r="E1608" s="3" t="str">
        <f t="shared" si="110"/>
        <v>Inst 2 - 15NatMin10</v>
      </c>
      <c r="G1608" s="4" t="str">
        <f t="shared" si="111"/>
        <v>Inst 3 - 15NatMin10</v>
      </c>
      <c r="I1608" s="5" t="str">
        <f t="shared" si="112"/>
        <v>Inst 4 - 15NatMin10</v>
      </c>
      <c r="K1608" s="6" t="str">
        <f t="shared" si="113"/>
        <v>Inst 5 - 15NatMin10</v>
      </c>
      <c r="M1608" s="7" t="str">
        <f t="shared" si="114"/>
        <v>Inst 6 - 15NatMin10</v>
      </c>
    </row>
    <row r="1609" spans="1:13" x14ac:dyDescent="0.3">
      <c r="A1609" s="1" t="s">
        <v>1608</v>
      </c>
      <c r="C1609" s="2" t="str">
        <f t="shared" si="115"/>
        <v>Inst 1 - 15NatMin11</v>
      </c>
      <c r="E1609" s="3" t="str">
        <f t="shared" si="110"/>
        <v>Inst 2 - 15NatMin11</v>
      </c>
      <c r="G1609" s="4" t="str">
        <f t="shared" si="111"/>
        <v>Inst 3 - 15NatMin11</v>
      </c>
      <c r="I1609" s="5" t="str">
        <f t="shared" si="112"/>
        <v>Inst 4 - 15NatMin11</v>
      </c>
      <c r="K1609" s="6" t="str">
        <f t="shared" si="113"/>
        <v>Inst 5 - 15NatMin11</v>
      </c>
      <c r="M1609" s="7" t="str">
        <f t="shared" si="114"/>
        <v>Inst 6 - 15NatMin11</v>
      </c>
    </row>
    <row r="1610" spans="1:13" x14ac:dyDescent="0.3">
      <c r="A1610" s="1" t="s">
        <v>1609</v>
      </c>
      <c r="C1610" s="2" t="str">
        <f t="shared" si="115"/>
        <v>Inst 1 - 15NatMin12</v>
      </c>
      <c r="E1610" s="3" t="str">
        <f t="shared" si="110"/>
        <v>Inst 2 - 15NatMin12</v>
      </c>
      <c r="G1610" s="4" t="str">
        <f t="shared" si="111"/>
        <v>Inst 3 - 15NatMin12</v>
      </c>
      <c r="I1610" s="5" t="str">
        <f t="shared" si="112"/>
        <v>Inst 4 - 15NatMin12</v>
      </c>
      <c r="K1610" s="6" t="str">
        <f t="shared" si="113"/>
        <v>Inst 5 - 15NatMin12</v>
      </c>
      <c r="M1610" s="7" t="str">
        <f t="shared" si="114"/>
        <v>Inst 6 - 15NatMin12</v>
      </c>
    </row>
    <row r="1611" spans="1:13" x14ac:dyDescent="0.3">
      <c r="A1611" s="1" t="s">
        <v>1610</v>
      </c>
      <c r="C1611" s="2" t="str">
        <f t="shared" si="115"/>
        <v>Inst 1 - 15NatMin13</v>
      </c>
      <c r="E1611" s="3" t="str">
        <f t="shared" si="110"/>
        <v>Inst 2 - 15NatMin13</v>
      </c>
      <c r="G1611" s="4" t="str">
        <f t="shared" si="111"/>
        <v>Inst 3 - 15NatMin13</v>
      </c>
      <c r="I1611" s="5" t="str">
        <f t="shared" si="112"/>
        <v>Inst 4 - 15NatMin13</v>
      </c>
      <c r="K1611" s="6" t="str">
        <f t="shared" si="113"/>
        <v>Inst 5 - 15NatMin13</v>
      </c>
      <c r="M1611" s="7" t="str">
        <f t="shared" si="114"/>
        <v>Inst 6 - 15NatMin13</v>
      </c>
    </row>
    <row r="1612" spans="1:13" x14ac:dyDescent="0.3">
      <c r="A1612" s="1" t="s">
        <v>1611</v>
      </c>
      <c r="C1612" s="2" t="str">
        <f t="shared" si="115"/>
        <v>Inst 1 - 15NatMin14</v>
      </c>
      <c r="E1612" s="3" t="str">
        <f t="shared" si="110"/>
        <v>Inst 2 - 15NatMin14</v>
      </c>
      <c r="G1612" s="4" t="str">
        <f t="shared" si="111"/>
        <v>Inst 3 - 15NatMin14</v>
      </c>
      <c r="I1612" s="5" t="str">
        <f t="shared" si="112"/>
        <v>Inst 4 - 15NatMin14</v>
      </c>
      <c r="K1612" s="6" t="str">
        <f t="shared" si="113"/>
        <v>Inst 5 - 15NatMin14</v>
      </c>
      <c r="M1612" s="7" t="str">
        <f t="shared" si="114"/>
        <v>Inst 6 - 15NatMin14</v>
      </c>
    </row>
    <row r="1613" spans="1:13" x14ac:dyDescent="0.3">
      <c r="A1613" s="1" t="s">
        <v>1612</v>
      </c>
      <c r="C1613" s="2" t="str">
        <f t="shared" si="115"/>
        <v>Inst 1 - 15NatMin15</v>
      </c>
      <c r="E1613" s="3" t="str">
        <f t="shared" si="110"/>
        <v>Inst 2 - 15NatMin15</v>
      </c>
      <c r="G1613" s="4" t="str">
        <f t="shared" si="111"/>
        <v>Inst 3 - 15NatMin15</v>
      </c>
      <c r="I1613" s="5" t="str">
        <f t="shared" si="112"/>
        <v>Inst 4 - 15NatMin15</v>
      </c>
      <c r="K1613" s="6" t="str">
        <f t="shared" si="113"/>
        <v>Inst 5 - 15NatMin15</v>
      </c>
      <c r="M1613" s="7" t="str">
        <f t="shared" si="114"/>
        <v>Inst 6 - 15NatMin15</v>
      </c>
    </row>
    <row r="1614" spans="1:13" x14ac:dyDescent="0.3">
      <c r="A1614" s="1" t="s">
        <v>1613</v>
      </c>
      <c r="C1614" s="2" t="str">
        <f t="shared" si="115"/>
        <v>Inst 1 - 15NatMin16</v>
      </c>
      <c r="E1614" s="3" t="str">
        <f t="shared" si="110"/>
        <v>Inst 2 - 15NatMin16</v>
      </c>
      <c r="G1614" s="4" t="str">
        <f t="shared" si="111"/>
        <v>Inst 3 - 15NatMin16</v>
      </c>
      <c r="I1614" s="5" t="str">
        <f t="shared" si="112"/>
        <v>Inst 4 - 15NatMin16</v>
      </c>
      <c r="K1614" s="6" t="str">
        <f t="shared" si="113"/>
        <v>Inst 5 - 15NatMin16</v>
      </c>
      <c r="M1614" s="7" t="str">
        <f t="shared" si="114"/>
        <v>Inst 6 - 15NatMin16</v>
      </c>
    </row>
    <row r="1615" spans="1:13" x14ac:dyDescent="0.3">
      <c r="A1615" s="1" t="s">
        <v>1614</v>
      </c>
      <c r="C1615" s="2" t="str">
        <f t="shared" si="115"/>
        <v>Inst 1 - 15NatMin17</v>
      </c>
      <c r="E1615" s="3" t="str">
        <f t="shared" si="110"/>
        <v>Inst 2 - 15NatMin17</v>
      </c>
      <c r="G1615" s="4" t="str">
        <f t="shared" si="111"/>
        <v>Inst 3 - 15NatMin17</v>
      </c>
      <c r="I1615" s="5" t="str">
        <f t="shared" si="112"/>
        <v>Inst 4 - 15NatMin17</v>
      </c>
      <c r="K1615" s="6" t="str">
        <f t="shared" si="113"/>
        <v>Inst 5 - 15NatMin17</v>
      </c>
      <c r="M1615" s="7" t="str">
        <f t="shared" si="114"/>
        <v>Inst 6 - 15NatMin17</v>
      </c>
    </row>
    <row r="1616" spans="1:13" x14ac:dyDescent="0.3">
      <c r="A1616" s="1" t="s">
        <v>1615</v>
      </c>
      <c r="C1616" s="2" t="str">
        <f t="shared" si="115"/>
        <v>Inst 1 - 16NatMin1</v>
      </c>
      <c r="E1616" s="3" t="str">
        <f t="shared" si="110"/>
        <v>Inst 2 - 16NatMin1</v>
      </c>
      <c r="G1616" s="4" t="str">
        <f t="shared" si="111"/>
        <v>Inst 3 - 16NatMin1</v>
      </c>
      <c r="I1616" s="5" t="str">
        <f t="shared" si="112"/>
        <v>Inst 4 - 16NatMin1</v>
      </c>
      <c r="K1616" s="6" t="str">
        <f t="shared" si="113"/>
        <v>Inst 5 - 16NatMin1</v>
      </c>
      <c r="M1616" s="7" t="str">
        <f t="shared" si="114"/>
        <v>Inst 6 - 16NatMin1</v>
      </c>
    </row>
    <row r="1617" spans="1:13" x14ac:dyDescent="0.3">
      <c r="A1617" s="1" t="s">
        <v>1616</v>
      </c>
      <c r="C1617" s="2" t="str">
        <f t="shared" si="115"/>
        <v>Inst 1 - 16NatMin2</v>
      </c>
      <c r="E1617" s="3" t="str">
        <f t="shared" si="110"/>
        <v>Inst 2 - 16NatMin2</v>
      </c>
      <c r="G1617" s="4" t="str">
        <f t="shared" si="111"/>
        <v>Inst 3 - 16NatMin2</v>
      </c>
      <c r="I1617" s="5" t="str">
        <f t="shared" si="112"/>
        <v>Inst 4 - 16NatMin2</v>
      </c>
      <c r="K1617" s="6" t="str">
        <f t="shared" si="113"/>
        <v>Inst 5 - 16NatMin2</v>
      </c>
      <c r="M1617" s="7" t="str">
        <f t="shared" si="114"/>
        <v>Inst 6 - 16NatMin2</v>
      </c>
    </row>
    <row r="1618" spans="1:13" x14ac:dyDescent="0.3">
      <c r="A1618" s="1" t="s">
        <v>1617</v>
      </c>
      <c r="C1618" s="2" t="str">
        <f t="shared" si="115"/>
        <v>Inst 1 - 16NatMin3</v>
      </c>
      <c r="E1618" s="3" t="str">
        <f t="shared" si="110"/>
        <v>Inst 2 - 16NatMin3</v>
      </c>
      <c r="G1618" s="4" t="str">
        <f t="shared" si="111"/>
        <v>Inst 3 - 16NatMin3</v>
      </c>
      <c r="I1618" s="5" t="str">
        <f t="shared" si="112"/>
        <v>Inst 4 - 16NatMin3</v>
      </c>
      <c r="K1618" s="6" t="str">
        <f t="shared" si="113"/>
        <v>Inst 5 - 16NatMin3</v>
      </c>
      <c r="M1618" s="7" t="str">
        <f t="shared" si="114"/>
        <v>Inst 6 - 16NatMin3</v>
      </c>
    </row>
    <row r="1619" spans="1:13" x14ac:dyDescent="0.3">
      <c r="A1619" s="1" t="s">
        <v>1618</v>
      </c>
      <c r="C1619" s="2" t="str">
        <f t="shared" si="115"/>
        <v>Inst 1 - 16NatMin4</v>
      </c>
      <c r="E1619" s="3" t="str">
        <f t="shared" si="110"/>
        <v>Inst 2 - 16NatMin4</v>
      </c>
      <c r="G1619" s="4" t="str">
        <f t="shared" si="111"/>
        <v>Inst 3 - 16NatMin4</v>
      </c>
      <c r="I1619" s="5" t="str">
        <f t="shared" si="112"/>
        <v>Inst 4 - 16NatMin4</v>
      </c>
      <c r="K1619" s="6" t="str">
        <f t="shared" si="113"/>
        <v>Inst 5 - 16NatMin4</v>
      </c>
      <c r="M1619" s="7" t="str">
        <f t="shared" si="114"/>
        <v>Inst 6 - 16NatMin4</v>
      </c>
    </row>
    <row r="1620" spans="1:13" x14ac:dyDescent="0.3">
      <c r="A1620" s="1" t="s">
        <v>1619</v>
      </c>
      <c r="C1620" s="2" t="str">
        <f t="shared" si="115"/>
        <v>Inst 1 - 16NatMin5</v>
      </c>
      <c r="E1620" s="3" t="str">
        <f t="shared" si="110"/>
        <v>Inst 2 - 16NatMin5</v>
      </c>
      <c r="G1620" s="4" t="str">
        <f t="shared" si="111"/>
        <v>Inst 3 - 16NatMin5</v>
      </c>
      <c r="I1620" s="5" t="str">
        <f t="shared" si="112"/>
        <v>Inst 4 - 16NatMin5</v>
      </c>
      <c r="K1620" s="6" t="str">
        <f t="shared" si="113"/>
        <v>Inst 5 - 16NatMin5</v>
      </c>
      <c r="M1620" s="7" t="str">
        <f t="shared" si="114"/>
        <v>Inst 6 - 16NatMin5</v>
      </c>
    </row>
    <row r="1621" spans="1:13" x14ac:dyDescent="0.3">
      <c r="A1621" s="1" t="s">
        <v>1620</v>
      </c>
      <c r="C1621" s="2" t="str">
        <f t="shared" si="115"/>
        <v>Inst 1 - 16NatMin6</v>
      </c>
      <c r="E1621" s="3" t="str">
        <f t="shared" si="110"/>
        <v>Inst 2 - 16NatMin6</v>
      </c>
      <c r="G1621" s="4" t="str">
        <f t="shared" si="111"/>
        <v>Inst 3 - 16NatMin6</v>
      </c>
      <c r="I1621" s="5" t="str">
        <f t="shared" si="112"/>
        <v>Inst 4 - 16NatMin6</v>
      </c>
      <c r="K1621" s="6" t="str">
        <f t="shared" si="113"/>
        <v>Inst 5 - 16NatMin6</v>
      </c>
      <c r="M1621" s="7" t="str">
        <f t="shared" si="114"/>
        <v>Inst 6 - 16NatMin6</v>
      </c>
    </row>
    <row r="1622" spans="1:13" x14ac:dyDescent="0.3">
      <c r="A1622" s="1" t="s">
        <v>1621</v>
      </c>
      <c r="C1622" s="2" t="str">
        <f t="shared" si="115"/>
        <v>Inst 1 - 16NatMin7</v>
      </c>
      <c r="E1622" s="3" t="str">
        <f t="shared" si="110"/>
        <v>Inst 2 - 16NatMin7</v>
      </c>
      <c r="G1622" s="4" t="str">
        <f t="shared" si="111"/>
        <v>Inst 3 - 16NatMin7</v>
      </c>
      <c r="I1622" s="5" t="str">
        <f t="shared" si="112"/>
        <v>Inst 4 - 16NatMin7</v>
      </c>
      <c r="K1622" s="6" t="str">
        <f t="shared" si="113"/>
        <v>Inst 5 - 16NatMin7</v>
      </c>
      <c r="M1622" s="7" t="str">
        <f t="shared" si="114"/>
        <v>Inst 6 - 16NatMin7</v>
      </c>
    </row>
    <row r="1623" spans="1:13" x14ac:dyDescent="0.3">
      <c r="A1623" s="1" t="s">
        <v>1622</v>
      </c>
      <c r="C1623" s="2" t="str">
        <f t="shared" si="115"/>
        <v>Inst 1 - 16NatMin8</v>
      </c>
      <c r="E1623" s="3" t="str">
        <f t="shared" si="110"/>
        <v>Inst 2 - 16NatMin8</v>
      </c>
      <c r="G1623" s="4" t="str">
        <f t="shared" si="111"/>
        <v>Inst 3 - 16NatMin8</v>
      </c>
      <c r="I1623" s="5" t="str">
        <f t="shared" si="112"/>
        <v>Inst 4 - 16NatMin8</v>
      </c>
      <c r="K1623" s="6" t="str">
        <f t="shared" si="113"/>
        <v>Inst 5 - 16NatMin8</v>
      </c>
      <c r="M1623" s="7" t="str">
        <f t="shared" si="114"/>
        <v>Inst 6 - 16NatMin8</v>
      </c>
    </row>
    <row r="1624" spans="1:13" x14ac:dyDescent="0.3">
      <c r="A1624" s="1" t="s">
        <v>1623</v>
      </c>
      <c r="C1624" s="2" t="str">
        <f t="shared" si="115"/>
        <v>Inst 1 - 16NatMin9</v>
      </c>
      <c r="E1624" s="3" t="str">
        <f t="shared" si="110"/>
        <v>Inst 2 - 16NatMin9</v>
      </c>
      <c r="G1624" s="4" t="str">
        <f t="shared" si="111"/>
        <v>Inst 3 - 16NatMin9</v>
      </c>
      <c r="I1624" s="5" t="str">
        <f t="shared" si="112"/>
        <v>Inst 4 - 16NatMin9</v>
      </c>
      <c r="K1624" s="6" t="str">
        <f t="shared" si="113"/>
        <v>Inst 5 - 16NatMin9</v>
      </c>
      <c r="M1624" s="7" t="str">
        <f t="shared" si="114"/>
        <v>Inst 6 - 16NatMin9</v>
      </c>
    </row>
    <row r="1625" spans="1:13" x14ac:dyDescent="0.3">
      <c r="A1625" s="1" t="s">
        <v>1624</v>
      </c>
      <c r="C1625" s="2" t="str">
        <f t="shared" si="115"/>
        <v>Inst 1 - 16NatMin10</v>
      </c>
      <c r="E1625" s="3" t="str">
        <f t="shared" si="110"/>
        <v>Inst 2 - 16NatMin10</v>
      </c>
      <c r="G1625" s="4" t="str">
        <f t="shared" si="111"/>
        <v>Inst 3 - 16NatMin10</v>
      </c>
      <c r="I1625" s="5" t="str">
        <f t="shared" si="112"/>
        <v>Inst 4 - 16NatMin10</v>
      </c>
      <c r="K1625" s="6" t="str">
        <f t="shared" si="113"/>
        <v>Inst 5 - 16NatMin10</v>
      </c>
      <c r="M1625" s="7" t="str">
        <f t="shared" si="114"/>
        <v>Inst 6 - 16NatMin10</v>
      </c>
    </row>
    <row r="1626" spans="1:13" x14ac:dyDescent="0.3">
      <c r="A1626" s="1" t="s">
        <v>1625</v>
      </c>
      <c r="C1626" s="2" t="str">
        <f t="shared" si="115"/>
        <v>Inst 1 - 16NatMin11</v>
      </c>
      <c r="E1626" s="3" t="str">
        <f t="shared" si="110"/>
        <v>Inst 2 - 16NatMin11</v>
      </c>
      <c r="G1626" s="4" t="str">
        <f t="shared" si="111"/>
        <v>Inst 3 - 16NatMin11</v>
      </c>
      <c r="I1626" s="5" t="str">
        <f t="shared" si="112"/>
        <v>Inst 4 - 16NatMin11</v>
      </c>
      <c r="K1626" s="6" t="str">
        <f t="shared" si="113"/>
        <v>Inst 5 - 16NatMin11</v>
      </c>
      <c r="M1626" s="7" t="str">
        <f t="shared" si="114"/>
        <v>Inst 6 - 16NatMin11</v>
      </c>
    </row>
    <row r="1627" spans="1:13" x14ac:dyDescent="0.3">
      <c r="A1627" s="1" t="s">
        <v>1626</v>
      </c>
      <c r="C1627" s="2" t="str">
        <f t="shared" si="115"/>
        <v>Inst 1 - 16NatMin12</v>
      </c>
      <c r="E1627" s="3" t="str">
        <f t="shared" si="110"/>
        <v>Inst 2 - 16NatMin12</v>
      </c>
      <c r="G1627" s="4" t="str">
        <f t="shared" si="111"/>
        <v>Inst 3 - 16NatMin12</v>
      </c>
      <c r="I1627" s="5" t="str">
        <f t="shared" si="112"/>
        <v>Inst 4 - 16NatMin12</v>
      </c>
      <c r="K1627" s="6" t="str">
        <f t="shared" si="113"/>
        <v>Inst 5 - 16NatMin12</v>
      </c>
      <c r="M1627" s="7" t="str">
        <f t="shared" si="114"/>
        <v>Inst 6 - 16NatMin12</v>
      </c>
    </row>
    <row r="1628" spans="1:13" x14ac:dyDescent="0.3">
      <c r="A1628" s="1" t="s">
        <v>1627</v>
      </c>
      <c r="C1628" s="2" t="str">
        <f t="shared" si="115"/>
        <v>Inst 1 - 16NatMin13</v>
      </c>
      <c r="E1628" s="3" t="str">
        <f t="shared" si="110"/>
        <v>Inst 2 - 16NatMin13</v>
      </c>
      <c r="G1628" s="4" t="str">
        <f t="shared" si="111"/>
        <v>Inst 3 - 16NatMin13</v>
      </c>
      <c r="I1628" s="5" t="str">
        <f t="shared" si="112"/>
        <v>Inst 4 - 16NatMin13</v>
      </c>
      <c r="K1628" s="6" t="str">
        <f t="shared" si="113"/>
        <v>Inst 5 - 16NatMin13</v>
      </c>
      <c r="M1628" s="7" t="str">
        <f t="shared" si="114"/>
        <v>Inst 6 - 16NatMin13</v>
      </c>
    </row>
    <row r="1629" spans="1:13" x14ac:dyDescent="0.3">
      <c r="A1629" s="1" t="s">
        <v>1628</v>
      </c>
      <c r="C1629" s="2" t="str">
        <f t="shared" si="115"/>
        <v>Inst 1 - 16NatMin14</v>
      </c>
      <c r="E1629" s="3" t="str">
        <f t="shared" si="110"/>
        <v>Inst 2 - 16NatMin14</v>
      </c>
      <c r="G1629" s="4" t="str">
        <f t="shared" si="111"/>
        <v>Inst 3 - 16NatMin14</v>
      </c>
      <c r="I1629" s="5" t="str">
        <f t="shared" si="112"/>
        <v>Inst 4 - 16NatMin14</v>
      </c>
      <c r="K1629" s="6" t="str">
        <f t="shared" si="113"/>
        <v>Inst 5 - 16NatMin14</v>
      </c>
      <c r="M1629" s="7" t="str">
        <f t="shared" si="114"/>
        <v>Inst 6 - 16NatMin14</v>
      </c>
    </row>
    <row r="1630" spans="1:13" x14ac:dyDescent="0.3">
      <c r="A1630" s="1" t="s">
        <v>1629</v>
      </c>
      <c r="C1630" s="2" t="str">
        <f t="shared" si="115"/>
        <v>Inst 1 - 16NatMin15</v>
      </c>
      <c r="E1630" s="3" t="str">
        <f t="shared" si="110"/>
        <v>Inst 2 - 16NatMin15</v>
      </c>
      <c r="G1630" s="4" t="str">
        <f t="shared" si="111"/>
        <v>Inst 3 - 16NatMin15</v>
      </c>
      <c r="I1630" s="5" t="str">
        <f t="shared" si="112"/>
        <v>Inst 4 - 16NatMin15</v>
      </c>
      <c r="K1630" s="6" t="str">
        <f t="shared" si="113"/>
        <v>Inst 5 - 16NatMin15</v>
      </c>
      <c r="M1630" s="7" t="str">
        <f t="shared" si="114"/>
        <v>Inst 6 - 16NatMin15</v>
      </c>
    </row>
    <row r="1631" spans="1:13" x14ac:dyDescent="0.3">
      <c r="A1631" s="1" t="s">
        <v>1630</v>
      </c>
      <c r="C1631" s="2" t="str">
        <f t="shared" si="115"/>
        <v>Inst 1 - 16NatMin16</v>
      </c>
      <c r="E1631" s="3" t="str">
        <f t="shared" si="110"/>
        <v>Inst 2 - 16NatMin16</v>
      </c>
      <c r="G1631" s="4" t="str">
        <f t="shared" si="111"/>
        <v>Inst 3 - 16NatMin16</v>
      </c>
      <c r="I1631" s="5" t="str">
        <f t="shared" si="112"/>
        <v>Inst 4 - 16NatMin16</v>
      </c>
      <c r="K1631" s="6" t="str">
        <f t="shared" si="113"/>
        <v>Inst 5 - 16NatMin16</v>
      </c>
      <c r="M1631" s="7" t="str">
        <f t="shared" si="114"/>
        <v>Inst 6 - 16NatMin16</v>
      </c>
    </row>
    <row r="1632" spans="1:13" x14ac:dyDescent="0.3">
      <c r="A1632" s="1" t="s">
        <v>1631</v>
      </c>
      <c r="C1632" s="2" t="str">
        <f t="shared" si="115"/>
        <v>Inst 1 - 16NatMin17</v>
      </c>
      <c r="E1632" s="3" t="str">
        <f t="shared" si="110"/>
        <v>Inst 2 - 16NatMin17</v>
      </c>
      <c r="G1632" s="4" t="str">
        <f t="shared" si="111"/>
        <v>Inst 3 - 16NatMin17</v>
      </c>
      <c r="I1632" s="5" t="str">
        <f t="shared" si="112"/>
        <v>Inst 4 - 16NatMin17</v>
      </c>
      <c r="K1632" s="6" t="str">
        <f t="shared" si="113"/>
        <v>Inst 5 - 16NatMin17</v>
      </c>
      <c r="M1632" s="7" t="str">
        <f t="shared" si="114"/>
        <v>Inst 6 - 16NatMin17</v>
      </c>
    </row>
    <row r="1633" spans="1:13" x14ac:dyDescent="0.3">
      <c r="A1633" s="1" t="s">
        <v>1632</v>
      </c>
      <c r="C1633" s="2" t="str">
        <f t="shared" si="115"/>
        <v>Inst 1 - 21NatMin1</v>
      </c>
      <c r="E1633" s="3" t="str">
        <f t="shared" si="110"/>
        <v>Inst 2 - 21NatMin1</v>
      </c>
      <c r="G1633" s="4" t="str">
        <f t="shared" si="111"/>
        <v>Inst 3 - 21NatMin1</v>
      </c>
      <c r="I1633" s="5" t="str">
        <f t="shared" si="112"/>
        <v>Inst 4 - 21NatMin1</v>
      </c>
      <c r="K1633" s="6" t="str">
        <f t="shared" si="113"/>
        <v>Inst 5 - 21NatMin1</v>
      </c>
      <c r="M1633" s="7" t="str">
        <f t="shared" si="114"/>
        <v>Inst 6 - 21NatMin1</v>
      </c>
    </row>
    <row r="1634" spans="1:13" x14ac:dyDescent="0.3">
      <c r="A1634" s="1" t="s">
        <v>1633</v>
      </c>
      <c r="C1634" s="2" t="str">
        <f t="shared" si="115"/>
        <v>Inst 1 - 21NatMin2</v>
      </c>
      <c r="E1634" s="3" t="str">
        <f t="shared" si="110"/>
        <v>Inst 2 - 21NatMin2</v>
      </c>
      <c r="G1634" s="4" t="str">
        <f t="shared" si="111"/>
        <v>Inst 3 - 21NatMin2</v>
      </c>
      <c r="I1634" s="5" t="str">
        <f t="shared" si="112"/>
        <v>Inst 4 - 21NatMin2</v>
      </c>
      <c r="K1634" s="6" t="str">
        <f t="shared" si="113"/>
        <v>Inst 5 - 21NatMin2</v>
      </c>
      <c r="M1634" s="7" t="str">
        <f t="shared" si="114"/>
        <v>Inst 6 - 21NatMin2</v>
      </c>
    </row>
    <row r="1635" spans="1:13" x14ac:dyDescent="0.3">
      <c r="A1635" s="1" t="s">
        <v>1634</v>
      </c>
      <c r="C1635" s="2" t="str">
        <f t="shared" si="115"/>
        <v>Inst 1 - 21NatMin3</v>
      </c>
      <c r="E1635" s="3" t="str">
        <f t="shared" si="110"/>
        <v>Inst 2 - 21NatMin3</v>
      </c>
      <c r="G1635" s="4" t="str">
        <f t="shared" si="111"/>
        <v>Inst 3 - 21NatMin3</v>
      </c>
      <c r="I1635" s="5" t="str">
        <f t="shared" si="112"/>
        <v>Inst 4 - 21NatMin3</v>
      </c>
      <c r="K1635" s="6" t="str">
        <f t="shared" si="113"/>
        <v>Inst 5 - 21NatMin3</v>
      </c>
      <c r="M1635" s="7" t="str">
        <f t="shared" si="114"/>
        <v>Inst 6 - 21NatMin3</v>
      </c>
    </row>
    <row r="1636" spans="1:13" x14ac:dyDescent="0.3">
      <c r="A1636" s="1" t="s">
        <v>1635</v>
      </c>
      <c r="C1636" s="2" t="str">
        <f t="shared" si="115"/>
        <v>Inst 1 - 21NatMin4</v>
      </c>
      <c r="E1636" s="3" t="str">
        <f t="shared" si="110"/>
        <v>Inst 2 - 21NatMin4</v>
      </c>
      <c r="G1636" s="4" t="str">
        <f t="shared" si="111"/>
        <v>Inst 3 - 21NatMin4</v>
      </c>
      <c r="I1636" s="5" t="str">
        <f t="shared" si="112"/>
        <v>Inst 4 - 21NatMin4</v>
      </c>
      <c r="K1636" s="6" t="str">
        <f t="shared" si="113"/>
        <v>Inst 5 - 21NatMin4</v>
      </c>
      <c r="M1636" s="7" t="str">
        <f t="shared" si="114"/>
        <v>Inst 6 - 21NatMin4</v>
      </c>
    </row>
    <row r="1637" spans="1:13" x14ac:dyDescent="0.3">
      <c r="A1637" s="1" t="s">
        <v>1636</v>
      </c>
      <c r="C1637" s="2" t="str">
        <f t="shared" si="115"/>
        <v>Inst 1 - 21NatMin5</v>
      </c>
      <c r="E1637" s="3" t="str">
        <f t="shared" si="110"/>
        <v>Inst 2 - 21NatMin5</v>
      </c>
      <c r="G1637" s="4" t="str">
        <f t="shared" si="111"/>
        <v>Inst 3 - 21NatMin5</v>
      </c>
      <c r="I1637" s="5" t="str">
        <f t="shared" si="112"/>
        <v>Inst 4 - 21NatMin5</v>
      </c>
      <c r="K1637" s="6" t="str">
        <f t="shared" si="113"/>
        <v>Inst 5 - 21NatMin5</v>
      </c>
      <c r="M1637" s="7" t="str">
        <f t="shared" si="114"/>
        <v>Inst 6 - 21NatMin5</v>
      </c>
    </row>
    <row r="1638" spans="1:13" x14ac:dyDescent="0.3">
      <c r="A1638" s="1" t="s">
        <v>1637</v>
      </c>
      <c r="C1638" s="2" t="str">
        <f t="shared" si="115"/>
        <v>Inst 1 - 21NatMin6</v>
      </c>
      <c r="E1638" s="3" t="str">
        <f t="shared" si="110"/>
        <v>Inst 2 - 21NatMin6</v>
      </c>
      <c r="G1638" s="4" t="str">
        <f t="shared" si="111"/>
        <v>Inst 3 - 21NatMin6</v>
      </c>
      <c r="I1638" s="5" t="str">
        <f t="shared" si="112"/>
        <v>Inst 4 - 21NatMin6</v>
      </c>
      <c r="K1638" s="6" t="str">
        <f t="shared" si="113"/>
        <v>Inst 5 - 21NatMin6</v>
      </c>
      <c r="M1638" s="7" t="str">
        <f t="shared" si="114"/>
        <v>Inst 6 - 21NatMin6</v>
      </c>
    </row>
    <row r="1639" spans="1:13" x14ac:dyDescent="0.3">
      <c r="A1639" s="1" t="s">
        <v>1638</v>
      </c>
      <c r="C1639" s="2" t="str">
        <f t="shared" si="115"/>
        <v>Inst 1 - 21NatMin7</v>
      </c>
      <c r="E1639" s="3" t="str">
        <f t="shared" si="110"/>
        <v>Inst 2 - 21NatMin7</v>
      </c>
      <c r="G1639" s="4" t="str">
        <f t="shared" si="111"/>
        <v>Inst 3 - 21NatMin7</v>
      </c>
      <c r="I1639" s="5" t="str">
        <f t="shared" si="112"/>
        <v>Inst 4 - 21NatMin7</v>
      </c>
      <c r="K1639" s="6" t="str">
        <f t="shared" si="113"/>
        <v>Inst 5 - 21NatMin7</v>
      </c>
      <c r="M1639" s="7" t="str">
        <f t="shared" si="114"/>
        <v>Inst 6 - 21NatMin7</v>
      </c>
    </row>
    <row r="1640" spans="1:13" x14ac:dyDescent="0.3">
      <c r="A1640" s="1" t="s">
        <v>1639</v>
      </c>
      <c r="C1640" s="2" t="str">
        <f t="shared" si="115"/>
        <v>Inst 1 - 21NatMin8</v>
      </c>
      <c r="E1640" s="3" t="str">
        <f t="shared" si="110"/>
        <v>Inst 2 - 21NatMin8</v>
      </c>
      <c r="G1640" s="4" t="str">
        <f t="shared" si="111"/>
        <v>Inst 3 - 21NatMin8</v>
      </c>
      <c r="I1640" s="5" t="str">
        <f t="shared" si="112"/>
        <v>Inst 4 - 21NatMin8</v>
      </c>
      <c r="K1640" s="6" t="str">
        <f t="shared" si="113"/>
        <v>Inst 5 - 21NatMin8</v>
      </c>
      <c r="M1640" s="7" t="str">
        <f t="shared" si="114"/>
        <v>Inst 6 - 21NatMin8</v>
      </c>
    </row>
    <row r="1641" spans="1:13" x14ac:dyDescent="0.3">
      <c r="A1641" s="1" t="s">
        <v>1640</v>
      </c>
      <c r="C1641" s="2" t="str">
        <f t="shared" si="115"/>
        <v>Inst 1 - 21NatMin9</v>
      </c>
      <c r="E1641" s="3" t="str">
        <f t="shared" si="110"/>
        <v>Inst 2 - 21NatMin9</v>
      </c>
      <c r="G1641" s="4" t="str">
        <f t="shared" si="111"/>
        <v>Inst 3 - 21NatMin9</v>
      </c>
      <c r="I1641" s="5" t="str">
        <f t="shared" si="112"/>
        <v>Inst 4 - 21NatMin9</v>
      </c>
      <c r="K1641" s="6" t="str">
        <f t="shared" si="113"/>
        <v>Inst 5 - 21NatMin9</v>
      </c>
      <c r="M1641" s="7" t="str">
        <f t="shared" si="114"/>
        <v>Inst 6 - 21NatMin9</v>
      </c>
    </row>
    <row r="1642" spans="1:13" x14ac:dyDescent="0.3">
      <c r="A1642" s="1" t="s">
        <v>1641</v>
      </c>
      <c r="C1642" s="2" t="str">
        <f t="shared" si="115"/>
        <v>Inst 1 - 21NatMin10</v>
      </c>
      <c r="E1642" s="3" t="str">
        <f t="shared" si="110"/>
        <v>Inst 2 - 21NatMin10</v>
      </c>
      <c r="G1642" s="4" t="str">
        <f t="shared" si="111"/>
        <v>Inst 3 - 21NatMin10</v>
      </c>
      <c r="I1642" s="5" t="str">
        <f t="shared" si="112"/>
        <v>Inst 4 - 21NatMin10</v>
      </c>
      <c r="K1642" s="6" t="str">
        <f t="shared" si="113"/>
        <v>Inst 5 - 21NatMin10</v>
      </c>
      <c r="M1642" s="7" t="str">
        <f t="shared" si="114"/>
        <v>Inst 6 - 21NatMin10</v>
      </c>
    </row>
    <row r="1643" spans="1:13" x14ac:dyDescent="0.3">
      <c r="A1643" s="1" t="s">
        <v>1642</v>
      </c>
      <c r="C1643" s="2" t="str">
        <f t="shared" si="115"/>
        <v>Inst 1 - 21NatMin11</v>
      </c>
      <c r="E1643" s="3" t="str">
        <f t="shared" si="110"/>
        <v>Inst 2 - 21NatMin11</v>
      </c>
      <c r="G1643" s="4" t="str">
        <f t="shared" si="111"/>
        <v>Inst 3 - 21NatMin11</v>
      </c>
      <c r="I1643" s="5" t="str">
        <f t="shared" si="112"/>
        <v>Inst 4 - 21NatMin11</v>
      </c>
      <c r="K1643" s="6" t="str">
        <f t="shared" si="113"/>
        <v>Inst 5 - 21NatMin11</v>
      </c>
      <c r="M1643" s="7" t="str">
        <f t="shared" si="114"/>
        <v>Inst 6 - 21NatMin11</v>
      </c>
    </row>
    <row r="1644" spans="1:13" x14ac:dyDescent="0.3">
      <c r="A1644" s="1" t="s">
        <v>1643</v>
      </c>
      <c r="C1644" s="2" t="str">
        <f t="shared" si="115"/>
        <v>Inst 1 - 21NatMin12</v>
      </c>
      <c r="E1644" s="3" t="str">
        <f t="shared" si="110"/>
        <v>Inst 2 - 21NatMin12</v>
      </c>
      <c r="G1644" s="4" t="str">
        <f t="shared" si="111"/>
        <v>Inst 3 - 21NatMin12</v>
      </c>
      <c r="I1644" s="5" t="str">
        <f t="shared" si="112"/>
        <v>Inst 4 - 21NatMin12</v>
      </c>
      <c r="K1644" s="6" t="str">
        <f t="shared" si="113"/>
        <v>Inst 5 - 21NatMin12</v>
      </c>
      <c r="M1644" s="7" t="str">
        <f t="shared" si="114"/>
        <v>Inst 6 - 21NatMin12</v>
      </c>
    </row>
    <row r="1645" spans="1:13" x14ac:dyDescent="0.3">
      <c r="A1645" s="1" t="s">
        <v>1644</v>
      </c>
      <c r="C1645" s="2" t="str">
        <f t="shared" si="115"/>
        <v>Inst 1 - 21NatMin13</v>
      </c>
      <c r="E1645" s="3" t="str">
        <f t="shared" si="110"/>
        <v>Inst 2 - 21NatMin13</v>
      </c>
      <c r="G1645" s="4" t="str">
        <f t="shared" si="111"/>
        <v>Inst 3 - 21NatMin13</v>
      </c>
      <c r="I1645" s="5" t="str">
        <f t="shared" si="112"/>
        <v>Inst 4 - 21NatMin13</v>
      </c>
      <c r="K1645" s="6" t="str">
        <f t="shared" si="113"/>
        <v>Inst 5 - 21NatMin13</v>
      </c>
      <c r="M1645" s="7" t="str">
        <f t="shared" si="114"/>
        <v>Inst 6 - 21NatMin13</v>
      </c>
    </row>
    <row r="1646" spans="1:13" x14ac:dyDescent="0.3">
      <c r="A1646" s="1" t="s">
        <v>1645</v>
      </c>
      <c r="C1646" s="2" t="str">
        <f t="shared" si="115"/>
        <v>Inst 1 - 21NatMin14</v>
      </c>
      <c r="E1646" s="3" t="str">
        <f t="shared" si="110"/>
        <v>Inst 2 - 21NatMin14</v>
      </c>
      <c r="G1646" s="4" t="str">
        <f t="shared" si="111"/>
        <v>Inst 3 - 21NatMin14</v>
      </c>
      <c r="I1646" s="5" t="str">
        <f t="shared" si="112"/>
        <v>Inst 4 - 21NatMin14</v>
      </c>
      <c r="K1646" s="6" t="str">
        <f t="shared" si="113"/>
        <v>Inst 5 - 21NatMin14</v>
      </c>
      <c r="M1646" s="7" t="str">
        <f t="shared" si="114"/>
        <v>Inst 6 - 21NatMin14</v>
      </c>
    </row>
    <row r="1647" spans="1:13" x14ac:dyDescent="0.3">
      <c r="A1647" s="1" t="s">
        <v>1646</v>
      </c>
      <c r="C1647" s="2" t="str">
        <f t="shared" si="115"/>
        <v>Inst 1 - 21NatMin15</v>
      </c>
      <c r="E1647" s="3" t="str">
        <f t="shared" si="110"/>
        <v>Inst 2 - 21NatMin15</v>
      </c>
      <c r="G1647" s="4" t="str">
        <f t="shared" si="111"/>
        <v>Inst 3 - 21NatMin15</v>
      </c>
      <c r="I1647" s="5" t="str">
        <f t="shared" si="112"/>
        <v>Inst 4 - 21NatMin15</v>
      </c>
      <c r="K1647" s="6" t="str">
        <f t="shared" si="113"/>
        <v>Inst 5 - 21NatMin15</v>
      </c>
      <c r="M1647" s="7" t="str">
        <f t="shared" si="114"/>
        <v>Inst 6 - 21NatMin15</v>
      </c>
    </row>
    <row r="1648" spans="1:13" x14ac:dyDescent="0.3">
      <c r="A1648" s="1" t="s">
        <v>1647</v>
      </c>
      <c r="C1648" s="2" t="str">
        <f t="shared" si="115"/>
        <v>Inst 1 - 21NatMin16</v>
      </c>
      <c r="E1648" s="3" t="str">
        <f t="shared" si="110"/>
        <v>Inst 2 - 21NatMin16</v>
      </c>
      <c r="G1648" s="4" t="str">
        <f t="shared" si="111"/>
        <v>Inst 3 - 21NatMin16</v>
      </c>
      <c r="I1648" s="5" t="str">
        <f t="shared" si="112"/>
        <v>Inst 4 - 21NatMin16</v>
      </c>
      <c r="K1648" s="6" t="str">
        <f t="shared" si="113"/>
        <v>Inst 5 - 21NatMin16</v>
      </c>
      <c r="M1648" s="7" t="str">
        <f t="shared" si="114"/>
        <v>Inst 6 - 21NatMin16</v>
      </c>
    </row>
    <row r="1649" spans="1:13" x14ac:dyDescent="0.3">
      <c r="A1649" s="1" t="s">
        <v>1648</v>
      </c>
      <c r="C1649" s="2" t="str">
        <f t="shared" si="115"/>
        <v>Inst 1 - 21NatMin17</v>
      </c>
      <c r="E1649" s="3" t="str">
        <f t="shared" si="110"/>
        <v>Inst 2 - 21NatMin17</v>
      </c>
      <c r="G1649" s="4" t="str">
        <f t="shared" si="111"/>
        <v>Inst 3 - 21NatMin17</v>
      </c>
      <c r="I1649" s="5" t="str">
        <f t="shared" si="112"/>
        <v>Inst 4 - 21NatMin17</v>
      </c>
      <c r="K1649" s="6" t="str">
        <f t="shared" si="113"/>
        <v>Inst 5 - 21NatMin17</v>
      </c>
      <c r="M1649" s="7" t="str">
        <f t="shared" si="114"/>
        <v>Inst 6 - 21NatMin17</v>
      </c>
    </row>
    <row r="1650" spans="1:13" x14ac:dyDescent="0.3">
      <c r="A1650" s="1" t="s">
        <v>1649</v>
      </c>
      <c r="C1650" s="2" t="str">
        <f t="shared" si="115"/>
        <v>Inst 1 - 22NatMin1</v>
      </c>
      <c r="E1650" s="3" t="str">
        <f t="shared" si="110"/>
        <v>Inst 2 - 22NatMin1</v>
      </c>
      <c r="G1650" s="4" t="str">
        <f t="shared" si="111"/>
        <v>Inst 3 - 22NatMin1</v>
      </c>
      <c r="I1650" s="5" t="str">
        <f t="shared" si="112"/>
        <v>Inst 4 - 22NatMin1</v>
      </c>
      <c r="K1650" s="6" t="str">
        <f t="shared" si="113"/>
        <v>Inst 5 - 22NatMin1</v>
      </c>
      <c r="M1650" s="7" t="str">
        <f t="shared" si="114"/>
        <v>Inst 6 - 22NatMin1</v>
      </c>
    </row>
    <row r="1651" spans="1:13" x14ac:dyDescent="0.3">
      <c r="A1651" s="1" t="s">
        <v>1650</v>
      </c>
      <c r="C1651" s="2" t="str">
        <f t="shared" si="115"/>
        <v>Inst 1 - 22NatMin2</v>
      </c>
      <c r="E1651" s="3" t="str">
        <f t="shared" si="110"/>
        <v>Inst 2 - 22NatMin2</v>
      </c>
      <c r="G1651" s="4" t="str">
        <f t="shared" si="111"/>
        <v>Inst 3 - 22NatMin2</v>
      </c>
      <c r="I1651" s="5" t="str">
        <f t="shared" si="112"/>
        <v>Inst 4 - 22NatMin2</v>
      </c>
      <c r="K1651" s="6" t="str">
        <f t="shared" si="113"/>
        <v>Inst 5 - 22NatMin2</v>
      </c>
      <c r="M1651" s="7" t="str">
        <f t="shared" si="114"/>
        <v>Inst 6 - 22NatMin2</v>
      </c>
    </row>
    <row r="1652" spans="1:13" x14ac:dyDescent="0.3">
      <c r="A1652" s="1" t="s">
        <v>1651</v>
      </c>
      <c r="C1652" s="2" t="str">
        <f t="shared" si="115"/>
        <v>Inst 1 - 22NatMin3</v>
      </c>
      <c r="E1652" s="3" t="str">
        <f t="shared" si="110"/>
        <v>Inst 2 - 22NatMin3</v>
      </c>
      <c r="G1652" s="4" t="str">
        <f t="shared" si="111"/>
        <v>Inst 3 - 22NatMin3</v>
      </c>
      <c r="I1652" s="5" t="str">
        <f t="shared" si="112"/>
        <v>Inst 4 - 22NatMin3</v>
      </c>
      <c r="K1652" s="6" t="str">
        <f t="shared" si="113"/>
        <v>Inst 5 - 22NatMin3</v>
      </c>
      <c r="M1652" s="7" t="str">
        <f t="shared" si="114"/>
        <v>Inst 6 - 22NatMin3</v>
      </c>
    </row>
    <row r="1653" spans="1:13" x14ac:dyDescent="0.3">
      <c r="A1653" s="1" t="s">
        <v>1652</v>
      </c>
      <c r="C1653" s="2" t="str">
        <f t="shared" si="115"/>
        <v>Inst 1 - 22NatMin4</v>
      </c>
      <c r="E1653" s="3" t="str">
        <f t="shared" si="110"/>
        <v>Inst 2 - 22NatMin4</v>
      </c>
      <c r="G1653" s="4" t="str">
        <f t="shared" si="111"/>
        <v>Inst 3 - 22NatMin4</v>
      </c>
      <c r="I1653" s="5" t="str">
        <f t="shared" si="112"/>
        <v>Inst 4 - 22NatMin4</v>
      </c>
      <c r="K1653" s="6" t="str">
        <f t="shared" si="113"/>
        <v>Inst 5 - 22NatMin4</v>
      </c>
      <c r="M1653" s="7" t="str">
        <f t="shared" si="114"/>
        <v>Inst 6 - 22NatMin4</v>
      </c>
    </row>
    <row r="1654" spans="1:13" x14ac:dyDescent="0.3">
      <c r="A1654" s="1" t="s">
        <v>1653</v>
      </c>
      <c r="C1654" s="2" t="str">
        <f t="shared" si="115"/>
        <v>Inst 1 - 22NatMin5</v>
      </c>
      <c r="E1654" s="3" t="str">
        <f t="shared" si="110"/>
        <v>Inst 2 - 22NatMin5</v>
      </c>
      <c r="G1654" s="4" t="str">
        <f t="shared" si="111"/>
        <v>Inst 3 - 22NatMin5</v>
      </c>
      <c r="I1654" s="5" t="str">
        <f t="shared" si="112"/>
        <v>Inst 4 - 22NatMin5</v>
      </c>
      <c r="K1654" s="6" t="str">
        <f t="shared" si="113"/>
        <v>Inst 5 - 22NatMin5</v>
      </c>
      <c r="M1654" s="7" t="str">
        <f t="shared" si="114"/>
        <v>Inst 6 - 22NatMin5</v>
      </c>
    </row>
    <row r="1655" spans="1:13" x14ac:dyDescent="0.3">
      <c r="A1655" s="1" t="s">
        <v>1654</v>
      </c>
      <c r="C1655" s="2" t="str">
        <f t="shared" si="115"/>
        <v>Inst 1 - 22NatMin6</v>
      </c>
      <c r="E1655" s="3" t="str">
        <f t="shared" si="110"/>
        <v>Inst 2 - 22NatMin6</v>
      </c>
      <c r="G1655" s="4" t="str">
        <f t="shared" si="111"/>
        <v>Inst 3 - 22NatMin6</v>
      </c>
      <c r="I1655" s="5" t="str">
        <f t="shared" si="112"/>
        <v>Inst 4 - 22NatMin6</v>
      </c>
      <c r="K1655" s="6" t="str">
        <f t="shared" si="113"/>
        <v>Inst 5 - 22NatMin6</v>
      </c>
      <c r="M1655" s="7" t="str">
        <f t="shared" si="114"/>
        <v>Inst 6 - 22NatMin6</v>
      </c>
    </row>
    <row r="1656" spans="1:13" x14ac:dyDescent="0.3">
      <c r="A1656" s="1" t="s">
        <v>1655</v>
      </c>
      <c r="C1656" s="2" t="str">
        <f t="shared" si="115"/>
        <v>Inst 1 - 22NatMin7</v>
      </c>
      <c r="E1656" s="3" t="str">
        <f t="shared" si="110"/>
        <v>Inst 2 - 22NatMin7</v>
      </c>
      <c r="G1656" s="4" t="str">
        <f t="shared" si="111"/>
        <v>Inst 3 - 22NatMin7</v>
      </c>
      <c r="I1656" s="5" t="str">
        <f t="shared" si="112"/>
        <v>Inst 4 - 22NatMin7</v>
      </c>
      <c r="K1656" s="6" t="str">
        <f t="shared" si="113"/>
        <v>Inst 5 - 22NatMin7</v>
      </c>
      <c r="M1656" s="7" t="str">
        <f t="shared" si="114"/>
        <v>Inst 6 - 22NatMin7</v>
      </c>
    </row>
    <row r="1657" spans="1:13" x14ac:dyDescent="0.3">
      <c r="A1657" s="1" t="s">
        <v>1656</v>
      </c>
      <c r="C1657" s="2" t="str">
        <f t="shared" si="115"/>
        <v>Inst 1 - 22NatMin8</v>
      </c>
      <c r="E1657" s="3" t="str">
        <f t="shared" si="110"/>
        <v>Inst 2 - 22NatMin8</v>
      </c>
      <c r="G1657" s="4" t="str">
        <f t="shared" si="111"/>
        <v>Inst 3 - 22NatMin8</v>
      </c>
      <c r="I1657" s="5" t="str">
        <f t="shared" si="112"/>
        <v>Inst 4 - 22NatMin8</v>
      </c>
      <c r="K1657" s="6" t="str">
        <f t="shared" si="113"/>
        <v>Inst 5 - 22NatMin8</v>
      </c>
      <c r="M1657" s="7" t="str">
        <f t="shared" si="114"/>
        <v>Inst 6 - 22NatMin8</v>
      </c>
    </row>
    <row r="1658" spans="1:13" x14ac:dyDescent="0.3">
      <c r="A1658" s="1" t="s">
        <v>1657</v>
      </c>
      <c r="C1658" s="2" t="str">
        <f t="shared" si="115"/>
        <v>Inst 1 - 22NatMin9</v>
      </c>
      <c r="E1658" s="3" t="str">
        <f t="shared" si="110"/>
        <v>Inst 2 - 22NatMin9</v>
      </c>
      <c r="G1658" s="4" t="str">
        <f t="shared" si="111"/>
        <v>Inst 3 - 22NatMin9</v>
      </c>
      <c r="I1658" s="5" t="str">
        <f t="shared" si="112"/>
        <v>Inst 4 - 22NatMin9</v>
      </c>
      <c r="K1658" s="6" t="str">
        <f t="shared" si="113"/>
        <v>Inst 5 - 22NatMin9</v>
      </c>
      <c r="M1658" s="7" t="str">
        <f t="shared" si="114"/>
        <v>Inst 6 - 22NatMin9</v>
      </c>
    </row>
    <row r="1659" spans="1:13" x14ac:dyDescent="0.3">
      <c r="A1659" s="1" t="s">
        <v>1658</v>
      </c>
      <c r="C1659" s="2" t="str">
        <f t="shared" si="115"/>
        <v>Inst 1 - 22NatMin10</v>
      </c>
      <c r="E1659" s="3" t="str">
        <f t="shared" si="110"/>
        <v>Inst 2 - 22NatMin10</v>
      </c>
      <c r="G1659" s="4" t="str">
        <f t="shared" si="111"/>
        <v>Inst 3 - 22NatMin10</v>
      </c>
      <c r="I1659" s="5" t="str">
        <f t="shared" si="112"/>
        <v>Inst 4 - 22NatMin10</v>
      </c>
      <c r="K1659" s="6" t="str">
        <f t="shared" si="113"/>
        <v>Inst 5 - 22NatMin10</v>
      </c>
      <c r="M1659" s="7" t="str">
        <f t="shared" si="114"/>
        <v>Inst 6 - 22NatMin10</v>
      </c>
    </row>
    <row r="1660" spans="1:13" x14ac:dyDescent="0.3">
      <c r="A1660" s="1" t="s">
        <v>1659</v>
      </c>
      <c r="C1660" s="2" t="str">
        <f t="shared" si="115"/>
        <v>Inst 1 - 22NatMin11</v>
      </c>
      <c r="E1660" s="3" t="str">
        <f t="shared" si="110"/>
        <v>Inst 2 - 22NatMin11</v>
      </c>
      <c r="G1660" s="4" t="str">
        <f t="shared" si="111"/>
        <v>Inst 3 - 22NatMin11</v>
      </c>
      <c r="I1660" s="5" t="str">
        <f t="shared" si="112"/>
        <v>Inst 4 - 22NatMin11</v>
      </c>
      <c r="K1660" s="6" t="str">
        <f t="shared" si="113"/>
        <v>Inst 5 - 22NatMin11</v>
      </c>
      <c r="M1660" s="7" t="str">
        <f t="shared" si="114"/>
        <v>Inst 6 - 22NatMin11</v>
      </c>
    </row>
    <row r="1661" spans="1:13" x14ac:dyDescent="0.3">
      <c r="A1661" s="1" t="s">
        <v>1660</v>
      </c>
      <c r="C1661" s="2" t="str">
        <f t="shared" si="115"/>
        <v>Inst 1 - 22NatMin12</v>
      </c>
      <c r="E1661" s="3" t="str">
        <f t="shared" si="110"/>
        <v>Inst 2 - 22NatMin12</v>
      </c>
      <c r="G1661" s="4" t="str">
        <f t="shared" si="111"/>
        <v>Inst 3 - 22NatMin12</v>
      </c>
      <c r="I1661" s="5" t="str">
        <f t="shared" si="112"/>
        <v>Inst 4 - 22NatMin12</v>
      </c>
      <c r="K1661" s="6" t="str">
        <f t="shared" si="113"/>
        <v>Inst 5 - 22NatMin12</v>
      </c>
      <c r="M1661" s="7" t="str">
        <f t="shared" si="114"/>
        <v>Inst 6 - 22NatMin12</v>
      </c>
    </row>
    <row r="1662" spans="1:13" x14ac:dyDescent="0.3">
      <c r="A1662" s="1" t="s">
        <v>1661</v>
      </c>
      <c r="C1662" s="2" t="str">
        <f t="shared" si="115"/>
        <v>Inst 1 - 22NatMin13</v>
      </c>
      <c r="E1662" s="3" t="str">
        <f t="shared" si="110"/>
        <v>Inst 2 - 22NatMin13</v>
      </c>
      <c r="G1662" s="4" t="str">
        <f t="shared" si="111"/>
        <v>Inst 3 - 22NatMin13</v>
      </c>
      <c r="I1662" s="5" t="str">
        <f t="shared" si="112"/>
        <v>Inst 4 - 22NatMin13</v>
      </c>
      <c r="K1662" s="6" t="str">
        <f t="shared" si="113"/>
        <v>Inst 5 - 22NatMin13</v>
      </c>
      <c r="M1662" s="7" t="str">
        <f t="shared" si="114"/>
        <v>Inst 6 - 22NatMin13</v>
      </c>
    </row>
    <row r="1663" spans="1:13" x14ac:dyDescent="0.3">
      <c r="A1663" s="1" t="s">
        <v>1662</v>
      </c>
      <c r="C1663" s="2" t="str">
        <f t="shared" si="115"/>
        <v>Inst 1 - 22NatMin14</v>
      </c>
      <c r="E1663" s="3" t="str">
        <f t="shared" ref="E1663:E1726" si="116">"Inst 2 - "&amp;A1663</f>
        <v>Inst 2 - 22NatMin14</v>
      </c>
      <c r="G1663" s="4" t="str">
        <f t="shared" ref="G1663:G1726" si="117">"Inst 3 - "&amp;A1663</f>
        <v>Inst 3 - 22NatMin14</v>
      </c>
      <c r="I1663" s="5" t="str">
        <f t="shared" ref="I1663:I1726" si="118">"Inst 4 - "&amp;A1663</f>
        <v>Inst 4 - 22NatMin14</v>
      </c>
      <c r="K1663" s="6" t="str">
        <f t="shared" ref="K1663:K1726" si="119">"Inst 5 - "&amp;A1663</f>
        <v>Inst 5 - 22NatMin14</v>
      </c>
      <c r="M1663" s="7" t="str">
        <f t="shared" ref="M1663:M1726" si="120">"Inst 6 - "&amp;A1663</f>
        <v>Inst 6 - 22NatMin14</v>
      </c>
    </row>
    <row r="1664" spans="1:13" x14ac:dyDescent="0.3">
      <c r="A1664" s="1" t="s">
        <v>1663</v>
      </c>
      <c r="C1664" s="2" t="str">
        <f t="shared" si="115"/>
        <v>Inst 1 - 22NatMin15</v>
      </c>
      <c r="E1664" s="3" t="str">
        <f t="shared" si="116"/>
        <v>Inst 2 - 22NatMin15</v>
      </c>
      <c r="G1664" s="4" t="str">
        <f t="shared" si="117"/>
        <v>Inst 3 - 22NatMin15</v>
      </c>
      <c r="I1664" s="5" t="str">
        <f t="shared" si="118"/>
        <v>Inst 4 - 22NatMin15</v>
      </c>
      <c r="K1664" s="6" t="str">
        <f t="shared" si="119"/>
        <v>Inst 5 - 22NatMin15</v>
      </c>
      <c r="M1664" s="7" t="str">
        <f t="shared" si="120"/>
        <v>Inst 6 - 22NatMin15</v>
      </c>
    </row>
    <row r="1665" spans="1:13" x14ac:dyDescent="0.3">
      <c r="A1665" s="1" t="s">
        <v>1664</v>
      </c>
      <c r="C1665" s="2" t="str">
        <f t="shared" si="115"/>
        <v>Inst 1 - 22NatMin16</v>
      </c>
      <c r="E1665" s="3" t="str">
        <f t="shared" si="116"/>
        <v>Inst 2 - 22NatMin16</v>
      </c>
      <c r="G1665" s="4" t="str">
        <f t="shared" si="117"/>
        <v>Inst 3 - 22NatMin16</v>
      </c>
      <c r="I1665" s="5" t="str">
        <f t="shared" si="118"/>
        <v>Inst 4 - 22NatMin16</v>
      </c>
      <c r="K1665" s="6" t="str">
        <f t="shared" si="119"/>
        <v>Inst 5 - 22NatMin16</v>
      </c>
      <c r="M1665" s="7" t="str">
        <f t="shared" si="120"/>
        <v>Inst 6 - 22NatMin16</v>
      </c>
    </row>
    <row r="1666" spans="1:13" x14ac:dyDescent="0.3">
      <c r="A1666" s="1" t="s">
        <v>1665</v>
      </c>
      <c r="C1666" s="2" t="str">
        <f t="shared" ref="C1666:C1729" si="121">"Inst 1 - "&amp;A1666</f>
        <v>Inst 1 - 22NatMin17</v>
      </c>
      <c r="E1666" s="3" t="str">
        <f t="shared" si="116"/>
        <v>Inst 2 - 22NatMin17</v>
      </c>
      <c r="G1666" s="4" t="str">
        <f t="shared" si="117"/>
        <v>Inst 3 - 22NatMin17</v>
      </c>
      <c r="I1666" s="5" t="str">
        <f t="shared" si="118"/>
        <v>Inst 4 - 22NatMin17</v>
      </c>
      <c r="K1666" s="6" t="str">
        <f t="shared" si="119"/>
        <v>Inst 5 - 22NatMin17</v>
      </c>
      <c r="M1666" s="7" t="str">
        <f t="shared" si="120"/>
        <v>Inst 6 - 22NatMin17</v>
      </c>
    </row>
    <row r="1667" spans="1:13" x14ac:dyDescent="0.3">
      <c r="A1667" s="1" t="s">
        <v>1666</v>
      </c>
      <c r="C1667" s="2" t="str">
        <f t="shared" si="121"/>
        <v>Inst 1 - 23NatMin1</v>
      </c>
      <c r="E1667" s="3" t="str">
        <f t="shared" si="116"/>
        <v>Inst 2 - 23NatMin1</v>
      </c>
      <c r="G1667" s="4" t="str">
        <f t="shared" si="117"/>
        <v>Inst 3 - 23NatMin1</v>
      </c>
      <c r="I1667" s="5" t="str">
        <f t="shared" si="118"/>
        <v>Inst 4 - 23NatMin1</v>
      </c>
      <c r="K1667" s="6" t="str">
        <f t="shared" si="119"/>
        <v>Inst 5 - 23NatMin1</v>
      </c>
      <c r="M1667" s="7" t="str">
        <f t="shared" si="120"/>
        <v>Inst 6 - 23NatMin1</v>
      </c>
    </row>
    <row r="1668" spans="1:13" x14ac:dyDescent="0.3">
      <c r="A1668" s="1" t="s">
        <v>1667</v>
      </c>
      <c r="C1668" s="2" t="str">
        <f t="shared" si="121"/>
        <v>Inst 1 - 23NatMin2</v>
      </c>
      <c r="E1668" s="3" t="str">
        <f t="shared" si="116"/>
        <v>Inst 2 - 23NatMin2</v>
      </c>
      <c r="G1668" s="4" t="str">
        <f t="shared" si="117"/>
        <v>Inst 3 - 23NatMin2</v>
      </c>
      <c r="I1668" s="5" t="str">
        <f t="shared" si="118"/>
        <v>Inst 4 - 23NatMin2</v>
      </c>
      <c r="K1668" s="6" t="str">
        <f t="shared" si="119"/>
        <v>Inst 5 - 23NatMin2</v>
      </c>
      <c r="M1668" s="7" t="str">
        <f t="shared" si="120"/>
        <v>Inst 6 - 23NatMin2</v>
      </c>
    </row>
    <row r="1669" spans="1:13" x14ac:dyDescent="0.3">
      <c r="A1669" s="1" t="s">
        <v>1668</v>
      </c>
      <c r="C1669" s="2" t="str">
        <f t="shared" si="121"/>
        <v>Inst 1 - 23NatMin3</v>
      </c>
      <c r="E1669" s="3" t="str">
        <f t="shared" si="116"/>
        <v>Inst 2 - 23NatMin3</v>
      </c>
      <c r="G1669" s="4" t="str">
        <f t="shared" si="117"/>
        <v>Inst 3 - 23NatMin3</v>
      </c>
      <c r="I1669" s="5" t="str">
        <f t="shared" si="118"/>
        <v>Inst 4 - 23NatMin3</v>
      </c>
      <c r="K1669" s="6" t="str">
        <f t="shared" si="119"/>
        <v>Inst 5 - 23NatMin3</v>
      </c>
      <c r="M1669" s="7" t="str">
        <f t="shared" si="120"/>
        <v>Inst 6 - 23NatMin3</v>
      </c>
    </row>
    <row r="1670" spans="1:13" x14ac:dyDescent="0.3">
      <c r="A1670" s="1" t="s">
        <v>1669</v>
      </c>
      <c r="C1670" s="2" t="str">
        <f t="shared" si="121"/>
        <v>Inst 1 - 23NatMin4</v>
      </c>
      <c r="E1670" s="3" t="str">
        <f t="shared" si="116"/>
        <v>Inst 2 - 23NatMin4</v>
      </c>
      <c r="G1670" s="4" t="str">
        <f t="shared" si="117"/>
        <v>Inst 3 - 23NatMin4</v>
      </c>
      <c r="I1670" s="5" t="str">
        <f t="shared" si="118"/>
        <v>Inst 4 - 23NatMin4</v>
      </c>
      <c r="K1670" s="6" t="str">
        <f t="shared" si="119"/>
        <v>Inst 5 - 23NatMin4</v>
      </c>
      <c r="M1670" s="7" t="str">
        <f t="shared" si="120"/>
        <v>Inst 6 - 23NatMin4</v>
      </c>
    </row>
    <row r="1671" spans="1:13" x14ac:dyDescent="0.3">
      <c r="A1671" s="1" t="s">
        <v>1670</v>
      </c>
      <c r="C1671" s="2" t="str">
        <f t="shared" si="121"/>
        <v>Inst 1 - 23NatMin5</v>
      </c>
      <c r="E1671" s="3" t="str">
        <f t="shared" si="116"/>
        <v>Inst 2 - 23NatMin5</v>
      </c>
      <c r="G1671" s="4" t="str">
        <f t="shared" si="117"/>
        <v>Inst 3 - 23NatMin5</v>
      </c>
      <c r="I1671" s="5" t="str">
        <f t="shared" si="118"/>
        <v>Inst 4 - 23NatMin5</v>
      </c>
      <c r="K1671" s="6" t="str">
        <f t="shared" si="119"/>
        <v>Inst 5 - 23NatMin5</v>
      </c>
      <c r="M1671" s="7" t="str">
        <f t="shared" si="120"/>
        <v>Inst 6 - 23NatMin5</v>
      </c>
    </row>
    <row r="1672" spans="1:13" x14ac:dyDescent="0.3">
      <c r="A1672" s="1" t="s">
        <v>1671</v>
      </c>
      <c r="C1672" s="2" t="str">
        <f t="shared" si="121"/>
        <v>Inst 1 - 23NatMin6</v>
      </c>
      <c r="E1672" s="3" t="str">
        <f t="shared" si="116"/>
        <v>Inst 2 - 23NatMin6</v>
      </c>
      <c r="G1672" s="4" t="str">
        <f t="shared" si="117"/>
        <v>Inst 3 - 23NatMin6</v>
      </c>
      <c r="I1672" s="5" t="str">
        <f t="shared" si="118"/>
        <v>Inst 4 - 23NatMin6</v>
      </c>
      <c r="K1672" s="6" t="str">
        <f t="shared" si="119"/>
        <v>Inst 5 - 23NatMin6</v>
      </c>
      <c r="M1672" s="7" t="str">
        <f t="shared" si="120"/>
        <v>Inst 6 - 23NatMin6</v>
      </c>
    </row>
    <row r="1673" spans="1:13" x14ac:dyDescent="0.3">
      <c r="A1673" s="1" t="s">
        <v>1672</v>
      </c>
      <c r="C1673" s="2" t="str">
        <f t="shared" si="121"/>
        <v>Inst 1 - 23NatMin7</v>
      </c>
      <c r="E1673" s="3" t="str">
        <f t="shared" si="116"/>
        <v>Inst 2 - 23NatMin7</v>
      </c>
      <c r="G1673" s="4" t="str">
        <f t="shared" si="117"/>
        <v>Inst 3 - 23NatMin7</v>
      </c>
      <c r="I1673" s="5" t="str">
        <f t="shared" si="118"/>
        <v>Inst 4 - 23NatMin7</v>
      </c>
      <c r="K1673" s="6" t="str">
        <f t="shared" si="119"/>
        <v>Inst 5 - 23NatMin7</v>
      </c>
      <c r="M1673" s="7" t="str">
        <f t="shared" si="120"/>
        <v>Inst 6 - 23NatMin7</v>
      </c>
    </row>
    <row r="1674" spans="1:13" x14ac:dyDescent="0.3">
      <c r="A1674" s="1" t="s">
        <v>1673</v>
      </c>
      <c r="C1674" s="2" t="str">
        <f t="shared" si="121"/>
        <v>Inst 1 - 23NatMin8</v>
      </c>
      <c r="E1674" s="3" t="str">
        <f t="shared" si="116"/>
        <v>Inst 2 - 23NatMin8</v>
      </c>
      <c r="G1674" s="4" t="str">
        <f t="shared" si="117"/>
        <v>Inst 3 - 23NatMin8</v>
      </c>
      <c r="I1674" s="5" t="str">
        <f t="shared" si="118"/>
        <v>Inst 4 - 23NatMin8</v>
      </c>
      <c r="K1674" s="6" t="str">
        <f t="shared" si="119"/>
        <v>Inst 5 - 23NatMin8</v>
      </c>
      <c r="M1674" s="7" t="str">
        <f t="shared" si="120"/>
        <v>Inst 6 - 23NatMin8</v>
      </c>
    </row>
    <row r="1675" spans="1:13" x14ac:dyDescent="0.3">
      <c r="A1675" s="1" t="s">
        <v>1674</v>
      </c>
      <c r="C1675" s="2" t="str">
        <f t="shared" si="121"/>
        <v>Inst 1 - 23NatMin9</v>
      </c>
      <c r="E1675" s="3" t="str">
        <f t="shared" si="116"/>
        <v>Inst 2 - 23NatMin9</v>
      </c>
      <c r="G1675" s="4" t="str">
        <f t="shared" si="117"/>
        <v>Inst 3 - 23NatMin9</v>
      </c>
      <c r="I1675" s="5" t="str">
        <f t="shared" si="118"/>
        <v>Inst 4 - 23NatMin9</v>
      </c>
      <c r="K1675" s="6" t="str">
        <f t="shared" si="119"/>
        <v>Inst 5 - 23NatMin9</v>
      </c>
      <c r="M1675" s="7" t="str">
        <f t="shared" si="120"/>
        <v>Inst 6 - 23NatMin9</v>
      </c>
    </row>
    <row r="1676" spans="1:13" x14ac:dyDescent="0.3">
      <c r="A1676" s="1" t="s">
        <v>1675</v>
      </c>
      <c r="C1676" s="2" t="str">
        <f t="shared" si="121"/>
        <v>Inst 1 - 23NatMin10</v>
      </c>
      <c r="E1676" s="3" t="str">
        <f t="shared" si="116"/>
        <v>Inst 2 - 23NatMin10</v>
      </c>
      <c r="G1676" s="4" t="str">
        <f t="shared" si="117"/>
        <v>Inst 3 - 23NatMin10</v>
      </c>
      <c r="I1676" s="5" t="str">
        <f t="shared" si="118"/>
        <v>Inst 4 - 23NatMin10</v>
      </c>
      <c r="K1676" s="6" t="str">
        <f t="shared" si="119"/>
        <v>Inst 5 - 23NatMin10</v>
      </c>
      <c r="M1676" s="7" t="str">
        <f t="shared" si="120"/>
        <v>Inst 6 - 23NatMin10</v>
      </c>
    </row>
    <row r="1677" spans="1:13" x14ac:dyDescent="0.3">
      <c r="A1677" s="1" t="s">
        <v>1676</v>
      </c>
      <c r="C1677" s="2" t="str">
        <f t="shared" si="121"/>
        <v>Inst 1 - 23NatMin11</v>
      </c>
      <c r="E1677" s="3" t="str">
        <f t="shared" si="116"/>
        <v>Inst 2 - 23NatMin11</v>
      </c>
      <c r="G1677" s="4" t="str">
        <f t="shared" si="117"/>
        <v>Inst 3 - 23NatMin11</v>
      </c>
      <c r="I1677" s="5" t="str">
        <f t="shared" si="118"/>
        <v>Inst 4 - 23NatMin11</v>
      </c>
      <c r="K1677" s="6" t="str">
        <f t="shared" si="119"/>
        <v>Inst 5 - 23NatMin11</v>
      </c>
      <c r="M1677" s="7" t="str">
        <f t="shared" si="120"/>
        <v>Inst 6 - 23NatMin11</v>
      </c>
    </row>
    <row r="1678" spans="1:13" x14ac:dyDescent="0.3">
      <c r="A1678" s="1" t="s">
        <v>1677</v>
      </c>
      <c r="C1678" s="2" t="str">
        <f t="shared" si="121"/>
        <v>Inst 1 - 23NatMin12</v>
      </c>
      <c r="E1678" s="3" t="str">
        <f t="shared" si="116"/>
        <v>Inst 2 - 23NatMin12</v>
      </c>
      <c r="G1678" s="4" t="str">
        <f t="shared" si="117"/>
        <v>Inst 3 - 23NatMin12</v>
      </c>
      <c r="I1678" s="5" t="str">
        <f t="shared" si="118"/>
        <v>Inst 4 - 23NatMin12</v>
      </c>
      <c r="K1678" s="6" t="str">
        <f t="shared" si="119"/>
        <v>Inst 5 - 23NatMin12</v>
      </c>
      <c r="M1678" s="7" t="str">
        <f t="shared" si="120"/>
        <v>Inst 6 - 23NatMin12</v>
      </c>
    </row>
    <row r="1679" spans="1:13" x14ac:dyDescent="0.3">
      <c r="A1679" s="1" t="s">
        <v>1678</v>
      </c>
      <c r="C1679" s="2" t="str">
        <f t="shared" si="121"/>
        <v>Inst 1 - 23NatMin13</v>
      </c>
      <c r="E1679" s="3" t="str">
        <f t="shared" si="116"/>
        <v>Inst 2 - 23NatMin13</v>
      </c>
      <c r="G1679" s="4" t="str">
        <f t="shared" si="117"/>
        <v>Inst 3 - 23NatMin13</v>
      </c>
      <c r="I1679" s="5" t="str">
        <f t="shared" si="118"/>
        <v>Inst 4 - 23NatMin13</v>
      </c>
      <c r="K1679" s="6" t="str">
        <f t="shared" si="119"/>
        <v>Inst 5 - 23NatMin13</v>
      </c>
      <c r="M1679" s="7" t="str">
        <f t="shared" si="120"/>
        <v>Inst 6 - 23NatMin13</v>
      </c>
    </row>
    <row r="1680" spans="1:13" x14ac:dyDescent="0.3">
      <c r="A1680" s="1" t="s">
        <v>1679</v>
      </c>
      <c r="C1680" s="2" t="str">
        <f t="shared" si="121"/>
        <v>Inst 1 - 23NatMin14</v>
      </c>
      <c r="E1680" s="3" t="str">
        <f t="shared" si="116"/>
        <v>Inst 2 - 23NatMin14</v>
      </c>
      <c r="G1680" s="4" t="str">
        <f t="shared" si="117"/>
        <v>Inst 3 - 23NatMin14</v>
      </c>
      <c r="I1680" s="5" t="str">
        <f t="shared" si="118"/>
        <v>Inst 4 - 23NatMin14</v>
      </c>
      <c r="K1680" s="6" t="str">
        <f t="shared" si="119"/>
        <v>Inst 5 - 23NatMin14</v>
      </c>
      <c r="M1680" s="7" t="str">
        <f t="shared" si="120"/>
        <v>Inst 6 - 23NatMin14</v>
      </c>
    </row>
    <row r="1681" spans="1:13" x14ac:dyDescent="0.3">
      <c r="A1681" s="1" t="s">
        <v>1680</v>
      </c>
      <c r="C1681" s="2" t="str">
        <f t="shared" si="121"/>
        <v>Inst 1 - 23NatMin15</v>
      </c>
      <c r="E1681" s="3" t="str">
        <f t="shared" si="116"/>
        <v>Inst 2 - 23NatMin15</v>
      </c>
      <c r="G1681" s="4" t="str">
        <f t="shared" si="117"/>
        <v>Inst 3 - 23NatMin15</v>
      </c>
      <c r="I1681" s="5" t="str">
        <f t="shared" si="118"/>
        <v>Inst 4 - 23NatMin15</v>
      </c>
      <c r="K1681" s="6" t="str">
        <f t="shared" si="119"/>
        <v>Inst 5 - 23NatMin15</v>
      </c>
      <c r="M1681" s="7" t="str">
        <f t="shared" si="120"/>
        <v>Inst 6 - 23NatMin15</v>
      </c>
    </row>
    <row r="1682" spans="1:13" x14ac:dyDescent="0.3">
      <c r="A1682" s="1" t="s">
        <v>1681</v>
      </c>
      <c r="C1682" s="2" t="str">
        <f t="shared" si="121"/>
        <v>Inst 1 - 23NatMin16</v>
      </c>
      <c r="E1682" s="3" t="str">
        <f t="shared" si="116"/>
        <v>Inst 2 - 23NatMin16</v>
      </c>
      <c r="G1682" s="4" t="str">
        <f t="shared" si="117"/>
        <v>Inst 3 - 23NatMin16</v>
      </c>
      <c r="I1682" s="5" t="str">
        <f t="shared" si="118"/>
        <v>Inst 4 - 23NatMin16</v>
      </c>
      <c r="K1682" s="6" t="str">
        <f t="shared" si="119"/>
        <v>Inst 5 - 23NatMin16</v>
      </c>
      <c r="M1682" s="7" t="str">
        <f t="shared" si="120"/>
        <v>Inst 6 - 23NatMin16</v>
      </c>
    </row>
    <row r="1683" spans="1:13" x14ac:dyDescent="0.3">
      <c r="A1683" s="1" t="s">
        <v>1682</v>
      </c>
      <c r="C1683" s="2" t="str">
        <f t="shared" si="121"/>
        <v>Inst 1 - 23NatMin17</v>
      </c>
      <c r="E1683" s="3" t="str">
        <f t="shared" si="116"/>
        <v>Inst 2 - 23NatMin17</v>
      </c>
      <c r="G1683" s="4" t="str">
        <f t="shared" si="117"/>
        <v>Inst 3 - 23NatMin17</v>
      </c>
      <c r="I1683" s="5" t="str">
        <f t="shared" si="118"/>
        <v>Inst 4 - 23NatMin17</v>
      </c>
      <c r="K1683" s="6" t="str">
        <f t="shared" si="119"/>
        <v>Inst 5 - 23NatMin17</v>
      </c>
      <c r="M1683" s="7" t="str">
        <f t="shared" si="120"/>
        <v>Inst 6 - 23NatMin17</v>
      </c>
    </row>
    <row r="1684" spans="1:13" x14ac:dyDescent="0.3">
      <c r="A1684" s="1" t="s">
        <v>1683</v>
      </c>
      <c r="C1684" s="2" t="str">
        <f t="shared" si="121"/>
        <v>Inst 1 - 24NatMin1</v>
      </c>
      <c r="E1684" s="3" t="str">
        <f t="shared" si="116"/>
        <v>Inst 2 - 24NatMin1</v>
      </c>
      <c r="G1684" s="4" t="str">
        <f t="shared" si="117"/>
        <v>Inst 3 - 24NatMin1</v>
      </c>
      <c r="I1684" s="5" t="str">
        <f t="shared" si="118"/>
        <v>Inst 4 - 24NatMin1</v>
      </c>
      <c r="K1684" s="6" t="str">
        <f t="shared" si="119"/>
        <v>Inst 5 - 24NatMin1</v>
      </c>
      <c r="M1684" s="7" t="str">
        <f t="shared" si="120"/>
        <v>Inst 6 - 24NatMin1</v>
      </c>
    </row>
    <row r="1685" spans="1:13" x14ac:dyDescent="0.3">
      <c r="A1685" s="1" t="s">
        <v>1684</v>
      </c>
      <c r="C1685" s="2" t="str">
        <f t="shared" si="121"/>
        <v>Inst 1 - 24NatMin2</v>
      </c>
      <c r="E1685" s="3" t="str">
        <f t="shared" si="116"/>
        <v>Inst 2 - 24NatMin2</v>
      </c>
      <c r="G1685" s="4" t="str">
        <f t="shared" si="117"/>
        <v>Inst 3 - 24NatMin2</v>
      </c>
      <c r="I1685" s="5" t="str">
        <f t="shared" si="118"/>
        <v>Inst 4 - 24NatMin2</v>
      </c>
      <c r="K1685" s="6" t="str">
        <f t="shared" si="119"/>
        <v>Inst 5 - 24NatMin2</v>
      </c>
      <c r="M1685" s="7" t="str">
        <f t="shared" si="120"/>
        <v>Inst 6 - 24NatMin2</v>
      </c>
    </row>
    <row r="1686" spans="1:13" x14ac:dyDescent="0.3">
      <c r="A1686" s="1" t="s">
        <v>1685</v>
      </c>
      <c r="C1686" s="2" t="str">
        <f t="shared" si="121"/>
        <v>Inst 1 - 24NatMin3</v>
      </c>
      <c r="E1686" s="3" t="str">
        <f t="shared" si="116"/>
        <v>Inst 2 - 24NatMin3</v>
      </c>
      <c r="G1686" s="4" t="str">
        <f t="shared" si="117"/>
        <v>Inst 3 - 24NatMin3</v>
      </c>
      <c r="I1686" s="5" t="str">
        <f t="shared" si="118"/>
        <v>Inst 4 - 24NatMin3</v>
      </c>
      <c r="K1686" s="6" t="str">
        <f t="shared" si="119"/>
        <v>Inst 5 - 24NatMin3</v>
      </c>
      <c r="M1686" s="7" t="str">
        <f t="shared" si="120"/>
        <v>Inst 6 - 24NatMin3</v>
      </c>
    </row>
    <row r="1687" spans="1:13" x14ac:dyDescent="0.3">
      <c r="A1687" s="1" t="s">
        <v>1686</v>
      </c>
      <c r="C1687" s="2" t="str">
        <f t="shared" si="121"/>
        <v>Inst 1 - 24NatMin4</v>
      </c>
      <c r="E1687" s="3" t="str">
        <f t="shared" si="116"/>
        <v>Inst 2 - 24NatMin4</v>
      </c>
      <c r="G1687" s="4" t="str">
        <f t="shared" si="117"/>
        <v>Inst 3 - 24NatMin4</v>
      </c>
      <c r="I1687" s="5" t="str">
        <f t="shared" si="118"/>
        <v>Inst 4 - 24NatMin4</v>
      </c>
      <c r="K1687" s="6" t="str">
        <f t="shared" si="119"/>
        <v>Inst 5 - 24NatMin4</v>
      </c>
      <c r="M1687" s="7" t="str">
        <f t="shared" si="120"/>
        <v>Inst 6 - 24NatMin4</v>
      </c>
    </row>
    <row r="1688" spans="1:13" x14ac:dyDescent="0.3">
      <c r="A1688" s="1" t="s">
        <v>1687</v>
      </c>
      <c r="C1688" s="2" t="str">
        <f t="shared" si="121"/>
        <v>Inst 1 - 24NatMin5</v>
      </c>
      <c r="E1688" s="3" t="str">
        <f t="shared" si="116"/>
        <v>Inst 2 - 24NatMin5</v>
      </c>
      <c r="G1688" s="4" t="str">
        <f t="shared" si="117"/>
        <v>Inst 3 - 24NatMin5</v>
      </c>
      <c r="I1688" s="5" t="str">
        <f t="shared" si="118"/>
        <v>Inst 4 - 24NatMin5</v>
      </c>
      <c r="K1688" s="6" t="str">
        <f t="shared" si="119"/>
        <v>Inst 5 - 24NatMin5</v>
      </c>
      <c r="M1688" s="7" t="str">
        <f t="shared" si="120"/>
        <v>Inst 6 - 24NatMin5</v>
      </c>
    </row>
    <row r="1689" spans="1:13" x14ac:dyDescent="0.3">
      <c r="A1689" s="1" t="s">
        <v>1688</v>
      </c>
      <c r="C1689" s="2" t="str">
        <f t="shared" si="121"/>
        <v>Inst 1 - 24NatMin6</v>
      </c>
      <c r="E1689" s="3" t="str">
        <f t="shared" si="116"/>
        <v>Inst 2 - 24NatMin6</v>
      </c>
      <c r="G1689" s="4" t="str">
        <f t="shared" si="117"/>
        <v>Inst 3 - 24NatMin6</v>
      </c>
      <c r="I1689" s="5" t="str">
        <f t="shared" si="118"/>
        <v>Inst 4 - 24NatMin6</v>
      </c>
      <c r="K1689" s="6" t="str">
        <f t="shared" si="119"/>
        <v>Inst 5 - 24NatMin6</v>
      </c>
      <c r="M1689" s="7" t="str">
        <f t="shared" si="120"/>
        <v>Inst 6 - 24NatMin6</v>
      </c>
    </row>
    <row r="1690" spans="1:13" x14ac:dyDescent="0.3">
      <c r="A1690" s="1" t="s">
        <v>1689</v>
      </c>
      <c r="C1690" s="2" t="str">
        <f t="shared" si="121"/>
        <v>Inst 1 - 24NatMin7</v>
      </c>
      <c r="E1690" s="3" t="str">
        <f t="shared" si="116"/>
        <v>Inst 2 - 24NatMin7</v>
      </c>
      <c r="G1690" s="4" t="str">
        <f t="shared" si="117"/>
        <v>Inst 3 - 24NatMin7</v>
      </c>
      <c r="I1690" s="5" t="str">
        <f t="shared" si="118"/>
        <v>Inst 4 - 24NatMin7</v>
      </c>
      <c r="K1690" s="6" t="str">
        <f t="shared" si="119"/>
        <v>Inst 5 - 24NatMin7</v>
      </c>
      <c r="M1690" s="7" t="str">
        <f t="shared" si="120"/>
        <v>Inst 6 - 24NatMin7</v>
      </c>
    </row>
    <row r="1691" spans="1:13" x14ac:dyDescent="0.3">
      <c r="A1691" s="1" t="s">
        <v>1690</v>
      </c>
      <c r="C1691" s="2" t="str">
        <f t="shared" si="121"/>
        <v>Inst 1 - 24NatMin8</v>
      </c>
      <c r="E1691" s="3" t="str">
        <f t="shared" si="116"/>
        <v>Inst 2 - 24NatMin8</v>
      </c>
      <c r="G1691" s="4" t="str">
        <f t="shared" si="117"/>
        <v>Inst 3 - 24NatMin8</v>
      </c>
      <c r="I1691" s="5" t="str">
        <f t="shared" si="118"/>
        <v>Inst 4 - 24NatMin8</v>
      </c>
      <c r="K1691" s="6" t="str">
        <f t="shared" si="119"/>
        <v>Inst 5 - 24NatMin8</v>
      </c>
      <c r="M1691" s="7" t="str">
        <f t="shared" si="120"/>
        <v>Inst 6 - 24NatMin8</v>
      </c>
    </row>
    <row r="1692" spans="1:13" x14ac:dyDescent="0.3">
      <c r="A1692" s="1" t="s">
        <v>1691</v>
      </c>
      <c r="C1692" s="2" t="str">
        <f t="shared" si="121"/>
        <v>Inst 1 - 24NatMin9</v>
      </c>
      <c r="E1692" s="3" t="str">
        <f t="shared" si="116"/>
        <v>Inst 2 - 24NatMin9</v>
      </c>
      <c r="G1692" s="4" t="str">
        <f t="shared" si="117"/>
        <v>Inst 3 - 24NatMin9</v>
      </c>
      <c r="I1692" s="5" t="str">
        <f t="shared" si="118"/>
        <v>Inst 4 - 24NatMin9</v>
      </c>
      <c r="K1692" s="6" t="str">
        <f t="shared" si="119"/>
        <v>Inst 5 - 24NatMin9</v>
      </c>
      <c r="M1692" s="7" t="str">
        <f t="shared" si="120"/>
        <v>Inst 6 - 24NatMin9</v>
      </c>
    </row>
    <row r="1693" spans="1:13" x14ac:dyDescent="0.3">
      <c r="A1693" s="1" t="s">
        <v>1692</v>
      </c>
      <c r="C1693" s="2" t="str">
        <f t="shared" si="121"/>
        <v>Inst 1 - 24NatMin10</v>
      </c>
      <c r="E1693" s="3" t="str">
        <f t="shared" si="116"/>
        <v>Inst 2 - 24NatMin10</v>
      </c>
      <c r="G1693" s="4" t="str">
        <f t="shared" si="117"/>
        <v>Inst 3 - 24NatMin10</v>
      </c>
      <c r="I1693" s="5" t="str">
        <f t="shared" si="118"/>
        <v>Inst 4 - 24NatMin10</v>
      </c>
      <c r="K1693" s="6" t="str">
        <f t="shared" si="119"/>
        <v>Inst 5 - 24NatMin10</v>
      </c>
      <c r="M1693" s="7" t="str">
        <f t="shared" si="120"/>
        <v>Inst 6 - 24NatMin10</v>
      </c>
    </row>
    <row r="1694" spans="1:13" x14ac:dyDescent="0.3">
      <c r="A1694" s="1" t="s">
        <v>1693</v>
      </c>
      <c r="C1694" s="2" t="str">
        <f t="shared" si="121"/>
        <v>Inst 1 - 24NatMin11</v>
      </c>
      <c r="E1694" s="3" t="str">
        <f t="shared" si="116"/>
        <v>Inst 2 - 24NatMin11</v>
      </c>
      <c r="G1694" s="4" t="str">
        <f t="shared" si="117"/>
        <v>Inst 3 - 24NatMin11</v>
      </c>
      <c r="I1694" s="5" t="str">
        <f t="shared" si="118"/>
        <v>Inst 4 - 24NatMin11</v>
      </c>
      <c r="K1694" s="6" t="str">
        <f t="shared" si="119"/>
        <v>Inst 5 - 24NatMin11</v>
      </c>
      <c r="M1694" s="7" t="str">
        <f t="shared" si="120"/>
        <v>Inst 6 - 24NatMin11</v>
      </c>
    </row>
    <row r="1695" spans="1:13" x14ac:dyDescent="0.3">
      <c r="A1695" s="1" t="s">
        <v>1694</v>
      </c>
      <c r="C1695" s="2" t="str">
        <f t="shared" si="121"/>
        <v>Inst 1 - 24NatMin12</v>
      </c>
      <c r="E1695" s="3" t="str">
        <f t="shared" si="116"/>
        <v>Inst 2 - 24NatMin12</v>
      </c>
      <c r="G1695" s="4" t="str">
        <f t="shared" si="117"/>
        <v>Inst 3 - 24NatMin12</v>
      </c>
      <c r="I1695" s="5" t="str">
        <f t="shared" si="118"/>
        <v>Inst 4 - 24NatMin12</v>
      </c>
      <c r="K1695" s="6" t="str">
        <f t="shared" si="119"/>
        <v>Inst 5 - 24NatMin12</v>
      </c>
      <c r="M1695" s="7" t="str">
        <f t="shared" si="120"/>
        <v>Inst 6 - 24NatMin12</v>
      </c>
    </row>
    <row r="1696" spans="1:13" x14ac:dyDescent="0.3">
      <c r="A1696" s="1" t="s">
        <v>1695</v>
      </c>
      <c r="C1696" s="2" t="str">
        <f t="shared" si="121"/>
        <v>Inst 1 - 24NatMin13</v>
      </c>
      <c r="E1696" s="3" t="str">
        <f t="shared" si="116"/>
        <v>Inst 2 - 24NatMin13</v>
      </c>
      <c r="G1696" s="4" t="str">
        <f t="shared" si="117"/>
        <v>Inst 3 - 24NatMin13</v>
      </c>
      <c r="I1696" s="5" t="str">
        <f t="shared" si="118"/>
        <v>Inst 4 - 24NatMin13</v>
      </c>
      <c r="K1696" s="6" t="str">
        <f t="shared" si="119"/>
        <v>Inst 5 - 24NatMin13</v>
      </c>
      <c r="M1696" s="7" t="str">
        <f t="shared" si="120"/>
        <v>Inst 6 - 24NatMin13</v>
      </c>
    </row>
    <row r="1697" spans="1:13" x14ac:dyDescent="0.3">
      <c r="A1697" s="1" t="s">
        <v>1696</v>
      </c>
      <c r="C1697" s="2" t="str">
        <f t="shared" si="121"/>
        <v>Inst 1 - 24NatMin14</v>
      </c>
      <c r="E1697" s="3" t="str">
        <f t="shared" si="116"/>
        <v>Inst 2 - 24NatMin14</v>
      </c>
      <c r="G1697" s="4" t="str">
        <f t="shared" si="117"/>
        <v>Inst 3 - 24NatMin14</v>
      </c>
      <c r="I1697" s="5" t="str">
        <f t="shared" si="118"/>
        <v>Inst 4 - 24NatMin14</v>
      </c>
      <c r="K1697" s="6" t="str">
        <f t="shared" si="119"/>
        <v>Inst 5 - 24NatMin14</v>
      </c>
      <c r="M1697" s="7" t="str">
        <f t="shared" si="120"/>
        <v>Inst 6 - 24NatMin14</v>
      </c>
    </row>
    <row r="1698" spans="1:13" x14ac:dyDescent="0.3">
      <c r="A1698" s="1" t="s">
        <v>1697</v>
      </c>
      <c r="C1698" s="2" t="str">
        <f t="shared" si="121"/>
        <v>Inst 1 - 24NatMin15</v>
      </c>
      <c r="E1698" s="3" t="str">
        <f t="shared" si="116"/>
        <v>Inst 2 - 24NatMin15</v>
      </c>
      <c r="G1698" s="4" t="str">
        <f t="shared" si="117"/>
        <v>Inst 3 - 24NatMin15</v>
      </c>
      <c r="I1698" s="5" t="str">
        <f t="shared" si="118"/>
        <v>Inst 4 - 24NatMin15</v>
      </c>
      <c r="K1698" s="6" t="str">
        <f t="shared" si="119"/>
        <v>Inst 5 - 24NatMin15</v>
      </c>
      <c r="M1698" s="7" t="str">
        <f t="shared" si="120"/>
        <v>Inst 6 - 24NatMin15</v>
      </c>
    </row>
    <row r="1699" spans="1:13" x14ac:dyDescent="0.3">
      <c r="A1699" s="1" t="s">
        <v>1698</v>
      </c>
      <c r="C1699" s="2" t="str">
        <f t="shared" si="121"/>
        <v>Inst 1 - 24NatMin16</v>
      </c>
      <c r="E1699" s="3" t="str">
        <f t="shared" si="116"/>
        <v>Inst 2 - 24NatMin16</v>
      </c>
      <c r="G1699" s="4" t="str">
        <f t="shared" si="117"/>
        <v>Inst 3 - 24NatMin16</v>
      </c>
      <c r="I1699" s="5" t="str">
        <f t="shared" si="118"/>
        <v>Inst 4 - 24NatMin16</v>
      </c>
      <c r="K1699" s="6" t="str">
        <f t="shared" si="119"/>
        <v>Inst 5 - 24NatMin16</v>
      </c>
      <c r="M1699" s="7" t="str">
        <f t="shared" si="120"/>
        <v>Inst 6 - 24NatMin16</v>
      </c>
    </row>
    <row r="1700" spans="1:13" x14ac:dyDescent="0.3">
      <c r="A1700" s="1" t="s">
        <v>1699</v>
      </c>
      <c r="C1700" s="2" t="str">
        <f t="shared" si="121"/>
        <v>Inst 1 - 24NatMin17</v>
      </c>
      <c r="E1700" s="3" t="str">
        <f t="shared" si="116"/>
        <v>Inst 2 - 24NatMin17</v>
      </c>
      <c r="G1700" s="4" t="str">
        <f t="shared" si="117"/>
        <v>Inst 3 - 24NatMin17</v>
      </c>
      <c r="I1700" s="5" t="str">
        <f t="shared" si="118"/>
        <v>Inst 4 - 24NatMin17</v>
      </c>
      <c r="K1700" s="6" t="str">
        <f t="shared" si="119"/>
        <v>Inst 5 - 24NatMin17</v>
      </c>
      <c r="M1700" s="7" t="str">
        <f t="shared" si="120"/>
        <v>Inst 6 - 24NatMin17</v>
      </c>
    </row>
    <row r="1701" spans="1:13" x14ac:dyDescent="0.3">
      <c r="A1701" s="1" t="s">
        <v>1700</v>
      </c>
      <c r="C1701" s="2" t="str">
        <f t="shared" si="121"/>
        <v>Inst 1 - 25NatMin1</v>
      </c>
      <c r="E1701" s="3" t="str">
        <f t="shared" si="116"/>
        <v>Inst 2 - 25NatMin1</v>
      </c>
      <c r="G1701" s="4" t="str">
        <f t="shared" si="117"/>
        <v>Inst 3 - 25NatMin1</v>
      </c>
      <c r="I1701" s="5" t="str">
        <f t="shared" si="118"/>
        <v>Inst 4 - 25NatMin1</v>
      </c>
      <c r="K1701" s="6" t="str">
        <f t="shared" si="119"/>
        <v>Inst 5 - 25NatMin1</v>
      </c>
      <c r="M1701" s="7" t="str">
        <f t="shared" si="120"/>
        <v>Inst 6 - 25NatMin1</v>
      </c>
    </row>
    <row r="1702" spans="1:13" x14ac:dyDescent="0.3">
      <c r="A1702" s="1" t="s">
        <v>1701</v>
      </c>
      <c r="C1702" s="2" t="str">
        <f t="shared" si="121"/>
        <v>Inst 1 - 25NatMin2</v>
      </c>
      <c r="E1702" s="3" t="str">
        <f t="shared" si="116"/>
        <v>Inst 2 - 25NatMin2</v>
      </c>
      <c r="G1702" s="4" t="str">
        <f t="shared" si="117"/>
        <v>Inst 3 - 25NatMin2</v>
      </c>
      <c r="I1702" s="5" t="str">
        <f t="shared" si="118"/>
        <v>Inst 4 - 25NatMin2</v>
      </c>
      <c r="K1702" s="6" t="str">
        <f t="shared" si="119"/>
        <v>Inst 5 - 25NatMin2</v>
      </c>
      <c r="M1702" s="7" t="str">
        <f t="shared" si="120"/>
        <v>Inst 6 - 25NatMin2</v>
      </c>
    </row>
    <row r="1703" spans="1:13" x14ac:dyDescent="0.3">
      <c r="A1703" s="1" t="s">
        <v>1702</v>
      </c>
      <c r="C1703" s="2" t="str">
        <f t="shared" si="121"/>
        <v>Inst 1 - 25NatMin3</v>
      </c>
      <c r="E1703" s="3" t="str">
        <f t="shared" si="116"/>
        <v>Inst 2 - 25NatMin3</v>
      </c>
      <c r="G1703" s="4" t="str">
        <f t="shared" si="117"/>
        <v>Inst 3 - 25NatMin3</v>
      </c>
      <c r="I1703" s="5" t="str">
        <f t="shared" si="118"/>
        <v>Inst 4 - 25NatMin3</v>
      </c>
      <c r="K1703" s="6" t="str">
        <f t="shared" si="119"/>
        <v>Inst 5 - 25NatMin3</v>
      </c>
      <c r="M1703" s="7" t="str">
        <f t="shared" si="120"/>
        <v>Inst 6 - 25NatMin3</v>
      </c>
    </row>
    <row r="1704" spans="1:13" x14ac:dyDescent="0.3">
      <c r="A1704" s="1" t="s">
        <v>1703</v>
      </c>
      <c r="C1704" s="2" t="str">
        <f t="shared" si="121"/>
        <v>Inst 1 - 25NatMin4</v>
      </c>
      <c r="E1704" s="3" t="str">
        <f t="shared" si="116"/>
        <v>Inst 2 - 25NatMin4</v>
      </c>
      <c r="G1704" s="4" t="str">
        <f t="shared" si="117"/>
        <v>Inst 3 - 25NatMin4</v>
      </c>
      <c r="I1704" s="5" t="str">
        <f t="shared" si="118"/>
        <v>Inst 4 - 25NatMin4</v>
      </c>
      <c r="K1704" s="6" t="str">
        <f t="shared" si="119"/>
        <v>Inst 5 - 25NatMin4</v>
      </c>
      <c r="M1704" s="7" t="str">
        <f t="shared" si="120"/>
        <v>Inst 6 - 25NatMin4</v>
      </c>
    </row>
    <row r="1705" spans="1:13" x14ac:dyDescent="0.3">
      <c r="A1705" s="1" t="s">
        <v>1704</v>
      </c>
      <c r="C1705" s="2" t="str">
        <f t="shared" si="121"/>
        <v>Inst 1 - 25NatMin5</v>
      </c>
      <c r="E1705" s="3" t="str">
        <f t="shared" si="116"/>
        <v>Inst 2 - 25NatMin5</v>
      </c>
      <c r="G1705" s="4" t="str">
        <f t="shared" si="117"/>
        <v>Inst 3 - 25NatMin5</v>
      </c>
      <c r="I1705" s="5" t="str">
        <f t="shared" si="118"/>
        <v>Inst 4 - 25NatMin5</v>
      </c>
      <c r="K1705" s="6" t="str">
        <f t="shared" si="119"/>
        <v>Inst 5 - 25NatMin5</v>
      </c>
      <c r="M1705" s="7" t="str">
        <f t="shared" si="120"/>
        <v>Inst 6 - 25NatMin5</v>
      </c>
    </row>
    <row r="1706" spans="1:13" x14ac:dyDescent="0.3">
      <c r="A1706" s="1" t="s">
        <v>1705</v>
      </c>
      <c r="C1706" s="2" t="str">
        <f t="shared" si="121"/>
        <v>Inst 1 - 25NatMin6</v>
      </c>
      <c r="E1706" s="3" t="str">
        <f t="shared" si="116"/>
        <v>Inst 2 - 25NatMin6</v>
      </c>
      <c r="G1706" s="4" t="str">
        <f t="shared" si="117"/>
        <v>Inst 3 - 25NatMin6</v>
      </c>
      <c r="I1706" s="5" t="str">
        <f t="shared" si="118"/>
        <v>Inst 4 - 25NatMin6</v>
      </c>
      <c r="K1706" s="6" t="str">
        <f t="shared" si="119"/>
        <v>Inst 5 - 25NatMin6</v>
      </c>
      <c r="M1706" s="7" t="str">
        <f t="shared" si="120"/>
        <v>Inst 6 - 25NatMin6</v>
      </c>
    </row>
    <row r="1707" spans="1:13" x14ac:dyDescent="0.3">
      <c r="A1707" s="1" t="s">
        <v>1706</v>
      </c>
      <c r="C1707" s="2" t="str">
        <f t="shared" si="121"/>
        <v>Inst 1 - 25NatMin7</v>
      </c>
      <c r="E1707" s="3" t="str">
        <f t="shared" si="116"/>
        <v>Inst 2 - 25NatMin7</v>
      </c>
      <c r="G1707" s="4" t="str">
        <f t="shared" si="117"/>
        <v>Inst 3 - 25NatMin7</v>
      </c>
      <c r="I1707" s="5" t="str">
        <f t="shared" si="118"/>
        <v>Inst 4 - 25NatMin7</v>
      </c>
      <c r="K1707" s="6" t="str">
        <f t="shared" si="119"/>
        <v>Inst 5 - 25NatMin7</v>
      </c>
      <c r="M1707" s="7" t="str">
        <f t="shared" si="120"/>
        <v>Inst 6 - 25NatMin7</v>
      </c>
    </row>
    <row r="1708" spans="1:13" x14ac:dyDescent="0.3">
      <c r="A1708" s="1" t="s">
        <v>1707</v>
      </c>
      <c r="C1708" s="2" t="str">
        <f t="shared" si="121"/>
        <v>Inst 1 - 25NatMin8</v>
      </c>
      <c r="E1708" s="3" t="str">
        <f t="shared" si="116"/>
        <v>Inst 2 - 25NatMin8</v>
      </c>
      <c r="G1708" s="4" t="str">
        <f t="shared" si="117"/>
        <v>Inst 3 - 25NatMin8</v>
      </c>
      <c r="I1708" s="5" t="str">
        <f t="shared" si="118"/>
        <v>Inst 4 - 25NatMin8</v>
      </c>
      <c r="K1708" s="6" t="str">
        <f t="shared" si="119"/>
        <v>Inst 5 - 25NatMin8</v>
      </c>
      <c r="M1708" s="7" t="str">
        <f t="shared" si="120"/>
        <v>Inst 6 - 25NatMin8</v>
      </c>
    </row>
    <row r="1709" spans="1:13" x14ac:dyDescent="0.3">
      <c r="A1709" s="1" t="s">
        <v>1708</v>
      </c>
      <c r="C1709" s="2" t="str">
        <f t="shared" si="121"/>
        <v>Inst 1 - 25NatMin9</v>
      </c>
      <c r="E1709" s="3" t="str">
        <f t="shared" si="116"/>
        <v>Inst 2 - 25NatMin9</v>
      </c>
      <c r="G1709" s="4" t="str">
        <f t="shared" si="117"/>
        <v>Inst 3 - 25NatMin9</v>
      </c>
      <c r="I1709" s="5" t="str">
        <f t="shared" si="118"/>
        <v>Inst 4 - 25NatMin9</v>
      </c>
      <c r="K1709" s="6" t="str">
        <f t="shared" si="119"/>
        <v>Inst 5 - 25NatMin9</v>
      </c>
      <c r="M1709" s="7" t="str">
        <f t="shared" si="120"/>
        <v>Inst 6 - 25NatMin9</v>
      </c>
    </row>
    <row r="1710" spans="1:13" x14ac:dyDescent="0.3">
      <c r="A1710" s="1" t="s">
        <v>1709</v>
      </c>
      <c r="C1710" s="2" t="str">
        <f t="shared" si="121"/>
        <v>Inst 1 - 25NatMin10</v>
      </c>
      <c r="E1710" s="3" t="str">
        <f t="shared" si="116"/>
        <v>Inst 2 - 25NatMin10</v>
      </c>
      <c r="G1710" s="4" t="str">
        <f t="shared" si="117"/>
        <v>Inst 3 - 25NatMin10</v>
      </c>
      <c r="I1710" s="5" t="str">
        <f t="shared" si="118"/>
        <v>Inst 4 - 25NatMin10</v>
      </c>
      <c r="K1710" s="6" t="str">
        <f t="shared" si="119"/>
        <v>Inst 5 - 25NatMin10</v>
      </c>
      <c r="M1710" s="7" t="str">
        <f t="shared" si="120"/>
        <v>Inst 6 - 25NatMin10</v>
      </c>
    </row>
    <row r="1711" spans="1:13" x14ac:dyDescent="0.3">
      <c r="A1711" s="1" t="s">
        <v>1710</v>
      </c>
      <c r="C1711" s="2" t="str">
        <f t="shared" si="121"/>
        <v>Inst 1 - 25NatMin11</v>
      </c>
      <c r="E1711" s="3" t="str">
        <f t="shared" si="116"/>
        <v>Inst 2 - 25NatMin11</v>
      </c>
      <c r="G1711" s="4" t="str">
        <f t="shared" si="117"/>
        <v>Inst 3 - 25NatMin11</v>
      </c>
      <c r="I1711" s="5" t="str">
        <f t="shared" si="118"/>
        <v>Inst 4 - 25NatMin11</v>
      </c>
      <c r="K1711" s="6" t="str">
        <f t="shared" si="119"/>
        <v>Inst 5 - 25NatMin11</v>
      </c>
      <c r="M1711" s="7" t="str">
        <f t="shared" si="120"/>
        <v>Inst 6 - 25NatMin11</v>
      </c>
    </row>
    <row r="1712" spans="1:13" x14ac:dyDescent="0.3">
      <c r="A1712" s="1" t="s">
        <v>1711</v>
      </c>
      <c r="C1712" s="2" t="str">
        <f t="shared" si="121"/>
        <v>Inst 1 - 25NatMin12</v>
      </c>
      <c r="E1712" s="3" t="str">
        <f t="shared" si="116"/>
        <v>Inst 2 - 25NatMin12</v>
      </c>
      <c r="G1712" s="4" t="str">
        <f t="shared" si="117"/>
        <v>Inst 3 - 25NatMin12</v>
      </c>
      <c r="I1712" s="5" t="str">
        <f t="shared" si="118"/>
        <v>Inst 4 - 25NatMin12</v>
      </c>
      <c r="K1712" s="6" t="str">
        <f t="shared" si="119"/>
        <v>Inst 5 - 25NatMin12</v>
      </c>
      <c r="M1712" s="7" t="str">
        <f t="shared" si="120"/>
        <v>Inst 6 - 25NatMin12</v>
      </c>
    </row>
    <row r="1713" spans="1:13" x14ac:dyDescent="0.3">
      <c r="A1713" s="1" t="s">
        <v>1712</v>
      </c>
      <c r="C1713" s="2" t="str">
        <f t="shared" si="121"/>
        <v>Inst 1 - 25NatMin13</v>
      </c>
      <c r="E1713" s="3" t="str">
        <f t="shared" si="116"/>
        <v>Inst 2 - 25NatMin13</v>
      </c>
      <c r="G1713" s="4" t="str">
        <f t="shared" si="117"/>
        <v>Inst 3 - 25NatMin13</v>
      </c>
      <c r="I1713" s="5" t="str">
        <f t="shared" si="118"/>
        <v>Inst 4 - 25NatMin13</v>
      </c>
      <c r="K1713" s="6" t="str">
        <f t="shared" si="119"/>
        <v>Inst 5 - 25NatMin13</v>
      </c>
      <c r="M1713" s="7" t="str">
        <f t="shared" si="120"/>
        <v>Inst 6 - 25NatMin13</v>
      </c>
    </row>
    <row r="1714" spans="1:13" x14ac:dyDescent="0.3">
      <c r="A1714" s="1" t="s">
        <v>1713</v>
      </c>
      <c r="C1714" s="2" t="str">
        <f t="shared" si="121"/>
        <v>Inst 1 - 25NatMin14</v>
      </c>
      <c r="E1714" s="3" t="str">
        <f t="shared" si="116"/>
        <v>Inst 2 - 25NatMin14</v>
      </c>
      <c r="G1714" s="4" t="str">
        <f t="shared" si="117"/>
        <v>Inst 3 - 25NatMin14</v>
      </c>
      <c r="I1714" s="5" t="str">
        <f t="shared" si="118"/>
        <v>Inst 4 - 25NatMin14</v>
      </c>
      <c r="K1714" s="6" t="str">
        <f t="shared" si="119"/>
        <v>Inst 5 - 25NatMin14</v>
      </c>
      <c r="M1714" s="7" t="str">
        <f t="shared" si="120"/>
        <v>Inst 6 - 25NatMin14</v>
      </c>
    </row>
    <row r="1715" spans="1:13" x14ac:dyDescent="0.3">
      <c r="A1715" s="1" t="s">
        <v>1714</v>
      </c>
      <c r="C1715" s="2" t="str">
        <f t="shared" si="121"/>
        <v>Inst 1 - 25NatMin15</v>
      </c>
      <c r="E1715" s="3" t="str">
        <f t="shared" si="116"/>
        <v>Inst 2 - 25NatMin15</v>
      </c>
      <c r="G1715" s="4" t="str">
        <f t="shared" si="117"/>
        <v>Inst 3 - 25NatMin15</v>
      </c>
      <c r="I1715" s="5" t="str">
        <f t="shared" si="118"/>
        <v>Inst 4 - 25NatMin15</v>
      </c>
      <c r="K1715" s="6" t="str">
        <f t="shared" si="119"/>
        <v>Inst 5 - 25NatMin15</v>
      </c>
      <c r="M1715" s="7" t="str">
        <f t="shared" si="120"/>
        <v>Inst 6 - 25NatMin15</v>
      </c>
    </row>
    <row r="1716" spans="1:13" x14ac:dyDescent="0.3">
      <c r="A1716" s="1" t="s">
        <v>1715</v>
      </c>
      <c r="C1716" s="2" t="str">
        <f t="shared" si="121"/>
        <v>Inst 1 - 25NatMin16</v>
      </c>
      <c r="E1716" s="3" t="str">
        <f t="shared" si="116"/>
        <v>Inst 2 - 25NatMin16</v>
      </c>
      <c r="G1716" s="4" t="str">
        <f t="shared" si="117"/>
        <v>Inst 3 - 25NatMin16</v>
      </c>
      <c r="I1716" s="5" t="str">
        <f t="shared" si="118"/>
        <v>Inst 4 - 25NatMin16</v>
      </c>
      <c r="K1716" s="6" t="str">
        <f t="shared" si="119"/>
        <v>Inst 5 - 25NatMin16</v>
      </c>
      <c r="M1716" s="7" t="str">
        <f t="shared" si="120"/>
        <v>Inst 6 - 25NatMin16</v>
      </c>
    </row>
    <row r="1717" spans="1:13" x14ac:dyDescent="0.3">
      <c r="A1717" s="1" t="s">
        <v>1716</v>
      </c>
      <c r="C1717" s="2" t="str">
        <f t="shared" si="121"/>
        <v>Inst 1 - 25NatMin17</v>
      </c>
      <c r="E1717" s="3" t="str">
        <f t="shared" si="116"/>
        <v>Inst 2 - 25NatMin17</v>
      </c>
      <c r="G1717" s="4" t="str">
        <f t="shared" si="117"/>
        <v>Inst 3 - 25NatMin17</v>
      </c>
      <c r="I1717" s="5" t="str">
        <f t="shared" si="118"/>
        <v>Inst 4 - 25NatMin17</v>
      </c>
      <c r="K1717" s="6" t="str">
        <f t="shared" si="119"/>
        <v>Inst 5 - 25NatMin17</v>
      </c>
      <c r="M1717" s="7" t="str">
        <f t="shared" si="120"/>
        <v>Inst 6 - 25NatMin17</v>
      </c>
    </row>
    <row r="1718" spans="1:13" x14ac:dyDescent="0.3">
      <c r="A1718" s="1" t="s">
        <v>1717</v>
      </c>
      <c r="C1718" s="2" t="str">
        <f t="shared" si="121"/>
        <v>Inst 1 - 26NatMin1</v>
      </c>
      <c r="E1718" s="3" t="str">
        <f t="shared" si="116"/>
        <v>Inst 2 - 26NatMin1</v>
      </c>
      <c r="G1718" s="4" t="str">
        <f t="shared" si="117"/>
        <v>Inst 3 - 26NatMin1</v>
      </c>
      <c r="I1718" s="5" t="str">
        <f t="shared" si="118"/>
        <v>Inst 4 - 26NatMin1</v>
      </c>
      <c r="K1718" s="6" t="str">
        <f t="shared" si="119"/>
        <v>Inst 5 - 26NatMin1</v>
      </c>
      <c r="M1718" s="7" t="str">
        <f t="shared" si="120"/>
        <v>Inst 6 - 26NatMin1</v>
      </c>
    </row>
    <row r="1719" spans="1:13" x14ac:dyDescent="0.3">
      <c r="A1719" s="1" t="s">
        <v>1718</v>
      </c>
      <c r="C1719" s="2" t="str">
        <f t="shared" si="121"/>
        <v>Inst 1 - 26NatMin2</v>
      </c>
      <c r="E1719" s="3" t="str">
        <f t="shared" si="116"/>
        <v>Inst 2 - 26NatMin2</v>
      </c>
      <c r="G1719" s="4" t="str">
        <f t="shared" si="117"/>
        <v>Inst 3 - 26NatMin2</v>
      </c>
      <c r="I1719" s="5" t="str">
        <f t="shared" si="118"/>
        <v>Inst 4 - 26NatMin2</v>
      </c>
      <c r="K1719" s="6" t="str">
        <f t="shared" si="119"/>
        <v>Inst 5 - 26NatMin2</v>
      </c>
      <c r="M1719" s="7" t="str">
        <f t="shared" si="120"/>
        <v>Inst 6 - 26NatMin2</v>
      </c>
    </row>
    <row r="1720" spans="1:13" x14ac:dyDescent="0.3">
      <c r="A1720" s="1" t="s">
        <v>1719</v>
      </c>
      <c r="C1720" s="2" t="str">
        <f t="shared" si="121"/>
        <v>Inst 1 - 26NatMin3</v>
      </c>
      <c r="E1720" s="3" t="str">
        <f t="shared" si="116"/>
        <v>Inst 2 - 26NatMin3</v>
      </c>
      <c r="G1720" s="4" t="str">
        <f t="shared" si="117"/>
        <v>Inst 3 - 26NatMin3</v>
      </c>
      <c r="I1720" s="5" t="str">
        <f t="shared" si="118"/>
        <v>Inst 4 - 26NatMin3</v>
      </c>
      <c r="K1720" s="6" t="str">
        <f t="shared" si="119"/>
        <v>Inst 5 - 26NatMin3</v>
      </c>
      <c r="M1720" s="7" t="str">
        <f t="shared" si="120"/>
        <v>Inst 6 - 26NatMin3</v>
      </c>
    </row>
    <row r="1721" spans="1:13" x14ac:dyDescent="0.3">
      <c r="A1721" s="1" t="s">
        <v>1720</v>
      </c>
      <c r="C1721" s="2" t="str">
        <f t="shared" si="121"/>
        <v>Inst 1 - 26NatMin4</v>
      </c>
      <c r="E1721" s="3" t="str">
        <f t="shared" si="116"/>
        <v>Inst 2 - 26NatMin4</v>
      </c>
      <c r="G1721" s="4" t="str">
        <f t="shared" si="117"/>
        <v>Inst 3 - 26NatMin4</v>
      </c>
      <c r="I1721" s="5" t="str">
        <f t="shared" si="118"/>
        <v>Inst 4 - 26NatMin4</v>
      </c>
      <c r="K1721" s="6" t="str">
        <f t="shared" si="119"/>
        <v>Inst 5 - 26NatMin4</v>
      </c>
      <c r="M1721" s="7" t="str">
        <f t="shared" si="120"/>
        <v>Inst 6 - 26NatMin4</v>
      </c>
    </row>
    <row r="1722" spans="1:13" x14ac:dyDescent="0.3">
      <c r="A1722" s="1" t="s">
        <v>1721</v>
      </c>
      <c r="C1722" s="2" t="str">
        <f t="shared" si="121"/>
        <v>Inst 1 - 26NatMin5</v>
      </c>
      <c r="E1722" s="3" t="str">
        <f t="shared" si="116"/>
        <v>Inst 2 - 26NatMin5</v>
      </c>
      <c r="G1722" s="4" t="str">
        <f t="shared" si="117"/>
        <v>Inst 3 - 26NatMin5</v>
      </c>
      <c r="I1722" s="5" t="str">
        <f t="shared" si="118"/>
        <v>Inst 4 - 26NatMin5</v>
      </c>
      <c r="K1722" s="6" t="str">
        <f t="shared" si="119"/>
        <v>Inst 5 - 26NatMin5</v>
      </c>
      <c r="M1722" s="7" t="str">
        <f t="shared" si="120"/>
        <v>Inst 6 - 26NatMin5</v>
      </c>
    </row>
    <row r="1723" spans="1:13" x14ac:dyDescent="0.3">
      <c r="A1723" s="1" t="s">
        <v>1722</v>
      </c>
      <c r="C1723" s="2" t="str">
        <f t="shared" si="121"/>
        <v>Inst 1 - 26NatMin6</v>
      </c>
      <c r="E1723" s="3" t="str">
        <f t="shared" si="116"/>
        <v>Inst 2 - 26NatMin6</v>
      </c>
      <c r="G1723" s="4" t="str">
        <f t="shared" si="117"/>
        <v>Inst 3 - 26NatMin6</v>
      </c>
      <c r="I1723" s="5" t="str">
        <f t="shared" si="118"/>
        <v>Inst 4 - 26NatMin6</v>
      </c>
      <c r="K1723" s="6" t="str">
        <f t="shared" si="119"/>
        <v>Inst 5 - 26NatMin6</v>
      </c>
      <c r="M1723" s="7" t="str">
        <f t="shared" si="120"/>
        <v>Inst 6 - 26NatMin6</v>
      </c>
    </row>
    <row r="1724" spans="1:13" x14ac:dyDescent="0.3">
      <c r="A1724" s="1" t="s">
        <v>1723</v>
      </c>
      <c r="C1724" s="2" t="str">
        <f t="shared" si="121"/>
        <v>Inst 1 - 26NatMin7</v>
      </c>
      <c r="E1724" s="3" t="str">
        <f t="shared" si="116"/>
        <v>Inst 2 - 26NatMin7</v>
      </c>
      <c r="G1724" s="4" t="str">
        <f t="shared" si="117"/>
        <v>Inst 3 - 26NatMin7</v>
      </c>
      <c r="I1724" s="5" t="str">
        <f t="shared" si="118"/>
        <v>Inst 4 - 26NatMin7</v>
      </c>
      <c r="K1724" s="6" t="str">
        <f t="shared" si="119"/>
        <v>Inst 5 - 26NatMin7</v>
      </c>
      <c r="M1724" s="7" t="str">
        <f t="shared" si="120"/>
        <v>Inst 6 - 26NatMin7</v>
      </c>
    </row>
    <row r="1725" spans="1:13" x14ac:dyDescent="0.3">
      <c r="A1725" s="1" t="s">
        <v>1724</v>
      </c>
      <c r="C1725" s="2" t="str">
        <f t="shared" si="121"/>
        <v>Inst 1 - 26NatMin8</v>
      </c>
      <c r="E1725" s="3" t="str">
        <f t="shared" si="116"/>
        <v>Inst 2 - 26NatMin8</v>
      </c>
      <c r="G1725" s="4" t="str">
        <f t="shared" si="117"/>
        <v>Inst 3 - 26NatMin8</v>
      </c>
      <c r="I1725" s="5" t="str">
        <f t="shared" si="118"/>
        <v>Inst 4 - 26NatMin8</v>
      </c>
      <c r="K1725" s="6" t="str">
        <f t="shared" si="119"/>
        <v>Inst 5 - 26NatMin8</v>
      </c>
      <c r="M1725" s="7" t="str">
        <f t="shared" si="120"/>
        <v>Inst 6 - 26NatMin8</v>
      </c>
    </row>
    <row r="1726" spans="1:13" x14ac:dyDescent="0.3">
      <c r="A1726" s="1" t="s">
        <v>1725</v>
      </c>
      <c r="C1726" s="2" t="str">
        <f t="shared" si="121"/>
        <v>Inst 1 - 26NatMin9</v>
      </c>
      <c r="E1726" s="3" t="str">
        <f t="shared" si="116"/>
        <v>Inst 2 - 26NatMin9</v>
      </c>
      <c r="G1726" s="4" t="str">
        <f t="shared" si="117"/>
        <v>Inst 3 - 26NatMin9</v>
      </c>
      <c r="I1726" s="5" t="str">
        <f t="shared" si="118"/>
        <v>Inst 4 - 26NatMin9</v>
      </c>
      <c r="K1726" s="6" t="str">
        <f t="shared" si="119"/>
        <v>Inst 5 - 26NatMin9</v>
      </c>
      <c r="M1726" s="7" t="str">
        <f t="shared" si="120"/>
        <v>Inst 6 - 26NatMin9</v>
      </c>
    </row>
    <row r="1727" spans="1:13" x14ac:dyDescent="0.3">
      <c r="A1727" s="1" t="s">
        <v>1726</v>
      </c>
      <c r="C1727" s="2" t="str">
        <f t="shared" si="121"/>
        <v>Inst 1 - 26NatMin10</v>
      </c>
      <c r="E1727" s="3" t="str">
        <f t="shared" ref="E1727:E1790" si="122">"Inst 2 - "&amp;A1727</f>
        <v>Inst 2 - 26NatMin10</v>
      </c>
      <c r="G1727" s="4" t="str">
        <f t="shared" ref="G1727:G1790" si="123">"Inst 3 - "&amp;A1727</f>
        <v>Inst 3 - 26NatMin10</v>
      </c>
      <c r="I1727" s="5" t="str">
        <f t="shared" ref="I1727:I1790" si="124">"Inst 4 - "&amp;A1727</f>
        <v>Inst 4 - 26NatMin10</v>
      </c>
      <c r="K1727" s="6" t="str">
        <f t="shared" ref="K1727:K1790" si="125">"Inst 5 - "&amp;A1727</f>
        <v>Inst 5 - 26NatMin10</v>
      </c>
      <c r="M1727" s="7" t="str">
        <f t="shared" ref="M1727:M1790" si="126">"Inst 6 - "&amp;A1727</f>
        <v>Inst 6 - 26NatMin10</v>
      </c>
    </row>
    <row r="1728" spans="1:13" x14ac:dyDescent="0.3">
      <c r="A1728" s="1" t="s">
        <v>1727</v>
      </c>
      <c r="C1728" s="2" t="str">
        <f t="shared" si="121"/>
        <v>Inst 1 - 26NatMin11</v>
      </c>
      <c r="E1728" s="3" t="str">
        <f t="shared" si="122"/>
        <v>Inst 2 - 26NatMin11</v>
      </c>
      <c r="G1728" s="4" t="str">
        <f t="shared" si="123"/>
        <v>Inst 3 - 26NatMin11</v>
      </c>
      <c r="I1728" s="5" t="str">
        <f t="shared" si="124"/>
        <v>Inst 4 - 26NatMin11</v>
      </c>
      <c r="K1728" s="6" t="str">
        <f t="shared" si="125"/>
        <v>Inst 5 - 26NatMin11</v>
      </c>
      <c r="M1728" s="7" t="str">
        <f t="shared" si="126"/>
        <v>Inst 6 - 26NatMin11</v>
      </c>
    </row>
    <row r="1729" spans="1:13" x14ac:dyDescent="0.3">
      <c r="A1729" s="1" t="s">
        <v>1728</v>
      </c>
      <c r="C1729" s="2" t="str">
        <f t="shared" si="121"/>
        <v>Inst 1 - 26NatMin12</v>
      </c>
      <c r="E1729" s="3" t="str">
        <f t="shared" si="122"/>
        <v>Inst 2 - 26NatMin12</v>
      </c>
      <c r="G1729" s="4" t="str">
        <f t="shared" si="123"/>
        <v>Inst 3 - 26NatMin12</v>
      </c>
      <c r="I1729" s="5" t="str">
        <f t="shared" si="124"/>
        <v>Inst 4 - 26NatMin12</v>
      </c>
      <c r="K1729" s="6" t="str">
        <f t="shared" si="125"/>
        <v>Inst 5 - 26NatMin12</v>
      </c>
      <c r="M1729" s="7" t="str">
        <f t="shared" si="126"/>
        <v>Inst 6 - 26NatMin12</v>
      </c>
    </row>
    <row r="1730" spans="1:13" x14ac:dyDescent="0.3">
      <c r="A1730" s="1" t="s">
        <v>1729</v>
      </c>
      <c r="C1730" s="2" t="str">
        <f t="shared" ref="C1730:C1793" si="127">"Inst 1 - "&amp;A1730</f>
        <v>Inst 1 - 26NatMin13</v>
      </c>
      <c r="E1730" s="3" t="str">
        <f t="shared" si="122"/>
        <v>Inst 2 - 26NatMin13</v>
      </c>
      <c r="G1730" s="4" t="str">
        <f t="shared" si="123"/>
        <v>Inst 3 - 26NatMin13</v>
      </c>
      <c r="I1730" s="5" t="str">
        <f t="shared" si="124"/>
        <v>Inst 4 - 26NatMin13</v>
      </c>
      <c r="K1730" s="6" t="str">
        <f t="shared" si="125"/>
        <v>Inst 5 - 26NatMin13</v>
      </c>
      <c r="M1730" s="7" t="str">
        <f t="shared" si="126"/>
        <v>Inst 6 - 26NatMin13</v>
      </c>
    </row>
    <row r="1731" spans="1:13" x14ac:dyDescent="0.3">
      <c r="A1731" s="1" t="s">
        <v>1730</v>
      </c>
      <c r="C1731" s="2" t="str">
        <f t="shared" si="127"/>
        <v>Inst 1 - 26NatMin14</v>
      </c>
      <c r="E1731" s="3" t="str">
        <f t="shared" si="122"/>
        <v>Inst 2 - 26NatMin14</v>
      </c>
      <c r="G1731" s="4" t="str">
        <f t="shared" si="123"/>
        <v>Inst 3 - 26NatMin14</v>
      </c>
      <c r="I1731" s="5" t="str">
        <f t="shared" si="124"/>
        <v>Inst 4 - 26NatMin14</v>
      </c>
      <c r="K1731" s="6" t="str">
        <f t="shared" si="125"/>
        <v>Inst 5 - 26NatMin14</v>
      </c>
      <c r="M1731" s="7" t="str">
        <f t="shared" si="126"/>
        <v>Inst 6 - 26NatMin14</v>
      </c>
    </row>
    <row r="1732" spans="1:13" x14ac:dyDescent="0.3">
      <c r="A1732" s="1" t="s">
        <v>1731</v>
      </c>
      <c r="C1732" s="2" t="str">
        <f t="shared" si="127"/>
        <v>Inst 1 - 26NatMin15</v>
      </c>
      <c r="E1732" s="3" t="str">
        <f t="shared" si="122"/>
        <v>Inst 2 - 26NatMin15</v>
      </c>
      <c r="G1732" s="4" t="str">
        <f t="shared" si="123"/>
        <v>Inst 3 - 26NatMin15</v>
      </c>
      <c r="I1732" s="5" t="str">
        <f t="shared" si="124"/>
        <v>Inst 4 - 26NatMin15</v>
      </c>
      <c r="K1732" s="6" t="str">
        <f t="shared" si="125"/>
        <v>Inst 5 - 26NatMin15</v>
      </c>
      <c r="M1732" s="7" t="str">
        <f t="shared" si="126"/>
        <v>Inst 6 - 26NatMin15</v>
      </c>
    </row>
    <row r="1733" spans="1:13" x14ac:dyDescent="0.3">
      <c r="A1733" s="1" t="s">
        <v>1732</v>
      </c>
      <c r="C1733" s="2" t="str">
        <f t="shared" si="127"/>
        <v>Inst 1 - 26NatMin16</v>
      </c>
      <c r="E1733" s="3" t="str">
        <f t="shared" si="122"/>
        <v>Inst 2 - 26NatMin16</v>
      </c>
      <c r="G1733" s="4" t="str">
        <f t="shared" si="123"/>
        <v>Inst 3 - 26NatMin16</v>
      </c>
      <c r="I1733" s="5" t="str">
        <f t="shared" si="124"/>
        <v>Inst 4 - 26NatMin16</v>
      </c>
      <c r="K1733" s="6" t="str">
        <f t="shared" si="125"/>
        <v>Inst 5 - 26NatMin16</v>
      </c>
      <c r="M1733" s="7" t="str">
        <f t="shared" si="126"/>
        <v>Inst 6 - 26NatMin16</v>
      </c>
    </row>
    <row r="1734" spans="1:13" x14ac:dyDescent="0.3">
      <c r="A1734" s="1" t="s">
        <v>1733</v>
      </c>
      <c r="C1734" s="2" t="str">
        <f t="shared" si="127"/>
        <v>Inst 1 - 26NatMin17</v>
      </c>
      <c r="E1734" s="3" t="str">
        <f t="shared" si="122"/>
        <v>Inst 2 - 26NatMin17</v>
      </c>
      <c r="G1734" s="4" t="str">
        <f t="shared" si="123"/>
        <v>Inst 3 - 26NatMin17</v>
      </c>
      <c r="I1734" s="5" t="str">
        <f t="shared" si="124"/>
        <v>Inst 4 - 26NatMin17</v>
      </c>
      <c r="K1734" s="6" t="str">
        <f t="shared" si="125"/>
        <v>Inst 5 - 26NatMin17</v>
      </c>
      <c r="M1734" s="7" t="str">
        <f t="shared" si="126"/>
        <v>Inst 6 - 26NatMin17</v>
      </c>
    </row>
    <row r="1735" spans="1:13" x14ac:dyDescent="0.3">
      <c r="A1735" s="1" t="s">
        <v>1734</v>
      </c>
      <c r="C1735" s="2" t="str">
        <f t="shared" si="127"/>
        <v>Inst 1 - 31NatMin1</v>
      </c>
      <c r="E1735" s="3" t="str">
        <f t="shared" si="122"/>
        <v>Inst 2 - 31NatMin1</v>
      </c>
      <c r="G1735" s="4" t="str">
        <f t="shared" si="123"/>
        <v>Inst 3 - 31NatMin1</v>
      </c>
      <c r="I1735" s="5" t="str">
        <f t="shared" si="124"/>
        <v>Inst 4 - 31NatMin1</v>
      </c>
      <c r="K1735" s="6" t="str">
        <f t="shared" si="125"/>
        <v>Inst 5 - 31NatMin1</v>
      </c>
      <c r="M1735" s="7" t="str">
        <f t="shared" si="126"/>
        <v>Inst 6 - 31NatMin1</v>
      </c>
    </row>
    <row r="1736" spans="1:13" x14ac:dyDescent="0.3">
      <c r="A1736" s="1" t="s">
        <v>1735</v>
      </c>
      <c r="C1736" s="2" t="str">
        <f t="shared" si="127"/>
        <v>Inst 1 - 31NatMin2</v>
      </c>
      <c r="E1736" s="3" t="str">
        <f t="shared" si="122"/>
        <v>Inst 2 - 31NatMin2</v>
      </c>
      <c r="G1736" s="4" t="str">
        <f t="shared" si="123"/>
        <v>Inst 3 - 31NatMin2</v>
      </c>
      <c r="I1736" s="5" t="str">
        <f t="shared" si="124"/>
        <v>Inst 4 - 31NatMin2</v>
      </c>
      <c r="K1736" s="6" t="str">
        <f t="shared" si="125"/>
        <v>Inst 5 - 31NatMin2</v>
      </c>
      <c r="M1736" s="7" t="str">
        <f t="shared" si="126"/>
        <v>Inst 6 - 31NatMin2</v>
      </c>
    </row>
    <row r="1737" spans="1:13" x14ac:dyDescent="0.3">
      <c r="A1737" s="1" t="s">
        <v>1736</v>
      </c>
      <c r="C1737" s="2" t="str">
        <f t="shared" si="127"/>
        <v>Inst 1 - 31NatMin3</v>
      </c>
      <c r="E1737" s="3" t="str">
        <f t="shared" si="122"/>
        <v>Inst 2 - 31NatMin3</v>
      </c>
      <c r="G1737" s="4" t="str">
        <f t="shared" si="123"/>
        <v>Inst 3 - 31NatMin3</v>
      </c>
      <c r="I1737" s="5" t="str">
        <f t="shared" si="124"/>
        <v>Inst 4 - 31NatMin3</v>
      </c>
      <c r="K1737" s="6" t="str">
        <f t="shared" si="125"/>
        <v>Inst 5 - 31NatMin3</v>
      </c>
      <c r="M1737" s="7" t="str">
        <f t="shared" si="126"/>
        <v>Inst 6 - 31NatMin3</v>
      </c>
    </row>
    <row r="1738" spans="1:13" x14ac:dyDescent="0.3">
      <c r="A1738" s="1" t="s">
        <v>1737</v>
      </c>
      <c r="C1738" s="2" t="str">
        <f t="shared" si="127"/>
        <v>Inst 1 - 31NatMin4</v>
      </c>
      <c r="E1738" s="3" t="str">
        <f t="shared" si="122"/>
        <v>Inst 2 - 31NatMin4</v>
      </c>
      <c r="G1738" s="4" t="str">
        <f t="shared" si="123"/>
        <v>Inst 3 - 31NatMin4</v>
      </c>
      <c r="I1738" s="5" t="str">
        <f t="shared" si="124"/>
        <v>Inst 4 - 31NatMin4</v>
      </c>
      <c r="K1738" s="6" t="str">
        <f t="shared" si="125"/>
        <v>Inst 5 - 31NatMin4</v>
      </c>
      <c r="M1738" s="7" t="str">
        <f t="shared" si="126"/>
        <v>Inst 6 - 31NatMin4</v>
      </c>
    </row>
    <row r="1739" spans="1:13" x14ac:dyDescent="0.3">
      <c r="A1739" s="1" t="s">
        <v>1738</v>
      </c>
      <c r="C1739" s="2" t="str">
        <f t="shared" si="127"/>
        <v>Inst 1 - 31NatMin5</v>
      </c>
      <c r="E1739" s="3" t="str">
        <f t="shared" si="122"/>
        <v>Inst 2 - 31NatMin5</v>
      </c>
      <c r="G1739" s="4" t="str">
        <f t="shared" si="123"/>
        <v>Inst 3 - 31NatMin5</v>
      </c>
      <c r="I1739" s="5" t="str">
        <f t="shared" si="124"/>
        <v>Inst 4 - 31NatMin5</v>
      </c>
      <c r="K1739" s="6" t="str">
        <f t="shared" si="125"/>
        <v>Inst 5 - 31NatMin5</v>
      </c>
      <c r="M1739" s="7" t="str">
        <f t="shared" si="126"/>
        <v>Inst 6 - 31NatMin5</v>
      </c>
    </row>
    <row r="1740" spans="1:13" x14ac:dyDescent="0.3">
      <c r="A1740" s="1" t="s">
        <v>1739</v>
      </c>
      <c r="C1740" s="2" t="str">
        <f t="shared" si="127"/>
        <v>Inst 1 - 31NatMin6</v>
      </c>
      <c r="E1740" s="3" t="str">
        <f t="shared" si="122"/>
        <v>Inst 2 - 31NatMin6</v>
      </c>
      <c r="G1740" s="4" t="str">
        <f t="shared" si="123"/>
        <v>Inst 3 - 31NatMin6</v>
      </c>
      <c r="I1740" s="5" t="str">
        <f t="shared" si="124"/>
        <v>Inst 4 - 31NatMin6</v>
      </c>
      <c r="K1740" s="6" t="str">
        <f t="shared" si="125"/>
        <v>Inst 5 - 31NatMin6</v>
      </c>
      <c r="M1740" s="7" t="str">
        <f t="shared" si="126"/>
        <v>Inst 6 - 31NatMin6</v>
      </c>
    </row>
    <row r="1741" spans="1:13" x14ac:dyDescent="0.3">
      <c r="A1741" s="1" t="s">
        <v>1740</v>
      </c>
      <c r="C1741" s="2" t="str">
        <f t="shared" si="127"/>
        <v>Inst 1 - 31NatMin7</v>
      </c>
      <c r="E1741" s="3" t="str">
        <f t="shared" si="122"/>
        <v>Inst 2 - 31NatMin7</v>
      </c>
      <c r="G1741" s="4" t="str">
        <f t="shared" si="123"/>
        <v>Inst 3 - 31NatMin7</v>
      </c>
      <c r="I1741" s="5" t="str">
        <f t="shared" si="124"/>
        <v>Inst 4 - 31NatMin7</v>
      </c>
      <c r="K1741" s="6" t="str">
        <f t="shared" si="125"/>
        <v>Inst 5 - 31NatMin7</v>
      </c>
      <c r="M1741" s="7" t="str">
        <f t="shared" si="126"/>
        <v>Inst 6 - 31NatMin7</v>
      </c>
    </row>
    <row r="1742" spans="1:13" x14ac:dyDescent="0.3">
      <c r="A1742" s="1" t="s">
        <v>1741</v>
      </c>
      <c r="C1742" s="2" t="str">
        <f t="shared" si="127"/>
        <v>Inst 1 - 31NatMin8</v>
      </c>
      <c r="E1742" s="3" t="str">
        <f t="shared" si="122"/>
        <v>Inst 2 - 31NatMin8</v>
      </c>
      <c r="G1742" s="4" t="str">
        <f t="shared" si="123"/>
        <v>Inst 3 - 31NatMin8</v>
      </c>
      <c r="I1742" s="5" t="str">
        <f t="shared" si="124"/>
        <v>Inst 4 - 31NatMin8</v>
      </c>
      <c r="K1742" s="6" t="str">
        <f t="shared" si="125"/>
        <v>Inst 5 - 31NatMin8</v>
      </c>
      <c r="M1742" s="7" t="str">
        <f t="shared" si="126"/>
        <v>Inst 6 - 31NatMin8</v>
      </c>
    </row>
    <row r="1743" spans="1:13" x14ac:dyDescent="0.3">
      <c r="A1743" s="1" t="s">
        <v>1742</v>
      </c>
      <c r="C1743" s="2" t="str">
        <f t="shared" si="127"/>
        <v>Inst 1 - 31NatMin9</v>
      </c>
      <c r="E1743" s="3" t="str">
        <f t="shared" si="122"/>
        <v>Inst 2 - 31NatMin9</v>
      </c>
      <c r="G1743" s="4" t="str">
        <f t="shared" si="123"/>
        <v>Inst 3 - 31NatMin9</v>
      </c>
      <c r="I1743" s="5" t="str">
        <f t="shared" si="124"/>
        <v>Inst 4 - 31NatMin9</v>
      </c>
      <c r="K1743" s="6" t="str">
        <f t="shared" si="125"/>
        <v>Inst 5 - 31NatMin9</v>
      </c>
      <c r="M1743" s="7" t="str">
        <f t="shared" si="126"/>
        <v>Inst 6 - 31NatMin9</v>
      </c>
    </row>
    <row r="1744" spans="1:13" x14ac:dyDescent="0.3">
      <c r="A1744" s="1" t="s">
        <v>1743</v>
      </c>
      <c r="C1744" s="2" t="str">
        <f t="shared" si="127"/>
        <v>Inst 1 - 31NatMin10</v>
      </c>
      <c r="E1744" s="3" t="str">
        <f t="shared" si="122"/>
        <v>Inst 2 - 31NatMin10</v>
      </c>
      <c r="G1744" s="4" t="str">
        <f t="shared" si="123"/>
        <v>Inst 3 - 31NatMin10</v>
      </c>
      <c r="I1744" s="5" t="str">
        <f t="shared" si="124"/>
        <v>Inst 4 - 31NatMin10</v>
      </c>
      <c r="K1744" s="6" t="str">
        <f t="shared" si="125"/>
        <v>Inst 5 - 31NatMin10</v>
      </c>
      <c r="M1744" s="7" t="str">
        <f t="shared" si="126"/>
        <v>Inst 6 - 31NatMin10</v>
      </c>
    </row>
    <row r="1745" spans="1:13" x14ac:dyDescent="0.3">
      <c r="A1745" s="1" t="s">
        <v>1744</v>
      </c>
      <c r="C1745" s="2" t="str">
        <f t="shared" si="127"/>
        <v>Inst 1 - 31NatMin11</v>
      </c>
      <c r="E1745" s="3" t="str">
        <f t="shared" si="122"/>
        <v>Inst 2 - 31NatMin11</v>
      </c>
      <c r="G1745" s="4" t="str">
        <f t="shared" si="123"/>
        <v>Inst 3 - 31NatMin11</v>
      </c>
      <c r="I1745" s="5" t="str">
        <f t="shared" si="124"/>
        <v>Inst 4 - 31NatMin11</v>
      </c>
      <c r="K1745" s="6" t="str">
        <f t="shared" si="125"/>
        <v>Inst 5 - 31NatMin11</v>
      </c>
      <c r="M1745" s="7" t="str">
        <f t="shared" si="126"/>
        <v>Inst 6 - 31NatMin11</v>
      </c>
    </row>
    <row r="1746" spans="1:13" x14ac:dyDescent="0.3">
      <c r="A1746" s="1" t="s">
        <v>1745</v>
      </c>
      <c r="C1746" s="2" t="str">
        <f t="shared" si="127"/>
        <v>Inst 1 - 31NatMin12</v>
      </c>
      <c r="E1746" s="3" t="str">
        <f t="shared" si="122"/>
        <v>Inst 2 - 31NatMin12</v>
      </c>
      <c r="G1746" s="4" t="str">
        <f t="shared" si="123"/>
        <v>Inst 3 - 31NatMin12</v>
      </c>
      <c r="I1746" s="5" t="str">
        <f t="shared" si="124"/>
        <v>Inst 4 - 31NatMin12</v>
      </c>
      <c r="K1746" s="6" t="str">
        <f t="shared" si="125"/>
        <v>Inst 5 - 31NatMin12</v>
      </c>
      <c r="M1746" s="7" t="str">
        <f t="shared" si="126"/>
        <v>Inst 6 - 31NatMin12</v>
      </c>
    </row>
    <row r="1747" spans="1:13" x14ac:dyDescent="0.3">
      <c r="A1747" s="1" t="s">
        <v>1746</v>
      </c>
      <c r="C1747" s="2" t="str">
        <f t="shared" si="127"/>
        <v>Inst 1 - 31NatMin13</v>
      </c>
      <c r="E1747" s="3" t="str">
        <f t="shared" si="122"/>
        <v>Inst 2 - 31NatMin13</v>
      </c>
      <c r="G1747" s="4" t="str">
        <f t="shared" si="123"/>
        <v>Inst 3 - 31NatMin13</v>
      </c>
      <c r="I1747" s="5" t="str">
        <f t="shared" si="124"/>
        <v>Inst 4 - 31NatMin13</v>
      </c>
      <c r="K1747" s="6" t="str">
        <f t="shared" si="125"/>
        <v>Inst 5 - 31NatMin13</v>
      </c>
      <c r="M1747" s="7" t="str">
        <f t="shared" si="126"/>
        <v>Inst 6 - 31NatMin13</v>
      </c>
    </row>
    <row r="1748" spans="1:13" x14ac:dyDescent="0.3">
      <c r="A1748" s="1" t="s">
        <v>1747</v>
      </c>
      <c r="C1748" s="2" t="str">
        <f t="shared" si="127"/>
        <v>Inst 1 - 31NatMin14</v>
      </c>
      <c r="E1748" s="3" t="str">
        <f t="shared" si="122"/>
        <v>Inst 2 - 31NatMin14</v>
      </c>
      <c r="G1748" s="4" t="str">
        <f t="shared" si="123"/>
        <v>Inst 3 - 31NatMin14</v>
      </c>
      <c r="I1748" s="5" t="str">
        <f t="shared" si="124"/>
        <v>Inst 4 - 31NatMin14</v>
      </c>
      <c r="K1748" s="6" t="str">
        <f t="shared" si="125"/>
        <v>Inst 5 - 31NatMin14</v>
      </c>
      <c r="M1748" s="7" t="str">
        <f t="shared" si="126"/>
        <v>Inst 6 - 31NatMin14</v>
      </c>
    </row>
    <row r="1749" spans="1:13" x14ac:dyDescent="0.3">
      <c r="A1749" s="1" t="s">
        <v>1748</v>
      </c>
      <c r="C1749" s="2" t="str">
        <f t="shared" si="127"/>
        <v>Inst 1 - 31NatMin15</v>
      </c>
      <c r="E1749" s="3" t="str">
        <f t="shared" si="122"/>
        <v>Inst 2 - 31NatMin15</v>
      </c>
      <c r="G1749" s="4" t="str">
        <f t="shared" si="123"/>
        <v>Inst 3 - 31NatMin15</v>
      </c>
      <c r="I1749" s="5" t="str">
        <f t="shared" si="124"/>
        <v>Inst 4 - 31NatMin15</v>
      </c>
      <c r="K1749" s="6" t="str">
        <f t="shared" si="125"/>
        <v>Inst 5 - 31NatMin15</v>
      </c>
      <c r="M1749" s="7" t="str">
        <f t="shared" si="126"/>
        <v>Inst 6 - 31NatMin15</v>
      </c>
    </row>
    <row r="1750" spans="1:13" x14ac:dyDescent="0.3">
      <c r="A1750" s="1" t="s">
        <v>1749</v>
      </c>
      <c r="C1750" s="2" t="str">
        <f t="shared" si="127"/>
        <v>Inst 1 - 31NatMin16</v>
      </c>
      <c r="E1750" s="3" t="str">
        <f t="shared" si="122"/>
        <v>Inst 2 - 31NatMin16</v>
      </c>
      <c r="G1750" s="4" t="str">
        <f t="shared" si="123"/>
        <v>Inst 3 - 31NatMin16</v>
      </c>
      <c r="I1750" s="5" t="str">
        <f t="shared" si="124"/>
        <v>Inst 4 - 31NatMin16</v>
      </c>
      <c r="K1750" s="6" t="str">
        <f t="shared" si="125"/>
        <v>Inst 5 - 31NatMin16</v>
      </c>
      <c r="M1750" s="7" t="str">
        <f t="shared" si="126"/>
        <v>Inst 6 - 31NatMin16</v>
      </c>
    </row>
    <row r="1751" spans="1:13" x14ac:dyDescent="0.3">
      <c r="A1751" s="1" t="s">
        <v>1750</v>
      </c>
      <c r="C1751" s="2" t="str">
        <f t="shared" si="127"/>
        <v>Inst 1 - 31NatMin17</v>
      </c>
      <c r="E1751" s="3" t="str">
        <f t="shared" si="122"/>
        <v>Inst 2 - 31NatMin17</v>
      </c>
      <c r="G1751" s="4" t="str">
        <f t="shared" si="123"/>
        <v>Inst 3 - 31NatMin17</v>
      </c>
      <c r="I1751" s="5" t="str">
        <f t="shared" si="124"/>
        <v>Inst 4 - 31NatMin17</v>
      </c>
      <c r="K1751" s="6" t="str">
        <f t="shared" si="125"/>
        <v>Inst 5 - 31NatMin17</v>
      </c>
      <c r="M1751" s="7" t="str">
        <f t="shared" si="126"/>
        <v>Inst 6 - 31NatMin17</v>
      </c>
    </row>
    <row r="1752" spans="1:13" x14ac:dyDescent="0.3">
      <c r="A1752" s="1" t="s">
        <v>1751</v>
      </c>
      <c r="C1752" s="2" t="str">
        <f t="shared" si="127"/>
        <v>Inst 1 - 32NatMin1</v>
      </c>
      <c r="E1752" s="3" t="str">
        <f t="shared" si="122"/>
        <v>Inst 2 - 32NatMin1</v>
      </c>
      <c r="G1752" s="4" t="str">
        <f t="shared" si="123"/>
        <v>Inst 3 - 32NatMin1</v>
      </c>
      <c r="I1752" s="5" t="str">
        <f t="shared" si="124"/>
        <v>Inst 4 - 32NatMin1</v>
      </c>
      <c r="K1752" s="6" t="str">
        <f t="shared" si="125"/>
        <v>Inst 5 - 32NatMin1</v>
      </c>
      <c r="M1752" s="7" t="str">
        <f t="shared" si="126"/>
        <v>Inst 6 - 32NatMin1</v>
      </c>
    </row>
    <row r="1753" spans="1:13" x14ac:dyDescent="0.3">
      <c r="A1753" s="1" t="s">
        <v>1752</v>
      </c>
      <c r="C1753" s="2" t="str">
        <f t="shared" si="127"/>
        <v>Inst 1 - 32NatMin2</v>
      </c>
      <c r="E1753" s="3" t="str">
        <f t="shared" si="122"/>
        <v>Inst 2 - 32NatMin2</v>
      </c>
      <c r="G1753" s="4" t="str">
        <f t="shared" si="123"/>
        <v>Inst 3 - 32NatMin2</v>
      </c>
      <c r="I1753" s="5" t="str">
        <f t="shared" si="124"/>
        <v>Inst 4 - 32NatMin2</v>
      </c>
      <c r="K1753" s="6" t="str">
        <f t="shared" si="125"/>
        <v>Inst 5 - 32NatMin2</v>
      </c>
      <c r="M1753" s="7" t="str">
        <f t="shared" si="126"/>
        <v>Inst 6 - 32NatMin2</v>
      </c>
    </row>
    <row r="1754" spans="1:13" x14ac:dyDescent="0.3">
      <c r="A1754" s="1" t="s">
        <v>1753</v>
      </c>
      <c r="C1754" s="2" t="str">
        <f t="shared" si="127"/>
        <v>Inst 1 - 32NatMin3</v>
      </c>
      <c r="E1754" s="3" t="str">
        <f t="shared" si="122"/>
        <v>Inst 2 - 32NatMin3</v>
      </c>
      <c r="G1754" s="4" t="str">
        <f t="shared" si="123"/>
        <v>Inst 3 - 32NatMin3</v>
      </c>
      <c r="I1754" s="5" t="str">
        <f t="shared" si="124"/>
        <v>Inst 4 - 32NatMin3</v>
      </c>
      <c r="K1754" s="6" t="str">
        <f t="shared" si="125"/>
        <v>Inst 5 - 32NatMin3</v>
      </c>
      <c r="M1754" s="7" t="str">
        <f t="shared" si="126"/>
        <v>Inst 6 - 32NatMin3</v>
      </c>
    </row>
    <row r="1755" spans="1:13" x14ac:dyDescent="0.3">
      <c r="A1755" s="1" t="s">
        <v>1754</v>
      </c>
      <c r="C1755" s="2" t="str">
        <f t="shared" si="127"/>
        <v>Inst 1 - 32NatMin4</v>
      </c>
      <c r="E1755" s="3" t="str">
        <f t="shared" si="122"/>
        <v>Inst 2 - 32NatMin4</v>
      </c>
      <c r="G1755" s="4" t="str">
        <f t="shared" si="123"/>
        <v>Inst 3 - 32NatMin4</v>
      </c>
      <c r="I1755" s="5" t="str">
        <f t="shared" si="124"/>
        <v>Inst 4 - 32NatMin4</v>
      </c>
      <c r="K1755" s="6" t="str">
        <f t="shared" si="125"/>
        <v>Inst 5 - 32NatMin4</v>
      </c>
      <c r="M1755" s="7" t="str">
        <f t="shared" si="126"/>
        <v>Inst 6 - 32NatMin4</v>
      </c>
    </row>
    <row r="1756" spans="1:13" x14ac:dyDescent="0.3">
      <c r="A1756" s="1" t="s">
        <v>1755</v>
      </c>
      <c r="C1756" s="2" t="str">
        <f t="shared" si="127"/>
        <v>Inst 1 - 32NatMin5</v>
      </c>
      <c r="E1756" s="3" t="str">
        <f t="shared" si="122"/>
        <v>Inst 2 - 32NatMin5</v>
      </c>
      <c r="G1756" s="4" t="str">
        <f t="shared" si="123"/>
        <v>Inst 3 - 32NatMin5</v>
      </c>
      <c r="I1756" s="5" t="str">
        <f t="shared" si="124"/>
        <v>Inst 4 - 32NatMin5</v>
      </c>
      <c r="K1756" s="6" t="str">
        <f t="shared" si="125"/>
        <v>Inst 5 - 32NatMin5</v>
      </c>
      <c r="M1756" s="7" t="str">
        <f t="shared" si="126"/>
        <v>Inst 6 - 32NatMin5</v>
      </c>
    </row>
    <row r="1757" spans="1:13" x14ac:dyDescent="0.3">
      <c r="A1757" s="1" t="s">
        <v>1756</v>
      </c>
      <c r="C1757" s="2" t="str">
        <f t="shared" si="127"/>
        <v>Inst 1 - 32NatMin6</v>
      </c>
      <c r="E1757" s="3" t="str">
        <f t="shared" si="122"/>
        <v>Inst 2 - 32NatMin6</v>
      </c>
      <c r="G1757" s="4" t="str">
        <f t="shared" si="123"/>
        <v>Inst 3 - 32NatMin6</v>
      </c>
      <c r="I1757" s="5" t="str">
        <f t="shared" si="124"/>
        <v>Inst 4 - 32NatMin6</v>
      </c>
      <c r="K1757" s="6" t="str">
        <f t="shared" si="125"/>
        <v>Inst 5 - 32NatMin6</v>
      </c>
      <c r="M1757" s="7" t="str">
        <f t="shared" si="126"/>
        <v>Inst 6 - 32NatMin6</v>
      </c>
    </row>
    <row r="1758" spans="1:13" x14ac:dyDescent="0.3">
      <c r="A1758" s="1" t="s">
        <v>1757</v>
      </c>
      <c r="C1758" s="2" t="str">
        <f t="shared" si="127"/>
        <v>Inst 1 - 32NatMin7</v>
      </c>
      <c r="E1758" s="3" t="str">
        <f t="shared" si="122"/>
        <v>Inst 2 - 32NatMin7</v>
      </c>
      <c r="G1758" s="4" t="str">
        <f t="shared" si="123"/>
        <v>Inst 3 - 32NatMin7</v>
      </c>
      <c r="I1758" s="5" t="str">
        <f t="shared" si="124"/>
        <v>Inst 4 - 32NatMin7</v>
      </c>
      <c r="K1758" s="6" t="str">
        <f t="shared" si="125"/>
        <v>Inst 5 - 32NatMin7</v>
      </c>
      <c r="M1758" s="7" t="str">
        <f t="shared" si="126"/>
        <v>Inst 6 - 32NatMin7</v>
      </c>
    </row>
    <row r="1759" spans="1:13" x14ac:dyDescent="0.3">
      <c r="A1759" s="1" t="s">
        <v>1758</v>
      </c>
      <c r="C1759" s="2" t="str">
        <f t="shared" si="127"/>
        <v>Inst 1 - 32NatMin8</v>
      </c>
      <c r="E1759" s="3" t="str">
        <f t="shared" si="122"/>
        <v>Inst 2 - 32NatMin8</v>
      </c>
      <c r="G1759" s="4" t="str">
        <f t="shared" si="123"/>
        <v>Inst 3 - 32NatMin8</v>
      </c>
      <c r="I1759" s="5" t="str">
        <f t="shared" si="124"/>
        <v>Inst 4 - 32NatMin8</v>
      </c>
      <c r="K1759" s="6" t="str">
        <f t="shared" si="125"/>
        <v>Inst 5 - 32NatMin8</v>
      </c>
      <c r="M1759" s="7" t="str">
        <f t="shared" si="126"/>
        <v>Inst 6 - 32NatMin8</v>
      </c>
    </row>
    <row r="1760" spans="1:13" x14ac:dyDescent="0.3">
      <c r="A1760" s="1" t="s">
        <v>1759</v>
      </c>
      <c r="C1760" s="2" t="str">
        <f t="shared" si="127"/>
        <v>Inst 1 - 32NatMin9</v>
      </c>
      <c r="E1760" s="3" t="str">
        <f t="shared" si="122"/>
        <v>Inst 2 - 32NatMin9</v>
      </c>
      <c r="G1760" s="4" t="str">
        <f t="shared" si="123"/>
        <v>Inst 3 - 32NatMin9</v>
      </c>
      <c r="I1760" s="5" t="str">
        <f t="shared" si="124"/>
        <v>Inst 4 - 32NatMin9</v>
      </c>
      <c r="K1760" s="6" t="str">
        <f t="shared" si="125"/>
        <v>Inst 5 - 32NatMin9</v>
      </c>
      <c r="M1760" s="7" t="str">
        <f t="shared" si="126"/>
        <v>Inst 6 - 32NatMin9</v>
      </c>
    </row>
    <row r="1761" spans="1:13" x14ac:dyDescent="0.3">
      <c r="A1761" s="1" t="s">
        <v>1760</v>
      </c>
      <c r="C1761" s="2" t="str">
        <f t="shared" si="127"/>
        <v>Inst 1 - 32NatMin10</v>
      </c>
      <c r="E1761" s="3" t="str">
        <f t="shared" si="122"/>
        <v>Inst 2 - 32NatMin10</v>
      </c>
      <c r="G1761" s="4" t="str">
        <f t="shared" si="123"/>
        <v>Inst 3 - 32NatMin10</v>
      </c>
      <c r="I1761" s="5" t="str">
        <f t="shared" si="124"/>
        <v>Inst 4 - 32NatMin10</v>
      </c>
      <c r="K1761" s="6" t="str">
        <f t="shared" si="125"/>
        <v>Inst 5 - 32NatMin10</v>
      </c>
      <c r="M1761" s="7" t="str">
        <f t="shared" si="126"/>
        <v>Inst 6 - 32NatMin10</v>
      </c>
    </row>
    <row r="1762" spans="1:13" x14ac:dyDescent="0.3">
      <c r="A1762" s="1" t="s">
        <v>1761</v>
      </c>
      <c r="C1762" s="2" t="str">
        <f t="shared" si="127"/>
        <v>Inst 1 - 32NatMin11</v>
      </c>
      <c r="E1762" s="3" t="str">
        <f t="shared" si="122"/>
        <v>Inst 2 - 32NatMin11</v>
      </c>
      <c r="G1762" s="4" t="str">
        <f t="shared" si="123"/>
        <v>Inst 3 - 32NatMin11</v>
      </c>
      <c r="I1762" s="5" t="str">
        <f t="shared" si="124"/>
        <v>Inst 4 - 32NatMin11</v>
      </c>
      <c r="K1762" s="6" t="str">
        <f t="shared" si="125"/>
        <v>Inst 5 - 32NatMin11</v>
      </c>
      <c r="M1762" s="7" t="str">
        <f t="shared" si="126"/>
        <v>Inst 6 - 32NatMin11</v>
      </c>
    </row>
    <row r="1763" spans="1:13" x14ac:dyDescent="0.3">
      <c r="A1763" s="1" t="s">
        <v>1762</v>
      </c>
      <c r="C1763" s="2" t="str">
        <f t="shared" si="127"/>
        <v>Inst 1 - 32NatMin12</v>
      </c>
      <c r="E1763" s="3" t="str">
        <f t="shared" si="122"/>
        <v>Inst 2 - 32NatMin12</v>
      </c>
      <c r="G1763" s="4" t="str">
        <f t="shared" si="123"/>
        <v>Inst 3 - 32NatMin12</v>
      </c>
      <c r="I1763" s="5" t="str">
        <f t="shared" si="124"/>
        <v>Inst 4 - 32NatMin12</v>
      </c>
      <c r="K1763" s="6" t="str">
        <f t="shared" si="125"/>
        <v>Inst 5 - 32NatMin12</v>
      </c>
      <c r="M1763" s="7" t="str">
        <f t="shared" si="126"/>
        <v>Inst 6 - 32NatMin12</v>
      </c>
    </row>
    <row r="1764" spans="1:13" x14ac:dyDescent="0.3">
      <c r="A1764" s="1" t="s">
        <v>1763</v>
      </c>
      <c r="C1764" s="2" t="str">
        <f t="shared" si="127"/>
        <v>Inst 1 - 32NatMin13</v>
      </c>
      <c r="E1764" s="3" t="str">
        <f t="shared" si="122"/>
        <v>Inst 2 - 32NatMin13</v>
      </c>
      <c r="G1764" s="4" t="str">
        <f t="shared" si="123"/>
        <v>Inst 3 - 32NatMin13</v>
      </c>
      <c r="I1764" s="5" t="str">
        <f t="shared" si="124"/>
        <v>Inst 4 - 32NatMin13</v>
      </c>
      <c r="K1764" s="6" t="str">
        <f t="shared" si="125"/>
        <v>Inst 5 - 32NatMin13</v>
      </c>
      <c r="M1764" s="7" t="str">
        <f t="shared" si="126"/>
        <v>Inst 6 - 32NatMin13</v>
      </c>
    </row>
    <row r="1765" spans="1:13" x14ac:dyDescent="0.3">
      <c r="A1765" s="1" t="s">
        <v>1764</v>
      </c>
      <c r="C1765" s="2" t="str">
        <f t="shared" si="127"/>
        <v>Inst 1 - 32NatMin14</v>
      </c>
      <c r="E1765" s="3" t="str">
        <f t="shared" si="122"/>
        <v>Inst 2 - 32NatMin14</v>
      </c>
      <c r="G1765" s="4" t="str">
        <f t="shared" si="123"/>
        <v>Inst 3 - 32NatMin14</v>
      </c>
      <c r="I1765" s="5" t="str">
        <f t="shared" si="124"/>
        <v>Inst 4 - 32NatMin14</v>
      </c>
      <c r="K1765" s="6" t="str">
        <f t="shared" si="125"/>
        <v>Inst 5 - 32NatMin14</v>
      </c>
      <c r="M1765" s="7" t="str">
        <f t="shared" si="126"/>
        <v>Inst 6 - 32NatMin14</v>
      </c>
    </row>
    <row r="1766" spans="1:13" x14ac:dyDescent="0.3">
      <c r="A1766" s="1" t="s">
        <v>1765</v>
      </c>
      <c r="C1766" s="2" t="str">
        <f t="shared" si="127"/>
        <v>Inst 1 - 32NatMin15</v>
      </c>
      <c r="E1766" s="3" t="str">
        <f t="shared" si="122"/>
        <v>Inst 2 - 32NatMin15</v>
      </c>
      <c r="G1766" s="4" t="str">
        <f t="shared" si="123"/>
        <v>Inst 3 - 32NatMin15</v>
      </c>
      <c r="I1766" s="5" t="str">
        <f t="shared" si="124"/>
        <v>Inst 4 - 32NatMin15</v>
      </c>
      <c r="K1766" s="6" t="str">
        <f t="shared" si="125"/>
        <v>Inst 5 - 32NatMin15</v>
      </c>
      <c r="M1766" s="7" t="str">
        <f t="shared" si="126"/>
        <v>Inst 6 - 32NatMin15</v>
      </c>
    </row>
    <row r="1767" spans="1:13" x14ac:dyDescent="0.3">
      <c r="A1767" s="1" t="s">
        <v>1766</v>
      </c>
      <c r="C1767" s="2" t="str">
        <f t="shared" si="127"/>
        <v>Inst 1 - 32NatMin16</v>
      </c>
      <c r="E1767" s="3" t="str">
        <f t="shared" si="122"/>
        <v>Inst 2 - 32NatMin16</v>
      </c>
      <c r="G1767" s="4" t="str">
        <f t="shared" si="123"/>
        <v>Inst 3 - 32NatMin16</v>
      </c>
      <c r="I1767" s="5" t="str">
        <f t="shared" si="124"/>
        <v>Inst 4 - 32NatMin16</v>
      </c>
      <c r="K1767" s="6" t="str">
        <f t="shared" si="125"/>
        <v>Inst 5 - 32NatMin16</v>
      </c>
      <c r="M1767" s="7" t="str">
        <f t="shared" si="126"/>
        <v>Inst 6 - 32NatMin16</v>
      </c>
    </row>
    <row r="1768" spans="1:13" x14ac:dyDescent="0.3">
      <c r="A1768" s="1" t="s">
        <v>1767</v>
      </c>
      <c r="C1768" s="2" t="str">
        <f t="shared" si="127"/>
        <v>Inst 1 - 32NatMin17</v>
      </c>
      <c r="E1768" s="3" t="str">
        <f t="shared" si="122"/>
        <v>Inst 2 - 32NatMin17</v>
      </c>
      <c r="G1768" s="4" t="str">
        <f t="shared" si="123"/>
        <v>Inst 3 - 32NatMin17</v>
      </c>
      <c r="I1768" s="5" t="str">
        <f t="shared" si="124"/>
        <v>Inst 4 - 32NatMin17</v>
      </c>
      <c r="K1768" s="6" t="str">
        <f t="shared" si="125"/>
        <v>Inst 5 - 32NatMin17</v>
      </c>
      <c r="M1768" s="7" t="str">
        <f t="shared" si="126"/>
        <v>Inst 6 - 32NatMin17</v>
      </c>
    </row>
    <row r="1769" spans="1:13" x14ac:dyDescent="0.3">
      <c r="A1769" s="1" t="s">
        <v>1768</v>
      </c>
      <c r="C1769" s="2" t="str">
        <f t="shared" si="127"/>
        <v>Inst 1 - 33NatMin1</v>
      </c>
      <c r="E1769" s="3" t="str">
        <f t="shared" si="122"/>
        <v>Inst 2 - 33NatMin1</v>
      </c>
      <c r="G1769" s="4" t="str">
        <f t="shared" si="123"/>
        <v>Inst 3 - 33NatMin1</v>
      </c>
      <c r="I1769" s="5" t="str">
        <f t="shared" si="124"/>
        <v>Inst 4 - 33NatMin1</v>
      </c>
      <c r="K1769" s="6" t="str">
        <f t="shared" si="125"/>
        <v>Inst 5 - 33NatMin1</v>
      </c>
      <c r="M1769" s="7" t="str">
        <f t="shared" si="126"/>
        <v>Inst 6 - 33NatMin1</v>
      </c>
    </row>
    <row r="1770" spans="1:13" x14ac:dyDescent="0.3">
      <c r="A1770" s="1" t="s">
        <v>1769</v>
      </c>
      <c r="C1770" s="2" t="str">
        <f t="shared" si="127"/>
        <v>Inst 1 - 33NatMin2</v>
      </c>
      <c r="E1770" s="3" t="str">
        <f t="shared" si="122"/>
        <v>Inst 2 - 33NatMin2</v>
      </c>
      <c r="G1770" s="4" t="str">
        <f t="shared" si="123"/>
        <v>Inst 3 - 33NatMin2</v>
      </c>
      <c r="I1770" s="5" t="str">
        <f t="shared" si="124"/>
        <v>Inst 4 - 33NatMin2</v>
      </c>
      <c r="K1770" s="6" t="str">
        <f t="shared" si="125"/>
        <v>Inst 5 - 33NatMin2</v>
      </c>
      <c r="M1770" s="7" t="str">
        <f t="shared" si="126"/>
        <v>Inst 6 - 33NatMin2</v>
      </c>
    </row>
    <row r="1771" spans="1:13" x14ac:dyDescent="0.3">
      <c r="A1771" s="1" t="s">
        <v>1770</v>
      </c>
      <c r="C1771" s="2" t="str">
        <f t="shared" si="127"/>
        <v>Inst 1 - 33NatMin3</v>
      </c>
      <c r="E1771" s="3" t="str">
        <f t="shared" si="122"/>
        <v>Inst 2 - 33NatMin3</v>
      </c>
      <c r="G1771" s="4" t="str">
        <f t="shared" si="123"/>
        <v>Inst 3 - 33NatMin3</v>
      </c>
      <c r="I1771" s="5" t="str">
        <f t="shared" si="124"/>
        <v>Inst 4 - 33NatMin3</v>
      </c>
      <c r="K1771" s="6" t="str">
        <f t="shared" si="125"/>
        <v>Inst 5 - 33NatMin3</v>
      </c>
      <c r="M1771" s="7" t="str">
        <f t="shared" si="126"/>
        <v>Inst 6 - 33NatMin3</v>
      </c>
    </row>
    <row r="1772" spans="1:13" x14ac:dyDescent="0.3">
      <c r="A1772" s="1" t="s">
        <v>1771</v>
      </c>
      <c r="C1772" s="2" t="str">
        <f t="shared" si="127"/>
        <v>Inst 1 - 33NatMin4</v>
      </c>
      <c r="E1772" s="3" t="str">
        <f t="shared" si="122"/>
        <v>Inst 2 - 33NatMin4</v>
      </c>
      <c r="G1772" s="4" t="str">
        <f t="shared" si="123"/>
        <v>Inst 3 - 33NatMin4</v>
      </c>
      <c r="I1772" s="5" t="str">
        <f t="shared" si="124"/>
        <v>Inst 4 - 33NatMin4</v>
      </c>
      <c r="K1772" s="6" t="str">
        <f t="shared" si="125"/>
        <v>Inst 5 - 33NatMin4</v>
      </c>
      <c r="M1772" s="7" t="str">
        <f t="shared" si="126"/>
        <v>Inst 6 - 33NatMin4</v>
      </c>
    </row>
    <row r="1773" spans="1:13" x14ac:dyDescent="0.3">
      <c r="A1773" s="1" t="s">
        <v>1772</v>
      </c>
      <c r="C1773" s="2" t="str">
        <f t="shared" si="127"/>
        <v>Inst 1 - 33NatMin5</v>
      </c>
      <c r="E1773" s="3" t="str">
        <f t="shared" si="122"/>
        <v>Inst 2 - 33NatMin5</v>
      </c>
      <c r="G1773" s="4" t="str">
        <f t="shared" si="123"/>
        <v>Inst 3 - 33NatMin5</v>
      </c>
      <c r="I1773" s="5" t="str">
        <f t="shared" si="124"/>
        <v>Inst 4 - 33NatMin5</v>
      </c>
      <c r="K1773" s="6" t="str">
        <f t="shared" si="125"/>
        <v>Inst 5 - 33NatMin5</v>
      </c>
      <c r="M1773" s="7" t="str">
        <f t="shared" si="126"/>
        <v>Inst 6 - 33NatMin5</v>
      </c>
    </row>
    <row r="1774" spans="1:13" x14ac:dyDescent="0.3">
      <c r="A1774" s="1" t="s">
        <v>1773</v>
      </c>
      <c r="C1774" s="2" t="str">
        <f t="shared" si="127"/>
        <v>Inst 1 - 33NatMin6</v>
      </c>
      <c r="E1774" s="3" t="str">
        <f t="shared" si="122"/>
        <v>Inst 2 - 33NatMin6</v>
      </c>
      <c r="G1774" s="4" t="str">
        <f t="shared" si="123"/>
        <v>Inst 3 - 33NatMin6</v>
      </c>
      <c r="I1774" s="5" t="str">
        <f t="shared" si="124"/>
        <v>Inst 4 - 33NatMin6</v>
      </c>
      <c r="K1774" s="6" t="str">
        <f t="shared" si="125"/>
        <v>Inst 5 - 33NatMin6</v>
      </c>
      <c r="M1774" s="7" t="str">
        <f t="shared" si="126"/>
        <v>Inst 6 - 33NatMin6</v>
      </c>
    </row>
    <row r="1775" spans="1:13" x14ac:dyDescent="0.3">
      <c r="A1775" s="1" t="s">
        <v>1774</v>
      </c>
      <c r="C1775" s="2" t="str">
        <f t="shared" si="127"/>
        <v>Inst 1 - 33NatMin7</v>
      </c>
      <c r="E1775" s="3" t="str">
        <f t="shared" si="122"/>
        <v>Inst 2 - 33NatMin7</v>
      </c>
      <c r="G1775" s="4" t="str">
        <f t="shared" si="123"/>
        <v>Inst 3 - 33NatMin7</v>
      </c>
      <c r="I1775" s="5" t="str">
        <f t="shared" si="124"/>
        <v>Inst 4 - 33NatMin7</v>
      </c>
      <c r="K1775" s="6" t="str">
        <f t="shared" si="125"/>
        <v>Inst 5 - 33NatMin7</v>
      </c>
      <c r="M1775" s="7" t="str">
        <f t="shared" si="126"/>
        <v>Inst 6 - 33NatMin7</v>
      </c>
    </row>
    <row r="1776" spans="1:13" x14ac:dyDescent="0.3">
      <c r="A1776" s="1" t="s">
        <v>1775</v>
      </c>
      <c r="C1776" s="2" t="str">
        <f t="shared" si="127"/>
        <v>Inst 1 - 33NatMin8</v>
      </c>
      <c r="E1776" s="3" t="str">
        <f t="shared" si="122"/>
        <v>Inst 2 - 33NatMin8</v>
      </c>
      <c r="G1776" s="4" t="str">
        <f t="shared" si="123"/>
        <v>Inst 3 - 33NatMin8</v>
      </c>
      <c r="I1776" s="5" t="str">
        <f t="shared" si="124"/>
        <v>Inst 4 - 33NatMin8</v>
      </c>
      <c r="K1776" s="6" t="str">
        <f t="shared" si="125"/>
        <v>Inst 5 - 33NatMin8</v>
      </c>
      <c r="M1776" s="7" t="str">
        <f t="shared" si="126"/>
        <v>Inst 6 - 33NatMin8</v>
      </c>
    </row>
    <row r="1777" spans="1:13" x14ac:dyDescent="0.3">
      <c r="A1777" s="1" t="s">
        <v>1776</v>
      </c>
      <c r="C1777" s="2" t="str">
        <f t="shared" si="127"/>
        <v>Inst 1 - 33NatMin9</v>
      </c>
      <c r="E1777" s="3" t="str">
        <f t="shared" si="122"/>
        <v>Inst 2 - 33NatMin9</v>
      </c>
      <c r="G1777" s="4" t="str">
        <f t="shared" si="123"/>
        <v>Inst 3 - 33NatMin9</v>
      </c>
      <c r="I1777" s="5" t="str">
        <f t="shared" si="124"/>
        <v>Inst 4 - 33NatMin9</v>
      </c>
      <c r="K1777" s="6" t="str">
        <f t="shared" si="125"/>
        <v>Inst 5 - 33NatMin9</v>
      </c>
      <c r="M1777" s="7" t="str">
        <f t="shared" si="126"/>
        <v>Inst 6 - 33NatMin9</v>
      </c>
    </row>
    <row r="1778" spans="1:13" x14ac:dyDescent="0.3">
      <c r="A1778" s="1" t="s">
        <v>1777</v>
      </c>
      <c r="C1778" s="2" t="str">
        <f t="shared" si="127"/>
        <v>Inst 1 - 33NatMin10</v>
      </c>
      <c r="E1778" s="3" t="str">
        <f t="shared" si="122"/>
        <v>Inst 2 - 33NatMin10</v>
      </c>
      <c r="G1778" s="4" t="str">
        <f t="shared" si="123"/>
        <v>Inst 3 - 33NatMin10</v>
      </c>
      <c r="I1778" s="5" t="str">
        <f t="shared" si="124"/>
        <v>Inst 4 - 33NatMin10</v>
      </c>
      <c r="K1778" s="6" t="str">
        <f t="shared" si="125"/>
        <v>Inst 5 - 33NatMin10</v>
      </c>
      <c r="M1778" s="7" t="str">
        <f t="shared" si="126"/>
        <v>Inst 6 - 33NatMin10</v>
      </c>
    </row>
    <row r="1779" spans="1:13" x14ac:dyDescent="0.3">
      <c r="A1779" s="1" t="s">
        <v>1778</v>
      </c>
      <c r="C1779" s="2" t="str">
        <f t="shared" si="127"/>
        <v>Inst 1 - 33NatMin11</v>
      </c>
      <c r="E1779" s="3" t="str">
        <f t="shared" si="122"/>
        <v>Inst 2 - 33NatMin11</v>
      </c>
      <c r="G1779" s="4" t="str">
        <f t="shared" si="123"/>
        <v>Inst 3 - 33NatMin11</v>
      </c>
      <c r="I1779" s="5" t="str">
        <f t="shared" si="124"/>
        <v>Inst 4 - 33NatMin11</v>
      </c>
      <c r="K1779" s="6" t="str">
        <f t="shared" si="125"/>
        <v>Inst 5 - 33NatMin11</v>
      </c>
      <c r="M1779" s="7" t="str">
        <f t="shared" si="126"/>
        <v>Inst 6 - 33NatMin11</v>
      </c>
    </row>
    <row r="1780" spans="1:13" x14ac:dyDescent="0.3">
      <c r="A1780" s="1" t="s">
        <v>1779</v>
      </c>
      <c r="C1780" s="2" t="str">
        <f t="shared" si="127"/>
        <v>Inst 1 - 33NatMin12</v>
      </c>
      <c r="E1780" s="3" t="str">
        <f t="shared" si="122"/>
        <v>Inst 2 - 33NatMin12</v>
      </c>
      <c r="G1780" s="4" t="str">
        <f t="shared" si="123"/>
        <v>Inst 3 - 33NatMin12</v>
      </c>
      <c r="I1780" s="5" t="str">
        <f t="shared" si="124"/>
        <v>Inst 4 - 33NatMin12</v>
      </c>
      <c r="K1780" s="6" t="str">
        <f t="shared" si="125"/>
        <v>Inst 5 - 33NatMin12</v>
      </c>
      <c r="M1780" s="7" t="str">
        <f t="shared" si="126"/>
        <v>Inst 6 - 33NatMin12</v>
      </c>
    </row>
    <row r="1781" spans="1:13" x14ac:dyDescent="0.3">
      <c r="A1781" s="1" t="s">
        <v>1780</v>
      </c>
      <c r="C1781" s="2" t="str">
        <f t="shared" si="127"/>
        <v>Inst 1 - 33NatMin13</v>
      </c>
      <c r="E1781" s="3" t="str">
        <f t="shared" si="122"/>
        <v>Inst 2 - 33NatMin13</v>
      </c>
      <c r="G1781" s="4" t="str">
        <f t="shared" si="123"/>
        <v>Inst 3 - 33NatMin13</v>
      </c>
      <c r="I1781" s="5" t="str">
        <f t="shared" si="124"/>
        <v>Inst 4 - 33NatMin13</v>
      </c>
      <c r="K1781" s="6" t="str">
        <f t="shared" si="125"/>
        <v>Inst 5 - 33NatMin13</v>
      </c>
      <c r="M1781" s="7" t="str">
        <f t="shared" si="126"/>
        <v>Inst 6 - 33NatMin13</v>
      </c>
    </row>
    <row r="1782" spans="1:13" x14ac:dyDescent="0.3">
      <c r="A1782" s="1" t="s">
        <v>1781</v>
      </c>
      <c r="C1782" s="2" t="str">
        <f t="shared" si="127"/>
        <v>Inst 1 - 33NatMin14</v>
      </c>
      <c r="E1782" s="3" t="str">
        <f t="shared" si="122"/>
        <v>Inst 2 - 33NatMin14</v>
      </c>
      <c r="G1782" s="4" t="str">
        <f t="shared" si="123"/>
        <v>Inst 3 - 33NatMin14</v>
      </c>
      <c r="I1782" s="5" t="str">
        <f t="shared" si="124"/>
        <v>Inst 4 - 33NatMin14</v>
      </c>
      <c r="K1782" s="6" t="str">
        <f t="shared" si="125"/>
        <v>Inst 5 - 33NatMin14</v>
      </c>
      <c r="M1782" s="7" t="str">
        <f t="shared" si="126"/>
        <v>Inst 6 - 33NatMin14</v>
      </c>
    </row>
    <row r="1783" spans="1:13" x14ac:dyDescent="0.3">
      <c r="A1783" s="1" t="s">
        <v>1782</v>
      </c>
      <c r="C1783" s="2" t="str">
        <f t="shared" si="127"/>
        <v>Inst 1 - 33NatMin15</v>
      </c>
      <c r="E1783" s="3" t="str">
        <f t="shared" si="122"/>
        <v>Inst 2 - 33NatMin15</v>
      </c>
      <c r="G1783" s="4" t="str">
        <f t="shared" si="123"/>
        <v>Inst 3 - 33NatMin15</v>
      </c>
      <c r="I1783" s="5" t="str">
        <f t="shared" si="124"/>
        <v>Inst 4 - 33NatMin15</v>
      </c>
      <c r="K1783" s="6" t="str">
        <f t="shared" si="125"/>
        <v>Inst 5 - 33NatMin15</v>
      </c>
      <c r="M1783" s="7" t="str">
        <f t="shared" si="126"/>
        <v>Inst 6 - 33NatMin15</v>
      </c>
    </row>
    <row r="1784" spans="1:13" x14ac:dyDescent="0.3">
      <c r="A1784" s="1" t="s">
        <v>1783</v>
      </c>
      <c r="C1784" s="2" t="str">
        <f t="shared" si="127"/>
        <v>Inst 1 - 33NatMin16</v>
      </c>
      <c r="E1784" s="3" t="str">
        <f t="shared" si="122"/>
        <v>Inst 2 - 33NatMin16</v>
      </c>
      <c r="G1784" s="4" t="str">
        <f t="shared" si="123"/>
        <v>Inst 3 - 33NatMin16</v>
      </c>
      <c r="I1784" s="5" t="str">
        <f t="shared" si="124"/>
        <v>Inst 4 - 33NatMin16</v>
      </c>
      <c r="K1784" s="6" t="str">
        <f t="shared" si="125"/>
        <v>Inst 5 - 33NatMin16</v>
      </c>
      <c r="M1784" s="7" t="str">
        <f t="shared" si="126"/>
        <v>Inst 6 - 33NatMin16</v>
      </c>
    </row>
    <row r="1785" spans="1:13" x14ac:dyDescent="0.3">
      <c r="A1785" s="1" t="s">
        <v>1784</v>
      </c>
      <c r="C1785" s="2" t="str">
        <f t="shared" si="127"/>
        <v>Inst 1 - 33NatMin17</v>
      </c>
      <c r="E1785" s="3" t="str">
        <f t="shared" si="122"/>
        <v>Inst 2 - 33NatMin17</v>
      </c>
      <c r="G1785" s="4" t="str">
        <f t="shared" si="123"/>
        <v>Inst 3 - 33NatMin17</v>
      </c>
      <c r="I1785" s="5" t="str">
        <f t="shared" si="124"/>
        <v>Inst 4 - 33NatMin17</v>
      </c>
      <c r="K1785" s="6" t="str">
        <f t="shared" si="125"/>
        <v>Inst 5 - 33NatMin17</v>
      </c>
      <c r="M1785" s="7" t="str">
        <f t="shared" si="126"/>
        <v>Inst 6 - 33NatMin17</v>
      </c>
    </row>
    <row r="1786" spans="1:13" x14ac:dyDescent="0.3">
      <c r="A1786" s="1" t="s">
        <v>1785</v>
      </c>
      <c r="C1786" s="2" t="str">
        <f t="shared" si="127"/>
        <v>Inst 1 - 34NatMin1</v>
      </c>
      <c r="E1786" s="3" t="str">
        <f t="shared" si="122"/>
        <v>Inst 2 - 34NatMin1</v>
      </c>
      <c r="G1786" s="4" t="str">
        <f t="shared" si="123"/>
        <v>Inst 3 - 34NatMin1</v>
      </c>
      <c r="I1786" s="5" t="str">
        <f t="shared" si="124"/>
        <v>Inst 4 - 34NatMin1</v>
      </c>
      <c r="K1786" s="6" t="str">
        <f t="shared" si="125"/>
        <v>Inst 5 - 34NatMin1</v>
      </c>
      <c r="M1786" s="7" t="str">
        <f t="shared" si="126"/>
        <v>Inst 6 - 34NatMin1</v>
      </c>
    </row>
    <row r="1787" spans="1:13" x14ac:dyDescent="0.3">
      <c r="A1787" s="1" t="s">
        <v>1786</v>
      </c>
      <c r="C1787" s="2" t="str">
        <f t="shared" si="127"/>
        <v>Inst 1 - 34NatMin2</v>
      </c>
      <c r="E1787" s="3" t="str">
        <f t="shared" si="122"/>
        <v>Inst 2 - 34NatMin2</v>
      </c>
      <c r="G1787" s="4" t="str">
        <f t="shared" si="123"/>
        <v>Inst 3 - 34NatMin2</v>
      </c>
      <c r="I1787" s="5" t="str">
        <f t="shared" si="124"/>
        <v>Inst 4 - 34NatMin2</v>
      </c>
      <c r="K1787" s="6" t="str">
        <f t="shared" si="125"/>
        <v>Inst 5 - 34NatMin2</v>
      </c>
      <c r="M1787" s="7" t="str">
        <f t="shared" si="126"/>
        <v>Inst 6 - 34NatMin2</v>
      </c>
    </row>
    <row r="1788" spans="1:13" x14ac:dyDescent="0.3">
      <c r="A1788" s="1" t="s">
        <v>1787</v>
      </c>
      <c r="C1788" s="2" t="str">
        <f t="shared" si="127"/>
        <v>Inst 1 - 34NatMin3</v>
      </c>
      <c r="E1788" s="3" t="str">
        <f t="shared" si="122"/>
        <v>Inst 2 - 34NatMin3</v>
      </c>
      <c r="G1788" s="4" t="str">
        <f t="shared" si="123"/>
        <v>Inst 3 - 34NatMin3</v>
      </c>
      <c r="I1788" s="5" t="str">
        <f t="shared" si="124"/>
        <v>Inst 4 - 34NatMin3</v>
      </c>
      <c r="K1788" s="6" t="str">
        <f t="shared" si="125"/>
        <v>Inst 5 - 34NatMin3</v>
      </c>
      <c r="M1788" s="7" t="str">
        <f t="shared" si="126"/>
        <v>Inst 6 - 34NatMin3</v>
      </c>
    </row>
    <row r="1789" spans="1:13" x14ac:dyDescent="0.3">
      <c r="A1789" s="1" t="s">
        <v>1788</v>
      </c>
      <c r="C1789" s="2" t="str">
        <f t="shared" si="127"/>
        <v>Inst 1 - 34NatMin4</v>
      </c>
      <c r="E1789" s="3" t="str">
        <f t="shared" si="122"/>
        <v>Inst 2 - 34NatMin4</v>
      </c>
      <c r="G1789" s="4" t="str">
        <f t="shared" si="123"/>
        <v>Inst 3 - 34NatMin4</v>
      </c>
      <c r="I1789" s="5" t="str">
        <f t="shared" si="124"/>
        <v>Inst 4 - 34NatMin4</v>
      </c>
      <c r="K1789" s="6" t="str">
        <f t="shared" si="125"/>
        <v>Inst 5 - 34NatMin4</v>
      </c>
      <c r="M1789" s="7" t="str">
        <f t="shared" si="126"/>
        <v>Inst 6 - 34NatMin4</v>
      </c>
    </row>
    <row r="1790" spans="1:13" x14ac:dyDescent="0.3">
      <c r="A1790" s="1" t="s">
        <v>1789</v>
      </c>
      <c r="C1790" s="2" t="str">
        <f t="shared" si="127"/>
        <v>Inst 1 - 34NatMin5</v>
      </c>
      <c r="E1790" s="3" t="str">
        <f t="shared" si="122"/>
        <v>Inst 2 - 34NatMin5</v>
      </c>
      <c r="G1790" s="4" t="str">
        <f t="shared" si="123"/>
        <v>Inst 3 - 34NatMin5</v>
      </c>
      <c r="I1790" s="5" t="str">
        <f t="shared" si="124"/>
        <v>Inst 4 - 34NatMin5</v>
      </c>
      <c r="K1790" s="6" t="str">
        <f t="shared" si="125"/>
        <v>Inst 5 - 34NatMin5</v>
      </c>
      <c r="M1790" s="7" t="str">
        <f t="shared" si="126"/>
        <v>Inst 6 - 34NatMin5</v>
      </c>
    </row>
    <row r="1791" spans="1:13" x14ac:dyDescent="0.3">
      <c r="A1791" s="1" t="s">
        <v>1790</v>
      </c>
      <c r="C1791" s="2" t="str">
        <f t="shared" si="127"/>
        <v>Inst 1 - 34NatMin6</v>
      </c>
      <c r="E1791" s="3" t="str">
        <f t="shared" ref="E1791:E1854" si="128">"Inst 2 - "&amp;A1791</f>
        <v>Inst 2 - 34NatMin6</v>
      </c>
      <c r="G1791" s="4" t="str">
        <f t="shared" ref="G1791:G1854" si="129">"Inst 3 - "&amp;A1791</f>
        <v>Inst 3 - 34NatMin6</v>
      </c>
      <c r="I1791" s="5" t="str">
        <f t="shared" ref="I1791:I1854" si="130">"Inst 4 - "&amp;A1791</f>
        <v>Inst 4 - 34NatMin6</v>
      </c>
      <c r="K1791" s="6" t="str">
        <f t="shared" ref="K1791:K1854" si="131">"Inst 5 - "&amp;A1791</f>
        <v>Inst 5 - 34NatMin6</v>
      </c>
      <c r="M1791" s="7" t="str">
        <f t="shared" ref="M1791:M1854" si="132">"Inst 6 - "&amp;A1791</f>
        <v>Inst 6 - 34NatMin6</v>
      </c>
    </row>
    <row r="1792" spans="1:13" x14ac:dyDescent="0.3">
      <c r="A1792" s="1" t="s">
        <v>1791</v>
      </c>
      <c r="C1792" s="2" t="str">
        <f t="shared" si="127"/>
        <v>Inst 1 - 34NatMin7</v>
      </c>
      <c r="E1792" s="3" t="str">
        <f t="shared" si="128"/>
        <v>Inst 2 - 34NatMin7</v>
      </c>
      <c r="G1792" s="4" t="str">
        <f t="shared" si="129"/>
        <v>Inst 3 - 34NatMin7</v>
      </c>
      <c r="I1792" s="5" t="str">
        <f t="shared" si="130"/>
        <v>Inst 4 - 34NatMin7</v>
      </c>
      <c r="K1792" s="6" t="str">
        <f t="shared" si="131"/>
        <v>Inst 5 - 34NatMin7</v>
      </c>
      <c r="M1792" s="7" t="str">
        <f t="shared" si="132"/>
        <v>Inst 6 - 34NatMin7</v>
      </c>
    </row>
    <row r="1793" spans="1:13" x14ac:dyDescent="0.3">
      <c r="A1793" s="1" t="s">
        <v>1792</v>
      </c>
      <c r="C1793" s="2" t="str">
        <f t="shared" si="127"/>
        <v>Inst 1 - 34NatMin8</v>
      </c>
      <c r="E1793" s="3" t="str">
        <f t="shared" si="128"/>
        <v>Inst 2 - 34NatMin8</v>
      </c>
      <c r="G1793" s="4" t="str">
        <f t="shared" si="129"/>
        <v>Inst 3 - 34NatMin8</v>
      </c>
      <c r="I1793" s="5" t="str">
        <f t="shared" si="130"/>
        <v>Inst 4 - 34NatMin8</v>
      </c>
      <c r="K1793" s="6" t="str">
        <f t="shared" si="131"/>
        <v>Inst 5 - 34NatMin8</v>
      </c>
      <c r="M1793" s="7" t="str">
        <f t="shared" si="132"/>
        <v>Inst 6 - 34NatMin8</v>
      </c>
    </row>
    <row r="1794" spans="1:13" x14ac:dyDescent="0.3">
      <c r="A1794" s="1" t="s">
        <v>1793</v>
      </c>
      <c r="C1794" s="2" t="str">
        <f t="shared" ref="C1794:C1857" si="133">"Inst 1 - "&amp;A1794</f>
        <v>Inst 1 - 34NatMin9</v>
      </c>
      <c r="E1794" s="3" t="str">
        <f t="shared" si="128"/>
        <v>Inst 2 - 34NatMin9</v>
      </c>
      <c r="G1794" s="4" t="str">
        <f t="shared" si="129"/>
        <v>Inst 3 - 34NatMin9</v>
      </c>
      <c r="I1794" s="5" t="str">
        <f t="shared" si="130"/>
        <v>Inst 4 - 34NatMin9</v>
      </c>
      <c r="K1794" s="6" t="str">
        <f t="shared" si="131"/>
        <v>Inst 5 - 34NatMin9</v>
      </c>
      <c r="M1794" s="7" t="str">
        <f t="shared" si="132"/>
        <v>Inst 6 - 34NatMin9</v>
      </c>
    </row>
    <row r="1795" spans="1:13" x14ac:dyDescent="0.3">
      <c r="A1795" s="1" t="s">
        <v>1794</v>
      </c>
      <c r="C1795" s="2" t="str">
        <f t="shared" si="133"/>
        <v>Inst 1 - 34NatMin10</v>
      </c>
      <c r="E1795" s="3" t="str">
        <f t="shared" si="128"/>
        <v>Inst 2 - 34NatMin10</v>
      </c>
      <c r="G1795" s="4" t="str">
        <f t="shared" si="129"/>
        <v>Inst 3 - 34NatMin10</v>
      </c>
      <c r="I1795" s="5" t="str">
        <f t="shared" si="130"/>
        <v>Inst 4 - 34NatMin10</v>
      </c>
      <c r="K1795" s="6" t="str">
        <f t="shared" si="131"/>
        <v>Inst 5 - 34NatMin10</v>
      </c>
      <c r="M1795" s="7" t="str">
        <f t="shared" si="132"/>
        <v>Inst 6 - 34NatMin10</v>
      </c>
    </row>
    <row r="1796" spans="1:13" x14ac:dyDescent="0.3">
      <c r="A1796" s="1" t="s">
        <v>1795</v>
      </c>
      <c r="C1796" s="2" t="str">
        <f t="shared" si="133"/>
        <v>Inst 1 - 34NatMin11</v>
      </c>
      <c r="E1796" s="3" t="str">
        <f t="shared" si="128"/>
        <v>Inst 2 - 34NatMin11</v>
      </c>
      <c r="G1796" s="4" t="str">
        <f t="shared" si="129"/>
        <v>Inst 3 - 34NatMin11</v>
      </c>
      <c r="I1796" s="5" t="str">
        <f t="shared" si="130"/>
        <v>Inst 4 - 34NatMin11</v>
      </c>
      <c r="K1796" s="6" t="str">
        <f t="shared" si="131"/>
        <v>Inst 5 - 34NatMin11</v>
      </c>
      <c r="M1796" s="7" t="str">
        <f t="shared" si="132"/>
        <v>Inst 6 - 34NatMin11</v>
      </c>
    </row>
    <row r="1797" spans="1:13" x14ac:dyDescent="0.3">
      <c r="A1797" s="1" t="s">
        <v>1796</v>
      </c>
      <c r="C1797" s="2" t="str">
        <f t="shared" si="133"/>
        <v>Inst 1 - 34NatMin12</v>
      </c>
      <c r="E1797" s="3" t="str">
        <f t="shared" si="128"/>
        <v>Inst 2 - 34NatMin12</v>
      </c>
      <c r="G1797" s="4" t="str">
        <f t="shared" si="129"/>
        <v>Inst 3 - 34NatMin12</v>
      </c>
      <c r="I1797" s="5" t="str">
        <f t="shared" si="130"/>
        <v>Inst 4 - 34NatMin12</v>
      </c>
      <c r="K1797" s="6" t="str">
        <f t="shared" si="131"/>
        <v>Inst 5 - 34NatMin12</v>
      </c>
      <c r="M1797" s="7" t="str">
        <f t="shared" si="132"/>
        <v>Inst 6 - 34NatMin12</v>
      </c>
    </row>
    <row r="1798" spans="1:13" x14ac:dyDescent="0.3">
      <c r="A1798" s="1" t="s">
        <v>1797</v>
      </c>
      <c r="C1798" s="2" t="str">
        <f t="shared" si="133"/>
        <v>Inst 1 - 34NatMin13</v>
      </c>
      <c r="E1798" s="3" t="str">
        <f t="shared" si="128"/>
        <v>Inst 2 - 34NatMin13</v>
      </c>
      <c r="G1798" s="4" t="str">
        <f t="shared" si="129"/>
        <v>Inst 3 - 34NatMin13</v>
      </c>
      <c r="I1798" s="5" t="str">
        <f t="shared" si="130"/>
        <v>Inst 4 - 34NatMin13</v>
      </c>
      <c r="K1798" s="6" t="str">
        <f t="shared" si="131"/>
        <v>Inst 5 - 34NatMin13</v>
      </c>
      <c r="M1798" s="7" t="str">
        <f t="shared" si="132"/>
        <v>Inst 6 - 34NatMin13</v>
      </c>
    </row>
    <row r="1799" spans="1:13" x14ac:dyDescent="0.3">
      <c r="A1799" s="1" t="s">
        <v>1798</v>
      </c>
      <c r="C1799" s="2" t="str">
        <f t="shared" si="133"/>
        <v>Inst 1 - 34NatMin14</v>
      </c>
      <c r="E1799" s="3" t="str">
        <f t="shared" si="128"/>
        <v>Inst 2 - 34NatMin14</v>
      </c>
      <c r="G1799" s="4" t="str">
        <f t="shared" si="129"/>
        <v>Inst 3 - 34NatMin14</v>
      </c>
      <c r="I1799" s="5" t="str">
        <f t="shared" si="130"/>
        <v>Inst 4 - 34NatMin14</v>
      </c>
      <c r="K1799" s="6" t="str">
        <f t="shared" si="131"/>
        <v>Inst 5 - 34NatMin14</v>
      </c>
      <c r="M1799" s="7" t="str">
        <f t="shared" si="132"/>
        <v>Inst 6 - 34NatMin14</v>
      </c>
    </row>
    <row r="1800" spans="1:13" x14ac:dyDescent="0.3">
      <c r="A1800" s="1" t="s">
        <v>1799</v>
      </c>
      <c r="C1800" s="2" t="str">
        <f t="shared" si="133"/>
        <v>Inst 1 - 34NatMin15</v>
      </c>
      <c r="E1800" s="3" t="str">
        <f t="shared" si="128"/>
        <v>Inst 2 - 34NatMin15</v>
      </c>
      <c r="G1800" s="4" t="str">
        <f t="shared" si="129"/>
        <v>Inst 3 - 34NatMin15</v>
      </c>
      <c r="I1800" s="5" t="str">
        <f t="shared" si="130"/>
        <v>Inst 4 - 34NatMin15</v>
      </c>
      <c r="K1800" s="6" t="str">
        <f t="shared" si="131"/>
        <v>Inst 5 - 34NatMin15</v>
      </c>
      <c r="M1800" s="7" t="str">
        <f t="shared" si="132"/>
        <v>Inst 6 - 34NatMin15</v>
      </c>
    </row>
    <row r="1801" spans="1:13" x14ac:dyDescent="0.3">
      <c r="A1801" s="1" t="s">
        <v>1800</v>
      </c>
      <c r="C1801" s="2" t="str">
        <f t="shared" si="133"/>
        <v>Inst 1 - 34NatMin16</v>
      </c>
      <c r="E1801" s="3" t="str">
        <f t="shared" si="128"/>
        <v>Inst 2 - 34NatMin16</v>
      </c>
      <c r="G1801" s="4" t="str">
        <f t="shared" si="129"/>
        <v>Inst 3 - 34NatMin16</v>
      </c>
      <c r="I1801" s="5" t="str">
        <f t="shared" si="130"/>
        <v>Inst 4 - 34NatMin16</v>
      </c>
      <c r="K1801" s="6" t="str">
        <f t="shared" si="131"/>
        <v>Inst 5 - 34NatMin16</v>
      </c>
      <c r="M1801" s="7" t="str">
        <f t="shared" si="132"/>
        <v>Inst 6 - 34NatMin16</v>
      </c>
    </row>
    <row r="1802" spans="1:13" x14ac:dyDescent="0.3">
      <c r="A1802" s="1" t="s">
        <v>1801</v>
      </c>
      <c r="C1802" s="2" t="str">
        <f t="shared" si="133"/>
        <v>Inst 1 - 34NatMin17</v>
      </c>
      <c r="E1802" s="3" t="str">
        <f t="shared" si="128"/>
        <v>Inst 2 - 34NatMin17</v>
      </c>
      <c r="G1802" s="4" t="str">
        <f t="shared" si="129"/>
        <v>Inst 3 - 34NatMin17</v>
      </c>
      <c r="I1802" s="5" t="str">
        <f t="shared" si="130"/>
        <v>Inst 4 - 34NatMin17</v>
      </c>
      <c r="K1802" s="6" t="str">
        <f t="shared" si="131"/>
        <v>Inst 5 - 34NatMin17</v>
      </c>
      <c r="M1802" s="7" t="str">
        <f t="shared" si="132"/>
        <v>Inst 6 - 34NatMin17</v>
      </c>
    </row>
    <row r="1803" spans="1:13" x14ac:dyDescent="0.3">
      <c r="A1803" s="1" t="s">
        <v>1802</v>
      </c>
      <c r="C1803" s="2" t="str">
        <f t="shared" si="133"/>
        <v>Inst 1 - 35NatMin1</v>
      </c>
      <c r="E1803" s="3" t="str">
        <f t="shared" si="128"/>
        <v>Inst 2 - 35NatMin1</v>
      </c>
      <c r="G1803" s="4" t="str">
        <f t="shared" si="129"/>
        <v>Inst 3 - 35NatMin1</v>
      </c>
      <c r="I1803" s="5" t="str">
        <f t="shared" si="130"/>
        <v>Inst 4 - 35NatMin1</v>
      </c>
      <c r="K1803" s="6" t="str">
        <f t="shared" si="131"/>
        <v>Inst 5 - 35NatMin1</v>
      </c>
      <c r="M1803" s="7" t="str">
        <f t="shared" si="132"/>
        <v>Inst 6 - 35NatMin1</v>
      </c>
    </row>
    <row r="1804" spans="1:13" x14ac:dyDescent="0.3">
      <c r="A1804" s="1" t="s">
        <v>1803</v>
      </c>
      <c r="C1804" s="2" t="str">
        <f t="shared" si="133"/>
        <v>Inst 1 - 35NatMin2</v>
      </c>
      <c r="E1804" s="3" t="str">
        <f t="shared" si="128"/>
        <v>Inst 2 - 35NatMin2</v>
      </c>
      <c r="G1804" s="4" t="str">
        <f t="shared" si="129"/>
        <v>Inst 3 - 35NatMin2</v>
      </c>
      <c r="I1804" s="5" t="str">
        <f t="shared" si="130"/>
        <v>Inst 4 - 35NatMin2</v>
      </c>
      <c r="K1804" s="6" t="str">
        <f t="shared" si="131"/>
        <v>Inst 5 - 35NatMin2</v>
      </c>
      <c r="M1804" s="7" t="str">
        <f t="shared" si="132"/>
        <v>Inst 6 - 35NatMin2</v>
      </c>
    </row>
    <row r="1805" spans="1:13" x14ac:dyDescent="0.3">
      <c r="A1805" s="1" t="s">
        <v>1804</v>
      </c>
      <c r="C1805" s="2" t="str">
        <f t="shared" si="133"/>
        <v>Inst 1 - 35NatMin3</v>
      </c>
      <c r="E1805" s="3" t="str">
        <f t="shared" si="128"/>
        <v>Inst 2 - 35NatMin3</v>
      </c>
      <c r="G1805" s="4" t="str">
        <f t="shared" si="129"/>
        <v>Inst 3 - 35NatMin3</v>
      </c>
      <c r="I1805" s="5" t="str">
        <f t="shared" si="130"/>
        <v>Inst 4 - 35NatMin3</v>
      </c>
      <c r="K1805" s="6" t="str">
        <f t="shared" si="131"/>
        <v>Inst 5 - 35NatMin3</v>
      </c>
      <c r="M1805" s="7" t="str">
        <f t="shared" si="132"/>
        <v>Inst 6 - 35NatMin3</v>
      </c>
    </row>
    <row r="1806" spans="1:13" x14ac:dyDescent="0.3">
      <c r="A1806" s="1" t="s">
        <v>1805</v>
      </c>
      <c r="C1806" s="2" t="str">
        <f t="shared" si="133"/>
        <v>Inst 1 - 35NatMin4</v>
      </c>
      <c r="E1806" s="3" t="str">
        <f t="shared" si="128"/>
        <v>Inst 2 - 35NatMin4</v>
      </c>
      <c r="G1806" s="4" t="str">
        <f t="shared" si="129"/>
        <v>Inst 3 - 35NatMin4</v>
      </c>
      <c r="I1806" s="5" t="str">
        <f t="shared" si="130"/>
        <v>Inst 4 - 35NatMin4</v>
      </c>
      <c r="K1806" s="6" t="str">
        <f t="shared" si="131"/>
        <v>Inst 5 - 35NatMin4</v>
      </c>
      <c r="M1806" s="7" t="str">
        <f t="shared" si="132"/>
        <v>Inst 6 - 35NatMin4</v>
      </c>
    </row>
    <row r="1807" spans="1:13" x14ac:dyDescent="0.3">
      <c r="A1807" s="1" t="s">
        <v>1806</v>
      </c>
      <c r="C1807" s="2" t="str">
        <f t="shared" si="133"/>
        <v>Inst 1 - 35NatMin5</v>
      </c>
      <c r="E1807" s="3" t="str">
        <f t="shared" si="128"/>
        <v>Inst 2 - 35NatMin5</v>
      </c>
      <c r="G1807" s="4" t="str">
        <f t="shared" si="129"/>
        <v>Inst 3 - 35NatMin5</v>
      </c>
      <c r="I1807" s="5" t="str">
        <f t="shared" si="130"/>
        <v>Inst 4 - 35NatMin5</v>
      </c>
      <c r="K1807" s="6" t="str">
        <f t="shared" si="131"/>
        <v>Inst 5 - 35NatMin5</v>
      </c>
      <c r="M1807" s="7" t="str">
        <f t="shared" si="132"/>
        <v>Inst 6 - 35NatMin5</v>
      </c>
    </row>
    <row r="1808" spans="1:13" x14ac:dyDescent="0.3">
      <c r="A1808" s="1" t="s">
        <v>1807</v>
      </c>
      <c r="C1808" s="2" t="str">
        <f t="shared" si="133"/>
        <v>Inst 1 - 35NatMin6</v>
      </c>
      <c r="E1808" s="3" t="str">
        <f t="shared" si="128"/>
        <v>Inst 2 - 35NatMin6</v>
      </c>
      <c r="G1808" s="4" t="str">
        <f t="shared" si="129"/>
        <v>Inst 3 - 35NatMin6</v>
      </c>
      <c r="I1808" s="5" t="str">
        <f t="shared" si="130"/>
        <v>Inst 4 - 35NatMin6</v>
      </c>
      <c r="K1808" s="6" t="str">
        <f t="shared" si="131"/>
        <v>Inst 5 - 35NatMin6</v>
      </c>
      <c r="M1808" s="7" t="str">
        <f t="shared" si="132"/>
        <v>Inst 6 - 35NatMin6</v>
      </c>
    </row>
    <row r="1809" spans="1:13" x14ac:dyDescent="0.3">
      <c r="A1809" s="1" t="s">
        <v>1808</v>
      </c>
      <c r="C1809" s="2" t="str">
        <f t="shared" si="133"/>
        <v>Inst 1 - 35NatMin7</v>
      </c>
      <c r="E1809" s="3" t="str">
        <f t="shared" si="128"/>
        <v>Inst 2 - 35NatMin7</v>
      </c>
      <c r="G1809" s="4" t="str">
        <f t="shared" si="129"/>
        <v>Inst 3 - 35NatMin7</v>
      </c>
      <c r="I1809" s="5" t="str">
        <f t="shared" si="130"/>
        <v>Inst 4 - 35NatMin7</v>
      </c>
      <c r="K1809" s="6" t="str">
        <f t="shared" si="131"/>
        <v>Inst 5 - 35NatMin7</v>
      </c>
      <c r="M1809" s="7" t="str">
        <f t="shared" si="132"/>
        <v>Inst 6 - 35NatMin7</v>
      </c>
    </row>
    <row r="1810" spans="1:13" x14ac:dyDescent="0.3">
      <c r="A1810" s="1" t="s">
        <v>1809</v>
      </c>
      <c r="C1810" s="2" t="str">
        <f t="shared" si="133"/>
        <v>Inst 1 - 35NatMin8</v>
      </c>
      <c r="E1810" s="3" t="str">
        <f t="shared" si="128"/>
        <v>Inst 2 - 35NatMin8</v>
      </c>
      <c r="G1810" s="4" t="str">
        <f t="shared" si="129"/>
        <v>Inst 3 - 35NatMin8</v>
      </c>
      <c r="I1810" s="5" t="str">
        <f t="shared" si="130"/>
        <v>Inst 4 - 35NatMin8</v>
      </c>
      <c r="K1810" s="6" t="str">
        <f t="shared" si="131"/>
        <v>Inst 5 - 35NatMin8</v>
      </c>
      <c r="M1810" s="7" t="str">
        <f t="shared" si="132"/>
        <v>Inst 6 - 35NatMin8</v>
      </c>
    </row>
    <row r="1811" spans="1:13" x14ac:dyDescent="0.3">
      <c r="A1811" s="1" t="s">
        <v>1810</v>
      </c>
      <c r="C1811" s="2" t="str">
        <f t="shared" si="133"/>
        <v>Inst 1 - 35NatMin9</v>
      </c>
      <c r="E1811" s="3" t="str">
        <f t="shared" si="128"/>
        <v>Inst 2 - 35NatMin9</v>
      </c>
      <c r="G1811" s="4" t="str">
        <f t="shared" si="129"/>
        <v>Inst 3 - 35NatMin9</v>
      </c>
      <c r="I1811" s="5" t="str">
        <f t="shared" si="130"/>
        <v>Inst 4 - 35NatMin9</v>
      </c>
      <c r="K1811" s="6" t="str">
        <f t="shared" si="131"/>
        <v>Inst 5 - 35NatMin9</v>
      </c>
      <c r="M1811" s="7" t="str">
        <f t="shared" si="132"/>
        <v>Inst 6 - 35NatMin9</v>
      </c>
    </row>
    <row r="1812" spans="1:13" x14ac:dyDescent="0.3">
      <c r="A1812" s="1" t="s">
        <v>1811</v>
      </c>
      <c r="C1812" s="2" t="str">
        <f t="shared" si="133"/>
        <v>Inst 1 - 35NatMin10</v>
      </c>
      <c r="E1812" s="3" t="str">
        <f t="shared" si="128"/>
        <v>Inst 2 - 35NatMin10</v>
      </c>
      <c r="G1812" s="4" t="str">
        <f t="shared" si="129"/>
        <v>Inst 3 - 35NatMin10</v>
      </c>
      <c r="I1812" s="5" t="str">
        <f t="shared" si="130"/>
        <v>Inst 4 - 35NatMin10</v>
      </c>
      <c r="K1812" s="6" t="str">
        <f t="shared" si="131"/>
        <v>Inst 5 - 35NatMin10</v>
      </c>
      <c r="M1812" s="7" t="str">
        <f t="shared" si="132"/>
        <v>Inst 6 - 35NatMin10</v>
      </c>
    </row>
    <row r="1813" spans="1:13" x14ac:dyDescent="0.3">
      <c r="A1813" s="1" t="s">
        <v>1812</v>
      </c>
      <c r="C1813" s="2" t="str">
        <f t="shared" si="133"/>
        <v>Inst 1 - 35NatMin11</v>
      </c>
      <c r="E1813" s="3" t="str">
        <f t="shared" si="128"/>
        <v>Inst 2 - 35NatMin11</v>
      </c>
      <c r="G1813" s="4" t="str">
        <f t="shared" si="129"/>
        <v>Inst 3 - 35NatMin11</v>
      </c>
      <c r="I1813" s="5" t="str">
        <f t="shared" si="130"/>
        <v>Inst 4 - 35NatMin11</v>
      </c>
      <c r="K1813" s="6" t="str">
        <f t="shared" si="131"/>
        <v>Inst 5 - 35NatMin11</v>
      </c>
      <c r="M1813" s="7" t="str">
        <f t="shared" si="132"/>
        <v>Inst 6 - 35NatMin11</v>
      </c>
    </row>
    <row r="1814" spans="1:13" x14ac:dyDescent="0.3">
      <c r="A1814" s="1" t="s">
        <v>1813</v>
      </c>
      <c r="C1814" s="2" t="str">
        <f t="shared" si="133"/>
        <v>Inst 1 - 35NatMin12</v>
      </c>
      <c r="E1814" s="3" t="str">
        <f t="shared" si="128"/>
        <v>Inst 2 - 35NatMin12</v>
      </c>
      <c r="G1814" s="4" t="str">
        <f t="shared" si="129"/>
        <v>Inst 3 - 35NatMin12</v>
      </c>
      <c r="I1814" s="5" t="str">
        <f t="shared" si="130"/>
        <v>Inst 4 - 35NatMin12</v>
      </c>
      <c r="K1814" s="6" t="str">
        <f t="shared" si="131"/>
        <v>Inst 5 - 35NatMin12</v>
      </c>
      <c r="M1814" s="7" t="str">
        <f t="shared" si="132"/>
        <v>Inst 6 - 35NatMin12</v>
      </c>
    </row>
    <row r="1815" spans="1:13" x14ac:dyDescent="0.3">
      <c r="A1815" s="1" t="s">
        <v>1814</v>
      </c>
      <c r="C1815" s="2" t="str">
        <f t="shared" si="133"/>
        <v>Inst 1 - 35NatMin13</v>
      </c>
      <c r="E1815" s="3" t="str">
        <f t="shared" si="128"/>
        <v>Inst 2 - 35NatMin13</v>
      </c>
      <c r="G1815" s="4" t="str">
        <f t="shared" si="129"/>
        <v>Inst 3 - 35NatMin13</v>
      </c>
      <c r="I1815" s="5" t="str">
        <f t="shared" si="130"/>
        <v>Inst 4 - 35NatMin13</v>
      </c>
      <c r="K1815" s="6" t="str">
        <f t="shared" si="131"/>
        <v>Inst 5 - 35NatMin13</v>
      </c>
      <c r="M1815" s="7" t="str">
        <f t="shared" si="132"/>
        <v>Inst 6 - 35NatMin13</v>
      </c>
    </row>
    <row r="1816" spans="1:13" x14ac:dyDescent="0.3">
      <c r="A1816" s="1" t="s">
        <v>1815</v>
      </c>
      <c r="C1816" s="2" t="str">
        <f t="shared" si="133"/>
        <v>Inst 1 - 35NatMin14</v>
      </c>
      <c r="E1816" s="3" t="str">
        <f t="shared" si="128"/>
        <v>Inst 2 - 35NatMin14</v>
      </c>
      <c r="G1816" s="4" t="str">
        <f t="shared" si="129"/>
        <v>Inst 3 - 35NatMin14</v>
      </c>
      <c r="I1816" s="5" t="str">
        <f t="shared" si="130"/>
        <v>Inst 4 - 35NatMin14</v>
      </c>
      <c r="K1816" s="6" t="str">
        <f t="shared" si="131"/>
        <v>Inst 5 - 35NatMin14</v>
      </c>
      <c r="M1816" s="7" t="str">
        <f t="shared" si="132"/>
        <v>Inst 6 - 35NatMin14</v>
      </c>
    </row>
    <row r="1817" spans="1:13" x14ac:dyDescent="0.3">
      <c r="A1817" s="1" t="s">
        <v>1816</v>
      </c>
      <c r="C1817" s="2" t="str">
        <f t="shared" si="133"/>
        <v>Inst 1 - 35NatMin15</v>
      </c>
      <c r="E1817" s="3" t="str">
        <f t="shared" si="128"/>
        <v>Inst 2 - 35NatMin15</v>
      </c>
      <c r="G1817" s="4" t="str">
        <f t="shared" si="129"/>
        <v>Inst 3 - 35NatMin15</v>
      </c>
      <c r="I1817" s="5" t="str">
        <f t="shared" si="130"/>
        <v>Inst 4 - 35NatMin15</v>
      </c>
      <c r="K1817" s="6" t="str">
        <f t="shared" si="131"/>
        <v>Inst 5 - 35NatMin15</v>
      </c>
      <c r="M1817" s="7" t="str">
        <f t="shared" si="132"/>
        <v>Inst 6 - 35NatMin15</v>
      </c>
    </row>
    <row r="1818" spans="1:13" x14ac:dyDescent="0.3">
      <c r="A1818" s="1" t="s">
        <v>1817</v>
      </c>
      <c r="C1818" s="2" t="str">
        <f t="shared" si="133"/>
        <v>Inst 1 - 35NatMin16</v>
      </c>
      <c r="E1818" s="3" t="str">
        <f t="shared" si="128"/>
        <v>Inst 2 - 35NatMin16</v>
      </c>
      <c r="G1818" s="4" t="str">
        <f t="shared" si="129"/>
        <v>Inst 3 - 35NatMin16</v>
      </c>
      <c r="I1818" s="5" t="str">
        <f t="shared" si="130"/>
        <v>Inst 4 - 35NatMin16</v>
      </c>
      <c r="K1818" s="6" t="str">
        <f t="shared" si="131"/>
        <v>Inst 5 - 35NatMin16</v>
      </c>
      <c r="M1818" s="7" t="str">
        <f t="shared" si="132"/>
        <v>Inst 6 - 35NatMin16</v>
      </c>
    </row>
    <row r="1819" spans="1:13" x14ac:dyDescent="0.3">
      <c r="A1819" s="1" t="s">
        <v>1818</v>
      </c>
      <c r="C1819" s="2" t="str">
        <f t="shared" si="133"/>
        <v>Inst 1 - 35NatMin17</v>
      </c>
      <c r="E1819" s="3" t="str">
        <f t="shared" si="128"/>
        <v>Inst 2 - 35NatMin17</v>
      </c>
      <c r="G1819" s="4" t="str">
        <f t="shared" si="129"/>
        <v>Inst 3 - 35NatMin17</v>
      </c>
      <c r="I1819" s="5" t="str">
        <f t="shared" si="130"/>
        <v>Inst 4 - 35NatMin17</v>
      </c>
      <c r="K1819" s="6" t="str">
        <f t="shared" si="131"/>
        <v>Inst 5 - 35NatMin17</v>
      </c>
      <c r="M1819" s="7" t="str">
        <f t="shared" si="132"/>
        <v>Inst 6 - 35NatMin17</v>
      </c>
    </row>
    <row r="1820" spans="1:13" x14ac:dyDescent="0.3">
      <c r="A1820" s="1" t="s">
        <v>1819</v>
      </c>
      <c r="C1820" s="2" t="str">
        <f t="shared" si="133"/>
        <v>Inst 1 - 36NatMin1</v>
      </c>
      <c r="E1820" s="3" t="str">
        <f t="shared" si="128"/>
        <v>Inst 2 - 36NatMin1</v>
      </c>
      <c r="G1820" s="4" t="str">
        <f t="shared" si="129"/>
        <v>Inst 3 - 36NatMin1</v>
      </c>
      <c r="I1820" s="5" t="str">
        <f t="shared" si="130"/>
        <v>Inst 4 - 36NatMin1</v>
      </c>
      <c r="K1820" s="6" t="str">
        <f t="shared" si="131"/>
        <v>Inst 5 - 36NatMin1</v>
      </c>
      <c r="M1820" s="7" t="str">
        <f t="shared" si="132"/>
        <v>Inst 6 - 36NatMin1</v>
      </c>
    </row>
    <row r="1821" spans="1:13" x14ac:dyDescent="0.3">
      <c r="A1821" s="1" t="s">
        <v>1820</v>
      </c>
      <c r="C1821" s="2" t="str">
        <f t="shared" si="133"/>
        <v>Inst 1 - 36NatMin2</v>
      </c>
      <c r="E1821" s="3" t="str">
        <f t="shared" si="128"/>
        <v>Inst 2 - 36NatMin2</v>
      </c>
      <c r="G1821" s="4" t="str">
        <f t="shared" si="129"/>
        <v>Inst 3 - 36NatMin2</v>
      </c>
      <c r="I1821" s="5" t="str">
        <f t="shared" si="130"/>
        <v>Inst 4 - 36NatMin2</v>
      </c>
      <c r="K1821" s="6" t="str">
        <f t="shared" si="131"/>
        <v>Inst 5 - 36NatMin2</v>
      </c>
      <c r="M1821" s="7" t="str">
        <f t="shared" si="132"/>
        <v>Inst 6 - 36NatMin2</v>
      </c>
    </row>
    <row r="1822" spans="1:13" x14ac:dyDescent="0.3">
      <c r="A1822" s="1" t="s">
        <v>1821</v>
      </c>
      <c r="C1822" s="2" t="str">
        <f t="shared" si="133"/>
        <v>Inst 1 - 36NatMin3</v>
      </c>
      <c r="E1822" s="3" t="str">
        <f t="shared" si="128"/>
        <v>Inst 2 - 36NatMin3</v>
      </c>
      <c r="G1822" s="4" t="str">
        <f t="shared" si="129"/>
        <v>Inst 3 - 36NatMin3</v>
      </c>
      <c r="I1822" s="5" t="str">
        <f t="shared" si="130"/>
        <v>Inst 4 - 36NatMin3</v>
      </c>
      <c r="K1822" s="6" t="str">
        <f t="shared" si="131"/>
        <v>Inst 5 - 36NatMin3</v>
      </c>
      <c r="M1822" s="7" t="str">
        <f t="shared" si="132"/>
        <v>Inst 6 - 36NatMin3</v>
      </c>
    </row>
    <row r="1823" spans="1:13" x14ac:dyDescent="0.3">
      <c r="A1823" s="1" t="s">
        <v>1822</v>
      </c>
      <c r="C1823" s="2" t="str">
        <f t="shared" si="133"/>
        <v>Inst 1 - 36NatMin4</v>
      </c>
      <c r="E1823" s="3" t="str">
        <f t="shared" si="128"/>
        <v>Inst 2 - 36NatMin4</v>
      </c>
      <c r="G1823" s="4" t="str">
        <f t="shared" si="129"/>
        <v>Inst 3 - 36NatMin4</v>
      </c>
      <c r="I1823" s="5" t="str">
        <f t="shared" si="130"/>
        <v>Inst 4 - 36NatMin4</v>
      </c>
      <c r="K1823" s="6" t="str">
        <f t="shared" si="131"/>
        <v>Inst 5 - 36NatMin4</v>
      </c>
      <c r="M1823" s="7" t="str">
        <f t="shared" si="132"/>
        <v>Inst 6 - 36NatMin4</v>
      </c>
    </row>
    <row r="1824" spans="1:13" x14ac:dyDescent="0.3">
      <c r="A1824" s="1" t="s">
        <v>1823</v>
      </c>
      <c r="C1824" s="2" t="str">
        <f t="shared" si="133"/>
        <v>Inst 1 - 36NatMin5</v>
      </c>
      <c r="E1824" s="3" t="str">
        <f t="shared" si="128"/>
        <v>Inst 2 - 36NatMin5</v>
      </c>
      <c r="G1824" s="4" t="str">
        <f t="shared" si="129"/>
        <v>Inst 3 - 36NatMin5</v>
      </c>
      <c r="I1824" s="5" t="str">
        <f t="shared" si="130"/>
        <v>Inst 4 - 36NatMin5</v>
      </c>
      <c r="K1824" s="6" t="str">
        <f t="shared" si="131"/>
        <v>Inst 5 - 36NatMin5</v>
      </c>
      <c r="M1824" s="7" t="str">
        <f t="shared" si="132"/>
        <v>Inst 6 - 36NatMin5</v>
      </c>
    </row>
    <row r="1825" spans="1:13" x14ac:dyDescent="0.3">
      <c r="A1825" s="1" t="s">
        <v>1824</v>
      </c>
      <c r="C1825" s="2" t="str">
        <f t="shared" si="133"/>
        <v>Inst 1 - 36NatMin6</v>
      </c>
      <c r="E1825" s="3" t="str">
        <f t="shared" si="128"/>
        <v>Inst 2 - 36NatMin6</v>
      </c>
      <c r="G1825" s="4" t="str">
        <f t="shared" si="129"/>
        <v>Inst 3 - 36NatMin6</v>
      </c>
      <c r="I1825" s="5" t="str">
        <f t="shared" si="130"/>
        <v>Inst 4 - 36NatMin6</v>
      </c>
      <c r="K1825" s="6" t="str">
        <f t="shared" si="131"/>
        <v>Inst 5 - 36NatMin6</v>
      </c>
      <c r="M1825" s="7" t="str">
        <f t="shared" si="132"/>
        <v>Inst 6 - 36NatMin6</v>
      </c>
    </row>
    <row r="1826" spans="1:13" x14ac:dyDescent="0.3">
      <c r="A1826" s="1" t="s">
        <v>1825</v>
      </c>
      <c r="C1826" s="2" t="str">
        <f t="shared" si="133"/>
        <v>Inst 1 - 36NatMin7</v>
      </c>
      <c r="E1826" s="3" t="str">
        <f t="shared" si="128"/>
        <v>Inst 2 - 36NatMin7</v>
      </c>
      <c r="G1826" s="4" t="str">
        <f t="shared" si="129"/>
        <v>Inst 3 - 36NatMin7</v>
      </c>
      <c r="I1826" s="5" t="str">
        <f t="shared" si="130"/>
        <v>Inst 4 - 36NatMin7</v>
      </c>
      <c r="K1826" s="6" t="str">
        <f t="shared" si="131"/>
        <v>Inst 5 - 36NatMin7</v>
      </c>
      <c r="M1826" s="7" t="str">
        <f t="shared" si="132"/>
        <v>Inst 6 - 36NatMin7</v>
      </c>
    </row>
    <row r="1827" spans="1:13" x14ac:dyDescent="0.3">
      <c r="A1827" s="1" t="s">
        <v>1826</v>
      </c>
      <c r="C1827" s="2" t="str">
        <f t="shared" si="133"/>
        <v>Inst 1 - 36NatMin8</v>
      </c>
      <c r="E1827" s="3" t="str">
        <f t="shared" si="128"/>
        <v>Inst 2 - 36NatMin8</v>
      </c>
      <c r="G1827" s="4" t="str">
        <f t="shared" si="129"/>
        <v>Inst 3 - 36NatMin8</v>
      </c>
      <c r="I1827" s="5" t="str">
        <f t="shared" si="130"/>
        <v>Inst 4 - 36NatMin8</v>
      </c>
      <c r="K1827" s="6" t="str">
        <f t="shared" si="131"/>
        <v>Inst 5 - 36NatMin8</v>
      </c>
      <c r="M1827" s="7" t="str">
        <f t="shared" si="132"/>
        <v>Inst 6 - 36NatMin8</v>
      </c>
    </row>
    <row r="1828" spans="1:13" x14ac:dyDescent="0.3">
      <c r="A1828" s="1" t="s">
        <v>1827</v>
      </c>
      <c r="C1828" s="2" t="str">
        <f t="shared" si="133"/>
        <v>Inst 1 - 36NatMin9</v>
      </c>
      <c r="E1828" s="3" t="str">
        <f t="shared" si="128"/>
        <v>Inst 2 - 36NatMin9</v>
      </c>
      <c r="G1828" s="4" t="str">
        <f t="shared" si="129"/>
        <v>Inst 3 - 36NatMin9</v>
      </c>
      <c r="I1828" s="5" t="str">
        <f t="shared" si="130"/>
        <v>Inst 4 - 36NatMin9</v>
      </c>
      <c r="K1828" s="6" t="str">
        <f t="shared" si="131"/>
        <v>Inst 5 - 36NatMin9</v>
      </c>
      <c r="M1828" s="7" t="str">
        <f t="shared" si="132"/>
        <v>Inst 6 - 36NatMin9</v>
      </c>
    </row>
    <row r="1829" spans="1:13" x14ac:dyDescent="0.3">
      <c r="A1829" s="1" t="s">
        <v>1828</v>
      </c>
      <c r="C1829" s="2" t="str">
        <f t="shared" si="133"/>
        <v>Inst 1 - 36NatMin10</v>
      </c>
      <c r="E1829" s="3" t="str">
        <f t="shared" si="128"/>
        <v>Inst 2 - 36NatMin10</v>
      </c>
      <c r="G1829" s="4" t="str">
        <f t="shared" si="129"/>
        <v>Inst 3 - 36NatMin10</v>
      </c>
      <c r="I1829" s="5" t="str">
        <f t="shared" si="130"/>
        <v>Inst 4 - 36NatMin10</v>
      </c>
      <c r="K1829" s="6" t="str">
        <f t="shared" si="131"/>
        <v>Inst 5 - 36NatMin10</v>
      </c>
      <c r="M1829" s="7" t="str">
        <f t="shared" si="132"/>
        <v>Inst 6 - 36NatMin10</v>
      </c>
    </row>
    <row r="1830" spans="1:13" x14ac:dyDescent="0.3">
      <c r="A1830" s="1" t="s">
        <v>1829</v>
      </c>
      <c r="C1830" s="2" t="str">
        <f t="shared" si="133"/>
        <v>Inst 1 - 36NatMin11</v>
      </c>
      <c r="E1830" s="3" t="str">
        <f t="shared" si="128"/>
        <v>Inst 2 - 36NatMin11</v>
      </c>
      <c r="G1830" s="4" t="str">
        <f t="shared" si="129"/>
        <v>Inst 3 - 36NatMin11</v>
      </c>
      <c r="I1830" s="5" t="str">
        <f t="shared" si="130"/>
        <v>Inst 4 - 36NatMin11</v>
      </c>
      <c r="K1830" s="6" t="str">
        <f t="shared" si="131"/>
        <v>Inst 5 - 36NatMin11</v>
      </c>
      <c r="M1830" s="7" t="str">
        <f t="shared" si="132"/>
        <v>Inst 6 - 36NatMin11</v>
      </c>
    </row>
    <row r="1831" spans="1:13" x14ac:dyDescent="0.3">
      <c r="A1831" s="1" t="s">
        <v>1830</v>
      </c>
      <c r="C1831" s="2" t="str">
        <f t="shared" si="133"/>
        <v>Inst 1 - 36NatMin12</v>
      </c>
      <c r="E1831" s="3" t="str">
        <f t="shared" si="128"/>
        <v>Inst 2 - 36NatMin12</v>
      </c>
      <c r="G1831" s="4" t="str">
        <f t="shared" si="129"/>
        <v>Inst 3 - 36NatMin12</v>
      </c>
      <c r="I1831" s="5" t="str">
        <f t="shared" si="130"/>
        <v>Inst 4 - 36NatMin12</v>
      </c>
      <c r="K1831" s="6" t="str">
        <f t="shared" si="131"/>
        <v>Inst 5 - 36NatMin12</v>
      </c>
      <c r="M1831" s="7" t="str">
        <f t="shared" si="132"/>
        <v>Inst 6 - 36NatMin12</v>
      </c>
    </row>
    <row r="1832" spans="1:13" x14ac:dyDescent="0.3">
      <c r="A1832" s="1" t="s">
        <v>1831</v>
      </c>
      <c r="C1832" s="2" t="str">
        <f t="shared" si="133"/>
        <v>Inst 1 - 36NatMin13</v>
      </c>
      <c r="E1832" s="3" t="str">
        <f t="shared" si="128"/>
        <v>Inst 2 - 36NatMin13</v>
      </c>
      <c r="G1832" s="4" t="str">
        <f t="shared" si="129"/>
        <v>Inst 3 - 36NatMin13</v>
      </c>
      <c r="I1832" s="5" t="str">
        <f t="shared" si="130"/>
        <v>Inst 4 - 36NatMin13</v>
      </c>
      <c r="K1832" s="6" t="str">
        <f t="shared" si="131"/>
        <v>Inst 5 - 36NatMin13</v>
      </c>
      <c r="M1832" s="7" t="str">
        <f t="shared" si="132"/>
        <v>Inst 6 - 36NatMin13</v>
      </c>
    </row>
    <row r="1833" spans="1:13" x14ac:dyDescent="0.3">
      <c r="A1833" s="1" t="s">
        <v>1832</v>
      </c>
      <c r="C1833" s="2" t="str">
        <f t="shared" si="133"/>
        <v>Inst 1 - 36NatMin14</v>
      </c>
      <c r="E1833" s="3" t="str">
        <f t="shared" si="128"/>
        <v>Inst 2 - 36NatMin14</v>
      </c>
      <c r="G1833" s="4" t="str">
        <f t="shared" si="129"/>
        <v>Inst 3 - 36NatMin14</v>
      </c>
      <c r="I1833" s="5" t="str">
        <f t="shared" si="130"/>
        <v>Inst 4 - 36NatMin14</v>
      </c>
      <c r="K1833" s="6" t="str">
        <f t="shared" si="131"/>
        <v>Inst 5 - 36NatMin14</v>
      </c>
      <c r="M1833" s="7" t="str">
        <f t="shared" si="132"/>
        <v>Inst 6 - 36NatMin14</v>
      </c>
    </row>
    <row r="1834" spans="1:13" x14ac:dyDescent="0.3">
      <c r="A1834" s="1" t="s">
        <v>1833</v>
      </c>
      <c r="C1834" s="2" t="str">
        <f t="shared" si="133"/>
        <v>Inst 1 - 36NatMin15</v>
      </c>
      <c r="E1834" s="3" t="str">
        <f t="shared" si="128"/>
        <v>Inst 2 - 36NatMin15</v>
      </c>
      <c r="G1834" s="4" t="str">
        <f t="shared" si="129"/>
        <v>Inst 3 - 36NatMin15</v>
      </c>
      <c r="I1834" s="5" t="str">
        <f t="shared" si="130"/>
        <v>Inst 4 - 36NatMin15</v>
      </c>
      <c r="K1834" s="6" t="str">
        <f t="shared" si="131"/>
        <v>Inst 5 - 36NatMin15</v>
      </c>
      <c r="M1834" s="7" t="str">
        <f t="shared" si="132"/>
        <v>Inst 6 - 36NatMin15</v>
      </c>
    </row>
    <row r="1835" spans="1:13" x14ac:dyDescent="0.3">
      <c r="A1835" s="1" t="s">
        <v>1834</v>
      </c>
      <c r="C1835" s="2" t="str">
        <f t="shared" si="133"/>
        <v>Inst 1 - 36NatMin16</v>
      </c>
      <c r="E1835" s="3" t="str">
        <f t="shared" si="128"/>
        <v>Inst 2 - 36NatMin16</v>
      </c>
      <c r="G1835" s="4" t="str">
        <f t="shared" si="129"/>
        <v>Inst 3 - 36NatMin16</v>
      </c>
      <c r="I1835" s="5" t="str">
        <f t="shared" si="130"/>
        <v>Inst 4 - 36NatMin16</v>
      </c>
      <c r="K1835" s="6" t="str">
        <f t="shared" si="131"/>
        <v>Inst 5 - 36NatMin16</v>
      </c>
      <c r="M1835" s="7" t="str">
        <f t="shared" si="132"/>
        <v>Inst 6 - 36NatMin16</v>
      </c>
    </row>
    <row r="1836" spans="1:13" x14ac:dyDescent="0.3">
      <c r="A1836" s="1" t="s">
        <v>1835</v>
      </c>
      <c r="C1836" s="2" t="str">
        <f t="shared" si="133"/>
        <v>Inst 1 - 36NatMin17</v>
      </c>
      <c r="E1836" s="3" t="str">
        <f t="shared" si="128"/>
        <v>Inst 2 - 36NatMin17</v>
      </c>
      <c r="G1836" s="4" t="str">
        <f t="shared" si="129"/>
        <v>Inst 3 - 36NatMin17</v>
      </c>
      <c r="I1836" s="5" t="str">
        <f t="shared" si="130"/>
        <v>Inst 4 - 36NatMin17</v>
      </c>
      <c r="K1836" s="6" t="str">
        <f t="shared" si="131"/>
        <v>Inst 5 - 36NatMin17</v>
      </c>
      <c r="M1836" s="7" t="str">
        <f t="shared" si="132"/>
        <v>Inst 6 - 36NatMin17</v>
      </c>
    </row>
    <row r="1837" spans="1:13" x14ac:dyDescent="0.3">
      <c r="A1837" s="1" t="s">
        <v>1836</v>
      </c>
      <c r="C1837" s="2" t="str">
        <f t="shared" si="133"/>
        <v>Inst 1 - 41NatMin1</v>
      </c>
      <c r="E1837" s="3" t="str">
        <f t="shared" si="128"/>
        <v>Inst 2 - 41NatMin1</v>
      </c>
      <c r="G1837" s="4" t="str">
        <f t="shared" si="129"/>
        <v>Inst 3 - 41NatMin1</v>
      </c>
      <c r="I1837" s="5" t="str">
        <f t="shared" si="130"/>
        <v>Inst 4 - 41NatMin1</v>
      </c>
      <c r="K1837" s="6" t="str">
        <f t="shared" si="131"/>
        <v>Inst 5 - 41NatMin1</v>
      </c>
      <c r="M1837" s="7" t="str">
        <f t="shared" si="132"/>
        <v>Inst 6 - 41NatMin1</v>
      </c>
    </row>
    <row r="1838" spans="1:13" x14ac:dyDescent="0.3">
      <c r="A1838" s="1" t="s">
        <v>1837</v>
      </c>
      <c r="C1838" s="2" t="str">
        <f t="shared" si="133"/>
        <v>Inst 1 - 41NatMin2</v>
      </c>
      <c r="E1838" s="3" t="str">
        <f t="shared" si="128"/>
        <v>Inst 2 - 41NatMin2</v>
      </c>
      <c r="G1838" s="4" t="str">
        <f t="shared" si="129"/>
        <v>Inst 3 - 41NatMin2</v>
      </c>
      <c r="I1838" s="5" t="str">
        <f t="shared" si="130"/>
        <v>Inst 4 - 41NatMin2</v>
      </c>
      <c r="K1838" s="6" t="str">
        <f t="shared" si="131"/>
        <v>Inst 5 - 41NatMin2</v>
      </c>
      <c r="M1838" s="7" t="str">
        <f t="shared" si="132"/>
        <v>Inst 6 - 41NatMin2</v>
      </c>
    </row>
    <row r="1839" spans="1:13" x14ac:dyDescent="0.3">
      <c r="A1839" s="1" t="s">
        <v>1838</v>
      </c>
      <c r="C1839" s="2" t="str">
        <f t="shared" si="133"/>
        <v>Inst 1 - 41NatMin3</v>
      </c>
      <c r="E1839" s="3" t="str">
        <f t="shared" si="128"/>
        <v>Inst 2 - 41NatMin3</v>
      </c>
      <c r="G1839" s="4" t="str">
        <f t="shared" si="129"/>
        <v>Inst 3 - 41NatMin3</v>
      </c>
      <c r="I1839" s="5" t="str">
        <f t="shared" si="130"/>
        <v>Inst 4 - 41NatMin3</v>
      </c>
      <c r="K1839" s="6" t="str">
        <f t="shared" si="131"/>
        <v>Inst 5 - 41NatMin3</v>
      </c>
      <c r="M1839" s="7" t="str">
        <f t="shared" si="132"/>
        <v>Inst 6 - 41NatMin3</v>
      </c>
    </row>
    <row r="1840" spans="1:13" x14ac:dyDescent="0.3">
      <c r="A1840" s="1" t="s">
        <v>1839</v>
      </c>
      <c r="C1840" s="2" t="str">
        <f t="shared" si="133"/>
        <v>Inst 1 - 41NatMin4</v>
      </c>
      <c r="E1840" s="3" t="str">
        <f t="shared" si="128"/>
        <v>Inst 2 - 41NatMin4</v>
      </c>
      <c r="G1840" s="4" t="str">
        <f t="shared" si="129"/>
        <v>Inst 3 - 41NatMin4</v>
      </c>
      <c r="I1840" s="5" t="str">
        <f t="shared" si="130"/>
        <v>Inst 4 - 41NatMin4</v>
      </c>
      <c r="K1840" s="6" t="str">
        <f t="shared" si="131"/>
        <v>Inst 5 - 41NatMin4</v>
      </c>
      <c r="M1840" s="7" t="str">
        <f t="shared" si="132"/>
        <v>Inst 6 - 41NatMin4</v>
      </c>
    </row>
    <row r="1841" spans="1:13" x14ac:dyDescent="0.3">
      <c r="A1841" s="1" t="s">
        <v>1840</v>
      </c>
      <c r="C1841" s="2" t="str">
        <f t="shared" si="133"/>
        <v>Inst 1 - 41NatMin5</v>
      </c>
      <c r="E1841" s="3" t="str">
        <f t="shared" si="128"/>
        <v>Inst 2 - 41NatMin5</v>
      </c>
      <c r="G1841" s="4" t="str">
        <f t="shared" si="129"/>
        <v>Inst 3 - 41NatMin5</v>
      </c>
      <c r="I1841" s="5" t="str">
        <f t="shared" si="130"/>
        <v>Inst 4 - 41NatMin5</v>
      </c>
      <c r="K1841" s="6" t="str">
        <f t="shared" si="131"/>
        <v>Inst 5 - 41NatMin5</v>
      </c>
      <c r="M1841" s="7" t="str">
        <f t="shared" si="132"/>
        <v>Inst 6 - 41NatMin5</v>
      </c>
    </row>
    <row r="1842" spans="1:13" x14ac:dyDescent="0.3">
      <c r="A1842" s="1" t="s">
        <v>1841</v>
      </c>
      <c r="C1842" s="2" t="str">
        <f t="shared" si="133"/>
        <v>Inst 1 - 41NatMin6</v>
      </c>
      <c r="E1842" s="3" t="str">
        <f t="shared" si="128"/>
        <v>Inst 2 - 41NatMin6</v>
      </c>
      <c r="G1842" s="4" t="str">
        <f t="shared" si="129"/>
        <v>Inst 3 - 41NatMin6</v>
      </c>
      <c r="I1842" s="5" t="str">
        <f t="shared" si="130"/>
        <v>Inst 4 - 41NatMin6</v>
      </c>
      <c r="K1842" s="6" t="str">
        <f t="shared" si="131"/>
        <v>Inst 5 - 41NatMin6</v>
      </c>
      <c r="M1842" s="7" t="str">
        <f t="shared" si="132"/>
        <v>Inst 6 - 41NatMin6</v>
      </c>
    </row>
    <row r="1843" spans="1:13" x14ac:dyDescent="0.3">
      <c r="A1843" s="1" t="s">
        <v>1842</v>
      </c>
      <c r="C1843" s="2" t="str">
        <f t="shared" si="133"/>
        <v>Inst 1 - 41NatMin7</v>
      </c>
      <c r="E1843" s="3" t="str">
        <f t="shared" si="128"/>
        <v>Inst 2 - 41NatMin7</v>
      </c>
      <c r="G1843" s="4" t="str">
        <f t="shared" si="129"/>
        <v>Inst 3 - 41NatMin7</v>
      </c>
      <c r="I1843" s="5" t="str">
        <f t="shared" si="130"/>
        <v>Inst 4 - 41NatMin7</v>
      </c>
      <c r="K1843" s="6" t="str">
        <f t="shared" si="131"/>
        <v>Inst 5 - 41NatMin7</v>
      </c>
      <c r="M1843" s="7" t="str">
        <f t="shared" si="132"/>
        <v>Inst 6 - 41NatMin7</v>
      </c>
    </row>
    <row r="1844" spans="1:13" x14ac:dyDescent="0.3">
      <c r="A1844" s="1" t="s">
        <v>1843</v>
      </c>
      <c r="C1844" s="2" t="str">
        <f t="shared" si="133"/>
        <v>Inst 1 - 41NatMin8</v>
      </c>
      <c r="E1844" s="3" t="str">
        <f t="shared" si="128"/>
        <v>Inst 2 - 41NatMin8</v>
      </c>
      <c r="G1844" s="4" t="str">
        <f t="shared" si="129"/>
        <v>Inst 3 - 41NatMin8</v>
      </c>
      <c r="I1844" s="5" t="str">
        <f t="shared" si="130"/>
        <v>Inst 4 - 41NatMin8</v>
      </c>
      <c r="K1844" s="6" t="str">
        <f t="shared" si="131"/>
        <v>Inst 5 - 41NatMin8</v>
      </c>
      <c r="M1844" s="7" t="str">
        <f t="shared" si="132"/>
        <v>Inst 6 - 41NatMin8</v>
      </c>
    </row>
    <row r="1845" spans="1:13" x14ac:dyDescent="0.3">
      <c r="A1845" s="1" t="s">
        <v>1844</v>
      </c>
      <c r="C1845" s="2" t="str">
        <f t="shared" si="133"/>
        <v>Inst 1 - 41NatMin9</v>
      </c>
      <c r="E1845" s="3" t="str">
        <f t="shared" si="128"/>
        <v>Inst 2 - 41NatMin9</v>
      </c>
      <c r="G1845" s="4" t="str">
        <f t="shared" si="129"/>
        <v>Inst 3 - 41NatMin9</v>
      </c>
      <c r="I1845" s="5" t="str">
        <f t="shared" si="130"/>
        <v>Inst 4 - 41NatMin9</v>
      </c>
      <c r="K1845" s="6" t="str">
        <f t="shared" si="131"/>
        <v>Inst 5 - 41NatMin9</v>
      </c>
      <c r="M1845" s="7" t="str">
        <f t="shared" si="132"/>
        <v>Inst 6 - 41NatMin9</v>
      </c>
    </row>
    <row r="1846" spans="1:13" x14ac:dyDescent="0.3">
      <c r="A1846" s="1" t="s">
        <v>1845</v>
      </c>
      <c r="C1846" s="2" t="str">
        <f t="shared" si="133"/>
        <v>Inst 1 - 41NatMin10</v>
      </c>
      <c r="E1846" s="3" t="str">
        <f t="shared" si="128"/>
        <v>Inst 2 - 41NatMin10</v>
      </c>
      <c r="G1846" s="4" t="str">
        <f t="shared" si="129"/>
        <v>Inst 3 - 41NatMin10</v>
      </c>
      <c r="I1846" s="5" t="str">
        <f t="shared" si="130"/>
        <v>Inst 4 - 41NatMin10</v>
      </c>
      <c r="K1846" s="6" t="str">
        <f t="shared" si="131"/>
        <v>Inst 5 - 41NatMin10</v>
      </c>
      <c r="M1846" s="7" t="str">
        <f t="shared" si="132"/>
        <v>Inst 6 - 41NatMin10</v>
      </c>
    </row>
    <row r="1847" spans="1:13" x14ac:dyDescent="0.3">
      <c r="A1847" s="1" t="s">
        <v>1846</v>
      </c>
      <c r="C1847" s="2" t="str">
        <f t="shared" si="133"/>
        <v>Inst 1 - 41NatMin11</v>
      </c>
      <c r="E1847" s="3" t="str">
        <f t="shared" si="128"/>
        <v>Inst 2 - 41NatMin11</v>
      </c>
      <c r="G1847" s="4" t="str">
        <f t="shared" si="129"/>
        <v>Inst 3 - 41NatMin11</v>
      </c>
      <c r="I1847" s="5" t="str">
        <f t="shared" si="130"/>
        <v>Inst 4 - 41NatMin11</v>
      </c>
      <c r="K1847" s="6" t="str">
        <f t="shared" si="131"/>
        <v>Inst 5 - 41NatMin11</v>
      </c>
      <c r="M1847" s="7" t="str">
        <f t="shared" si="132"/>
        <v>Inst 6 - 41NatMin11</v>
      </c>
    </row>
    <row r="1848" spans="1:13" x14ac:dyDescent="0.3">
      <c r="A1848" s="1" t="s">
        <v>1847</v>
      </c>
      <c r="C1848" s="2" t="str">
        <f t="shared" si="133"/>
        <v>Inst 1 - 41NatMin12</v>
      </c>
      <c r="E1848" s="3" t="str">
        <f t="shared" si="128"/>
        <v>Inst 2 - 41NatMin12</v>
      </c>
      <c r="G1848" s="4" t="str">
        <f t="shared" si="129"/>
        <v>Inst 3 - 41NatMin12</v>
      </c>
      <c r="I1848" s="5" t="str">
        <f t="shared" si="130"/>
        <v>Inst 4 - 41NatMin12</v>
      </c>
      <c r="K1848" s="6" t="str">
        <f t="shared" si="131"/>
        <v>Inst 5 - 41NatMin12</v>
      </c>
      <c r="M1848" s="7" t="str">
        <f t="shared" si="132"/>
        <v>Inst 6 - 41NatMin12</v>
      </c>
    </row>
    <row r="1849" spans="1:13" x14ac:dyDescent="0.3">
      <c r="A1849" s="1" t="s">
        <v>1848</v>
      </c>
      <c r="C1849" s="2" t="str">
        <f t="shared" si="133"/>
        <v>Inst 1 - 41NatMin13</v>
      </c>
      <c r="E1849" s="3" t="str">
        <f t="shared" si="128"/>
        <v>Inst 2 - 41NatMin13</v>
      </c>
      <c r="G1849" s="4" t="str">
        <f t="shared" si="129"/>
        <v>Inst 3 - 41NatMin13</v>
      </c>
      <c r="I1849" s="5" t="str">
        <f t="shared" si="130"/>
        <v>Inst 4 - 41NatMin13</v>
      </c>
      <c r="K1849" s="6" t="str">
        <f t="shared" si="131"/>
        <v>Inst 5 - 41NatMin13</v>
      </c>
      <c r="M1849" s="7" t="str">
        <f t="shared" si="132"/>
        <v>Inst 6 - 41NatMin13</v>
      </c>
    </row>
    <row r="1850" spans="1:13" x14ac:dyDescent="0.3">
      <c r="A1850" s="1" t="s">
        <v>1849</v>
      </c>
      <c r="C1850" s="2" t="str">
        <f t="shared" si="133"/>
        <v>Inst 1 - 41NatMin14</v>
      </c>
      <c r="E1850" s="3" t="str">
        <f t="shared" si="128"/>
        <v>Inst 2 - 41NatMin14</v>
      </c>
      <c r="G1850" s="4" t="str">
        <f t="shared" si="129"/>
        <v>Inst 3 - 41NatMin14</v>
      </c>
      <c r="I1850" s="5" t="str">
        <f t="shared" si="130"/>
        <v>Inst 4 - 41NatMin14</v>
      </c>
      <c r="K1850" s="6" t="str">
        <f t="shared" si="131"/>
        <v>Inst 5 - 41NatMin14</v>
      </c>
      <c r="M1850" s="7" t="str">
        <f t="shared" si="132"/>
        <v>Inst 6 - 41NatMin14</v>
      </c>
    </row>
    <row r="1851" spans="1:13" x14ac:dyDescent="0.3">
      <c r="A1851" s="1" t="s">
        <v>1850</v>
      </c>
      <c r="C1851" s="2" t="str">
        <f t="shared" si="133"/>
        <v>Inst 1 - 41NatMin15</v>
      </c>
      <c r="E1851" s="3" t="str">
        <f t="shared" si="128"/>
        <v>Inst 2 - 41NatMin15</v>
      </c>
      <c r="G1851" s="4" t="str">
        <f t="shared" si="129"/>
        <v>Inst 3 - 41NatMin15</v>
      </c>
      <c r="I1851" s="5" t="str">
        <f t="shared" si="130"/>
        <v>Inst 4 - 41NatMin15</v>
      </c>
      <c r="K1851" s="6" t="str">
        <f t="shared" si="131"/>
        <v>Inst 5 - 41NatMin15</v>
      </c>
      <c r="M1851" s="7" t="str">
        <f t="shared" si="132"/>
        <v>Inst 6 - 41NatMin15</v>
      </c>
    </row>
    <row r="1852" spans="1:13" x14ac:dyDescent="0.3">
      <c r="A1852" s="1" t="s">
        <v>1851</v>
      </c>
      <c r="C1852" s="2" t="str">
        <f t="shared" si="133"/>
        <v>Inst 1 - 41NatMin16</v>
      </c>
      <c r="E1852" s="3" t="str">
        <f t="shared" si="128"/>
        <v>Inst 2 - 41NatMin16</v>
      </c>
      <c r="G1852" s="4" t="str">
        <f t="shared" si="129"/>
        <v>Inst 3 - 41NatMin16</v>
      </c>
      <c r="I1852" s="5" t="str">
        <f t="shared" si="130"/>
        <v>Inst 4 - 41NatMin16</v>
      </c>
      <c r="K1852" s="6" t="str">
        <f t="shared" si="131"/>
        <v>Inst 5 - 41NatMin16</v>
      </c>
      <c r="M1852" s="7" t="str">
        <f t="shared" si="132"/>
        <v>Inst 6 - 41NatMin16</v>
      </c>
    </row>
    <row r="1853" spans="1:13" x14ac:dyDescent="0.3">
      <c r="A1853" s="1" t="s">
        <v>1852</v>
      </c>
      <c r="C1853" s="2" t="str">
        <f t="shared" si="133"/>
        <v>Inst 1 - 41NatMin17</v>
      </c>
      <c r="E1853" s="3" t="str">
        <f t="shared" si="128"/>
        <v>Inst 2 - 41NatMin17</v>
      </c>
      <c r="G1853" s="4" t="str">
        <f t="shared" si="129"/>
        <v>Inst 3 - 41NatMin17</v>
      </c>
      <c r="I1853" s="5" t="str">
        <f t="shared" si="130"/>
        <v>Inst 4 - 41NatMin17</v>
      </c>
      <c r="K1853" s="6" t="str">
        <f t="shared" si="131"/>
        <v>Inst 5 - 41NatMin17</v>
      </c>
      <c r="M1853" s="7" t="str">
        <f t="shared" si="132"/>
        <v>Inst 6 - 41NatMin17</v>
      </c>
    </row>
    <row r="1854" spans="1:13" x14ac:dyDescent="0.3">
      <c r="A1854" s="1" t="s">
        <v>1853</v>
      </c>
      <c r="C1854" s="2" t="str">
        <f t="shared" si="133"/>
        <v>Inst 1 - 42NatMin1</v>
      </c>
      <c r="E1854" s="3" t="str">
        <f t="shared" si="128"/>
        <v>Inst 2 - 42NatMin1</v>
      </c>
      <c r="G1854" s="4" t="str">
        <f t="shared" si="129"/>
        <v>Inst 3 - 42NatMin1</v>
      </c>
      <c r="I1854" s="5" t="str">
        <f t="shared" si="130"/>
        <v>Inst 4 - 42NatMin1</v>
      </c>
      <c r="K1854" s="6" t="str">
        <f t="shared" si="131"/>
        <v>Inst 5 - 42NatMin1</v>
      </c>
      <c r="M1854" s="7" t="str">
        <f t="shared" si="132"/>
        <v>Inst 6 - 42NatMin1</v>
      </c>
    </row>
    <row r="1855" spans="1:13" x14ac:dyDescent="0.3">
      <c r="A1855" s="1" t="s">
        <v>1854</v>
      </c>
      <c r="C1855" s="2" t="str">
        <f t="shared" si="133"/>
        <v>Inst 1 - 42NatMin2</v>
      </c>
      <c r="E1855" s="3" t="str">
        <f t="shared" ref="E1855:E1918" si="134">"Inst 2 - "&amp;A1855</f>
        <v>Inst 2 - 42NatMin2</v>
      </c>
      <c r="G1855" s="4" t="str">
        <f t="shared" ref="G1855:G1918" si="135">"Inst 3 - "&amp;A1855</f>
        <v>Inst 3 - 42NatMin2</v>
      </c>
      <c r="I1855" s="5" t="str">
        <f t="shared" ref="I1855:I1918" si="136">"Inst 4 - "&amp;A1855</f>
        <v>Inst 4 - 42NatMin2</v>
      </c>
      <c r="K1855" s="6" t="str">
        <f t="shared" ref="K1855:K1918" si="137">"Inst 5 - "&amp;A1855</f>
        <v>Inst 5 - 42NatMin2</v>
      </c>
      <c r="M1855" s="7" t="str">
        <f t="shared" ref="M1855:M1918" si="138">"Inst 6 - "&amp;A1855</f>
        <v>Inst 6 - 42NatMin2</v>
      </c>
    </row>
    <row r="1856" spans="1:13" x14ac:dyDescent="0.3">
      <c r="A1856" s="1" t="s">
        <v>1855</v>
      </c>
      <c r="C1856" s="2" t="str">
        <f t="shared" si="133"/>
        <v>Inst 1 - 42NatMin3</v>
      </c>
      <c r="E1856" s="3" t="str">
        <f t="shared" si="134"/>
        <v>Inst 2 - 42NatMin3</v>
      </c>
      <c r="G1856" s="4" t="str">
        <f t="shared" si="135"/>
        <v>Inst 3 - 42NatMin3</v>
      </c>
      <c r="I1856" s="5" t="str">
        <f t="shared" si="136"/>
        <v>Inst 4 - 42NatMin3</v>
      </c>
      <c r="K1856" s="6" t="str">
        <f t="shared" si="137"/>
        <v>Inst 5 - 42NatMin3</v>
      </c>
      <c r="M1856" s="7" t="str">
        <f t="shared" si="138"/>
        <v>Inst 6 - 42NatMin3</v>
      </c>
    </row>
    <row r="1857" spans="1:13" x14ac:dyDescent="0.3">
      <c r="A1857" s="1" t="s">
        <v>1856</v>
      </c>
      <c r="C1857" s="2" t="str">
        <f t="shared" si="133"/>
        <v>Inst 1 - 42NatMin4</v>
      </c>
      <c r="E1857" s="3" t="str">
        <f t="shared" si="134"/>
        <v>Inst 2 - 42NatMin4</v>
      </c>
      <c r="G1857" s="4" t="str">
        <f t="shared" si="135"/>
        <v>Inst 3 - 42NatMin4</v>
      </c>
      <c r="I1857" s="5" t="str">
        <f t="shared" si="136"/>
        <v>Inst 4 - 42NatMin4</v>
      </c>
      <c r="K1857" s="6" t="str">
        <f t="shared" si="137"/>
        <v>Inst 5 - 42NatMin4</v>
      </c>
      <c r="M1857" s="7" t="str">
        <f t="shared" si="138"/>
        <v>Inst 6 - 42NatMin4</v>
      </c>
    </row>
    <row r="1858" spans="1:13" x14ac:dyDescent="0.3">
      <c r="A1858" s="1" t="s">
        <v>1857</v>
      </c>
      <c r="C1858" s="2" t="str">
        <f t="shared" ref="C1858:C1921" si="139">"Inst 1 - "&amp;A1858</f>
        <v>Inst 1 - 42NatMin5</v>
      </c>
      <c r="E1858" s="3" t="str">
        <f t="shared" si="134"/>
        <v>Inst 2 - 42NatMin5</v>
      </c>
      <c r="G1858" s="4" t="str">
        <f t="shared" si="135"/>
        <v>Inst 3 - 42NatMin5</v>
      </c>
      <c r="I1858" s="5" t="str">
        <f t="shared" si="136"/>
        <v>Inst 4 - 42NatMin5</v>
      </c>
      <c r="K1858" s="6" t="str">
        <f t="shared" si="137"/>
        <v>Inst 5 - 42NatMin5</v>
      </c>
      <c r="M1858" s="7" t="str">
        <f t="shared" si="138"/>
        <v>Inst 6 - 42NatMin5</v>
      </c>
    </row>
    <row r="1859" spans="1:13" x14ac:dyDescent="0.3">
      <c r="A1859" s="1" t="s">
        <v>1858</v>
      </c>
      <c r="C1859" s="2" t="str">
        <f t="shared" si="139"/>
        <v>Inst 1 - 42NatMin6</v>
      </c>
      <c r="E1859" s="3" t="str">
        <f t="shared" si="134"/>
        <v>Inst 2 - 42NatMin6</v>
      </c>
      <c r="G1859" s="4" t="str">
        <f t="shared" si="135"/>
        <v>Inst 3 - 42NatMin6</v>
      </c>
      <c r="I1859" s="5" t="str">
        <f t="shared" si="136"/>
        <v>Inst 4 - 42NatMin6</v>
      </c>
      <c r="K1859" s="6" t="str">
        <f t="shared" si="137"/>
        <v>Inst 5 - 42NatMin6</v>
      </c>
      <c r="M1859" s="7" t="str">
        <f t="shared" si="138"/>
        <v>Inst 6 - 42NatMin6</v>
      </c>
    </row>
    <row r="1860" spans="1:13" x14ac:dyDescent="0.3">
      <c r="A1860" s="1" t="s">
        <v>1859</v>
      </c>
      <c r="C1860" s="2" t="str">
        <f t="shared" si="139"/>
        <v>Inst 1 - 42NatMin7</v>
      </c>
      <c r="E1860" s="3" t="str">
        <f t="shared" si="134"/>
        <v>Inst 2 - 42NatMin7</v>
      </c>
      <c r="G1860" s="4" t="str">
        <f t="shared" si="135"/>
        <v>Inst 3 - 42NatMin7</v>
      </c>
      <c r="I1860" s="5" t="str">
        <f t="shared" si="136"/>
        <v>Inst 4 - 42NatMin7</v>
      </c>
      <c r="K1860" s="6" t="str">
        <f t="shared" si="137"/>
        <v>Inst 5 - 42NatMin7</v>
      </c>
      <c r="M1860" s="7" t="str">
        <f t="shared" si="138"/>
        <v>Inst 6 - 42NatMin7</v>
      </c>
    </row>
    <row r="1861" spans="1:13" x14ac:dyDescent="0.3">
      <c r="A1861" s="1" t="s">
        <v>1860</v>
      </c>
      <c r="C1861" s="2" t="str">
        <f t="shared" si="139"/>
        <v>Inst 1 - 42NatMin8</v>
      </c>
      <c r="E1861" s="3" t="str">
        <f t="shared" si="134"/>
        <v>Inst 2 - 42NatMin8</v>
      </c>
      <c r="G1861" s="4" t="str">
        <f t="shared" si="135"/>
        <v>Inst 3 - 42NatMin8</v>
      </c>
      <c r="I1861" s="5" t="str">
        <f t="shared" si="136"/>
        <v>Inst 4 - 42NatMin8</v>
      </c>
      <c r="K1861" s="6" t="str">
        <f t="shared" si="137"/>
        <v>Inst 5 - 42NatMin8</v>
      </c>
      <c r="M1861" s="7" t="str">
        <f t="shared" si="138"/>
        <v>Inst 6 - 42NatMin8</v>
      </c>
    </row>
    <row r="1862" spans="1:13" x14ac:dyDescent="0.3">
      <c r="A1862" s="1" t="s">
        <v>1861</v>
      </c>
      <c r="C1862" s="2" t="str">
        <f t="shared" si="139"/>
        <v>Inst 1 - 42NatMin9</v>
      </c>
      <c r="E1862" s="3" t="str">
        <f t="shared" si="134"/>
        <v>Inst 2 - 42NatMin9</v>
      </c>
      <c r="G1862" s="4" t="str">
        <f t="shared" si="135"/>
        <v>Inst 3 - 42NatMin9</v>
      </c>
      <c r="I1862" s="5" t="str">
        <f t="shared" si="136"/>
        <v>Inst 4 - 42NatMin9</v>
      </c>
      <c r="K1862" s="6" t="str">
        <f t="shared" si="137"/>
        <v>Inst 5 - 42NatMin9</v>
      </c>
      <c r="M1862" s="7" t="str">
        <f t="shared" si="138"/>
        <v>Inst 6 - 42NatMin9</v>
      </c>
    </row>
    <row r="1863" spans="1:13" x14ac:dyDescent="0.3">
      <c r="A1863" s="1" t="s">
        <v>1862</v>
      </c>
      <c r="C1863" s="2" t="str">
        <f t="shared" si="139"/>
        <v>Inst 1 - 42NatMin10</v>
      </c>
      <c r="E1863" s="3" t="str">
        <f t="shared" si="134"/>
        <v>Inst 2 - 42NatMin10</v>
      </c>
      <c r="G1863" s="4" t="str">
        <f t="shared" si="135"/>
        <v>Inst 3 - 42NatMin10</v>
      </c>
      <c r="I1863" s="5" t="str">
        <f t="shared" si="136"/>
        <v>Inst 4 - 42NatMin10</v>
      </c>
      <c r="K1863" s="6" t="str">
        <f t="shared" si="137"/>
        <v>Inst 5 - 42NatMin10</v>
      </c>
      <c r="M1863" s="7" t="str">
        <f t="shared" si="138"/>
        <v>Inst 6 - 42NatMin10</v>
      </c>
    </row>
    <row r="1864" spans="1:13" x14ac:dyDescent="0.3">
      <c r="A1864" s="1" t="s">
        <v>1863</v>
      </c>
      <c r="C1864" s="2" t="str">
        <f t="shared" si="139"/>
        <v>Inst 1 - 42NatMin11</v>
      </c>
      <c r="E1864" s="3" t="str">
        <f t="shared" si="134"/>
        <v>Inst 2 - 42NatMin11</v>
      </c>
      <c r="G1864" s="4" t="str">
        <f t="shared" si="135"/>
        <v>Inst 3 - 42NatMin11</v>
      </c>
      <c r="I1864" s="5" t="str">
        <f t="shared" si="136"/>
        <v>Inst 4 - 42NatMin11</v>
      </c>
      <c r="K1864" s="6" t="str">
        <f t="shared" si="137"/>
        <v>Inst 5 - 42NatMin11</v>
      </c>
      <c r="M1864" s="7" t="str">
        <f t="shared" si="138"/>
        <v>Inst 6 - 42NatMin11</v>
      </c>
    </row>
    <row r="1865" spans="1:13" x14ac:dyDescent="0.3">
      <c r="A1865" s="1" t="s">
        <v>1864</v>
      </c>
      <c r="C1865" s="2" t="str">
        <f t="shared" si="139"/>
        <v>Inst 1 - 42NatMin12</v>
      </c>
      <c r="E1865" s="3" t="str">
        <f t="shared" si="134"/>
        <v>Inst 2 - 42NatMin12</v>
      </c>
      <c r="G1865" s="4" t="str">
        <f t="shared" si="135"/>
        <v>Inst 3 - 42NatMin12</v>
      </c>
      <c r="I1865" s="5" t="str">
        <f t="shared" si="136"/>
        <v>Inst 4 - 42NatMin12</v>
      </c>
      <c r="K1865" s="6" t="str">
        <f t="shared" si="137"/>
        <v>Inst 5 - 42NatMin12</v>
      </c>
      <c r="M1865" s="7" t="str">
        <f t="shared" si="138"/>
        <v>Inst 6 - 42NatMin12</v>
      </c>
    </row>
    <row r="1866" spans="1:13" x14ac:dyDescent="0.3">
      <c r="A1866" s="1" t="s">
        <v>1865</v>
      </c>
      <c r="C1866" s="2" t="str">
        <f t="shared" si="139"/>
        <v>Inst 1 - 42NatMin13</v>
      </c>
      <c r="E1866" s="3" t="str">
        <f t="shared" si="134"/>
        <v>Inst 2 - 42NatMin13</v>
      </c>
      <c r="G1866" s="4" t="str">
        <f t="shared" si="135"/>
        <v>Inst 3 - 42NatMin13</v>
      </c>
      <c r="I1866" s="5" t="str">
        <f t="shared" si="136"/>
        <v>Inst 4 - 42NatMin13</v>
      </c>
      <c r="K1866" s="6" t="str">
        <f t="shared" si="137"/>
        <v>Inst 5 - 42NatMin13</v>
      </c>
      <c r="M1866" s="7" t="str">
        <f t="shared" si="138"/>
        <v>Inst 6 - 42NatMin13</v>
      </c>
    </row>
    <row r="1867" spans="1:13" x14ac:dyDescent="0.3">
      <c r="A1867" s="1" t="s">
        <v>1866</v>
      </c>
      <c r="C1867" s="2" t="str">
        <f t="shared" si="139"/>
        <v>Inst 1 - 42NatMin14</v>
      </c>
      <c r="E1867" s="3" t="str">
        <f t="shared" si="134"/>
        <v>Inst 2 - 42NatMin14</v>
      </c>
      <c r="G1867" s="4" t="str">
        <f t="shared" si="135"/>
        <v>Inst 3 - 42NatMin14</v>
      </c>
      <c r="I1867" s="5" t="str">
        <f t="shared" si="136"/>
        <v>Inst 4 - 42NatMin14</v>
      </c>
      <c r="K1867" s="6" t="str">
        <f t="shared" si="137"/>
        <v>Inst 5 - 42NatMin14</v>
      </c>
      <c r="M1867" s="7" t="str">
        <f t="shared" si="138"/>
        <v>Inst 6 - 42NatMin14</v>
      </c>
    </row>
    <row r="1868" spans="1:13" x14ac:dyDescent="0.3">
      <c r="A1868" s="1" t="s">
        <v>1867</v>
      </c>
      <c r="C1868" s="2" t="str">
        <f t="shared" si="139"/>
        <v>Inst 1 - 42NatMin15</v>
      </c>
      <c r="E1868" s="3" t="str">
        <f t="shared" si="134"/>
        <v>Inst 2 - 42NatMin15</v>
      </c>
      <c r="G1868" s="4" t="str">
        <f t="shared" si="135"/>
        <v>Inst 3 - 42NatMin15</v>
      </c>
      <c r="I1868" s="5" t="str">
        <f t="shared" si="136"/>
        <v>Inst 4 - 42NatMin15</v>
      </c>
      <c r="K1868" s="6" t="str">
        <f t="shared" si="137"/>
        <v>Inst 5 - 42NatMin15</v>
      </c>
      <c r="M1868" s="7" t="str">
        <f t="shared" si="138"/>
        <v>Inst 6 - 42NatMin15</v>
      </c>
    </row>
    <row r="1869" spans="1:13" x14ac:dyDescent="0.3">
      <c r="A1869" s="1" t="s">
        <v>1868</v>
      </c>
      <c r="C1869" s="2" t="str">
        <f t="shared" si="139"/>
        <v>Inst 1 - 42NatMin16</v>
      </c>
      <c r="E1869" s="3" t="str">
        <f t="shared" si="134"/>
        <v>Inst 2 - 42NatMin16</v>
      </c>
      <c r="G1869" s="4" t="str">
        <f t="shared" si="135"/>
        <v>Inst 3 - 42NatMin16</v>
      </c>
      <c r="I1869" s="5" t="str">
        <f t="shared" si="136"/>
        <v>Inst 4 - 42NatMin16</v>
      </c>
      <c r="K1869" s="6" t="str">
        <f t="shared" si="137"/>
        <v>Inst 5 - 42NatMin16</v>
      </c>
      <c r="M1869" s="7" t="str">
        <f t="shared" si="138"/>
        <v>Inst 6 - 42NatMin16</v>
      </c>
    </row>
    <row r="1870" spans="1:13" x14ac:dyDescent="0.3">
      <c r="A1870" s="1" t="s">
        <v>1869</v>
      </c>
      <c r="C1870" s="2" t="str">
        <f t="shared" si="139"/>
        <v>Inst 1 - 42NatMin17</v>
      </c>
      <c r="E1870" s="3" t="str">
        <f t="shared" si="134"/>
        <v>Inst 2 - 42NatMin17</v>
      </c>
      <c r="G1870" s="4" t="str">
        <f t="shared" si="135"/>
        <v>Inst 3 - 42NatMin17</v>
      </c>
      <c r="I1870" s="5" t="str">
        <f t="shared" si="136"/>
        <v>Inst 4 - 42NatMin17</v>
      </c>
      <c r="K1870" s="6" t="str">
        <f t="shared" si="137"/>
        <v>Inst 5 - 42NatMin17</v>
      </c>
      <c r="M1870" s="7" t="str">
        <f t="shared" si="138"/>
        <v>Inst 6 - 42NatMin17</v>
      </c>
    </row>
    <row r="1871" spans="1:13" x14ac:dyDescent="0.3">
      <c r="A1871" s="1" t="s">
        <v>1870</v>
      </c>
      <c r="C1871" s="2" t="str">
        <f t="shared" si="139"/>
        <v>Inst 1 - 43NatMin1</v>
      </c>
      <c r="E1871" s="3" t="str">
        <f t="shared" si="134"/>
        <v>Inst 2 - 43NatMin1</v>
      </c>
      <c r="G1871" s="4" t="str">
        <f t="shared" si="135"/>
        <v>Inst 3 - 43NatMin1</v>
      </c>
      <c r="I1871" s="5" t="str">
        <f t="shared" si="136"/>
        <v>Inst 4 - 43NatMin1</v>
      </c>
      <c r="K1871" s="6" t="str">
        <f t="shared" si="137"/>
        <v>Inst 5 - 43NatMin1</v>
      </c>
      <c r="M1871" s="7" t="str">
        <f t="shared" si="138"/>
        <v>Inst 6 - 43NatMin1</v>
      </c>
    </row>
    <row r="1872" spans="1:13" x14ac:dyDescent="0.3">
      <c r="A1872" s="1" t="s">
        <v>1871</v>
      </c>
      <c r="C1872" s="2" t="str">
        <f t="shared" si="139"/>
        <v>Inst 1 - 43NatMin2</v>
      </c>
      <c r="E1872" s="3" t="str">
        <f t="shared" si="134"/>
        <v>Inst 2 - 43NatMin2</v>
      </c>
      <c r="G1872" s="4" t="str">
        <f t="shared" si="135"/>
        <v>Inst 3 - 43NatMin2</v>
      </c>
      <c r="I1872" s="5" t="str">
        <f t="shared" si="136"/>
        <v>Inst 4 - 43NatMin2</v>
      </c>
      <c r="K1872" s="6" t="str">
        <f t="shared" si="137"/>
        <v>Inst 5 - 43NatMin2</v>
      </c>
      <c r="M1872" s="7" t="str">
        <f t="shared" si="138"/>
        <v>Inst 6 - 43NatMin2</v>
      </c>
    </row>
    <row r="1873" spans="1:13" x14ac:dyDescent="0.3">
      <c r="A1873" s="1" t="s">
        <v>1872</v>
      </c>
      <c r="C1873" s="2" t="str">
        <f t="shared" si="139"/>
        <v>Inst 1 - 43NatMin3</v>
      </c>
      <c r="E1873" s="3" t="str">
        <f t="shared" si="134"/>
        <v>Inst 2 - 43NatMin3</v>
      </c>
      <c r="G1873" s="4" t="str">
        <f t="shared" si="135"/>
        <v>Inst 3 - 43NatMin3</v>
      </c>
      <c r="I1873" s="5" t="str">
        <f t="shared" si="136"/>
        <v>Inst 4 - 43NatMin3</v>
      </c>
      <c r="K1873" s="6" t="str">
        <f t="shared" si="137"/>
        <v>Inst 5 - 43NatMin3</v>
      </c>
      <c r="M1873" s="7" t="str">
        <f t="shared" si="138"/>
        <v>Inst 6 - 43NatMin3</v>
      </c>
    </row>
    <row r="1874" spans="1:13" x14ac:dyDescent="0.3">
      <c r="A1874" s="1" t="s">
        <v>1873</v>
      </c>
      <c r="C1874" s="2" t="str">
        <f t="shared" si="139"/>
        <v>Inst 1 - 43NatMin4</v>
      </c>
      <c r="E1874" s="3" t="str">
        <f t="shared" si="134"/>
        <v>Inst 2 - 43NatMin4</v>
      </c>
      <c r="G1874" s="4" t="str">
        <f t="shared" si="135"/>
        <v>Inst 3 - 43NatMin4</v>
      </c>
      <c r="I1874" s="5" t="str">
        <f t="shared" si="136"/>
        <v>Inst 4 - 43NatMin4</v>
      </c>
      <c r="K1874" s="6" t="str">
        <f t="shared" si="137"/>
        <v>Inst 5 - 43NatMin4</v>
      </c>
      <c r="M1874" s="7" t="str">
        <f t="shared" si="138"/>
        <v>Inst 6 - 43NatMin4</v>
      </c>
    </row>
    <row r="1875" spans="1:13" x14ac:dyDescent="0.3">
      <c r="A1875" s="1" t="s">
        <v>1874</v>
      </c>
      <c r="C1875" s="2" t="str">
        <f t="shared" si="139"/>
        <v>Inst 1 - 43NatMin5</v>
      </c>
      <c r="E1875" s="3" t="str">
        <f t="shared" si="134"/>
        <v>Inst 2 - 43NatMin5</v>
      </c>
      <c r="G1875" s="4" t="str">
        <f t="shared" si="135"/>
        <v>Inst 3 - 43NatMin5</v>
      </c>
      <c r="I1875" s="5" t="str">
        <f t="shared" si="136"/>
        <v>Inst 4 - 43NatMin5</v>
      </c>
      <c r="K1875" s="6" t="str">
        <f t="shared" si="137"/>
        <v>Inst 5 - 43NatMin5</v>
      </c>
      <c r="M1875" s="7" t="str">
        <f t="shared" si="138"/>
        <v>Inst 6 - 43NatMin5</v>
      </c>
    </row>
    <row r="1876" spans="1:13" x14ac:dyDescent="0.3">
      <c r="A1876" s="1" t="s">
        <v>1875</v>
      </c>
      <c r="C1876" s="2" t="str">
        <f t="shared" si="139"/>
        <v>Inst 1 - 43NatMin6</v>
      </c>
      <c r="E1876" s="3" t="str">
        <f t="shared" si="134"/>
        <v>Inst 2 - 43NatMin6</v>
      </c>
      <c r="G1876" s="4" t="str">
        <f t="shared" si="135"/>
        <v>Inst 3 - 43NatMin6</v>
      </c>
      <c r="I1876" s="5" t="str">
        <f t="shared" si="136"/>
        <v>Inst 4 - 43NatMin6</v>
      </c>
      <c r="K1876" s="6" t="str">
        <f t="shared" si="137"/>
        <v>Inst 5 - 43NatMin6</v>
      </c>
      <c r="M1876" s="7" t="str">
        <f t="shared" si="138"/>
        <v>Inst 6 - 43NatMin6</v>
      </c>
    </row>
    <row r="1877" spans="1:13" x14ac:dyDescent="0.3">
      <c r="A1877" s="1" t="s">
        <v>1876</v>
      </c>
      <c r="C1877" s="2" t="str">
        <f t="shared" si="139"/>
        <v>Inst 1 - 43NatMin7</v>
      </c>
      <c r="E1877" s="3" t="str">
        <f t="shared" si="134"/>
        <v>Inst 2 - 43NatMin7</v>
      </c>
      <c r="G1877" s="4" t="str">
        <f t="shared" si="135"/>
        <v>Inst 3 - 43NatMin7</v>
      </c>
      <c r="I1877" s="5" t="str">
        <f t="shared" si="136"/>
        <v>Inst 4 - 43NatMin7</v>
      </c>
      <c r="K1877" s="6" t="str">
        <f t="shared" si="137"/>
        <v>Inst 5 - 43NatMin7</v>
      </c>
      <c r="M1877" s="7" t="str">
        <f t="shared" si="138"/>
        <v>Inst 6 - 43NatMin7</v>
      </c>
    </row>
    <row r="1878" spans="1:13" x14ac:dyDescent="0.3">
      <c r="A1878" s="1" t="s">
        <v>1877</v>
      </c>
      <c r="C1878" s="2" t="str">
        <f t="shared" si="139"/>
        <v>Inst 1 - 43NatMin8</v>
      </c>
      <c r="E1878" s="3" t="str">
        <f t="shared" si="134"/>
        <v>Inst 2 - 43NatMin8</v>
      </c>
      <c r="G1878" s="4" t="str">
        <f t="shared" si="135"/>
        <v>Inst 3 - 43NatMin8</v>
      </c>
      <c r="I1878" s="5" t="str">
        <f t="shared" si="136"/>
        <v>Inst 4 - 43NatMin8</v>
      </c>
      <c r="K1878" s="6" t="str">
        <f t="shared" si="137"/>
        <v>Inst 5 - 43NatMin8</v>
      </c>
      <c r="M1878" s="7" t="str">
        <f t="shared" si="138"/>
        <v>Inst 6 - 43NatMin8</v>
      </c>
    </row>
    <row r="1879" spans="1:13" x14ac:dyDescent="0.3">
      <c r="A1879" s="1" t="s">
        <v>1878</v>
      </c>
      <c r="C1879" s="2" t="str">
        <f t="shared" si="139"/>
        <v>Inst 1 - 43NatMin9</v>
      </c>
      <c r="E1879" s="3" t="str">
        <f t="shared" si="134"/>
        <v>Inst 2 - 43NatMin9</v>
      </c>
      <c r="G1879" s="4" t="str">
        <f t="shared" si="135"/>
        <v>Inst 3 - 43NatMin9</v>
      </c>
      <c r="I1879" s="5" t="str">
        <f t="shared" si="136"/>
        <v>Inst 4 - 43NatMin9</v>
      </c>
      <c r="K1879" s="6" t="str">
        <f t="shared" si="137"/>
        <v>Inst 5 - 43NatMin9</v>
      </c>
      <c r="M1879" s="7" t="str">
        <f t="shared" si="138"/>
        <v>Inst 6 - 43NatMin9</v>
      </c>
    </row>
    <row r="1880" spans="1:13" x14ac:dyDescent="0.3">
      <c r="A1880" s="1" t="s">
        <v>1879</v>
      </c>
      <c r="C1880" s="2" t="str">
        <f t="shared" si="139"/>
        <v>Inst 1 - 43NatMin10</v>
      </c>
      <c r="E1880" s="3" t="str">
        <f t="shared" si="134"/>
        <v>Inst 2 - 43NatMin10</v>
      </c>
      <c r="G1880" s="4" t="str">
        <f t="shared" si="135"/>
        <v>Inst 3 - 43NatMin10</v>
      </c>
      <c r="I1880" s="5" t="str">
        <f t="shared" si="136"/>
        <v>Inst 4 - 43NatMin10</v>
      </c>
      <c r="K1880" s="6" t="str">
        <f t="shared" si="137"/>
        <v>Inst 5 - 43NatMin10</v>
      </c>
      <c r="M1880" s="7" t="str">
        <f t="shared" si="138"/>
        <v>Inst 6 - 43NatMin10</v>
      </c>
    </row>
    <row r="1881" spans="1:13" x14ac:dyDescent="0.3">
      <c r="A1881" s="1" t="s">
        <v>1880</v>
      </c>
      <c r="C1881" s="2" t="str">
        <f t="shared" si="139"/>
        <v>Inst 1 - 43NatMin11</v>
      </c>
      <c r="E1881" s="3" t="str">
        <f t="shared" si="134"/>
        <v>Inst 2 - 43NatMin11</v>
      </c>
      <c r="G1881" s="4" t="str">
        <f t="shared" si="135"/>
        <v>Inst 3 - 43NatMin11</v>
      </c>
      <c r="I1881" s="5" t="str">
        <f t="shared" si="136"/>
        <v>Inst 4 - 43NatMin11</v>
      </c>
      <c r="K1881" s="6" t="str">
        <f t="shared" si="137"/>
        <v>Inst 5 - 43NatMin11</v>
      </c>
      <c r="M1881" s="7" t="str">
        <f t="shared" si="138"/>
        <v>Inst 6 - 43NatMin11</v>
      </c>
    </row>
    <row r="1882" spans="1:13" x14ac:dyDescent="0.3">
      <c r="A1882" s="1" t="s">
        <v>1881</v>
      </c>
      <c r="C1882" s="2" t="str">
        <f t="shared" si="139"/>
        <v>Inst 1 - 43NatMin12</v>
      </c>
      <c r="E1882" s="3" t="str">
        <f t="shared" si="134"/>
        <v>Inst 2 - 43NatMin12</v>
      </c>
      <c r="G1882" s="4" t="str">
        <f t="shared" si="135"/>
        <v>Inst 3 - 43NatMin12</v>
      </c>
      <c r="I1882" s="5" t="str">
        <f t="shared" si="136"/>
        <v>Inst 4 - 43NatMin12</v>
      </c>
      <c r="K1882" s="6" t="str">
        <f t="shared" si="137"/>
        <v>Inst 5 - 43NatMin12</v>
      </c>
      <c r="M1882" s="7" t="str">
        <f t="shared" si="138"/>
        <v>Inst 6 - 43NatMin12</v>
      </c>
    </row>
    <row r="1883" spans="1:13" x14ac:dyDescent="0.3">
      <c r="A1883" s="1" t="s">
        <v>1882</v>
      </c>
      <c r="C1883" s="2" t="str">
        <f t="shared" si="139"/>
        <v>Inst 1 - 43NatMin13</v>
      </c>
      <c r="E1883" s="3" t="str">
        <f t="shared" si="134"/>
        <v>Inst 2 - 43NatMin13</v>
      </c>
      <c r="G1883" s="4" t="str">
        <f t="shared" si="135"/>
        <v>Inst 3 - 43NatMin13</v>
      </c>
      <c r="I1883" s="5" t="str">
        <f t="shared" si="136"/>
        <v>Inst 4 - 43NatMin13</v>
      </c>
      <c r="K1883" s="6" t="str">
        <f t="shared" si="137"/>
        <v>Inst 5 - 43NatMin13</v>
      </c>
      <c r="M1883" s="7" t="str">
        <f t="shared" si="138"/>
        <v>Inst 6 - 43NatMin13</v>
      </c>
    </row>
    <row r="1884" spans="1:13" x14ac:dyDescent="0.3">
      <c r="A1884" s="1" t="s">
        <v>1883</v>
      </c>
      <c r="C1884" s="2" t="str">
        <f t="shared" si="139"/>
        <v>Inst 1 - 43NatMin14</v>
      </c>
      <c r="E1884" s="3" t="str">
        <f t="shared" si="134"/>
        <v>Inst 2 - 43NatMin14</v>
      </c>
      <c r="G1884" s="4" t="str">
        <f t="shared" si="135"/>
        <v>Inst 3 - 43NatMin14</v>
      </c>
      <c r="I1884" s="5" t="str">
        <f t="shared" si="136"/>
        <v>Inst 4 - 43NatMin14</v>
      </c>
      <c r="K1884" s="6" t="str">
        <f t="shared" si="137"/>
        <v>Inst 5 - 43NatMin14</v>
      </c>
      <c r="M1884" s="7" t="str">
        <f t="shared" si="138"/>
        <v>Inst 6 - 43NatMin14</v>
      </c>
    </row>
    <row r="1885" spans="1:13" x14ac:dyDescent="0.3">
      <c r="A1885" s="1" t="s">
        <v>1884</v>
      </c>
      <c r="C1885" s="2" t="str">
        <f t="shared" si="139"/>
        <v>Inst 1 - 43NatMin15</v>
      </c>
      <c r="E1885" s="3" t="str">
        <f t="shared" si="134"/>
        <v>Inst 2 - 43NatMin15</v>
      </c>
      <c r="G1885" s="4" t="str">
        <f t="shared" si="135"/>
        <v>Inst 3 - 43NatMin15</v>
      </c>
      <c r="I1885" s="5" t="str">
        <f t="shared" si="136"/>
        <v>Inst 4 - 43NatMin15</v>
      </c>
      <c r="K1885" s="6" t="str">
        <f t="shared" si="137"/>
        <v>Inst 5 - 43NatMin15</v>
      </c>
      <c r="M1885" s="7" t="str">
        <f t="shared" si="138"/>
        <v>Inst 6 - 43NatMin15</v>
      </c>
    </row>
    <row r="1886" spans="1:13" x14ac:dyDescent="0.3">
      <c r="A1886" s="1" t="s">
        <v>1885</v>
      </c>
      <c r="C1886" s="2" t="str">
        <f t="shared" si="139"/>
        <v>Inst 1 - 43NatMin16</v>
      </c>
      <c r="E1886" s="3" t="str">
        <f t="shared" si="134"/>
        <v>Inst 2 - 43NatMin16</v>
      </c>
      <c r="G1886" s="4" t="str">
        <f t="shared" si="135"/>
        <v>Inst 3 - 43NatMin16</v>
      </c>
      <c r="I1886" s="5" t="str">
        <f t="shared" si="136"/>
        <v>Inst 4 - 43NatMin16</v>
      </c>
      <c r="K1886" s="6" t="str">
        <f t="shared" si="137"/>
        <v>Inst 5 - 43NatMin16</v>
      </c>
      <c r="M1886" s="7" t="str">
        <f t="shared" si="138"/>
        <v>Inst 6 - 43NatMin16</v>
      </c>
    </row>
    <row r="1887" spans="1:13" x14ac:dyDescent="0.3">
      <c r="A1887" s="1" t="s">
        <v>1886</v>
      </c>
      <c r="C1887" s="2" t="str">
        <f t="shared" si="139"/>
        <v>Inst 1 - 43NatMin17</v>
      </c>
      <c r="E1887" s="3" t="str">
        <f t="shared" si="134"/>
        <v>Inst 2 - 43NatMin17</v>
      </c>
      <c r="G1887" s="4" t="str">
        <f t="shared" si="135"/>
        <v>Inst 3 - 43NatMin17</v>
      </c>
      <c r="I1887" s="5" t="str">
        <f t="shared" si="136"/>
        <v>Inst 4 - 43NatMin17</v>
      </c>
      <c r="K1887" s="6" t="str">
        <f t="shared" si="137"/>
        <v>Inst 5 - 43NatMin17</v>
      </c>
      <c r="M1887" s="7" t="str">
        <f t="shared" si="138"/>
        <v>Inst 6 - 43NatMin17</v>
      </c>
    </row>
    <row r="1888" spans="1:13" x14ac:dyDescent="0.3">
      <c r="A1888" s="1" t="s">
        <v>1887</v>
      </c>
      <c r="C1888" s="2" t="str">
        <f t="shared" si="139"/>
        <v>Inst 1 - 44NatMin1</v>
      </c>
      <c r="E1888" s="3" t="str">
        <f t="shared" si="134"/>
        <v>Inst 2 - 44NatMin1</v>
      </c>
      <c r="G1888" s="4" t="str">
        <f t="shared" si="135"/>
        <v>Inst 3 - 44NatMin1</v>
      </c>
      <c r="I1888" s="5" t="str">
        <f t="shared" si="136"/>
        <v>Inst 4 - 44NatMin1</v>
      </c>
      <c r="K1888" s="6" t="str">
        <f t="shared" si="137"/>
        <v>Inst 5 - 44NatMin1</v>
      </c>
      <c r="M1888" s="7" t="str">
        <f t="shared" si="138"/>
        <v>Inst 6 - 44NatMin1</v>
      </c>
    </row>
    <row r="1889" spans="1:13" x14ac:dyDescent="0.3">
      <c r="A1889" s="1" t="s">
        <v>1888</v>
      </c>
      <c r="C1889" s="2" t="str">
        <f t="shared" si="139"/>
        <v>Inst 1 - 44NatMin2</v>
      </c>
      <c r="E1889" s="3" t="str">
        <f t="shared" si="134"/>
        <v>Inst 2 - 44NatMin2</v>
      </c>
      <c r="G1889" s="4" t="str">
        <f t="shared" si="135"/>
        <v>Inst 3 - 44NatMin2</v>
      </c>
      <c r="I1889" s="5" t="str">
        <f t="shared" si="136"/>
        <v>Inst 4 - 44NatMin2</v>
      </c>
      <c r="K1889" s="6" t="str">
        <f t="shared" si="137"/>
        <v>Inst 5 - 44NatMin2</v>
      </c>
      <c r="M1889" s="7" t="str">
        <f t="shared" si="138"/>
        <v>Inst 6 - 44NatMin2</v>
      </c>
    </row>
    <row r="1890" spans="1:13" x14ac:dyDescent="0.3">
      <c r="A1890" s="1" t="s">
        <v>1889</v>
      </c>
      <c r="C1890" s="2" t="str">
        <f t="shared" si="139"/>
        <v>Inst 1 - 44NatMin3</v>
      </c>
      <c r="E1890" s="3" t="str">
        <f t="shared" si="134"/>
        <v>Inst 2 - 44NatMin3</v>
      </c>
      <c r="G1890" s="4" t="str">
        <f t="shared" si="135"/>
        <v>Inst 3 - 44NatMin3</v>
      </c>
      <c r="I1890" s="5" t="str">
        <f t="shared" si="136"/>
        <v>Inst 4 - 44NatMin3</v>
      </c>
      <c r="K1890" s="6" t="str">
        <f t="shared" si="137"/>
        <v>Inst 5 - 44NatMin3</v>
      </c>
      <c r="M1890" s="7" t="str">
        <f t="shared" si="138"/>
        <v>Inst 6 - 44NatMin3</v>
      </c>
    </row>
    <row r="1891" spans="1:13" x14ac:dyDescent="0.3">
      <c r="A1891" s="1" t="s">
        <v>1890</v>
      </c>
      <c r="C1891" s="2" t="str">
        <f t="shared" si="139"/>
        <v>Inst 1 - 44NatMin4</v>
      </c>
      <c r="E1891" s="3" t="str">
        <f t="shared" si="134"/>
        <v>Inst 2 - 44NatMin4</v>
      </c>
      <c r="G1891" s="4" t="str">
        <f t="shared" si="135"/>
        <v>Inst 3 - 44NatMin4</v>
      </c>
      <c r="I1891" s="5" t="str">
        <f t="shared" si="136"/>
        <v>Inst 4 - 44NatMin4</v>
      </c>
      <c r="K1891" s="6" t="str">
        <f t="shared" si="137"/>
        <v>Inst 5 - 44NatMin4</v>
      </c>
      <c r="M1891" s="7" t="str">
        <f t="shared" si="138"/>
        <v>Inst 6 - 44NatMin4</v>
      </c>
    </row>
    <row r="1892" spans="1:13" x14ac:dyDescent="0.3">
      <c r="A1892" s="1" t="s">
        <v>1891</v>
      </c>
      <c r="C1892" s="2" t="str">
        <f t="shared" si="139"/>
        <v>Inst 1 - 44NatMin5</v>
      </c>
      <c r="E1892" s="3" t="str">
        <f t="shared" si="134"/>
        <v>Inst 2 - 44NatMin5</v>
      </c>
      <c r="G1892" s="4" t="str">
        <f t="shared" si="135"/>
        <v>Inst 3 - 44NatMin5</v>
      </c>
      <c r="I1892" s="5" t="str">
        <f t="shared" si="136"/>
        <v>Inst 4 - 44NatMin5</v>
      </c>
      <c r="K1892" s="6" t="str">
        <f t="shared" si="137"/>
        <v>Inst 5 - 44NatMin5</v>
      </c>
      <c r="M1892" s="7" t="str">
        <f t="shared" si="138"/>
        <v>Inst 6 - 44NatMin5</v>
      </c>
    </row>
    <row r="1893" spans="1:13" x14ac:dyDescent="0.3">
      <c r="A1893" s="1" t="s">
        <v>1892</v>
      </c>
      <c r="C1893" s="2" t="str">
        <f t="shared" si="139"/>
        <v>Inst 1 - 44NatMin6</v>
      </c>
      <c r="E1893" s="3" t="str">
        <f t="shared" si="134"/>
        <v>Inst 2 - 44NatMin6</v>
      </c>
      <c r="G1893" s="4" t="str">
        <f t="shared" si="135"/>
        <v>Inst 3 - 44NatMin6</v>
      </c>
      <c r="I1893" s="5" t="str">
        <f t="shared" si="136"/>
        <v>Inst 4 - 44NatMin6</v>
      </c>
      <c r="K1893" s="6" t="str">
        <f t="shared" si="137"/>
        <v>Inst 5 - 44NatMin6</v>
      </c>
      <c r="M1893" s="7" t="str">
        <f t="shared" si="138"/>
        <v>Inst 6 - 44NatMin6</v>
      </c>
    </row>
    <row r="1894" spans="1:13" x14ac:dyDescent="0.3">
      <c r="A1894" s="1" t="s">
        <v>1893</v>
      </c>
      <c r="C1894" s="2" t="str">
        <f t="shared" si="139"/>
        <v>Inst 1 - 44NatMin7</v>
      </c>
      <c r="E1894" s="3" t="str">
        <f t="shared" si="134"/>
        <v>Inst 2 - 44NatMin7</v>
      </c>
      <c r="G1894" s="4" t="str">
        <f t="shared" si="135"/>
        <v>Inst 3 - 44NatMin7</v>
      </c>
      <c r="I1894" s="5" t="str">
        <f t="shared" si="136"/>
        <v>Inst 4 - 44NatMin7</v>
      </c>
      <c r="K1894" s="6" t="str">
        <f t="shared" si="137"/>
        <v>Inst 5 - 44NatMin7</v>
      </c>
      <c r="M1894" s="7" t="str">
        <f t="shared" si="138"/>
        <v>Inst 6 - 44NatMin7</v>
      </c>
    </row>
    <row r="1895" spans="1:13" x14ac:dyDescent="0.3">
      <c r="A1895" s="1" t="s">
        <v>1894</v>
      </c>
      <c r="C1895" s="2" t="str">
        <f t="shared" si="139"/>
        <v>Inst 1 - 44NatMin8</v>
      </c>
      <c r="E1895" s="3" t="str">
        <f t="shared" si="134"/>
        <v>Inst 2 - 44NatMin8</v>
      </c>
      <c r="G1895" s="4" t="str">
        <f t="shared" si="135"/>
        <v>Inst 3 - 44NatMin8</v>
      </c>
      <c r="I1895" s="5" t="str">
        <f t="shared" si="136"/>
        <v>Inst 4 - 44NatMin8</v>
      </c>
      <c r="K1895" s="6" t="str">
        <f t="shared" si="137"/>
        <v>Inst 5 - 44NatMin8</v>
      </c>
      <c r="M1895" s="7" t="str">
        <f t="shared" si="138"/>
        <v>Inst 6 - 44NatMin8</v>
      </c>
    </row>
    <row r="1896" spans="1:13" x14ac:dyDescent="0.3">
      <c r="A1896" s="1" t="s">
        <v>1895</v>
      </c>
      <c r="C1896" s="2" t="str">
        <f t="shared" si="139"/>
        <v>Inst 1 - 44NatMin9</v>
      </c>
      <c r="E1896" s="3" t="str">
        <f t="shared" si="134"/>
        <v>Inst 2 - 44NatMin9</v>
      </c>
      <c r="G1896" s="4" t="str">
        <f t="shared" si="135"/>
        <v>Inst 3 - 44NatMin9</v>
      </c>
      <c r="I1896" s="5" t="str">
        <f t="shared" si="136"/>
        <v>Inst 4 - 44NatMin9</v>
      </c>
      <c r="K1896" s="6" t="str">
        <f t="shared" si="137"/>
        <v>Inst 5 - 44NatMin9</v>
      </c>
      <c r="M1896" s="7" t="str">
        <f t="shared" si="138"/>
        <v>Inst 6 - 44NatMin9</v>
      </c>
    </row>
    <row r="1897" spans="1:13" x14ac:dyDescent="0.3">
      <c r="A1897" s="1" t="s">
        <v>1896</v>
      </c>
      <c r="C1897" s="2" t="str">
        <f t="shared" si="139"/>
        <v>Inst 1 - 44NatMin10</v>
      </c>
      <c r="E1897" s="3" t="str">
        <f t="shared" si="134"/>
        <v>Inst 2 - 44NatMin10</v>
      </c>
      <c r="G1897" s="4" t="str">
        <f t="shared" si="135"/>
        <v>Inst 3 - 44NatMin10</v>
      </c>
      <c r="I1897" s="5" t="str">
        <f t="shared" si="136"/>
        <v>Inst 4 - 44NatMin10</v>
      </c>
      <c r="K1897" s="6" t="str">
        <f t="shared" si="137"/>
        <v>Inst 5 - 44NatMin10</v>
      </c>
      <c r="M1897" s="7" t="str">
        <f t="shared" si="138"/>
        <v>Inst 6 - 44NatMin10</v>
      </c>
    </row>
    <row r="1898" spans="1:13" x14ac:dyDescent="0.3">
      <c r="A1898" s="1" t="s">
        <v>1897</v>
      </c>
      <c r="C1898" s="2" t="str">
        <f t="shared" si="139"/>
        <v>Inst 1 - 44NatMin11</v>
      </c>
      <c r="E1898" s="3" t="str">
        <f t="shared" si="134"/>
        <v>Inst 2 - 44NatMin11</v>
      </c>
      <c r="G1898" s="4" t="str">
        <f t="shared" si="135"/>
        <v>Inst 3 - 44NatMin11</v>
      </c>
      <c r="I1898" s="5" t="str">
        <f t="shared" si="136"/>
        <v>Inst 4 - 44NatMin11</v>
      </c>
      <c r="K1898" s="6" t="str">
        <f t="shared" si="137"/>
        <v>Inst 5 - 44NatMin11</v>
      </c>
      <c r="M1898" s="7" t="str">
        <f t="shared" si="138"/>
        <v>Inst 6 - 44NatMin11</v>
      </c>
    </row>
    <row r="1899" spans="1:13" x14ac:dyDescent="0.3">
      <c r="A1899" s="1" t="s">
        <v>1898</v>
      </c>
      <c r="C1899" s="2" t="str">
        <f t="shared" si="139"/>
        <v>Inst 1 - 44NatMin12</v>
      </c>
      <c r="E1899" s="3" t="str">
        <f t="shared" si="134"/>
        <v>Inst 2 - 44NatMin12</v>
      </c>
      <c r="G1899" s="4" t="str">
        <f t="shared" si="135"/>
        <v>Inst 3 - 44NatMin12</v>
      </c>
      <c r="I1899" s="5" t="str">
        <f t="shared" si="136"/>
        <v>Inst 4 - 44NatMin12</v>
      </c>
      <c r="K1899" s="6" t="str">
        <f t="shared" si="137"/>
        <v>Inst 5 - 44NatMin12</v>
      </c>
      <c r="M1899" s="7" t="str">
        <f t="shared" si="138"/>
        <v>Inst 6 - 44NatMin12</v>
      </c>
    </row>
    <row r="1900" spans="1:13" x14ac:dyDescent="0.3">
      <c r="A1900" s="1" t="s">
        <v>1899</v>
      </c>
      <c r="C1900" s="2" t="str">
        <f t="shared" si="139"/>
        <v>Inst 1 - 44NatMin13</v>
      </c>
      <c r="E1900" s="3" t="str">
        <f t="shared" si="134"/>
        <v>Inst 2 - 44NatMin13</v>
      </c>
      <c r="G1900" s="4" t="str">
        <f t="shared" si="135"/>
        <v>Inst 3 - 44NatMin13</v>
      </c>
      <c r="I1900" s="5" t="str">
        <f t="shared" si="136"/>
        <v>Inst 4 - 44NatMin13</v>
      </c>
      <c r="K1900" s="6" t="str">
        <f t="shared" si="137"/>
        <v>Inst 5 - 44NatMin13</v>
      </c>
      <c r="M1900" s="7" t="str">
        <f t="shared" si="138"/>
        <v>Inst 6 - 44NatMin13</v>
      </c>
    </row>
    <row r="1901" spans="1:13" x14ac:dyDescent="0.3">
      <c r="A1901" s="1" t="s">
        <v>1900</v>
      </c>
      <c r="C1901" s="2" t="str">
        <f t="shared" si="139"/>
        <v>Inst 1 - 44NatMin14</v>
      </c>
      <c r="E1901" s="3" t="str">
        <f t="shared" si="134"/>
        <v>Inst 2 - 44NatMin14</v>
      </c>
      <c r="G1901" s="4" t="str">
        <f t="shared" si="135"/>
        <v>Inst 3 - 44NatMin14</v>
      </c>
      <c r="I1901" s="5" t="str">
        <f t="shared" si="136"/>
        <v>Inst 4 - 44NatMin14</v>
      </c>
      <c r="K1901" s="6" t="str">
        <f t="shared" si="137"/>
        <v>Inst 5 - 44NatMin14</v>
      </c>
      <c r="M1901" s="7" t="str">
        <f t="shared" si="138"/>
        <v>Inst 6 - 44NatMin14</v>
      </c>
    </row>
    <row r="1902" spans="1:13" x14ac:dyDescent="0.3">
      <c r="A1902" s="1" t="s">
        <v>1901</v>
      </c>
      <c r="C1902" s="2" t="str">
        <f t="shared" si="139"/>
        <v>Inst 1 - 44NatMin15</v>
      </c>
      <c r="E1902" s="3" t="str">
        <f t="shared" si="134"/>
        <v>Inst 2 - 44NatMin15</v>
      </c>
      <c r="G1902" s="4" t="str">
        <f t="shared" si="135"/>
        <v>Inst 3 - 44NatMin15</v>
      </c>
      <c r="I1902" s="5" t="str">
        <f t="shared" si="136"/>
        <v>Inst 4 - 44NatMin15</v>
      </c>
      <c r="K1902" s="6" t="str">
        <f t="shared" si="137"/>
        <v>Inst 5 - 44NatMin15</v>
      </c>
      <c r="M1902" s="7" t="str">
        <f t="shared" si="138"/>
        <v>Inst 6 - 44NatMin15</v>
      </c>
    </row>
    <row r="1903" spans="1:13" x14ac:dyDescent="0.3">
      <c r="A1903" s="1" t="s">
        <v>1902</v>
      </c>
      <c r="C1903" s="2" t="str">
        <f t="shared" si="139"/>
        <v>Inst 1 - 44NatMin16</v>
      </c>
      <c r="E1903" s="3" t="str">
        <f t="shared" si="134"/>
        <v>Inst 2 - 44NatMin16</v>
      </c>
      <c r="G1903" s="4" t="str">
        <f t="shared" si="135"/>
        <v>Inst 3 - 44NatMin16</v>
      </c>
      <c r="I1903" s="5" t="str">
        <f t="shared" si="136"/>
        <v>Inst 4 - 44NatMin16</v>
      </c>
      <c r="K1903" s="6" t="str">
        <f t="shared" si="137"/>
        <v>Inst 5 - 44NatMin16</v>
      </c>
      <c r="M1903" s="7" t="str">
        <f t="shared" si="138"/>
        <v>Inst 6 - 44NatMin16</v>
      </c>
    </row>
    <row r="1904" spans="1:13" x14ac:dyDescent="0.3">
      <c r="A1904" s="1" t="s">
        <v>1903</v>
      </c>
      <c r="C1904" s="2" t="str">
        <f t="shared" si="139"/>
        <v>Inst 1 - 44NatMin17</v>
      </c>
      <c r="E1904" s="3" t="str">
        <f t="shared" si="134"/>
        <v>Inst 2 - 44NatMin17</v>
      </c>
      <c r="G1904" s="4" t="str">
        <f t="shared" si="135"/>
        <v>Inst 3 - 44NatMin17</v>
      </c>
      <c r="I1904" s="5" t="str">
        <f t="shared" si="136"/>
        <v>Inst 4 - 44NatMin17</v>
      </c>
      <c r="K1904" s="6" t="str">
        <f t="shared" si="137"/>
        <v>Inst 5 - 44NatMin17</v>
      </c>
      <c r="M1904" s="7" t="str">
        <f t="shared" si="138"/>
        <v>Inst 6 - 44NatMin17</v>
      </c>
    </row>
    <row r="1905" spans="1:13" x14ac:dyDescent="0.3">
      <c r="A1905" s="1" t="s">
        <v>1904</v>
      </c>
      <c r="C1905" s="2" t="str">
        <f t="shared" si="139"/>
        <v>Inst 1 - 45NatMin1</v>
      </c>
      <c r="E1905" s="3" t="str">
        <f t="shared" si="134"/>
        <v>Inst 2 - 45NatMin1</v>
      </c>
      <c r="G1905" s="4" t="str">
        <f t="shared" si="135"/>
        <v>Inst 3 - 45NatMin1</v>
      </c>
      <c r="I1905" s="5" t="str">
        <f t="shared" si="136"/>
        <v>Inst 4 - 45NatMin1</v>
      </c>
      <c r="K1905" s="6" t="str">
        <f t="shared" si="137"/>
        <v>Inst 5 - 45NatMin1</v>
      </c>
      <c r="M1905" s="7" t="str">
        <f t="shared" si="138"/>
        <v>Inst 6 - 45NatMin1</v>
      </c>
    </row>
    <row r="1906" spans="1:13" x14ac:dyDescent="0.3">
      <c r="A1906" s="1" t="s">
        <v>1905</v>
      </c>
      <c r="C1906" s="2" t="str">
        <f t="shared" si="139"/>
        <v>Inst 1 - 45NatMin2</v>
      </c>
      <c r="E1906" s="3" t="str">
        <f t="shared" si="134"/>
        <v>Inst 2 - 45NatMin2</v>
      </c>
      <c r="G1906" s="4" t="str">
        <f t="shared" si="135"/>
        <v>Inst 3 - 45NatMin2</v>
      </c>
      <c r="I1906" s="5" t="str">
        <f t="shared" si="136"/>
        <v>Inst 4 - 45NatMin2</v>
      </c>
      <c r="K1906" s="6" t="str">
        <f t="shared" si="137"/>
        <v>Inst 5 - 45NatMin2</v>
      </c>
      <c r="M1906" s="7" t="str">
        <f t="shared" si="138"/>
        <v>Inst 6 - 45NatMin2</v>
      </c>
    </row>
    <row r="1907" spans="1:13" x14ac:dyDescent="0.3">
      <c r="A1907" s="1" t="s">
        <v>1906</v>
      </c>
      <c r="C1907" s="2" t="str">
        <f t="shared" si="139"/>
        <v>Inst 1 - 45NatMin3</v>
      </c>
      <c r="E1907" s="3" t="str">
        <f t="shared" si="134"/>
        <v>Inst 2 - 45NatMin3</v>
      </c>
      <c r="G1907" s="4" t="str">
        <f t="shared" si="135"/>
        <v>Inst 3 - 45NatMin3</v>
      </c>
      <c r="I1907" s="5" t="str">
        <f t="shared" si="136"/>
        <v>Inst 4 - 45NatMin3</v>
      </c>
      <c r="K1907" s="6" t="str">
        <f t="shared" si="137"/>
        <v>Inst 5 - 45NatMin3</v>
      </c>
      <c r="M1907" s="7" t="str">
        <f t="shared" si="138"/>
        <v>Inst 6 - 45NatMin3</v>
      </c>
    </row>
    <row r="1908" spans="1:13" x14ac:dyDescent="0.3">
      <c r="A1908" s="1" t="s">
        <v>1907</v>
      </c>
      <c r="C1908" s="2" t="str">
        <f t="shared" si="139"/>
        <v>Inst 1 - 45NatMin4</v>
      </c>
      <c r="E1908" s="3" t="str">
        <f t="shared" si="134"/>
        <v>Inst 2 - 45NatMin4</v>
      </c>
      <c r="G1908" s="4" t="str">
        <f t="shared" si="135"/>
        <v>Inst 3 - 45NatMin4</v>
      </c>
      <c r="I1908" s="5" t="str">
        <f t="shared" si="136"/>
        <v>Inst 4 - 45NatMin4</v>
      </c>
      <c r="K1908" s="6" t="str">
        <f t="shared" si="137"/>
        <v>Inst 5 - 45NatMin4</v>
      </c>
      <c r="M1908" s="7" t="str">
        <f t="shared" si="138"/>
        <v>Inst 6 - 45NatMin4</v>
      </c>
    </row>
    <row r="1909" spans="1:13" x14ac:dyDescent="0.3">
      <c r="A1909" s="1" t="s">
        <v>1908</v>
      </c>
      <c r="C1909" s="2" t="str">
        <f t="shared" si="139"/>
        <v>Inst 1 - 45NatMin5</v>
      </c>
      <c r="E1909" s="3" t="str">
        <f t="shared" si="134"/>
        <v>Inst 2 - 45NatMin5</v>
      </c>
      <c r="G1909" s="4" t="str">
        <f t="shared" si="135"/>
        <v>Inst 3 - 45NatMin5</v>
      </c>
      <c r="I1909" s="5" t="str">
        <f t="shared" si="136"/>
        <v>Inst 4 - 45NatMin5</v>
      </c>
      <c r="K1909" s="6" t="str">
        <f t="shared" si="137"/>
        <v>Inst 5 - 45NatMin5</v>
      </c>
      <c r="M1909" s="7" t="str">
        <f t="shared" si="138"/>
        <v>Inst 6 - 45NatMin5</v>
      </c>
    </row>
    <row r="1910" spans="1:13" x14ac:dyDescent="0.3">
      <c r="A1910" s="1" t="s">
        <v>1909</v>
      </c>
      <c r="C1910" s="2" t="str">
        <f t="shared" si="139"/>
        <v>Inst 1 - 45NatMin6</v>
      </c>
      <c r="E1910" s="3" t="str">
        <f t="shared" si="134"/>
        <v>Inst 2 - 45NatMin6</v>
      </c>
      <c r="G1910" s="4" t="str">
        <f t="shared" si="135"/>
        <v>Inst 3 - 45NatMin6</v>
      </c>
      <c r="I1910" s="5" t="str">
        <f t="shared" si="136"/>
        <v>Inst 4 - 45NatMin6</v>
      </c>
      <c r="K1910" s="6" t="str">
        <f t="shared" si="137"/>
        <v>Inst 5 - 45NatMin6</v>
      </c>
      <c r="M1910" s="7" t="str">
        <f t="shared" si="138"/>
        <v>Inst 6 - 45NatMin6</v>
      </c>
    </row>
    <row r="1911" spans="1:13" x14ac:dyDescent="0.3">
      <c r="A1911" s="1" t="s">
        <v>1910</v>
      </c>
      <c r="C1911" s="2" t="str">
        <f t="shared" si="139"/>
        <v>Inst 1 - 45NatMin7</v>
      </c>
      <c r="E1911" s="3" t="str">
        <f t="shared" si="134"/>
        <v>Inst 2 - 45NatMin7</v>
      </c>
      <c r="G1911" s="4" t="str">
        <f t="shared" si="135"/>
        <v>Inst 3 - 45NatMin7</v>
      </c>
      <c r="I1911" s="5" t="str">
        <f t="shared" si="136"/>
        <v>Inst 4 - 45NatMin7</v>
      </c>
      <c r="K1911" s="6" t="str">
        <f t="shared" si="137"/>
        <v>Inst 5 - 45NatMin7</v>
      </c>
      <c r="M1911" s="7" t="str">
        <f t="shared" si="138"/>
        <v>Inst 6 - 45NatMin7</v>
      </c>
    </row>
    <row r="1912" spans="1:13" x14ac:dyDescent="0.3">
      <c r="A1912" s="1" t="s">
        <v>1911</v>
      </c>
      <c r="C1912" s="2" t="str">
        <f t="shared" si="139"/>
        <v>Inst 1 - 45NatMin8</v>
      </c>
      <c r="E1912" s="3" t="str">
        <f t="shared" si="134"/>
        <v>Inst 2 - 45NatMin8</v>
      </c>
      <c r="G1912" s="4" t="str">
        <f t="shared" si="135"/>
        <v>Inst 3 - 45NatMin8</v>
      </c>
      <c r="I1912" s="5" t="str">
        <f t="shared" si="136"/>
        <v>Inst 4 - 45NatMin8</v>
      </c>
      <c r="K1912" s="6" t="str">
        <f t="shared" si="137"/>
        <v>Inst 5 - 45NatMin8</v>
      </c>
      <c r="M1912" s="7" t="str">
        <f t="shared" si="138"/>
        <v>Inst 6 - 45NatMin8</v>
      </c>
    </row>
    <row r="1913" spans="1:13" x14ac:dyDescent="0.3">
      <c r="A1913" s="1" t="s">
        <v>1912</v>
      </c>
      <c r="C1913" s="2" t="str">
        <f t="shared" si="139"/>
        <v>Inst 1 - 45NatMin9</v>
      </c>
      <c r="E1913" s="3" t="str">
        <f t="shared" si="134"/>
        <v>Inst 2 - 45NatMin9</v>
      </c>
      <c r="G1913" s="4" t="str">
        <f t="shared" si="135"/>
        <v>Inst 3 - 45NatMin9</v>
      </c>
      <c r="I1913" s="5" t="str">
        <f t="shared" si="136"/>
        <v>Inst 4 - 45NatMin9</v>
      </c>
      <c r="K1913" s="6" t="str">
        <f t="shared" si="137"/>
        <v>Inst 5 - 45NatMin9</v>
      </c>
      <c r="M1913" s="7" t="str">
        <f t="shared" si="138"/>
        <v>Inst 6 - 45NatMin9</v>
      </c>
    </row>
    <row r="1914" spans="1:13" x14ac:dyDescent="0.3">
      <c r="A1914" s="1" t="s">
        <v>1913</v>
      </c>
      <c r="C1914" s="2" t="str">
        <f t="shared" si="139"/>
        <v>Inst 1 - 45NatMin10</v>
      </c>
      <c r="E1914" s="3" t="str">
        <f t="shared" si="134"/>
        <v>Inst 2 - 45NatMin10</v>
      </c>
      <c r="G1914" s="4" t="str">
        <f t="shared" si="135"/>
        <v>Inst 3 - 45NatMin10</v>
      </c>
      <c r="I1914" s="5" t="str">
        <f t="shared" si="136"/>
        <v>Inst 4 - 45NatMin10</v>
      </c>
      <c r="K1914" s="6" t="str">
        <f t="shared" si="137"/>
        <v>Inst 5 - 45NatMin10</v>
      </c>
      <c r="M1914" s="7" t="str">
        <f t="shared" si="138"/>
        <v>Inst 6 - 45NatMin10</v>
      </c>
    </row>
    <row r="1915" spans="1:13" x14ac:dyDescent="0.3">
      <c r="A1915" s="1" t="s">
        <v>1914</v>
      </c>
      <c r="C1915" s="2" t="str">
        <f t="shared" si="139"/>
        <v>Inst 1 - 45NatMin11</v>
      </c>
      <c r="E1915" s="3" t="str">
        <f t="shared" si="134"/>
        <v>Inst 2 - 45NatMin11</v>
      </c>
      <c r="G1915" s="4" t="str">
        <f t="shared" si="135"/>
        <v>Inst 3 - 45NatMin11</v>
      </c>
      <c r="I1915" s="5" t="str">
        <f t="shared" si="136"/>
        <v>Inst 4 - 45NatMin11</v>
      </c>
      <c r="K1915" s="6" t="str">
        <f t="shared" si="137"/>
        <v>Inst 5 - 45NatMin11</v>
      </c>
      <c r="M1915" s="7" t="str">
        <f t="shared" si="138"/>
        <v>Inst 6 - 45NatMin11</v>
      </c>
    </row>
    <row r="1916" spans="1:13" x14ac:dyDescent="0.3">
      <c r="A1916" s="1" t="s">
        <v>1915</v>
      </c>
      <c r="C1916" s="2" t="str">
        <f t="shared" si="139"/>
        <v>Inst 1 - 45NatMin12</v>
      </c>
      <c r="E1916" s="3" t="str">
        <f t="shared" si="134"/>
        <v>Inst 2 - 45NatMin12</v>
      </c>
      <c r="G1916" s="4" t="str">
        <f t="shared" si="135"/>
        <v>Inst 3 - 45NatMin12</v>
      </c>
      <c r="I1916" s="5" t="str">
        <f t="shared" si="136"/>
        <v>Inst 4 - 45NatMin12</v>
      </c>
      <c r="K1916" s="6" t="str">
        <f t="shared" si="137"/>
        <v>Inst 5 - 45NatMin12</v>
      </c>
      <c r="M1916" s="7" t="str">
        <f t="shared" si="138"/>
        <v>Inst 6 - 45NatMin12</v>
      </c>
    </row>
    <row r="1917" spans="1:13" x14ac:dyDescent="0.3">
      <c r="A1917" s="1" t="s">
        <v>1916</v>
      </c>
      <c r="C1917" s="2" t="str">
        <f t="shared" si="139"/>
        <v>Inst 1 - 45NatMin13</v>
      </c>
      <c r="E1917" s="3" t="str">
        <f t="shared" si="134"/>
        <v>Inst 2 - 45NatMin13</v>
      </c>
      <c r="G1917" s="4" t="str">
        <f t="shared" si="135"/>
        <v>Inst 3 - 45NatMin13</v>
      </c>
      <c r="I1917" s="5" t="str">
        <f t="shared" si="136"/>
        <v>Inst 4 - 45NatMin13</v>
      </c>
      <c r="K1917" s="6" t="str">
        <f t="shared" si="137"/>
        <v>Inst 5 - 45NatMin13</v>
      </c>
      <c r="M1917" s="7" t="str">
        <f t="shared" si="138"/>
        <v>Inst 6 - 45NatMin13</v>
      </c>
    </row>
    <row r="1918" spans="1:13" x14ac:dyDescent="0.3">
      <c r="A1918" s="1" t="s">
        <v>1917</v>
      </c>
      <c r="C1918" s="2" t="str">
        <f t="shared" si="139"/>
        <v>Inst 1 - 45NatMin14</v>
      </c>
      <c r="E1918" s="3" t="str">
        <f t="shared" si="134"/>
        <v>Inst 2 - 45NatMin14</v>
      </c>
      <c r="G1918" s="4" t="str">
        <f t="shared" si="135"/>
        <v>Inst 3 - 45NatMin14</v>
      </c>
      <c r="I1918" s="5" t="str">
        <f t="shared" si="136"/>
        <v>Inst 4 - 45NatMin14</v>
      </c>
      <c r="K1918" s="6" t="str">
        <f t="shared" si="137"/>
        <v>Inst 5 - 45NatMin14</v>
      </c>
      <c r="M1918" s="7" t="str">
        <f t="shared" si="138"/>
        <v>Inst 6 - 45NatMin14</v>
      </c>
    </row>
    <row r="1919" spans="1:13" x14ac:dyDescent="0.3">
      <c r="A1919" s="1" t="s">
        <v>1918</v>
      </c>
      <c r="C1919" s="2" t="str">
        <f t="shared" si="139"/>
        <v>Inst 1 - 45NatMin15</v>
      </c>
      <c r="E1919" s="3" t="str">
        <f t="shared" ref="E1919:E1982" si="140">"Inst 2 - "&amp;A1919</f>
        <v>Inst 2 - 45NatMin15</v>
      </c>
      <c r="G1919" s="4" t="str">
        <f t="shared" ref="G1919:G1982" si="141">"Inst 3 - "&amp;A1919</f>
        <v>Inst 3 - 45NatMin15</v>
      </c>
      <c r="I1919" s="5" t="str">
        <f t="shared" ref="I1919:I1982" si="142">"Inst 4 - "&amp;A1919</f>
        <v>Inst 4 - 45NatMin15</v>
      </c>
      <c r="K1919" s="6" t="str">
        <f t="shared" ref="K1919:K1982" si="143">"Inst 5 - "&amp;A1919</f>
        <v>Inst 5 - 45NatMin15</v>
      </c>
      <c r="M1919" s="7" t="str">
        <f t="shared" ref="M1919:M1982" si="144">"Inst 6 - "&amp;A1919</f>
        <v>Inst 6 - 45NatMin15</v>
      </c>
    </row>
    <row r="1920" spans="1:13" x14ac:dyDescent="0.3">
      <c r="A1920" s="1" t="s">
        <v>1919</v>
      </c>
      <c r="C1920" s="2" t="str">
        <f t="shared" si="139"/>
        <v>Inst 1 - 45NatMin16</v>
      </c>
      <c r="E1920" s="3" t="str">
        <f t="shared" si="140"/>
        <v>Inst 2 - 45NatMin16</v>
      </c>
      <c r="G1920" s="4" t="str">
        <f t="shared" si="141"/>
        <v>Inst 3 - 45NatMin16</v>
      </c>
      <c r="I1920" s="5" t="str">
        <f t="shared" si="142"/>
        <v>Inst 4 - 45NatMin16</v>
      </c>
      <c r="K1920" s="6" t="str">
        <f t="shared" si="143"/>
        <v>Inst 5 - 45NatMin16</v>
      </c>
      <c r="M1920" s="7" t="str">
        <f t="shared" si="144"/>
        <v>Inst 6 - 45NatMin16</v>
      </c>
    </row>
    <row r="1921" spans="1:13" x14ac:dyDescent="0.3">
      <c r="A1921" s="1" t="s">
        <v>1920</v>
      </c>
      <c r="C1921" s="2" t="str">
        <f t="shared" si="139"/>
        <v>Inst 1 - 45NatMin17</v>
      </c>
      <c r="E1921" s="3" t="str">
        <f t="shared" si="140"/>
        <v>Inst 2 - 45NatMin17</v>
      </c>
      <c r="G1921" s="4" t="str">
        <f t="shared" si="141"/>
        <v>Inst 3 - 45NatMin17</v>
      </c>
      <c r="I1921" s="5" t="str">
        <f t="shared" si="142"/>
        <v>Inst 4 - 45NatMin17</v>
      </c>
      <c r="K1921" s="6" t="str">
        <f t="shared" si="143"/>
        <v>Inst 5 - 45NatMin17</v>
      </c>
      <c r="M1921" s="7" t="str">
        <f t="shared" si="144"/>
        <v>Inst 6 - 45NatMin17</v>
      </c>
    </row>
    <row r="1922" spans="1:13" x14ac:dyDescent="0.3">
      <c r="A1922" s="1" t="s">
        <v>1921</v>
      </c>
      <c r="C1922" s="2" t="str">
        <f t="shared" ref="C1922:C1985" si="145">"Inst 1 - "&amp;A1922</f>
        <v>Inst 1 - 46NatMin1</v>
      </c>
      <c r="E1922" s="3" t="str">
        <f t="shared" si="140"/>
        <v>Inst 2 - 46NatMin1</v>
      </c>
      <c r="G1922" s="4" t="str">
        <f t="shared" si="141"/>
        <v>Inst 3 - 46NatMin1</v>
      </c>
      <c r="I1922" s="5" t="str">
        <f t="shared" si="142"/>
        <v>Inst 4 - 46NatMin1</v>
      </c>
      <c r="K1922" s="6" t="str">
        <f t="shared" si="143"/>
        <v>Inst 5 - 46NatMin1</v>
      </c>
      <c r="M1922" s="7" t="str">
        <f t="shared" si="144"/>
        <v>Inst 6 - 46NatMin1</v>
      </c>
    </row>
    <row r="1923" spans="1:13" x14ac:dyDescent="0.3">
      <c r="A1923" s="1" t="s">
        <v>1922</v>
      </c>
      <c r="C1923" s="2" t="str">
        <f t="shared" si="145"/>
        <v>Inst 1 - 46NatMin2</v>
      </c>
      <c r="E1923" s="3" t="str">
        <f t="shared" si="140"/>
        <v>Inst 2 - 46NatMin2</v>
      </c>
      <c r="G1923" s="4" t="str">
        <f t="shared" si="141"/>
        <v>Inst 3 - 46NatMin2</v>
      </c>
      <c r="I1923" s="5" t="str">
        <f t="shared" si="142"/>
        <v>Inst 4 - 46NatMin2</v>
      </c>
      <c r="K1923" s="6" t="str">
        <f t="shared" si="143"/>
        <v>Inst 5 - 46NatMin2</v>
      </c>
      <c r="M1923" s="7" t="str">
        <f t="shared" si="144"/>
        <v>Inst 6 - 46NatMin2</v>
      </c>
    </row>
    <row r="1924" spans="1:13" x14ac:dyDescent="0.3">
      <c r="A1924" s="1" t="s">
        <v>1923</v>
      </c>
      <c r="C1924" s="2" t="str">
        <f t="shared" si="145"/>
        <v>Inst 1 - 46NatMin3</v>
      </c>
      <c r="E1924" s="3" t="str">
        <f t="shared" si="140"/>
        <v>Inst 2 - 46NatMin3</v>
      </c>
      <c r="G1924" s="4" t="str">
        <f t="shared" si="141"/>
        <v>Inst 3 - 46NatMin3</v>
      </c>
      <c r="I1924" s="5" t="str">
        <f t="shared" si="142"/>
        <v>Inst 4 - 46NatMin3</v>
      </c>
      <c r="K1924" s="6" t="str">
        <f t="shared" si="143"/>
        <v>Inst 5 - 46NatMin3</v>
      </c>
      <c r="M1924" s="7" t="str">
        <f t="shared" si="144"/>
        <v>Inst 6 - 46NatMin3</v>
      </c>
    </row>
    <row r="1925" spans="1:13" x14ac:dyDescent="0.3">
      <c r="A1925" s="1" t="s">
        <v>1924</v>
      </c>
      <c r="C1925" s="2" t="str">
        <f t="shared" si="145"/>
        <v>Inst 1 - 46NatMin4</v>
      </c>
      <c r="E1925" s="3" t="str">
        <f t="shared" si="140"/>
        <v>Inst 2 - 46NatMin4</v>
      </c>
      <c r="G1925" s="4" t="str">
        <f t="shared" si="141"/>
        <v>Inst 3 - 46NatMin4</v>
      </c>
      <c r="I1925" s="5" t="str">
        <f t="shared" si="142"/>
        <v>Inst 4 - 46NatMin4</v>
      </c>
      <c r="K1925" s="6" t="str">
        <f t="shared" si="143"/>
        <v>Inst 5 - 46NatMin4</v>
      </c>
      <c r="M1925" s="7" t="str">
        <f t="shared" si="144"/>
        <v>Inst 6 - 46NatMin4</v>
      </c>
    </row>
    <row r="1926" spans="1:13" x14ac:dyDescent="0.3">
      <c r="A1926" s="1" t="s">
        <v>1925</v>
      </c>
      <c r="C1926" s="2" t="str">
        <f t="shared" si="145"/>
        <v>Inst 1 - 46NatMin5</v>
      </c>
      <c r="E1926" s="3" t="str">
        <f t="shared" si="140"/>
        <v>Inst 2 - 46NatMin5</v>
      </c>
      <c r="G1926" s="4" t="str">
        <f t="shared" si="141"/>
        <v>Inst 3 - 46NatMin5</v>
      </c>
      <c r="I1926" s="5" t="str">
        <f t="shared" si="142"/>
        <v>Inst 4 - 46NatMin5</v>
      </c>
      <c r="K1926" s="6" t="str">
        <f t="shared" si="143"/>
        <v>Inst 5 - 46NatMin5</v>
      </c>
      <c r="M1926" s="7" t="str">
        <f t="shared" si="144"/>
        <v>Inst 6 - 46NatMin5</v>
      </c>
    </row>
    <row r="1927" spans="1:13" x14ac:dyDescent="0.3">
      <c r="A1927" s="1" t="s">
        <v>1926</v>
      </c>
      <c r="C1927" s="2" t="str">
        <f t="shared" si="145"/>
        <v>Inst 1 - 46NatMin6</v>
      </c>
      <c r="E1927" s="3" t="str">
        <f t="shared" si="140"/>
        <v>Inst 2 - 46NatMin6</v>
      </c>
      <c r="G1927" s="4" t="str">
        <f t="shared" si="141"/>
        <v>Inst 3 - 46NatMin6</v>
      </c>
      <c r="I1927" s="5" t="str">
        <f t="shared" si="142"/>
        <v>Inst 4 - 46NatMin6</v>
      </c>
      <c r="K1927" s="6" t="str">
        <f t="shared" si="143"/>
        <v>Inst 5 - 46NatMin6</v>
      </c>
      <c r="M1927" s="7" t="str">
        <f t="shared" si="144"/>
        <v>Inst 6 - 46NatMin6</v>
      </c>
    </row>
    <row r="1928" spans="1:13" x14ac:dyDescent="0.3">
      <c r="A1928" s="1" t="s">
        <v>1927</v>
      </c>
      <c r="C1928" s="2" t="str">
        <f t="shared" si="145"/>
        <v>Inst 1 - 46NatMin7</v>
      </c>
      <c r="E1928" s="3" t="str">
        <f t="shared" si="140"/>
        <v>Inst 2 - 46NatMin7</v>
      </c>
      <c r="G1928" s="4" t="str">
        <f t="shared" si="141"/>
        <v>Inst 3 - 46NatMin7</v>
      </c>
      <c r="I1928" s="5" t="str">
        <f t="shared" si="142"/>
        <v>Inst 4 - 46NatMin7</v>
      </c>
      <c r="K1928" s="6" t="str">
        <f t="shared" si="143"/>
        <v>Inst 5 - 46NatMin7</v>
      </c>
      <c r="M1928" s="7" t="str">
        <f t="shared" si="144"/>
        <v>Inst 6 - 46NatMin7</v>
      </c>
    </row>
    <row r="1929" spans="1:13" x14ac:dyDescent="0.3">
      <c r="A1929" s="1" t="s">
        <v>1928</v>
      </c>
      <c r="C1929" s="2" t="str">
        <f t="shared" si="145"/>
        <v>Inst 1 - 46NatMin8</v>
      </c>
      <c r="E1929" s="3" t="str">
        <f t="shared" si="140"/>
        <v>Inst 2 - 46NatMin8</v>
      </c>
      <c r="G1929" s="4" t="str">
        <f t="shared" si="141"/>
        <v>Inst 3 - 46NatMin8</v>
      </c>
      <c r="I1929" s="5" t="str">
        <f t="shared" si="142"/>
        <v>Inst 4 - 46NatMin8</v>
      </c>
      <c r="K1929" s="6" t="str">
        <f t="shared" si="143"/>
        <v>Inst 5 - 46NatMin8</v>
      </c>
      <c r="M1929" s="7" t="str">
        <f t="shared" si="144"/>
        <v>Inst 6 - 46NatMin8</v>
      </c>
    </row>
    <row r="1930" spans="1:13" x14ac:dyDescent="0.3">
      <c r="A1930" s="1" t="s">
        <v>1929</v>
      </c>
      <c r="C1930" s="2" t="str">
        <f t="shared" si="145"/>
        <v>Inst 1 - 46NatMin9</v>
      </c>
      <c r="E1930" s="3" t="str">
        <f t="shared" si="140"/>
        <v>Inst 2 - 46NatMin9</v>
      </c>
      <c r="G1930" s="4" t="str">
        <f t="shared" si="141"/>
        <v>Inst 3 - 46NatMin9</v>
      </c>
      <c r="I1930" s="5" t="str">
        <f t="shared" si="142"/>
        <v>Inst 4 - 46NatMin9</v>
      </c>
      <c r="K1930" s="6" t="str">
        <f t="shared" si="143"/>
        <v>Inst 5 - 46NatMin9</v>
      </c>
      <c r="M1930" s="7" t="str">
        <f t="shared" si="144"/>
        <v>Inst 6 - 46NatMin9</v>
      </c>
    </row>
    <row r="1931" spans="1:13" x14ac:dyDescent="0.3">
      <c r="A1931" s="1" t="s">
        <v>1930</v>
      </c>
      <c r="C1931" s="2" t="str">
        <f t="shared" si="145"/>
        <v>Inst 1 - 46NatMin10</v>
      </c>
      <c r="E1931" s="3" t="str">
        <f t="shared" si="140"/>
        <v>Inst 2 - 46NatMin10</v>
      </c>
      <c r="G1931" s="4" t="str">
        <f t="shared" si="141"/>
        <v>Inst 3 - 46NatMin10</v>
      </c>
      <c r="I1931" s="5" t="str">
        <f t="shared" si="142"/>
        <v>Inst 4 - 46NatMin10</v>
      </c>
      <c r="K1931" s="6" t="str">
        <f t="shared" si="143"/>
        <v>Inst 5 - 46NatMin10</v>
      </c>
      <c r="M1931" s="7" t="str">
        <f t="shared" si="144"/>
        <v>Inst 6 - 46NatMin10</v>
      </c>
    </row>
    <row r="1932" spans="1:13" x14ac:dyDescent="0.3">
      <c r="A1932" s="1" t="s">
        <v>1931</v>
      </c>
      <c r="C1932" s="2" t="str">
        <f t="shared" si="145"/>
        <v>Inst 1 - 46NatMin11</v>
      </c>
      <c r="E1932" s="3" t="str">
        <f t="shared" si="140"/>
        <v>Inst 2 - 46NatMin11</v>
      </c>
      <c r="G1932" s="4" t="str">
        <f t="shared" si="141"/>
        <v>Inst 3 - 46NatMin11</v>
      </c>
      <c r="I1932" s="5" t="str">
        <f t="shared" si="142"/>
        <v>Inst 4 - 46NatMin11</v>
      </c>
      <c r="K1932" s="6" t="str">
        <f t="shared" si="143"/>
        <v>Inst 5 - 46NatMin11</v>
      </c>
      <c r="M1932" s="7" t="str">
        <f t="shared" si="144"/>
        <v>Inst 6 - 46NatMin11</v>
      </c>
    </row>
    <row r="1933" spans="1:13" x14ac:dyDescent="0.3">
      <c r="A1933" s="1" t="s">
        <v>1932</v>
      </c>
      <c r="C1933" s="2" t="str">
        <f t="shared" si="145"/>
        <v>Inst 1 - 46NatMin12</v>
      </c>
      <c r="E1933" s="3" t="str">
        <f t="shared" si="140"/>
        <v>Inst 2 - 46NatMin12</v>
      </c>
      <c r="G1933" s="4" t="str">
        <f t="shared" si="141"/>
        <v>Inst 3 - 46NatMin12</v>
      </c>
      <c r="I1933" s="5" t="str">
        <f t="shared" si="142"/>
        <v>Inst 4 - 46NatMin12</v>
      </c>
      <c r="K1933" s="6" t="str">
        <f t="shared" si="143"/>
        <v>Inst 5 - 46NatMin12</v>
      </c>
      <c r="M1933" s="7" t="str">
        <f t="shared" si="144"/>
        <v>Inst 6 - 46NatMin12</v>
      </c>
    </row>
    <row r="1934" spans="1:13" x14ac:dyDescent="0.3">
      <c r="A1934" s="1" t="s">
        <v>1933</v>
      </c>
      <c r="C1934" s="2" t="str">
        <f t="shared" si="145"/>
        <v>Inst 1 - 46NatMin13</v>
      </c>
      <c r="E1934" s="3" t="str">
        <f t="shared" si="140"/>
        <v>Inst 2 - 46NatMin13</v>
      </c>
      <c r="G1934" s="4" t="str">
        <f t="shared" si="141"/>
        <v>Inst 3 - 46NatMin13</v>
      </c>
      <c r="I1934" s="5" t="str">
        <f t="shared" si="142"/>
        <v>Inst 4 - 46NatMin13</v>
      </c>
      <c r="K1934" s="6" t="str">
        <f t="shared" si="143"/>
        <v>Inst 5 - 46NatMin13</v>
      </c>
      <c r="M1934" s="7" t="str">
        <f t="shared" si="144"/>
        <v>Inst 6 - 46NatMin13</v>
      </c>
    </row>
    <row r="1935" spans="1:13" x14ac:dyDescent="0.3">
      <c r="A1935" s="1" t="s">
        <v>1934</v>
      </c>
      <c r="C1935" s="2" t="str">
        <f t="shared" si="145"/>
        <v>Inst 1 - 46NatMin14</v>
      </c>
      <c r="E1935" s="3" t="str">
        <f t="shared" si="140"/>
        <v>Inst 2 - 46NatMin14</v>
      </c>
      <c r="G1935" s="4" t="str">
        <f t="shared" si="141"/>
        <v>Inst 3 - 46NatMin14</v>
      </c>
      <c r="I1935" s="5" t="str">
        <f t="shared" si="142"/>
        <v>Inst 4 - 46NatMin14</v>
      </c>
      <c r="K1935" s="6" t="str">
        <f t="shared" si="143"/>
        <v>Inst 5 - 46NatMin14</v>
      </c>
      <c r="M1935" s="7" t="str">
        <f t="shared" si="144"/>
        <v>Inst 6 - 46NatMin14</v>
      </c>
    </row>
    <row r="1936" spans="1:13" x14ac:dyDescent="0.3">
      <c r="A1936" s="1" t="s">
        <v>1935</v>
      </c>
      <c r="C1936" s="2" t="str">
        <f t="shared" si="145"/>
        <v>Inst 1 - 46NatMin15</v>
      </c>
      <c r="E1936" s="3" t="str">
        <f t="shared" si="140"/>
        <v>Inst 2 - 46NatMin15</v>
      </c>
      <c r="G1936" s="4" t="str">
        <f t="shared" si="141"/>
        <v>Inst 3 - 46NatMin15</v>
      </c>
      <c r="I1936" s="5" t="str">
        <f t="shared" si="142"/>
        <v>Inst 4 - 46NatMin15</v>
      </c>
      <c r="K1936" s="6" t="str">
        <f t="shared" si="143"/>
        <v>Inst 5 - 46NatMin15</v>
      </c>
      <c r="M1936" s="7" t="str">
        <f t="shared" si="144"/>
        <v>Inst 6 - 46NatMin15</v>
      </c>
    </row>
    <row r="1937" spans="1:13" x14ac:dyDescent="0.3">
      <c r="A1937" s="1" t="s">
        <v>1936</v>
      </c>
      <c r="C1937" s="2" t="str">
        <f t="shared" si="145"/>
        <v>Inst 1 - 46NatMin16</v>
      </c>
      <c r="E1937" s="3" t="str">
        <f t="shared" si="140"/>
        <v>Inst 2 - 46NatMin16</v>
      </c>
      <c r="G1937" s="4" t="str">
        <f t="shared" si="141"/>
        <v>Inst 3 - 46NatMin16</v>
      </c>
      <c r="I1937" s="5" t="str">
        <f t="shared" si="142"/>
        <v>Inst 4 - 46NatMin16</v>
      </c>
      <c r="K1937" s="6" t="str">
        <f t="shared" si="143"/>
        <v>Inst 5 - 46NatMin16</v>
      </c>
      <c r="M1937" s="7" t="str">
        <f t="shared" si="144"/>
        <v>Inst 6 - 46NatMin16</v>
      </c>
    </row>
    <row r="1938" spans="1:13" x14ac:dyDescent="0.3">
      <c r="A1938" s="1" t="s">
        <v>1937</v>
      </c>
      <c r="C1938" s="2" t="str">
        <f t="shared" si="145"/>
        <v>Inst 1 - 46NatMin17</v>
      </c>
      <c r="E1938" s="3" t="str">
        <f t="shared" si="140"/>
        <v>Inst 2 - 46NatMin17</v>
      </c>
      <c r="G1938" s="4" t="str">
        <f t="shared" si="141"/>
        <v>Inst 3 - 46NatMin17</v>
      </c>
      <c r="I1938" s="5" t="str">
        <f t="shared" si="142"/>
        <v>Inst 4 - 46NatMin17</v>
      </c>
      <c r="K1938" s="6" t="str">
        <f t="shared" si="143"/>
        <v>Inst 5 - 46NatMin17</v>
      </c>
      <c r="M1938" s="7" t="str">
        <f t="shared" si="144"/>
        <v>Inst 6 - 46NatMin17</v>
      </c>
    </row>
    <row r="1939" spans="1:13" x14ac:dyDescent="0.3">
      <c r="A1939" s="1" t="s">
        <v>1938</v>
      </c>
      <c r="C1939" s="2" t="str">
        <f t="shared" si="145"/>
        <v>Inst 1 - 51NatMin1</v>
      </c>
      <c r="E1939" s="3" t="str">
        <f t="shared" si="140"/>
        <v>Inst 2 - 51NatMin1</v>
      </c>
      <c r="G1939" s="4" t="str">
        <f t="shared" si="141"/>
        <v>Inst 3 - 51NatMin1</v>
      </c>
      <c r="I1939" s="5" t="str">
        <f t="shared" si="142"/>
        <v>Inst 4 - 51NatMin1</v>
      </c>
      <c r="K1939" s="6" t="str">
        <f t="shared" si="143"/>
        <v>Inst 5 - 51NatMin1</v>
      </c>
      <c r="M1939" s="7" t="str">
        <f t="shared" si="144"/>
        <v>Inst 6 - 51NatMin1</v>
      </c>
    </row>
    <row r="1940" spans="1:13" x14ac:dyDescent="0.3">
      <c r="A1940" s="1" t="s">
        <v>1939</v>
      </c>
      <c r="C1940" s="2" t="str">
        <f t="shared" si="145"/>
        <v>Inst 1 - 51NatMin2</v>
      </c>
      <c r="E1940" s="3" t="str">
        <f t="shared" si="140"/>
        <v>Inst 2 - 51NatMin2</v>
      </c>
      <c r="G1940" s="4" t="str">
        <f t="shared" si="141"/>
        <v>Inst 3 - 51NatMin2</v>
      </c>
      <c r="I1940" s="5" t="str">
        <f t="shared" si="142"/>
        <v>Inst 4 - 51NatMin2</v>
      </c>
      <c r="K1940" s="6" t="str">
        <f t="shared" si="143"/>
        <v>Inst 5 - 51NatMin2</v>
      </c>
      <c r="M1940" s="7" t="str">
        <f t="shared" si="144"/>
        <v>Inst 6 - 51NatMin2</v>
      </c>
    </row>
    <row r="1941" spans="1:13" x14ac:dyDescent="0.3">
      <c r="A1941" s="1" t="s">
        <v>1940</v>
      </c>
      <c r="C1941" s="2" t="str">
        <f t="shared" si="145"/>
        <v>Inst 1 - 51NatMin3</v>
      </c>
      <c r="E1941" s="3" t="str">
        <f t="shared" si="140"/>
        <v>Inst 2 - 51NatMin3</v>
      </c>
      <c r="G1941" s="4" t="str">
        <f t="shared" si="141"/>
        <v>Inst 3 - 51NatMin3</v>
      </c>
      <c r="I1941" s="5" t="str">
        <f t="shared" si="142"/>
        <v>Inst 4 - 51NatMin3</v>
      </c>
      <c r="K1941" s="6" t="str">
        <f t="shared" si="143"/>
        <v>Inst 5 - 51NatMin3</v>
      </c>
      <c r="M1941" s="7" t="str">
        <f t="shared" si="144"/>
        <v>Inst 6 - 51NatMin3</v>
      </c>
    </row>
    <row r="1942" spans="1:13" x14ac:dyDescent="0.3">
      <c r="A1942" s="1" t="s">
        <v>1941</v>
      </c>
      <c r="C1942" s="2" t="str">
        <f t="shared" si="145"/>
        <v>Inst 1 - 51NatMin4</v>
      </c>
      <c r="E1942" s="3" t="str">
        <f t="shared" si="140"/>
        <v>Inst 2 - 51NatMin4</v>
      </c>
      <c r="G1942" s="4" t="str">
        <f t="shared" si="141"/>
        <v>Inst 3 - 51NatMin4</v>
      </c>
      <c r="I1942" s="5" t="str">
        <f t="shared" si="142"/>
        <v>Inst 4 - 51NatMin4</v>
      </c>
      <c r="K1942" s="6" t="str">
        <f t="shared" si="143"/>
        <v>Inst 5 - 51NatMin4</v>
      </c>
      <c r="M1942" s="7" t="str">
        <f t="shared" si="144"/>
        <v>Inst 6 - 51NatMin4</v>
      </c>
    </row>
    <row r="1943" spans="1:13" x14ac:dyDescent="0.3">
      <c r="A1943" s="1" t="s">
        <v>1942</v>
      </c>
      <c r="C1943" s="2" t="str">
        <f t="shared" si="145"/>
        <v>Inst 1 - 51NatMin5</v>
      </c>
      <c r="E1943" s="3" t="str">
        <f t="shared" si="140"/>
        <v>Inst 2 - 51NatMin5</v>
      </c>
      <c r="G1943" s="4" t="str">
        <f t="shared" si="141"/>
        <v>Inst 3 - 51NatMin5</v>
      </c>
      <c r="I1943" s="5" t="str">
        <f t="shared" si="142"/>
        <v>Inst 4 - 51NatMin5</v>
      </c>
      <c r="K1943" s="6" t="str">
        <f t="shared" si="143"/>
        <v>Inst 5 - 51NatMin5</v>
      </c>
      <c r="M1943" s="7" t="str">
        <f t="shared" si="144"/>
        <v>Inst 6 - 51NatMin5</v>
      </c>
    </row>
    <row r="1944" spans="1:13" x14ac:dyDescent="0.3">
      <c r="A1944" s="1" t="s">
        <v>1943</v>
      </c>
      <c r="C1944" s="2" t="str">
        <f t="shared" si="145"/>
        <v>Inst 1 - 51NatMin6</v>
      </c>
      <c r="E1944" s="3" t="str">
        <f t="shared" si="140"/>
        <v>Inst 2 - 51NatMin6</v>
      </c>
      <c r="G1944" s="4" t="str">
        <f t="shared" si="141"/>
        <v>Inst 3 - 51NatMin6</v>
      </c>
      <c r="I1944" s="5" t="str">
        <f t="shared" si="142"/>
        <v>Inst 4 - 51NatMin6</v>
      </c>
      <c r="K1944" s="6" t="str">
        <f t="shared" si="143"/>
        <v>Inst 5 - 51NatMin6</v>
      </c>
      <c r="M1944" s="7" t="str">
        <f t="shared" si="144"/>
        <v>Inst 6 - 51NatMin6</v>
      </c>
    </row>
    <row r="1945" spans="1:13" x14ac:dyDescent="0.3">
      <c r="A1945" s="1" t="s">
        <v>1944</v>
      </c>
      <c r="C1945" s="2" t="str">
        <f t="shared" si="145"/>
        <v>Inst 1 - 51NatMin7</v>
      </c>
      <c r="E1945" s="3" t="str">
        <f t="shared" si="140"/>
        <v>Inst 2 - 51NatMin7</v>
      </c>
      <c r="G1945" s="4" t="str">
        <f t="shared" si="141"/>
        <v>Inst 3 - 51NatMin7</v>
      </c>
      <c r="I1945" s="5" t="str">
        <f t="shared" si="142"/>
        <v>Inst 4 - 51NatMin7</v>
      </c>
      <c r="K1945" s="6" t="str">
        <f t="shared" si="143"/>
        <v>Inst 5 - 51NatMin7</v>
      </c>
      <c r="M1945" s="7" t="str">
        <f t="shared" si="144"/>
        <v>Inst 6 - 51NatMin7</v>
      </c>
    </row>
    <row r="1946" spans="1:13" x14ac:dyDescent="0.3">
      <c r="A1946" s="1" t="s">
        <v>1945</v>
      </c>
      <c r="C1946" s="2" t="str">
        <f t="shared" si="145"/>
        <v>Inst 1 - 51NatMin8</v>
      </c>
      <c r="E1946" s="3" t="str">
        <f t="shared" si="140"/>
        <v>Inst 2 - 51NatMin8</v>
      </c>
      <c r="G1946" s="4" t="str">
        <f t="shared" si="141"/>
        <v>Inst 3 - 51NatMin8</v>
      </c>
      <c r="I1946" s="5" t="str">
        <f t="shared" si="142"/>
        <v>Inst 4 - 51NatMin8</v>
      </c>
      <c r="K1946" s="6" t="str">
        <f t="shared" si="143"/>
        <v>Inst 5 - 51NatMin8</v>
      </c>
      <c r="M1946" s="7" t="str">
        <f t="shared" si="144"/>
        <v>Inst 6 - 51NatMin8</v>
      </c>
    </row>
    <row r="1947" spans="1:13" x14ac:dyDescent="0.3">
      <c r="A1947" s="1" t="s">
        <v>1946</v>
      </c>
      <c r="C1947" s="2" t="str">
        <f t="shared" si="145"/>
        <v>Inst 1 - 51NatMin9</v>
      </c>
      <c r="E1947" s="3" t="str">
        <f t="shared" si="140"/>
        <v>Inst 2 - 51NatMin9</v>
      </c>
      <c r="G1947" s="4" t="str">
        <f t="shared" si="141"/>
        <v>Inst 3 - 51NatMin9</v>
      </c>
      <c r="I1947" s="5" t="str">
        <f t="shared" si="142"/>
        <v>Inst 4 - 51NatMin9</v>
      </c>
      <c r="K1947" s="6" t="str">
        <f t="shared" si="143"/>
        <v>Inst 5 - 51NatMin9</v>
      </c>
      <c r="M1947" s="7" t="str">
        <f t="shared" si="144"/>
        <v>Inst 6 - 51NatMin9</v>
      </c>
    </row>
    <row r="1948" spans="1:13" x14ac:dyDescent="0.3">
      <c r="A1948" s="1" t="s">
        <v>1947</v>
      </c>
      <c r="C1948" s="2" t="str">
        <f t="shared" si="145"/>
        <v>Inst 1 - 51NatMin10</v>
      </c>
      <c r="E1948" s="3" t="str">
        <f t="shared" si="140"/>
        <v>Inst 2 - 51NatMin10</v>
      </c>
      <c r="G1948" s="4" t="str">
        <f t="shared" si="141"/>
        <v>Inst 3 - 51NatMin10</v>
      </c>
      <c r="I1948" s="5" t="str">
        <f t="shared" si="142"/>
        <v>Inst 4 - 51NatMin10</v>
      </c>
      <c r="K1948" s="6" t="str">
        <f t="shared" si="143"/>
        <v>Inst 5 - 51NatMin10</v>
      </c>
      <c r="M1948" s="7" t="str">
        <f t="shared" si="144"/>
        <v>Inst 6 - 51NatMin10</v>
      </c>
    </row>
    <row r="1949" spans="1:13" x14ac:dyDescent="0.3">
      <c r="A1949" s="1" t="s">
        <v>1948</v>
      </c>
      <c r="C1949" s="2" t="str">
        <f t="shared" si="145"/>
        <v>Inst 1 - 51NatMin11</v>
      </c>
      <c r="E1949" s="3" t="str">
        <f t="shared" si="140"/>
        <v>Inst 2 - 51NatMin11</v>
      </c>
      <c r="G1949" s="4" t="str">
        <f t="shared" si="141"/>
        <v>Inst 3 - 51NatMin11</v>
      </c>
      <c r="I1949" s="5" t="str">
        <f t="shared" si="142"/>
        <v>Inst 4 - 51NatMin11</v>
      </c>
      <c r="K1949" s="6" t="str">
        <f t="shared" si="143"/>
        <v>Inst 5 - 51NatMin11</v>
      </c>
      <c r="M1949" s="7" t="str">
        <f t="shared" si="144"/>
        <v>Inst 6 - 51NatMin11</v>
      </c>
    </row>
    <row r="1950" spans="1:13" x14ac:dyDescent="0.3">
      <c r="A1950" s="1" t="s">
        <v>1949</v>
      </c>
      <c r="C1950" s="2" t="str">
        <f t="shared" si="145"/>
        <v>Inst 1 - 51NatMin12</v>
      </c>
      <c r="E1950" s="3" t="str">
        <f t="shared" si="140"/>
        <v>Inst 2 - 51NatMin12</v>
      </c>
      <c r="G1950" s="4" t="str">
        <f t="shared" si="141"/>
        <v>Inst 3 - 51NatMin12</v>
      </c>
      <c r="I1950" s="5" t="str">
        <f t="shared" si="142"/>
        <v>Inst 4 - 51NatMin12</v>
      </c>
      <c r="K1950" s="6" t="str">
        <f t="shared" si="143"/>
        <v>Inst 5 - 51NatMin12</v>
      </c>
      <c r="M1950" s="7" t="str">
        <f t="shared" si="144"/>
        <v>Inst 6 - 51NatMin12</v>
      </c>
    </row>
    <row r="1951" spans="1:13" x14ac:dyDescent="0.3">
      <c r="A1951" s="1" t="s">
        <v>1950</v>
      </c>
      <c r="C1951" s="2" t="str">
        <f t="shared" si="145"/>
        <v>Inst 1 - 51NatMin13</v>
      </c>
      <c r="E1951" s="3" t="str">
        <f t="shared" si="140"/>
        <v>Inst 2 - 51NatMin13</v>
      </c>
      <c r="G1951" s="4" t="str">
        <f t="shared" si="141"/>
        <v>Inst 3 - 51NatMin13</v>
      </c>
      <c r="I1951" s="5" t="str">
        <f t="shared" si="142"/>
        <v>Inst 4 - 51NatMin13</v>
      </c>
      <c r="K1951" s="6" t="str">
        <f t="shared" si="143"/>
        <v>Inst 5 - 51NatMin13</v>
      </c>
      <c r="M1951" s="7" t="str">
        <f t="shared" si="144"/>
        <v>Inst 6 - 51NatMin13</v>
      </c>
    </row>
    <row r="1952" spans="1:13" x14ac:dyDescent="0.3">
      <c r="A1952" s="1" t="s">
        <v>1951</v>
      </c>
      <c r="C1952" s="2" t="str">
        <f t="shared" si="145"/>
        <v>Inst 1 - 51NatMin14</v>
      </c>
      <c r="E1952" s="3" t="str">
        <f t="shared" si="140"/>
        <v>Inst 2 - 51NatMin14</v>
      </c>
      <c r="G1952" s="4" t="str">
        <f t="shared" si="141"/>
        <v>Inst 3 - 51NatMin14</v>
      </c>
      <c r="I1952" s="5" t="str">
        <f t="shared" si="142"/>
        <v>Inst 4 - 51NatMin14</v>
      </c>
      <c r="K1952" s="6" t="str">
        <f t="shared" si="143"/>
        <v>Inst 5 - 51NatMin14</v>
      </c>
      <c r="M1952" s="7" t="str">
        <f t="shared" si="144"/>
        <v>Inst 6 - 51NatMin14</v>
      </c>
    </row>
    <row r="1953" spans="1:13" x14ac:dyDescent="0.3">
      <c r="A1953" s="1" t="s">
        <v>1952</v>
      </c>
      <c r="C1953" s="2" t="str">
        <f t="shared" si="145"/>
        <v>Inst 1 - 51NatMin15</v>
      </c>
      <c r="E1953" s="3" t="str">
        <f t="shared" si="140"/>
        <v>Inst 2 - 51NatMin15</v>
      </c>
      <c r="G1953" s="4" t="str">
        <f t="shared" si="141"/>
        <v>Inst 3 - 51NatMin15</v>
      </c>
      <c r="I1953" s="5" t="str">
        <f t="shared" si="142"/>
        <v>Inst 4 - 51NatMin15</v>
      </c>
      <c r="K1953" s="6" t="str">
        <f t="shared" si="143"/>
        <v>Inst 5 - 51NatMin15</v>
      </c>
      <c r="M1953" s="7" t="str">
        <f t="shared" si="144"/>
        <v>Inst 6 - 51NatMin15</v>
      </c>
    </row>
    <row r="1954" spans="1:13" x14ac:dyDescent="0.3">
      <c r="A1954" s="1" t="s">
        <v>1953</v>
      </c>
      <c r="C1954" s="2" t="str">
        <f t="shared" si="145"/>
        <v>Inst 1 - 51NatMin16</v>
      </c>
      <c r="E1954" s="3" t="str">
        <f t="shared" si="140"/>
        <v>Inst 2 - 51NatMin16</v>
      </c>
      <c r="G1954" s="4" t="str">
        <f t="shared" si="141"/>
        <v>Inst 3 - 51NatMin16</v>
      </c>
      <c r="I1954" s="5" t="str">
        <f t="shared" si="142"/>
        <v>Inst 4 - 51NatMin16</v>
      </c>
      <c r="K1954" s="6" t="str">
        <f t="shared" si="143"/>
        <v>Inst 5 - 51NatMin16</v>
      </c>
      <c r="M1954" s="7" t="str">
        <f t="shared" si="144"/>
        <v>Inst 6 - 51NatMin16</v>
      </c>
    </row>
    <row r="1955" spans="1:13" x14ac:dyDescent="0.3">
      <c r="A1955" s="1" t="s">
        <v>1954</v>
      </c>
      <c r="C1955" s="2" t="str">
        <f t="shared" si="145"/>
        <v>Inst 1 - 51NatMin17</v>
      </c>
      <c r="E1955" s="3" t="str">
        <f t="shared" si="140"/>
        <v>Inst 2 - 51NatMin17</v>
      </c>
      <c r="G1955" s="4" t="str">
        <f t="shared" si="141"/>
        <v>Inst 3 - 51NatMin17</v>
      </c>
      <c r="I1955" s="5" t="str">
        <f t="shared" si="142"/>
        <v>Inst 4 - 51NatMin17</v>
      </c>
      <c r="K1955" s="6" t="str">
        <f t="shared" si="143"/>
        <v>Inst 5 - 51NatMin17</v>
      </c>
      <c r="M1955" s="7" t="str">
        <f t="shared" si="144"/>
        <v>Inst 6 - 51NatMin17</v>
      </c>
    </row>
    <row r="1956" spans="1:13" x14ac:dyDescent="0.3">
      <c r="A1956" s="1" t="s">
        <v>1955</v>
      </c>
      <c r="C1956" s="2" t="str">
        <f t="shared" si="145"/>
        <v>Inst 1 - 52NatMin1</v>
      </c>
      <c r="E1956" s="3" t="str">
        <f t="shared" si="140"/>
        <v>Inst 2 - 52NatMin1</v>
      </c>
      <c r="G1956" s="4" t="str">
        <f t="shared" si="141"/>
        <v>Inst 3 - 52NatMin1</v>
      </c>
      <c r="I1956" s="5" t="str">
        <f t="shared" si="142"/>
        <v>Inst 4 - 52NatMin1</v>
      </c>
      <c r="K1956" s="6" t="str">
        <f t="shared" si="143"/>
        <v>Inst 5 - 52NatMin1</v>
      </c>
      <c r="M1956" s="7" t="str">
        <f t="shared" si="144"/>
        <v>Inst 6 - 52NatMin1</v>
      </c>
    </row>
    <row r="1957" spans="1:13" x14ac:dyDescent="0.3">
      <c r="A1957" s="1" t="s">
        <v>1956</v>
      </c>
      <c r="C1957" s="2" t="str">
        <f t="shared" si="145"/>
        <v>Inst 1 - 52NatMin2</v>
      </c>
      <c r="E1957" s="3" t="str">
        <f t="shared" si="140"/>
        <v>Inst 2 - 52NatMin2</v>
      </c>
      <c r="G1957" s="4" t="str">
        <f t="shared" si="141"/>
        <v>Inst 3 - 52NatMin2</v>
      </c>
      <c r="I1957" s="5" t="str">
        <f t="shared" si="142"/>
        <v>Inst 4 - 52NatMin2</v>
      </c>
      <c r="K1957" s="6" t="str">
        <f t="shared" si="143"/>
        <v>Inst 5 - 52NatMin2</v>
      </c>
      <c r="M1957" s="7" t="str">
        <f t="shared" si="144"/>
        <v>Inst 6 - 52NatMin2</v>
      </c>
    </row>
    <row r="1958" spans="1:13" x14ac:dyDescent="0.3">
      <c r="A1958" s="1" t="s">
        <v>1957</v>
      </c>
      <c r="C1958" s="2" t="str">
        <f t="shared" si="145"/>
        <v>Inst 1 - 52NatMin3</v>
      </c>
      <c r="E1958" s="3" t="str">
        <f t="shared" si="140"/>
        <v>Inst 2 - 52NatMin3</v>
      </c>
      <c r="G1958" s="4" t="str">
        <f t="shared" si="141"/>
        <v>Inst 3 - 52NatMin3</v>
      </c>
      <c r="I1958" s="5" t="str">
        <f t="shared" si="142"/>
        <v>Inst 4 - 52NatMin3</v>
      </c>
      <c r="K1958" s="6" t="str">
        <f t="shared" si="143"/>
        <v>Inst 5 - 52NatMin3</v>
      </c>
      <c r="M1958" s="7" t="str">
        <f t="shared" si="144"/>
        <v>Inst 6 - 52NatMin3</v>
      </c>
    </row>
    <row r="1959" spans="1:13" x14ac:dyDescent="0.3">
      <c r="A1959" s="1" t="s">
        <v>1958</v>
      </c>
      <c r="C1959" s="2" t="str">
        <f t="shared" si="145"/>
        <v>Inst 1 - 52NatMin4</v>
      </c>
      <c r="E1959" s="3" t="str">
        <f t="shared" si="140"/>
        <v>Inst 2 - 52NatMin4</v>
      </c>
      <c r="G1959" s="4" t="str">
        <f t="shared" si="141"/>
        <v>Inst 3 - 52NatMin4</v>
      </c>
      <c r="I1959" s="5" t="str">
        <f t="shared" si="142"/>
        <v>Inst 4 - 52NatMin4</v>
      </c>
      <c r="K1959" s="6" t="str">
        <f t="shared" si="143"/>
        <v>Inst 5 - 52NatMin4</v>
      </c>
      <c r="M1959" s="7" t="str">
        <f t="shared" si="144"/>
        <v>Inst 6 - 52NatMin4</v>
      </c>
    </row>
    <row r="1960" spans="1:13" x14ac:dyDescent="0.3">
      <c r="A1960" s="1" t="s">
        <v>1959</v>
      </c>
      <c r="C1960" s="2" t="str">
        <f t="shared" si="145"/>
        <v>Inst 1 - 52NatMin5</v>
      </c>
      <c r="E1960" s="3" t="str">
        <f t="shared" si="140"/>
        <v>Inst 2 - 52NatMin5</v>
      </c>
      <c r="G1960" s="4" t="str">
        <f t="shared" si="141"/>
        <v>Inst 3 - 52NatMin5</v>
      </c>
      <c r="I1960" s="5" t="str">
        <f t="shared" si="142"/>
        <v>Inst 4 - 52NatMin5</v>
      </c>
      <c r="K1960" s="6" t="str">
        <f t="shared" si="143"/>
        <v>Inst 5 - 52NatMin5</v>
      </c>
      <c r="M1960" s="7" t="str">
        <f t="shared" si="144"/>
        <v>Inst 6 - 52NatMin5</v>
      </c>
    </row>
    <row r="1961" spans="1:13" x14ac:dyDescent="0.3">
      <c r="A1961" s="1" t="s">
        <v>1960</v>
      </c>
      <c r="C1961" s="2" t="str">
        <f t="shared" si="145"/>
        <v>Inst 1 - 52NatMin6</v>
      </c>
      <c r="E1961" s="3" t="str">
        <f t="shared" si="140"/>
        <v>Inst 2 - 52NatMin6</v>
      </c>
      <c r="G1961" s="4" t="str">
        <f t="shared" si="141"/>
        <v>Inst 3 - 52NatMin6</v>
      </c>
      <c r="I1961" s="5" t="str">
        <f t="shared" si="142"/>
        <v>Inst 4 - 52NatMin6</v>
      </c>
      <c r="K1961" s="6" t="str">
        <f t="shared" si="143"/>
        <v>Inst 5 - 52NatMin6</v>
      </c>
      <c r="M1961" s="7" t="str">
        <f t="shared" si="144"/>
        <v>Inst 6 - 52NatMin6</v>
      </c>
    </row>
    <row r="1962" spans="1:13" x14ac:dyDescent="0.3">
      <c r="A1962" s="1" t="s">
        <v>1961</v>
      </c>
      <c r="C1962" s="2" t="str">
        <f t="shared" si="145"/>
        <v>Inst 1 - 52NatMin7</v>
      </c>
      <c r="E1962" s="3" t="str">
        <f t="shared" si="140"/>
        <v>Inst 2 - 52NatMin7</v>
      </c>
      <c r="G1962" s="4" t="str">
        <f t="shared" si="141"/>
        <v>Inst 3 - 52NatMin7</v>
      </c>
      <c r="I1962" s="5" t="str">
        <f t="shared" si="142"/>
        <v>Inst 4 - 52NatMin7</v>
      </c>
      <c r="K1962" s="6" t="str">
        <f t="shared" si="143"/>
        <v>Inst 5 - 52NatMin7</v>
      </c>
      <c r="M1962" s="7" t="str">
        <f t="shared" si="144"/>
        <v>Inst 6 - 52NatMin7</v>
      </c>
    </row>
    <row r="1963" spans="1:13" x14ac:dyDescent="0.3">
      <c r="A1963" s="1" t="s">
        <v>1962</v>
      </c>
      <c r="C1963" s="2" t="str">
        <f t="shared" si="145"/>
        <v>Inst 1 - 52NatMin8</v>
      </c>
      <c r="E1963" s="3" t="str">
        <f t="shared" si="140"/>
        <v>Inst 2 - 52NatMin8</v>
      </c>
      <c r="G1963" s="4" t="str">
        <f t="shared" si="141"/>
        <v>Inst 3 - 52NatMin8</v>
      </c>
      <c r="I1963" s="5" t="str">
        <f t="shared" si="142"/>
        <v>Inst 4 - 52NatMin8</v>
      </c>
      <c r="K1963" s="6" t="str">
        <f t="shared" si="143"/>
        <v>Inst 5 - 52NatMin8</v>
      </c>
      <c r="M1963" s="7" t="str">
        <f t="shared" si="144"/>
        <v>Inst 6 - 52NatMin8</v>
      </c>
    </row>
    <row r="1964" spans="1:13" x14ac:dyDescent="0.3">
      <c r="A1964" s="1" t="s">
        <v>1963</v>
      </c>
      <c r="C1964" s="2" t="str">
        <f t="shared" si="145"/>
        <v>Inst 1 - 52NatMin9</v>
      </c>
      <c r="E1964" s="3" t="str">
        <f t="shared" si="140"/>
        <v>Inst 2 - 52NatMin9</v>
      </c>
      <c r="G1964" s="4" t="str">
        <f t="shared" si="141"/>
        <v>Inst 3 - 52NatMin9</v>
      </c>
      <c r="I1964" s="5" t="str">
        <f t="shared" si="142"/>
        <v>Inst 4 - 52NatMin9</v>
      </c>
      <c r="K1964" s="6" t="str">
        <f t="shared" si="143"/>
        <v>Inst 5 - 52NatMin9</v>
      </c>
      <c r="M1964" s="7" t="str">
        <f t="shared" si="144"/>
        <v>Inst 6 - 52NatMin9</v>
      </c>
    </row>
    <row r="1965" spans="1:13" x14ac:dyDescent="0.3">
      <c r="A1965" s="1" t="s">
        <v>1964</v>
      </c>
      <c r="C1965" s="2" t="str">
        <f t="shared" si="145"/>
        <v>Inst 1 - 52NatMin10</v>
      </c>
      <c r="E1965" s="3" t="str">
        <f t="shared" si="140"/>
        <v>Inst 2 - 52NatMin10</v>
      </c>
      <c r="G1965" s="4" t="str">
        <f t="shared" si="141"/>
        <v>Inst 3 - 52NatMin10</v>
      </c>
      <c r="I1965" s="5" t="str">
        <f t="shared" si="142"/>
        <v>Inst 4 - 52NatMin10</v>
      </c>
      <c r="K1965" s="6" t="str">
        <f t="shared" si="143"/>
        <v>Inst 5 - 52NatMin10</v>
      </c>
      <c r="M1965" s="7" t="str">
        <f t="shared" si="144"/>
        <v>Inst 6 - 52NatMin10</v>
      </c>
    </row>
    <row r="1966" spans="1:13" x14ac:dyDescent="0.3">
      <c r="A1966" s="1" t="s">
        <v>1965</v>
      </c>
      <c r="C1966" s="2" t="str">
        <f t="shared" si="145"/>
        <v>Inst 1 - 52NatMin11</v>
      </c>
      <c r="E1966" s="3" t="str">
        <f t="shared" si="140"/>
        <v>Inst 2 - 52NatMin11</v>
      </c>
      <c r="G1966" s="4" t="str">
        <f t="shared" si="141"/>
        <v>Inst 3 - 52NatMin11</v>
      </c>
      <c r="I1966" s="5" t="str">
        <f t="shared" si="142"/>
        <v>Inst 4 - 52NatMin11</v>
      </c>
      <c r="K1966" s="6" t="str">
        <f t="shared" si="143"/>
        <v>Inst 5 - 52NatMin11</v>
      </c>
      <c r="M1966" s="7" t="str">
        <f t="shared" si="144"/>
        <v>Inst 6 - 52NatMin11</v>
      </c>
    </row>
    <row r="1967" spans="1:13" x14ac:dyDescent="0.3">
      <c r="A1967" s="1" t="s">
        <v>1966</v>
      </c>
      <c r="C1967" s="2" t="str">
        <f t="shared" si="145"/>
        <v>Inst 1 - 52NatMin12</v>
      </c>
      <c r="E1967" s="3" t="str">
        <f t="shared" si="140"/>
        <v>Inst 2 - 52NatMin12</v>
      </c>
      <c r="G1967" s="4" t="str">
        <f t="shared" si="141"/>
        <v>Inst 3 - 52NatMin12</v>
      </c>
      <c r="I1967" s="5" t="str">
        <f t="shared" si="142"/>
        <v>Inst 4 - 52NatMin12</v>
      </c>
      <c r="K1967" s="6" t="str">
        <f t="shared" si="143"/>
        <v>Inst 5 - 52NatMin12</v>
      </c>
      <c r="M1967" s="7" t="str">
        <f t="shared" si="144"/>
        <v>Inst 6 - 52NatMin12</v>
      </c>
    </row>
    <row r="1968" spans="1:13" x14ac:dyDescent="0.3">
      <c r="A1968" s="1" t="s">
        <v>1967</v>
      </c>
      <c r="C1968" s="2" t="str">
        <f t="shared" si="145"/>
        <v>Inst 1 - 52NatMin13</v>
      </c>
      <c r="E1968" s="3" t="str">
        <f t="shared" si="140"/>
        <v>Inst 2 - 52NatMin13</v>
      </c>
      <c r="G1968" s="4" t="str">
        <f t="shared" si="141"/>
        <v>Inst 3 - 52NatMin13</v>
      </c>
      <c r="I1968" s="5" t="str">
        <f t="shared" si="142"/>
        <v>Inst 4 - 52NatMin13</v>
      </c>
      <c r="K1968" s="6" t="str">
        <f t="shared" si="143"/>
        <v>Inst 5 - 52NatMin13</v>
      </c>
      <c r="M1968" s="7" t="str">
        <f t="shared" si="144"/>
        <v>Inst 6 - 52NatMin13</v>
      </c>
    </row>
    <row r="1969" spans="1:13" x14ac:dyDescent="0.3">
      <c r="A1969" s="1" t="s">
        <v>1968</v>
      </c>
      <c r="C1969" s="2" t="str">
        <f t="shared" si="145"/>
        <v>Inst 1 - 52NatMin14</v>
      </c>
      <c r="E1969" s="3" t="str">
        <f t="shared" si="140"/>
        <v>Inst 2 - 52NatMin14</v>
      </c>
      <c r="G1969" s="4" t="str">
        <f t="shared" si="141"/>
        <v>Inst 3 - 52NatMin14</v>
      </c>
      <c r="I1969" s="5" t="str">
        <f t="shared" si="142"/>
        <v>Inst 4 - 52NatMin14</v>
      </c>
      <c r="K1969" s="6" t="str">
        <f t="shared" si="143"/>
        <v>Inst 5 - 52NatMin14</v>
      </c>
      <c r="M1969" s="7" t="str">
        <f t="shared" si="144"/>
        <v>Inst 6 - 52NatMin14</v>
      </c>
    </row>
    <row r="1970" spans="1:13" x14ac:dyDescent="0.3">
      <c r="A1970" s="1" t="s">
        <v>1969</v>
      </c>
      <c r="C1970" s="2" t="str">
        <f t="shared" si="145"/>
        <v>Inst 1 - 52NatMin15</v>
      </c>
      <c r="E1970" s="3" t="str">
        <f t="shared" si="140"/>
        <v>Inst 2 - 52NatMin15</v>
      </c>
      <c r="G1970" s="4" t="str">
        <f t="shared" si="141"/>
        <v>Inst 3 - 52NatMin15</v>
      </c>
      <c r="I1970" s="5" t="str">
        <f t="shared" si="142"/>
        <v>Inst 4 - 52NatMin15</v>
      </c>
      <c r="K1970" s="6" t="str">
        <f t="shared" si="143"/>
        <v>Inst 5 - 52NatMin15</v>
      </c>
      <c r="M1970" s="7" t="str">
        <f t="shared" si="144"/>
        <v>Inst 6 - 52NatMin15</v>
      </c>
    </row>
    <row r="1971" spans="1:13" x14ac:dyDescent="0.3">
      <c r="A1971" s="1" t="s">
        <v>1970</v>
      </c>
      <c r="C1971" s="2" t="str">
        <f t="shared" si="145"/>
        <v>Inst 1 - 52NatMin16</v>
      </c>
      <c r="E1971" s="3" t="str">
        <f t="shared" si="140"/>
        <v>Inst 2 - 52NatMin16</v>
      </c>
      <c r="G1971" s="4" t="str">
        <f t="shared" si="141"/>
        <v>Inst 3 - 52NatMin16</v>
      </c>
      <c r="I1971" s="5" t="str">
        <f t="shared" si="142"/>
        <v>Inst 4 - 52NatMin16</v>
      </c>
      <c r="K1971" s="6" t="str">
        <f t="shared" si="143"/>
        <v>Inst 5 - 52NatMin16</v>
      </c>
      <c r="M1971" s="7" t="str">
        <f t="shared" si="144"/>
        <v>Inst 6 - 52NatMin16</v>
      </c>
    </row>
    <row r="1972" spans="1:13" x14ac:dyDescent="0.3">
      <c r="A1972" s="1" t="s">
        <v>1971</v>
      </c>
      <c r="C1972" s="2" t="str">
        <f t="shared" si="145"/>
        <v>Inst 1 - 52NatMin17</v>
      </c>
      <c r="E1972" s="3" t="str">
        <f t="shared" si="140"/>
        <v>Inst 2 - 52NatMin17</v>
      </c>
      <c r="G1972" s="4" t="str">
        <f t="shared" si="141"/>
        <v>Inst 3 - 52NatMin17</v>
      </c>
      <c r="I1972" s="5" t="str">
        <f t="shared" si="142"/>
        <v>Inst 4 - 52NatMin17</v>
      </c>
      <c r="K1972" s="6" t="str">
        <f t="shared" si="143"/>
        <v>Inst 5 - 52NatMin17</v>
      </c>
      <c r="M1972" s="7" t="str">
        <f t="shared" si="144"/>
        <v>Inst 6 - 52NatMin17</v>
      </c>
    </row>
    <row r="1973" spans="1:13" x14ac:dyDescent="0.3">
      <c r="A1973" s="1" t="s">
        <v>1972</v>
      </c>
      <c r="C1973" s="2" t="str">
        <f t="shared" si="145"/>
        <v>Inst 1 - 53NatMin1</v>
      </c>
      <c r="E1973" s="3" t="str">
        <f t="shared" si="140"/>
        <v>Inst 2 - 53NatMin1</v>
      </c>
      <c r="G1973" s="4" t="str">
        <f t="shared" si="141"/>
        <v>Inst 3 - 53NatMin1</v>
      </c>
      <c r="I1973" s="5" t="str">
        <f t="shared" si="142"/>
        <v>Inst 4 - 53NatMin1</v>
      </c>
      <c r="K1973" s="6" t="str">
        <f t="shared" si="143"/>
        <v>Inst 5 - 53NatMin1</v>
      </c>
      <c r="M1973" s="7" t="str">
        <f t="shared" si="144"/>
        <v>Inst 6 - 53NatMin1</v>
      </c>
    </row>
    <row r="1974" spans="1:13" x14ac:dyDescent="0.3">
      <c r="A1974" s="1" t="s">
        <v>1973</v>
      </c>
      <c r="C1974" s="2" t="str">
        <f t="shared" si="145"/>
        <v>Inst 1 - 53NatMin2</v>
      </c>
      <c r="E1974" s="3" t="str">
        <f t="shared" si="140"/>
        <v>Inst 2 - 53NatMin2</v>
      </c>
      <c r="G1974" s="4" t="str">
        <f t="shared" si="141"/>
        <v>Inst 3 - 53NatMin2</v>
      </c>
      <c r="I1974" s="5" t="str">
        <f t="shared" si="142"/>
        <v>Inst 4 - 53NatMin2</v>
      </c>
      <c r="K1974" s="6" t="str">
        <f t="shared" si="143"/>
        <v>Inst 5 - 53NatMin2</v>
      </c>
      <c r="M1974" s="7" t="str">
        <f t="shared" si="144"/>
        <v>Inst 6 - 53NatMin2</v>
      </c>
    </row>
    <row r="1975" spans="1:13" x14ac:dyDescent="0.3">
      <c r="A1975" s="1" t="s">
        <v>1974</v>
      </c>
      <c r="C1975" s="2" t="str">
        <f t="shared" si="145"/>
        <v>Inst 1 - 53NatMin3</v>
      </c>
      <c r="E1975" s="3" t="str">
        <f t="shared" si="140"/>
        <v>Inst 2 - 53NatMin3</v>
      </c>
      <c r="G1975" s="4" t="str">
        <f t="shared" si="141"/>
        <v>Inst 3 - 53NatMin3</v>
      </c>
      <c r="I1975" s="5" t="str">
        <f t="shared" si="142"/>
        <v>Inst 4 - 53NatMin3</v>
      </c>
      <c r="K1975" s="6" t="str">
        <f t="shared" si="143"/>
        <v>Inst 5 - 53NatMin3</v>
      </c>
      <c r="M1975" s="7" t="str">
        <f t="shared" si="144"/>
        <v>Inst 6 - 53NatMin3</v>
      </c>
    </row>
    <row r="1976" spans="1:13" x14ac:dyDescent="0.3">
      <c r="A1976" s="1" t="s">
        <v>1975</v>
      </c>
      <c r="C1976" s="2" t="str">
        <f t="shared" si="145"/>
        <v>Inst 1 - 53NatMin4</v>
      </c>
      <c r="E1976" s="3" t="str">
        <f t="shared" si="140"/>
        <v>Inst 2 - 53NatMin4</v>
      </c>
      <c r="G1976" s="4" t="str">
        <f t="shared" si="141"/>
        <v>Inst 3 - 53NatMin4</v>
      </c>
      <c r="I1976" s="5" t="str">
        <f t="shared" si="142"/>
        <v>Inst 4 - 53NatMin4</v>
      </c>
      <c r="K1976" s="6" t="str">
        <f t="shared" si="143"/>
        <v>Inst 5 - 53NatMin4</v>
      </c>
      <c r="M1976" s="7" t="str">
        <f t="shared" si="144"/>
        <v>Inst 6 - 53NatMin4</v>
      </c>
    </row>
    <row r="1977" spans="1:13" x14ac:dyDescent="0.3">
      <c r="A1977" s="1" t="s">
        <v>1976</v>
      </c>
      <c r="C1977" s="2" t="str">
        <f t="shared" si="145"/>
        <v>Inst 1 - 53NatMin5</v>
      </c>
      <c r="E1977" s="3" t="str">
        <f t="shared" si="140"/>
        <v>Inst 2 - 53NatMin5</v>
      </c>
      <c r="G1977" s="4" t="str">
        <f t="shared" si="141"/>
        <v>Inst 3 - 53NatMin5</v>
      </c>
      <c r="I1977" s="5" t="str">
        <f t="shared" si="142"/>
        <v>Inst 4 - 53NatMin5</v>
      </c>
      <c r="K1977" s="6" t="str">
        <f t="shared" si="143"/>
        <v>Inst 5 - 53NatMin5</v>
      </c>
      <c r="M1977" s="7" t="str">
        <f t="shared" si="144"/>
        <v>Inst 6 - 53NatMin5</v>
      </c>
    </row>
    <row r="1978" spans="1:13" x14ac:dyDescent="0.3">
      <c r="A1978" s="1" t="s">
        <v>1977</v>
      </c>
      <c r="C1978" s="2" t="str">
        <f t="shared" si="145"/>
        <v>Inst 1 - 53NatMin6</v>
      </c>
      <c r="E1978" s="3" t="str">
        <f t="shared" si="140"/>
        <v>Inst 2 - 53NatMin6</v>
      </c>
      <c r="G1978" s="4" t="str">
        <f t="shared" si="141"/>
        <v>Inst 3 - 53NatMin6</v>
      </c>
      <c r="I1978" s="5" t="str">
        <f t="shared" si="142"/>
        <v>Inst 4 - 53NatMin6</v>
      </c>
      <c r="K1978" s="6" t="str">
        <f t="shared" si="143"/>
        <v>Inst 5 - 53NatMin6</v>
      </c>
      <c r="M1978" s="7" t="str">
        <f t="shared" si="144"/>
        <v>Inst 6 - 53NatMin6</v>
      </c>
    </row>
    <row r="1979" spans="1:13" x14ac:dyDescent="0.3">
      <c r="A1979" s="1" t="s">
        <v>1978</v>
      </c>
      <c r="C1979" s="2" t="str">
        <f t="shared" si="145"/>
        <v>Inst 1 - 53NatMin7</v>
      </c>
      <c r="E1979" s="3" t="str">
        <f t="shared" si="140"/>
        <v>Inst 2 - 53NatMin7</v>
      </c>
      <c r="G1979" s="4" t="str">
        <f t="shared" si="141"/>
        <v>Inst 3 - 53NatMin7</v>
      </c>
      <c r="I1979" s="5" t="str">
        <f t="shared" si="142"/>
        <v>Inst 4 - 53NatMin7</v>
      </c>
      <c r="K1979" s="6" t="str">
        <f t="shared" si="143"/>
        <v>Inst 5 - 53NatMin7</v>
      </c>
      <c r="M1979" s="7" t="str">
        <f t="shared" si="144"/>
        <v>Inst 6 - 53NatMin7</v>
      </c>
    </row>
    <row r="1980" spans="1:13" x14ac:dyDescent="0.3">
      <c r="A1980" s="1" t="s">
        <v>1979</v>
      </c>
      <c r="C1980" s="2" t="str">
        <f t="shared" si="145"/>
        <v>Inst 1 - 53NatMin8</v>
      </c>
      <c r="E1980" s="3" t="str">
        <f t="shared" si="140"/>
        <v>Inst 2 - 53NatMin8</v>
      </c>
      <c r="G1980" s="4" t="str">
        <f t="shared" si="141"/>
        <v>Inst 3 - 53NatMin8</v>
      </c>
      <c r="I1980" s="5" t="str">
        <f t="shared" si="142"/>
        <v>Inst 4 - 53NatMin8</v>
      </c>
      <c r="K1980" s="6" t="str">
        <f t="shared" si="143"/>
        <v>Inst 5 - 53NatMin8</v>
      </c>
      <c r="M1980" s="7" t="str">
        <f t="shared" si="144"/>
        <v>Inst 6 - 53NatMin8</v>
      </c>
    </row>
    <row r="1981" spans="1:13" x14ac:dyDescent="0.3">
      <c r="A1981" s="1" t="s">
        <v>1980</v>
      </c>
      <c r="C1981" s="2" t="str">
        <f t="shared" si="145"/>
        <v>Inst 1 - 53NatMin9</v>
      </c>
      <c r="E1981" s="3" t="str">
        <f t="shared" si="140"/>
        <v>Inst 2 - 53NatMin9</v>
      </c>
      <c r="G1981" s="4" t="str">
        <f t="shared" si="141"/>
        <v>Inst 3 - 53NatMin9</v>
      </c>
      <c r="I1981" s="5" t="str">
        <f t="shared" si="142"/>
        <v>Inst 4 - 53NatMin9</v>
      </c>
      <c r="K1981" s="6" t="str">
        <f t="shared" si="143"/>
        <v>Inst 5 - 53NatMin9</v>
      </c>
      <c r="M1981" s="7" t="str">
        <f t="shared" si="144"/>
        <v>Inst 6 - 53NatMin9</v>
      </c>
    </row>
    <row r="1982" spans="1:13" x14ac:dyDescent="0.3">
      <c r="A1982" s="1" t="s">
        <v>1981</v>
      </c>
      <c r="C1982" s="2" t="str">
        <f t="shared" si="145"/>
        <v>Inst 1 - 53NatMin10</v>
      </c>
      <c r="E1982" s="3" t="str">
        <f t="shared" si="140"/>
        <v>Inst 2 - 53NatMin10</v>
      </c>
      <c r="G1982" s="4" t="str">
        <f t="shared" si="141"/>
        <v>Inst 3 - 53NatMin10</v>
      </c>
      <c r="I1982" s="5" t="str">
        <f t="shared" si="142"/>
        <v>Inst 4 - 53NatMin10</v>
      </c>
      <c r="K1982" s="6" t="str">
        <f t="shared" si="143"/>
        <v>Inst 5 - 53NatMin10</v>
      </c>
      <c r="M1982" s="7" t="str">
        <f t="shared" si="144"/>
        <v>Inst 6 - 53NatMin10</v>
      </c>
    </row>
    <row r="1983" spans="1:13" x14ac:dyDescent="0.3">
      <c r="A1983" s="1" t="s">
        <v>1982</v>
      </c>
      <c r="C1983" s="2" t="str">
        <f t="shared" si="145"/>
        <v>Inst 1 - 53NatMin11</v>
      </c>
      <c r="E1983" s="3" t="str">
        <f t="shared" ref="E1983:E2046" si="146">"Inst 2 - "&amp;A1983</f>
        <v>Inst 2 - 53NatMin11</v>
      </c>
      <c r="G1983" s="4" t="str">
        <f t="shared" ref="G1983:G2046" si="147">"Inst 3 - "&amp;A1983</f>
        <v>Inst 3 - 53NatMin11</v>
      </c>
      <c r="I1983" s="5" t="str">
        <f t="shared" ref="I1983:I2046" si="148">"Inst 4 - "&amp;A1983</f>
        <v>Inst 4 - 53NatMin11</v>
      </c>
      <c r="K1983" s="6" t="str">
        <f t="shared" ref="K1983:K2046" si="149">"Inst 5 - "&amp;A1983</f>
        <v>Inst 5 - 53NatMin11</v>
      </c>
      <c r="M1983" s="7" t="str">
        <f t="shared" ref="M1983:M2046" si="150">"Inst 6 - "&amp;A1983</f>
        <v>Inst 6 - 53NatMin11</v>
      </c>
    </row>
    <row r="1984" spans="1:13" x14ac:dyDescent="0.3">
      <c r="A1984" s="1" t="s">
        <v>1983</v>
      </c>
      <c r="C1984" s="2" t="str">
        <f t="shared" si="145"/>
        <v>Inst 1 - 53NatMin12</v>
      </c>
      <c r="E1984" s="3" t="str">
        <f t="shared" si="146"/>
        <v>Inst 2 - 53NatMin12</v>
      </c>
      <c r="G1984" s="4" t="str">
        <f t="shared" si="147"/>
        <v>Inst 3 - 53NatMin12</v>
      </c>
      <c r="I1984" s="5" t="str">
        <f t="shared" si="148"/>
        <v>Inst 4 - 53NatMin12</v>
      </c>
      <c r="K1984" s="6" t="str">
        <f t="shared" si="149"/>
        <v>Inst 5 - 53NatMin12</v>
      </c>
      <c r="M1984" s="7" t="str">
        <f t="shared" si="150"/>
        <v>Inst 6 - 53NatMin12</v>
      </c>
    </row>
    <row r="1985" spans="1:13" x14ac:dyDescent="0.3">
      <c r="A1985" s="1" t="s">
        <v>1984</v>
      </c>
      <c r="C1985" s="2" t="str">
        <f t="shared" si="145"/>
        <v>Inst 1 - 53NatMin13</v>
      </c>
      <c r="E1985" s="3" t="str">
        <f t="shared" si="146"/>
        <v>Inst 2 - 53NatMin13</v>
      </c>
      <c r="G1985" s="4" t="str">
        <f t="shared" si="147"/>
        <v>Inst 3 - 53NatMin13</v>
      </c>
      <c r="I1985" s="5" t="str">
        <f t="shared" si="148"/>
        <v>Inst 4 - 53NatMin13</v>
      </c>
      <c r="K1985" s="6" t="str">
        <f t="shared" si="149"/>
        <v>Inst 5 - 53NatMin13</v>
      </c>
      <c r="M1985" s="7" t="str">
        <f t="shared" si="150"/>
        <v>Inst 6 - 53NatMin13</v>
      </c>
    </row>
    <row r="1986" spans="1:13" x14ac:dyDescent="0.3">
      <c r="A1986" s="1" t="s">
        <v>1985</v>
      </c>
      <c r="C1986" s="2" t="str">
        <f t="shared" ref="C1986:C2049" si="151">"Inst 1 - "&amp;A1986</f>
        <v>Inst 1 - 53NatMin14</v>
      </c>
      <c r="E1986" s="3" t="str">
        <f t="shared" si="146"/>
        <v>Inst 2 - 53NatMin14</v>
      </c>
      <c r="G1986" s="4" t="str">
        <f t="shared" si="147"/>
        <v>Inst 3 - 53NatMin14</v>
      </c>
      <c r="I1986" s="5" t="str">
        <f t="shared" si="148"/>
        <v>Inst 4 - 53NatMin14</v>
      </c>
      <c r="K1986" s="6" t="str">
        <f t="shared" si="149"/>
        <v>Inst 5 - 53NatMin14</v>
      </c>
      <c r="M1986" s="7" t="str">
        <f t="shared" si="150"/>
        <v>Inst 6 - 53NatMin14</v>
      </c>
    </row>
    <row r="1987" spans="1:13" x14ac:dyDescent="0.3">
      <c r="A1987" s="1" t="s">
        <v>1986</v>
      </c>
      <c r="C1987" s="2" t="str">
        <f t="shared" si="151"/>
        <v>Inst 1 - 53NatMin15</v>
      </c>
      <c r="E1987" s="3" t="str">
        <f t="shared" si="146"/>
        <v>Inst 2 - 53NatMin15</v>
      </c>
      <c r="G1987" s="4" t="str">
        <f t="shared" si="147"/>
        <v>Inst 3 - 53NatMin15</v>
      </c>
      <c r="I1987" s="5" t="str">
        <f t="shared" si="148"/>
        <v>Inst 4 - 53NatMin15</v>
      </c>
      <c r="K1987" s="6" t="str">
        <f t="shared" si="149"/>
        <v>Inst 5 - 53NatMin15</v>
      </c>
      <c r="M1987" s="7" t="str">
        <f t="shared" si="150"/>
        <v>Inst 6 - 53NatMin15</v>
      </c>
    </row>
    <row r="1988" spans="1:13" x14ac:dyDescent="0.3">
      <c r="A1988" s="1" t="s">
        <v>1987</v>
      </c>
      <c r="C1988" s="2" t="str">
        <f t="shared" si="151"/>
        <v>Inst 1 - 53NatMin16</v>
      </c>
      <c r="E1988" s="3" t="str">
        <f t="shared" si="146"/>
        <v>Inst 2 - 53NatMin16</v>
      </c>
      <c r="G1988" s="4" t="str">
        <f t="shared" si="147"/>
        <v>Inst 3 - 53NatMin16</v>
      </c>
      <c r="I1988" s="5" t="str">
        <f t="shared" si="148"/>
        <v>Inst 4 - 53NatMin16</v>
      </c>
      <c r="K1988" s="6" t="str">
        <f t="shared" si="149"/>
        <v>Inst 5 - 53NatMin16</v>
      </c>
      <c r="M1988" s="7" t="str">
        <f t="shared" si="150"/>
        <v>Inst 6 - 53NatMin16</v>
      </c>
    </row>
    <row r="1989" spans="1:13" x14ac:dyDescent="0.3">
      <c r="A1989" s="1" t="s">
        <v>1988</v>
      </c>
      <c r="C1989" s="2" t="str">
        <f t="shared" si="151"/>
        <v>Inst 1 - 53NatMin17</v>
      </c>
      <c r="E1989" s="3" t="str">
        <f t="shared" si="146"/>
        <v>Inst 2 - 53NatMin17</v>
      </c>
      <c r="G1989" s="4" t="str">
        <f t="shared" si="147"/>
        <v>Inst 3 - 53NatMin17</v>
      </c>
      <c r="I1989" s="5" t="str">
        <f t="shared" si="148"/>
        <v>Inst 4 - 53NatMin17</v>
      </c>
      <c r="K1989" s="6" t="str">
        <f t="shared" si="149"/>
        <v>Inst 5 - 53NatMin17</v>
      </c>
      <c r="M1989" s="7" t="str">
        <f t="shared" si="150"/>
        <v>Inst 6 - 53NatMin17</v>
      </c>
    </row>
    <row r="1990" spans="1:13" x14ac:dyDescent="0.3">
      <c r="A1990" s="1" t="s">
        <v>1989</v>
      </c>
      <c r="C1990" s="2" t="str">
        <f t="shared" si="151"/>
        <v>Inst 1 - 54NatMin1</v>
      </c>
      <c r="E1990" s="3" t="str">
        <f t="shared" si="146"/>
        <v>Inst 2 - 54NatMin1</v>
      </c>
      <c r="G1990" s="4" t="str">
        <f t="shared" si="147"/>
        <v>Inst 3 - 54NatMin1</v>
      </c>
      <c r="I1990" s="5" t="str">
        <f t="shared" si="148"/>
        <v>Inst 4 - 54NatMin1</v>
      </c>
      <c r="K1990" s="6" t="str">
        <f t="shared" si="149"/>
        <v>Inst 5 - 54NatMin1</v>
      </c>
      <c r="M1990" s="7" t="str">
        <f t="shared" si="150"/>
        <v>Inst 6 - 54NatMin1</v>
      </c>
    </row>
    <row r="1991" spans="1:13" x14ac:dyDescent="0.3">
      <c r="A1991" s="1" t="s">
        <v>1990</v>
      </c>
      <c r="C1991" s="2" t="str">
        <f t="shared" si="151"/>
        <v>Inst 1 - 54NatMin2</v>
      </c>
      <c r="E1991" s="3" t="str">
        <f t="shared" si="146"/>
        <v>Inst 2 - 54NatMin2</v>
      </c>
      <c r="G1991" s="4" t="str">
        <f t="shared" si="147"/>
        <v>Inst 3 - 54NatMin2</v>
      </c>
      <c r="I1991" s="5" t="str">
        <f t="shared" si="148"/>
        <v>Inst 4 - 54NatMin2</v>
      </c>
      <c r="K1991" s="6" t="str">
        <f t="shared" si="149"/>
        <v>Inst 5 - 54NatMin2</v>
      </c>
      <c r="M1991" s="7" t="str">
        <f t="shared" si="150"/>
        <v>Inst 6 - 54NatMin2</v>
      </c>
    </row>
    <row r="1992" spans="1:13" x14ac:dyDescent="0.3">
      <c r="A1992" s="1" t="s">
        <v>1991</v>
      </c>
      <c r="C1992" s="2" t="str">
        <f t="shared" si="151"/>
        <v>Inst 1 - 54NatMin3</v>
      </c>
      <c r="E1992" s="3" t="str">
        <f t="shared" si="146"/>
        <v>Inst 2 - 54NatMin3</v>
      </c>
      <c r="G1992" s="4" t="str">
        <f t="shared" si="147"/>
        <v>Inst 3 - 54NatMin3</v>
      </c>
      <c r="I1992" s="5" t="str">
        <f t="shared" si="148"/>
        <v>Inst 4 - 54NatMin3</v>
      </c>
      <c r="K1992" s="6" t="str">
        <f t="shared" si="149"/>
        <v>Inst 5 - 54NatMin3</v>
      </c>
      <c r="M1992" s="7" t="str">
        <f t="shared" si="150"/>
        <v>Inst 6 - 54NatMin3</v>
      </c>
    </row>
    <row r="1993" spans="1:13" x14ac:dyDescent="0.3">
      <c r="A1993" s="1" t="s">
        <v>1992</v>
      </c>
      <c r="C1993" s="2" t="str">
        <f t="shared" si="151"/>
        <v>Inst 1 - 54NatMin4</v>
      </c>
      <c r="E1993" s="3" t="str">
        <f t="shared" si="146"/>
        <v>Inst 2 - 54NatMin4</v>
      </c>
      <c r="G1993" s="4" t="str">
        <f t="shared" si="147"/>
        <v>Inst 3 - 54NatMin4</v>
      </c>
      <c r="I1993" s="5" t="str">
        <f t="shared" si="148"/>
        <v>Inst 4 - 54NatMin4</v>
      </c>
      <c r="K1993" s="6" t="str">
        <f t="shared" si="149"/>
        <v>Inst 5 - 54NatMin4</v>
      </c>
      <c r="M1993" s="7" t="str">
        <f t="shared" si="150"/>
        <v>Inst 6 - 54NatMin4</v>
      </c>
    </row>
    <row r="1994" spans="1:13" x14ac:dyDescent="0.3">
      <c r="A1994" s="1" t="s">
        <v>1993</v>
      </c>
      <c r="C1994" s="2" t="str">
        <f t="shared" si="151"/>
        <v>Inst 1 - 54NatMin5</v>
      </c>
      <c r="E1994" s="3" t="str">
        <f t="shared" si="146"/>
        <v>Inst 2 - 54NatMin5</v>
      </c>
      <c r="G1994" s="4" t="str">
        <f t="shared" si="147"/>
        <v>Inst 3 - 54NatMin5</v>
      </c>
      <c r="I1994" s="5" t="str">
        <f t="shared" si="148"/>
        <v>Inst 4 - 54NatMin5</v>
      </c>
      <c r="K1994" s="6" t="str">
        <f t="shared" si="149"/>
        <v>Inst 5 - 54NatMin5</v>
      </c>
      <c r="M1994" s="7" t="str">
        <f t="shared" si="150"/>
        <v>Inst 6 - 54NatMin5</v>
      </c>
    </row>
    <row r="1995" spans="1:13" x14ac:dyDescent="0.3">
      <c r="A1995" s="1" t="s">
        <v>1994</v>
      </c>
      <c r="C1995" s="2" t="str">
        <f t="shared" si="151"/>
        <v>Inst 1 - 54NatMin6</v>
      </c>
      <c r="E1995" s="3" t="str">
        <f t="shared" si="146"/>
        <v>Inst 2 - 54NatMin6</v>
      </c>
      <c r="G1995" s="4" t="str">
        <f t="shared" si="147"/>
        <v>Inst 3 - 54NatMin6</v>
      </c>
      <c r="I1995" s="5" t="str">
        <f t="shared" si="148"/>
        <v>Inst 4 - 54NatMin6</v>
      </c>
      <c r="K1995" s="6" t="str">
        <f t="shared" si="149"/>
        <v>Inst 5 - 54NatMin6</v>
      </c>
      <c r="M1995" s="7" t="str">
        <f t="shared" si="150"/>
        <v>Inst 6 - 54NatMin6</v>
      </c>
    </row>
    <row r="1996" spans="1:13" x14ac:dyDescent="0.3">
      <c r="A1996" s="1" t="s">
        <v>1995</v>
      </c>
      <c r="C1996" s="2" t="str">
        <f t="shared" si="151"/>
        <v>Inst 1 - 54NatMin7</v>
      </c>
      <c r="E1996" s="3" t="str">
        <f t="shared" si="146"/>
        <v>Inst 2 - 54NatMin7</v>
      </c>
      <c r="G1996" s="4" t="str">
        <f t="shared" si="147"/>
        <v>Inst 3 - 54NatMin7</v>
      </c>
      <c r="I1996" s="5" t="str">
        <f t="shared" si="148"/>
        <v>Inst 4 - 54NatMin7</v>
      </c>
      <c r="K1996" s="6" t="str">
        <f t="shared" si="149"/>
        <v>Inst 5 - 54NatMin7</v>
      </c>
      <c r="M1996" s="7" t="str">
        <f t="shared" si="150"/>
        <v>Inst 6 - 54NatMin7</v>
      </c>
    </row>
    <row r="1997" spans="1:13" x14ac:dyDescent="0.3">
      <c r="A1997" s="1" t="s">
        <v>1996</v>
      </c>
      <c r="C1997" s="2" t="str">
        <f t="shared" si="151"/>
        <v>Inst 1 - 54NatMin8</v>
      </c>
      <c r="E1997" s="3" t="str">
        <f t="shared" si="146"/>
        <v>Inst 2 - 54NatMin8</v>
      </c>
      <c r="G1997" s="4" t="str">
        <f t="shared" si="147"/>
        <v>Inst 3 - 54NatMin8</v>
      </c>
      <c r="I1997" s="5" t="str">
        <f t="shared" si="148"/>
        <v>Inst 4 - 54NatMin8</v>
      </c>
      <c r="K1997" s="6" t="str">
        <f t="shared" si="149"/>
        <v>Inst 5 - 54NatMin8</v>
      </c>
      <c r="M1997" s="7" t="str">
        <f t="shared" si="150"/>
        <v>Inst 6 - 54NatMin8</v>
      </c>
    </row>
    <row r="1998" spans="1:13" x14ac:dyDescent="0.3">
      <c r="A1998" s="1" t="s">
        <v>1997</v>
      </c>
      <c r="C1998" s="2" t="str">
        <f t="shared" si="151"/>
        <v>Inst 1 - 54NatMin9</v>
      </c>
      <c r="E1998" s="3" t="str">
        <f t="shared" si="146"/>
        <v>Inst 2 - 54NatMin9</v>
      </c>
      <c r="G1998" s="4" t="str">
        <f t="shared" si="147"/>
        <v>Inst 3 - 54NatMin9</v>
      </c>
      <c r="I1998" s="5" t="str">
        <f t="shared" si="148"/>
        <v>Inst 4 - 54NatMin9</v>
      </c>
      <c r="K1998" s="6" t="str">
        <f t="shared" si="149"/>
        <v>Inst 5 - 54NatMin9</v>
      </c>
      <c r="M1998" s="7" t="str">
        <f t="shared" si="150"/>
        <v>Inst 6 - 54NatMin9</v>
      </c>
    </row>
    <row r="1999" spans="1:13" x14ac:dyDescent="0.3">
      <c r="A1999" s="1" t="s">
        <v>1998</v>
      </c>
      <c r="C1999" s="2" t="str">
        <f t="shared" si="151"/>
        <v>Inst 1 - 54NatMin10</v>
      </c>
      <c r="E1999" s="3" t="str">
        <f t="shared" si="146"/>
        <v>Inst 2 - 54NatMin10</v>
      </c>
      <c r="G1999" s="4" t="str">
        <f t="shared" si="147"/>
        <v>Inst 3 - 54NatMin10</v>
      </c>
      <c r="I1999" s="5" t="str">
        <f t="shared" si="148"/>
        <v>Inst 4 - 54NatMin10</v>
      </c>
      <c r="K1999" s="6" t="str">
        <f t="shared" si="149"/>
        <v>Inst 5 - 54NatMin10</v>
      </c>
      <c r="M1999" s="7" t="str">
        <f t="shared" si="150"/>
        <v>Inst 6 - 54NatMin10</v>
      </c>
    </row>
    <row r="2000" spans="1:13" x14ac:dyDescent="0.3">
      <c r="A2000" s="1" t="s">
        <v>1999</v>
      </c>
      <c r="C2000" s="2" t="str">
        <f t="shared" si="151"/>
        <v>Inst 1 - 54NatMin11</v>
      </c>
      <c r="E2000" s="3" t="str">
        <f t="shared" si="146"/>
        <v>Inst 2 - 54NatMin11</v>
      </c>
      <c r="G2000" s="4" t="str">
        <f t="shared" si="147"/>
        <v>Inst 3 - 54NatMin11</v>
      </c>
      <c r="I2000" s="5" t="str">
        <f t="shared" si="148"/>
        <v>Inst 4 - 54NatMin11</v>
      </c>
      <c r="K2000" s="6" t="str">
        <f t="shared" si="149"/>
        <v>Inst 5 - 54NatMin11</v>
      </c>
      <c r="M2000" s="7" t="str">
        <f t="shared" si="150"/>
        <v>Inst 6 - 54NatMin11</v>
      </c>
    </row>
    <row r="2001" spans="1:13" x14ac:dyDescent="0.3">
      <c r="A2001" s="1" t="s">
        <v>2000</v>
      </c>
      <c r="C2001" s="2" t="str">
        <f t="shared" si="151"/>
        <v>Inst 1 - 54NatMin12</v>
      </c>
      <c r="E2001" s="3" t="str">
        <f t="shared" si="146"/>
        <v>Inst 2 - 54NatMin12</v>
      </c>
      <c r="G2001" s="4" t="str">
        <f t="shared" si="147"/>
        <v>Inst 3 - 54NatMin12</v>
      </c>
      <c r="I2001" s="5" t="str">
        <f t="shared" si="148"/>
        <v>Inst 4 - 54NatMin12</v>
      </c>
      <c r="K2001" s="6" t="str">
        <f t="shared" si="149"/>
        <v>Inst 5 - 54NatMin12</v>
      </c>
      <c r="M2001" s="7" t="str">
        <f t="shared" si="150"/>
        <v>Inst 6 - 54NatMin12</v>
      </c>
    </row>
    <row r="2002" spans="1:13" x14ac:dyDescent="0.3">
      <c r="A2002" s="1" t="s">
        <v>2001</v>
      </c>
      <c r="C2002" s="2" t="str">
        <f t="shared" si="151"/>
        <v>Inst 1 - 54NatMin13</v>
      </c>
      <c r="E2002" s="3" t="str">
        <f t="shared" si="146"/>
        <v>Inst 2 - 54NatMin13</v>
      </c>
      <c r="G2002" s="4" t="str">
        <f t="shared" si="147"/>
        <v>Inst 3 - 54NatMin13</v>
      </c>
      <c r="I2002" s="5" t="str">
        <f t="shared" si="148"/>
        <v>Inst 4 - 54NatMin13</v>
      </c>
      <c r="K2002" s="6" t="str">
        <f t="shared" si="149"/>
        <v>Inst 5 - 54NatMin13</v>
      </c>
      <c r="M2002" s="7" t="str">
        <f t="shared" si="150"/>
        <v>Inst 6 - 54NatMin13</v>
      </c>
    </row>
    <row r="2003" spans="1:13" x14ac:dyDescent="0.3">
      <c r="A2003" s="1" t="s">
        <v>2002</v>
      </c>
      <c r="C2003" s="2" t="str">
        <f t="shared" si="151"/>
        <v>Inst 1 - 54NatMin14</v>
      </c>
      <c r="E2003" s="3" t="str">
        <f t="shared" si="146"/>
        <v>Inst 2 - 54NatMin14</v>
      </c>
      <c r="G2003" s="4" t="str">
        <f t="shared" si="147"/>
        <v>Inst 3 - 54NatMin14</v>
      </c>
      <c r="I2003" s="5" t="str">
        <f t="shared" si="148"/>
        <v>Inst 4 - 54NatMin14</v>
      </c>
      <c r="K2003" s="6" t="str">
        <f t="shared" si="149"/>
        <v>Inst 5 - 54NatMin14</v>
      </c>
      <c r="M2003" s="7" t="str">
        <f t="shared" si="150"/>
        <v>Inst 6 - 54NatMin14</v>
      </c>
    </row>
    <row r="2004" spans="1:13" x14ac:dyDescent="0.3">
      <c r="A2004" s="1" t="s">
        <v>2003</v>
      </c>
      <c r="C2004" s="2" t="str">
        <f t="shared" si="151"/>
        <v>Inst 1 - 54NatMin15</v>
      </c>
      <c r="E2004" s="3" t="str">
        <f t="shared" si="146"/>
        <v>Inst 2 - 54NatMin15</v>
      </c>
      <c r="G2004" s="4" t="str">
        <f t="shared" si="147"/>
        <v>Inst 3 - 54NatMin15</v>
      </c>
      <c r="I2004" s="5" t="str">
        <f t="shared" si="148"/>
        <v>Inst 4 - 54NatMin15</v>
      </c>
      <c r="K2004" s="6" t="str">
        <f t="shared" si="149"/>
        <v>Inst 5 - 54NatMin15</v>
      </c>
      <c r="M2004" s="7" t="str">
        <f t="shared" si="150"/>
        <v>Inst 6 - 54NatMin15</v>
      </c>
    </row>
    <row r="2005" spans="1:13" x14ac:dyDescent="0.3">
      <c r="A2005" s="1" t="s">
        <v>2004</v>
      </c>
      <c r="C2005" s="2" t="str">
        <f t="shared" si="151"/>
        <v>Inst 1 - 54NatMin16</v>
      </c>
      <c r="E2005" s="3" t="str">
        <f t="shared" si="146"/>
        <v>Inst 2 - 54NatMin16</v>
      </c>
      <c r="G2005" s="4" t="str">
        <f t="shared" si="147"/>
        <v>Inst 3 - 54NatMin16</v>
      </c>
      <c r="I2005" s="5" t="str">
        <f t="shared" si="148"/>
        <v>Inst 4 - 54NatMin16</v>
      </c>
      <c r="K2005" s="6" t="str">
        <f t="shared" si="149"/>
        <v>Inst 5 - 54NatMin16</v>
      </c>
      <c r="M2005" s="7" t="str">
        <f t="shared" si="150"/>
        <v>Inst 6 - 54NatMin16</v>
      </c>
    </row>
    <row r="2006" spans="1:13" x14ac:dyDescent="0.3">
      <c r="A2006" s="1" t="s">
        <v>2005</v>
      </c>
      <c r="C2006" s="2" t="str">
        <f t="shared" si="151"/>
        <v>Inst 1 - 54NatMin17</v>
      </c>
      <c r="E2006" s="3" t="str">
        <f t="shared" si="146"/>
        <v>Inst 2 - 54NatMin17</v>
      </c>
      <c r="G2006" s="4" t="str">
        <f t="shared" si="147"/>
        <v>Inst 3 - 54NatMin17</v>
      </c>
      <c r="I2006" s="5" t="str">
        <f t="shared" si="148"/>
        <v>Inst 4 - 54NatMin17</v>
      </c>
      <c r="K2006" s="6" t="str">
        <f t="shared" si="149"/>
        <v>Inst 5 - 54NatMin17</v>
      </c>
      <c r="M2006" s="7" t="str">
        <f t="shared" si="150"/>
        <v>Inst 6 - 54NatMin17</v>
      </c>
    </row>
    <row r="2007" spans="1:13" x14ac:dyDescent="0.3">
      <c r="A2007" s="1" t="s">
        <v>2006</v>
      </c>
      <c r="C2007" s="2" t="str">
        <f t="shared" si="151"/>
        <v>Inst 1 - 55NatMin1</v>
      </c>
      <c r="E2007" s="3" t="str">
        <f t="shared" si="146"/>
        <v>Inst 2 - 55NatMin1</v>
      </c>
      <c r="G2007" s="4" t="str">
        <f t="shared" si="147"/>
        <v>Inst 3 - 55NatMin1</v>
      </c>
      <c r="I2007" s="5" t="str">
        <f t="shared" si="148"/>
        <v>Inst 4 - 55NatMin1</v>
      </c>
      <c r="K2007" s="6" t="str">
        <f t="shared" si="149"/>
        <v>Inst 5 - 55NatMin1</v>
      </c>
      <c r="M2007" s="7" t="str">
        <f t="shared" si="150"/>
        <v>Inst 6 - 55NatMin1</v>
      </c>
    </row>
    <row r="2008" spans="1:13" x14ac:dyDescent="0.3">
      <c r="A2008" s="1" t="s">
        <v>2007</v>
      </c>
      <c r="C2008" s="2" t="str">
        <f t="shared" si="151"/>
        <v>Inst 1 - 55NatMin2</v>
      </c>
      <c r="E2008" s="3" t="str">
        <f t="shared" si="146"/>
        <v>Inst 2 - 55NatMin2</v>
      </c>
      <c r="G2008" s="4" t="str">
        <f t="shared" si="147"/>
        <v>Inst 3 - 55NatMin2</v>
      </c>
      <c r="I2008" s="5" t="str">
        <f t="shared" si="148"/>
        <v>Inst 4 - 55NatMin2</v>
      </c>
      <c r="K2008" s="6" t="str">
        <f t="shared" si="149"/>
        <v>Inst 5 - 55NatMin2</v>
      </c>
      <c r="M2008" s="7" t="str">
        <f t="shared" si="150"/>
        <v>Inst 6 - 55NatMin2</v>
      </c>
    </row>
    <row r="2009" spans="1:13" x14ac:dyDescent="0.3">
      <c r="A2009" s="1" t="s">
        <v>2008</v>
      </c>
      <c r="C2009" s="2" t="str">
        <f t="shared" si="151"/>
        <v>Inst 1 - 55NatMin3</v>
      </c>
      <c r="E2009" s="3" t="str">
        <f t="shared" si="146"/>
        <v>Inst 2 - 55NatMin3</v>
      </c>
      <c r="G2009" s="4" t="str">
        <f t="shared" si="147"/>
        <v>Inst 3 - 55NatMin3</v>
      </c>
      <c r="I2009" s="5" t="str">
        <f t="shared" si="148"/>
        <v>Inst 4 - 55NatMin3</v>
      </c>
      <c r="K2009" s="6" t="str">
        <f t="shared" si="149"/>
        <v>Inst 5 - 55NatMin3</v>
      </c>
      <c r="M2009" s="7" t="str">
        <f t="shared" si="150"/>
        <v>Inst 6 - 55NatMin3</v>
      </c>
    </row>
    <row r="2010" spans="1:13" x14ac:dyDescent="0.3">
      <c r="A2010" s="1" t="s">
        <v>2009</v>
      </c>
      <c r="C2010" s="2" t="str">
        <f t="shared" si="151"/>
        <v>Inst 1 - 55NatMin4</v>
      </c>
      <c r="E2010" s="3" t="str">
        <f t="shared" si="146"/>
        <v>Inst 2 - 55NatMin4</v>
      </c>
      <c r="G2010" s="4" t="str">
        <f t="shared" si="147"/>
        <v>Inst 3 - 55NatMin4</v>
      </c>
      <c r="I2010" s="5" t="str">
        <f t="shared" si="148"/>
        <v>Inst 4 - 55NatMin4</v>
      </c>
      <c r="K2010" s="6" t="str">
        <f t="shared" si="149"/>
        <v>Inst 5 - 55NatMin4</v>
      </c>
      <c r="M2010" s="7" t="str">
        <f t="shared" si="150"/>
        <v>Inst 6 - 55NatMin4</v>
      </c>
    </row>
    <row r="2011" spans="1:13" x14ac:dyDescent="0.3">
      <c r="A2011" s="1" t="s">
        <v>2010</v>
      </c>
      <c r="C2011" s="2" t="str">
        <f t="shared" si="151"/>
        <v>Inst 1 - 55NatMin5</v>
      </c>
      <c r="E2011" s="3" t="str">
        <f t="shared" si="146"/>
        <v>Inst 2 - 55NatMin5</v>
      </c>
      <c r="G2011" s="4" t="str">
        <f t="shared" si="147"/>
        <v>Inst 3 - 55NatMin5</v>
      </c>
      <c r="I2011" s="5" t="str">
        <f t="shared" si="148"/>
        <v>Inst 4 - 55NatMin5</v>
      </c>
      <c r="K2011" s="6" t="str">
        <f t="shared" si="149"/>
        <v>Inst 5 - 55NatMin5</v>
      </c>
      <c r="M2011" s="7" t="str">
        <f t="shared" si="150"/>
        <v>Inst 6 - 55NatMin5</v>
      </c>
    </row>
    <row r="2012" spans="1:13" x14ac:dyDescent="0.3">
      <c r="A2012" s="1" t="s">
        <v>2011</v>
      </c>
      <c r="C2012" s="2" t="str">
        <f t="shared" si="151"/>
        <v>Inst 1 - 55NatMin6</v>
      </c>
      <c r="E2012" s="3" t="str">
        <f t="shared" si="146"/>
        <v>Inst 2 - 55NatMin6</v>
      </c>
      <c r="G2012" s="4" t="str">
        <f t="shared" si="147"/>
        <v>Inst 3 - 55NatMin6</v>
      </c>
      <c r="I2012" s="5" t="str">
        <f t="shared" si="148"/>
        <v>Inst 4 - 55NatMin6</v>
      </c>
      <c r="K2012" s="6" t="str">
        <f t="shared" si="149"/>
        <v>Inst 5 - 55NatMin6</v>
      </c>
      <c r="M2012" s="7" t="str">
        <f t="shared" si="150"/>
        <v>Inst 6 - 55NatMin6</v>
      </c>
    </row>
    <row r="2013" spans="1:13" x14ac:dyDescent="0.3">
      <c r="A2013" s="1" t="s">
        <v>2012</v>
      </c>
      <c r="C2013" s="2" t="str">
        <f t="shared" si="151"/>
        <v>Inst 1 - 55NatMin7</v>
      </c>
      <c r="E2013" s="3" t="str">
        <f t="shared" si="146"/>
        <v>Inst 2 - 55NatMin7</v>
      </c>
      <c r="G2013" s="4" t="str">
        <f t="shared" si="147"/>
        <v>Inst 3 - 55NatMin7</v>
      </c>
      <c r="I2013" s="5" t="str">
        <f t="shared" si="148"/>
        <v>Inst 4 - 55NatMin7</v>
      </c>
      <c r="K2013" s="6" t="str">
        <f t="shared" si="149"/>
        <v>Inst 5 - 55NatMin7</v>
      </c>
      <c r="M2013" s="7" t="str">
        <f t="shared" si="150"/>
        <v>Inst 6 - 55NatMin7</v>
      </c>
    </row>
    <row r="2014" spans="1:13" x14ac:dyDescent="0.3">
      <c r="A2014" s="1" t="s">
        <v>2013</v>
      </c>
      <c r="C2014" s="2" t="str">
        <f t="shared" si="151"/>
        <v>Inst 1 - 55NatMin8</v>
      </c>
      <c r="E2014" s="3" t="str">
        <f t="shared" si="146"/>
        <v>Inst 2 - 55NatMin8</v>
      </c>
      <c r="G2014" s="4" t="str">
        <f t="shared" si="147"/>
        <v>Inst 3 - 55NatMin8</v>
      </c>
      <c r="I2014" s="5" t="str">
        <f t="shared" si="148"/>
        <v>Inst 4 - 55NatMin8</v>
      </c>
      <c r="K2014" s="6" t="str">
        <f t="shared" si="149"/>
        <v>Inst 5 - 55NatMin8</v>
      </c>
      <c r="M2014" s="7" t="str">
        <f t="shared" si="150"/>
        <v>Inst 6 - 55NatMin8</v>
      </c>
    </row>
    <row r="2015" spans="1:13" x14ac:dyDescent="0.3">
      <c r="A2015" s="1" t="s">
        <v>2014</v>
      </c>
      <c r="C2015" s="2" t="str">
        <f t="shared" si="151"/>
        <v>Inst 1 - 55NatMin9</v>
      </c>
      <c r="E2015" s="3" t="str">
        <f t="shared" si="146"/>
        <v>Inst 2 - 55NatMin9</v>
      </c>
      <c r="G2015" s="4" t="str">
        <f t="shared" si="147"/>
        <v>Inst 3 - 55NatMin9</v>
      </c>
      <c r="I2015" s="5" t="str">
        <f t="shared" si="148"/>
        <v>Inst 4 - 55NatMin9</v>
      </c>
      <c r="K2015" s="6" t="str">
        <f t="shared" si="149"/>
        <v>Inst 5 - 55NatMin9</v>
      </c>
      <c r="M2015" s="7" t="str">
        <f t="shared" si="150"/>
        <v>Inst 6 - 55NatMin9</v>
      </c>
    </row>
    <row r="2016" spans="1:13" x14ac:dyDescent="0.3">
      <c r="A2016" s="1" t="s">
        <v>2015</v>
      </c>
      <c r="C2016" s="2" t="str">
        <f t="shared" si="151"/>
        <v>Inst 1 - 55NatMin10</v>
      </c>
      <c r="E2016" s="3" t="str">
        <f t="shared" si="146"/>
        <v>Inst 2 - 55NatMin10</v>
      </c>
      <c r="G2016" s="4" t="str">
        <f t="shared" si="147"/>
        <v>Inst 3 - 55NatMin10</v>
      </c>
      <c r="I2016" s="5" t="str">
        <f t="shared" si="148"/>
        <v>Inst 4 - 55NatMin10</v>
      </c>
      <c r="K2016" s="6" t="str">
        <f t="shared" si="149"/>
        <v>Inst 5 - 55NatMin10</v>
      </c>
      <c r="M2016" s="7" t="str">
        <f t="shared" si="150"/>
        <v>Inst 6 - 55NatMin10</v>
      </c>
    </row>
    <row r="2017" spans="1:13" x14ac:dyDescent="0.3">
      <c r="A2017" s="1" t="s">
        <v>2016</v>
      </c>
      <c r="C2017" s="2" t="str">
        <f t="shared" si="151"/>
        <v>Inst 1 - 55NatMin11</v>
      </c>
      <c r="E2017" s="3" t="str">
        <f t="shared" si="146"/>
        <v>Inst 2 - 55NatMin11</v>
      </c>
      <c r="G2017" s="4" t="str">
        <f t="shared" si="147"/>
        <v>Inst 3 - 55NatMin11</v>
      </c>
      <c r="I2017" s="5" t="str">
        <f t="shared" si="148"/>
        <v>Inst 4 - 55NatMin11</v>
      </c>
      <c r="K2017" s="6" t="str">
        <f t="shared" si="149"/>
        <v>Inst 5 - 55NatMin11</v>
      </c>
      <c r="M2017" s="7" t="str">
        <f t="shared" si="150"/>
        <v>Inst 6 - 55NatMin11</v>
      </c>
    </row>
    <row r="2018" spans="1:13" x14ac:dyDescent="0.3">
      <c r="A2018" s="1" t="s">
        <v>2017</v>
      </c>
      <c r="C2018" s="2" t="str">
        <f t="shared" si="151"/>
        <v>Inst 1 - 55NatMin12</v>
      </c>
      <c r="E2018" s="3" t="str">
        <f t="shared" si="146"/>
        <v>Inst 2 - 55NatMin12</v>
      </c>
      <c r="G2018" s="4" t="str">
        <f t="shared" si="147"/>
        <v>Inst 3 - 55NatMin12</v>
      </c>
      <c r="I2018" s="5" t="str">
        <f t="shared" si="148"/>
        <v>Inst 4 - 55NatMin12</v>
      </c>
      <c r="K2018" s="6" t="str">
        <f t="shared" si="149"/>
        <v>Inst 5 - 55NatMin12</v>
      </c>
      <c r="M2018" s="7" t="str">
        <f t="shared" si="150"/>
        <v>Inst 6 - 55NatMin12</v>
      </c>
    </row>
    <row r="2019" spans="1:13" x14ac:dyDescent="0.3">
      <c r="A2019" s="1" t="s">
        <v>2018</v>
      </c>
      <c r="C2019" s="2" t="str">
        <f t="shared" si="151"/>
        <v>Inst 1 - 55NatMin13</v>
      </c>
      <c r="E2019" s="3" t="str">
        <f t="shared" si="146"/>
        <v>Inst 2 - 55NatMin13</v>
      </c>
      <c r="G2019" s="4" t="str">
        <f t="shared" si="147"/>
        <v>Inst 3 - 55NatMin13</v>
      </c>
      <c r="I2019" s="5" t="str">
        <f t="shared" si="148"/>
        <v>Inst 4 - 55NatMin13</v>
      </c>
      <c r="K2019" s="6" t="str">
        <f t="shared" si="149"/>
        <v>Inst 5 - 55NatMin13</v>
      </c>
      <c r="M2019" s="7" t="str">
        <f t="shared" si="150"/>
        <v>Inst 6 - 55NatMin13</v>
      </c>
    </row>
    <row r="2020" spans="1:13" x14ac:dyDescent="0.3">
      <c r="A2020" s="1" t="s">
        <v>2019</v>
      </c>
      <c r="C2020" s="2" t="str">
        <f t="shared" si="151"/>
        <v>Inst 1 - 55NatMin14</v>
      </c>
      <c r="E2020" s="3" t="str">
        <f t="shared" si="146"/>
        <v>Inst 2 - 55NatMin14</v>
      </c>
      <c r="G2020" s="4" t="str">
        <f t="shared" si="147"/>
        <v>Inst 3 - 55NatMin14</v>
      </c>
      <c r="I2020" s="5" t="str">
        <f t="shared" si="148"/>
        <v>Inst 4 - 55NatMin14</v>
      </c>
      <c r="K2020" s="6" t="str">
        <f t="shared" si="149"/>
        <v>Inst 5 - 55NatMin14</v>
      </c>
      <c r="M2020" s="7" t="str">
        <f t="shared" si="150"/>
        <v>Inst 6 - 55NatMin14</v>
      </c>
    </row>
    <row r="2021" spans="1:13" x14ac:dyDescent="0.3">
      <c r="A2021" s="1" t="s">
        <v>2020</v>
      </c>
      <c r="C2021" s="2" t="str">
        <f t="shared" si="151"/>
        <v>Inst 1 - 55NatMin15</v>
      </c>
      <c r="E2021" s="3" t="str">
        <f t="shared" si="146"/>
        <v>Inst 2 - 55NatMin15</v>
      </c>
      <c r="G2021" s="4" t="str">
        <f t="shared" si="147"/>
        <v>Inst 3 - 55NatMin15</v>
      </c>
      <c r="I2021" s="5" t="str">
        <f t="shared" si="148"/>
        <v>Inst 4 - 55NatMin15</v>
      </c>
      <c r="K2021" s="6" t="str">
        <f t="shared" si="149"/>
        <v>Inst 5 - 55NatMin15</v>
      </c>
      <c r="M2021" s="7" t="str">
        <f t="shared" si="150"/>
        <v>Inst 6 - 55NatMin15</v>
      </c>
    </row>
    <row r="2022" spans="1:13" x14ac:dyDescent="0.3">
      <c r="A2022" s="1" t="s">
        <v>2021</v>
      </c>
      <c r="C2022" s="2" t="str">
        <f t="shared" si="151"/>
        <v>Inst 1 - 55NatMin16</v>
      </c>
      <c r="E2022" s="3" t="str">
        <f t="shared" si="146"/>
        <v>Inst 2 - 55NatMin16</v>
      </c>
      <c r="G2022" s="4" t="str">
        <f t="shared" si="147"/>
        <v>Inst 3 - 55NatMin16</v>
      </c>
      <c r="I2022" s="5" t="str">
        <f t="shared" si="148"/>
        <v>Inst 4 - 55NatMin16</v>
      </c>
      <c r="K2022" s="6" t="str">
        <f t="shared" si="149"/>
        <v>Inst 5 - 55NatMin16</v>
      </c>
      <c r="M2022" s="7" t="str">
        <f t="shared" si="150"/>
        <v>Inst 6 - 55NatMin16</v>
      </c>
    </row>
    <row r="2023" spans="1:13" x14ac:dyDescent="0.3">
      <c r="A2023" s="1" t="s">
        <v>2022</v>
      </c>
      <c r="C2023" s="2" t="str">
        <f t="shared" si="151"/>
        <v>Inst 1 - 55NatMin17</v>
      </c>
      <c r="E2023" s="3" t="str">
        <f t="shared" si="146"/>
        <v>Inst 2 - 55NatMin17</v>
      </c>
      <c r="G2023" s="4" t="str">
        <f t="shared" si="147"/>
        <v>Inst 3 - 55NatMin17</v>
      </c>
      <c r="I2023" s="5" t="str">
        <f t="shared" si="148"/>
        <v>Inst 4 - 55NatMin17</v>
      </c>
      <c r="K2023" s="6" t="str">
        <f t="shared" si="149"/>
        <v>Inst 5 - 55NatMin17</v>
      </c>
      <c r="M2023" s="7" t="str">
        <f t="shared" si="150"/>
        <v>Inst 6 - 55NatMin17</v>
      </c>
    </row>
    <row r="2024" spans="1:13" x14ac:dyDescent="0.3">
      <c r="A2024" s="1" t="s">
        <v>2023</v>
      </c>
      <c r="C2024" s="2" t="str">
        <f t="shared" si="151"/>
        <v>Inst 1 - 56NatMin1</v>
      </c>
      <c r="E2024" s="3" t="str">
        <f t="shared" si="146"/>
        <v>Inst 2 - 56NatMin1</v>
      </c>
      <c r="G2024" s="4" t="str">
        <f t="shared" si="147"/>
        <v>Inst 3 - 56NatMin1</v>
      </c>
      <c r="I2024" s="5" t="str">
        <f t="shared" si="148"/>
        <v>Inst 4 - 56NatMin1</v>
      </c>
      <c r="K2024" s="6" t="str">
        <f t="shared" si="149"/>
        <v>Inst 5 - 56NatMin1</v>
      </c>
      <c r="M2024" s="7" t="str">
        <f t="shared" si="150"/>
        <v>Inst 6 - 56NatMin1</v>
      </c>
    </row>
    <row r="2025" spans="1:13" x14ac:dyDescent="0.3">
      <c r="A2025" s="1" t="s">
        <v>2024</v>
      </c>
      <c r="C2025" s="2" t="str">
        <f t="shared" si="151"/>
        <v>Inst 1 - 56NatMin2</v>
      </c>
      <c r="E2025" s="3" t="str">
        <f t="shared" si="146"/>
        <v>Inst 2 - 56NatMin2</v>
      </c>
      <c r="G2025" s="4" t="str">
        <f t="shared" si="147"/>
        <v>Inst 3 - 56NatMin2</v>
      </c>
      <c r="I2025" s="5" t="str">
        <f t="shared" si="148"/>
        <v>Inst 4 - 56NatMin2</v>
      </c>
      <c r="K2025" s="6" t="str">
        <f t="shared" si="149"/>
        <v>Inst 5 - 56NatMin2</v>
      </c>
      <c r="M2025" s="7" t="str">
        <f t="shared" si="150"/>
        <v>Inst 6 - 56NatMin2</v>
      </c>
    </row>
    <row r="2026" spans="1:13" x14ac:dyDescent="0.3">
      <c r="A2026" s="1" t="s">
        <v>2025</v>
      </c>
      <c r="C2026" s="2" t="str">
        <f t="shared" si="151"/>
        <v>Inst 1 - 56NatMin3</v>
      </c>
      <c r="E2026" s="3" t="str">
        <f t="shared" si="146"/>
        <v>Inst 2 - 56NatMin3</v>
      </c>
      <c r="G2026" s="4" t="str">
        <f t="shared" si="147"/>
        <v>Inst 3 - 56NatMin3</v>
      </c>
      <c r="I2026" s="5" t="str">
        <f t="shared" si="148"/>
        <v>Inst 4 - 56NatMin3</v>
      </c>
      <c r="K2026" s="6" t="str">
        <f t="shared" si="149"/>
        <v>Inst 5 - 56NatMin3</v>
      </c>
      <c r="M2026" s="7" t="str">
        <f t="shared" si="150"/>
        <v>Inst 6 - 56NatMin3</v>
      </c>
    </row>
    <row r="2027" spans="1:13" x14ac:dyDescent="0.3">
      <c r="A2027" s="1" t="s">
        <v>2026</v>
      </c>
      <c r="C2027" s="2" t="str">
        <f t="shared" si="151"/>
        <v>Inst 1 - 56NatMin4</v>
      </c>
      <c r="E2027" s="3" t="str">
        <f t="shared" si="146"/>
        <v>Inst 2 - 56NatMin4</v>
      </c>
      <c r="G2027" s="4" t="str">
        <f t="shared" si="147"/>
        <v>Inst 3 - 56NatMin4</v>
      </c>
      <c r="I2027" s="5" t="str">
        <f t="shared" si="148"/>
        <v>Inst 4 - 56NatMin4</v>
      </c>
      <c r="K2027" s="6" t="str">
        <f t="shared" si="149"/>
        <v>Inst 5 - 56NatMin4</v>
      </c>
      <c r="M2027" s="7" t="str">
        <f t="shared" si="150"/>
        <v>Inst 6 - 56NatMin4</v>
      </c>
    </row>
    <row r="2028" spans="1:13" x14ac:dyDescent="0.3">
      <c r="A2028" s="1" t="s">
        <v>2027</v>
      </c>
      <c r="C2028" s="2" t="str">
        <f t="shared" si="151"/>
        <v>Inst 1 - 56NatMin5</v>
      </c>
      <c r="E2028" s="3" t="str">
        <f t="shared" si="146"/>
        <v>Inst 2 - 56NatMin5</v>
      </c>
      <c r="G2028" s="4" t="str">
        <f t="shared" si="147"/>
        <v>Inst 3 - 56NatMin5</v>
      </c>
      <c r="I2028" s="5" t="str">
        <f t="shared" si="148"/>
        <v>Inst 4 - 56NatMin5</v>
      </c>
      <c r="K2028" s="6" t="str">
        <f t="shared" si="149"/>
        <v>Inst 5 - 56NatMin5</v>
      </c>
      <c r="M2028" s="7" t="str">
        <f t="shared" si="150"/>
        <v>Inst 6 - 56NatMin5</v>
      </c>
    </row>
    <row r="2029" spans="1:13" x14ac:dyDescent="0.3">
      <c r="A2029" s="1" t="s">
        <v>2028</v>
      </c>
      <c r="C2029" s="2" t="str">
        <f t="shared" si="151"/>
        <v>Inst 1 - 56NatMin6</v>
      </c>
      <c r="E2029" s="3" t="str">
        <f t="shared" si="146"/>
        <v>Inst 2 - 56NatMin6</v>
      </c>
      <c r="G2029" s="4" t="str">
        <f t="shared" si="147"/>
        <v>Inst 3 - 56NatMin6</v>
      </c>
      <c r="I2029" s="5" t="str">
        <f t="shared" si="148"/>
        <v>Inst 4 - 56NatMin6</v>
      </c>
      <c r="K2029" s="6" t="str">
        <f t="shared" si="149"/>
        <v>Inst 5 - 56NatMin6</v>
      </c>
      <c r="M2029" s="7" t="str">
        <f t="shared" si="150"/>
        <v>Inst 6 - 56NatMin6</v>
      </c>
    </row>
    <row r="2030" spans="1:13" x14ac:dyDescent="0.3">
      <c r="A2030" s="1" t="s">
        <v>2029</v>
      </c>
      <c r="C2030" s="2" t="str">
        <f t="shared" si="151"/>
        <v>Inst 1 - 56NatMin7</v>
      </c>
      <c r="E2030" s="3" t="str">
        <f t="shared" si="146"/>
        <v>Inst 2 - 56NatMin7</v>
      </c>
      <c r="G2030" s="4" t="str">
        <f t="shared" si="147"/>
        <v>Inst 3 - 56NatMin7</v>
      </c>
      <c r="I2030" s="5" t="str">
        <f t="shared" si="148"/>
        <v>Inst 4 - 56NatMin7</v>
      </c>
      <c r="K2030" s="6" t="str">
        <f t="shared" si="149"/>
        <v>Inst 5 - 56NatMin7</v>
      </c>
      <c r="M2030" s="7" t="str">
        <f t="shared" si="150"/>
        <v>Inst 6 - 56NatMin7</v>
      </c>
    </row>
    <row r="2031" spans="1:13" x14ac:dyDescent="0.3">
      <c r="A2031" s="1" t="s">
        <v>2030</v>
      </c>
      <c r="C2031" s="2" t="str">
        <f t="shared" si="151"/>
        <v>Inst 1 - 56NatMin8</v>
      </c>
      <c r="E2031" s="3" t="str">
        <f t="shared" si="146"/>
        <v>Inst 2 - 56NatMin8</v>
      </c>
      <c r="G2031" s="4" t="str">
        <f t="shared" si="147"/>
        <v>Inst 3 - 56NatMin8</v>
      </c>
      <c r="I2031" s="5" t="str">
        <f t="shared" si="148"/>
        <v>Inst 4 - 56NatMin8</v>
      </c>
      <c r="K2031" s="6" t="str">
        <f t="shared" si="149"/>
        <v>Inst 5 - 56NatMin8</v>
      </c>
      <c r="M2031" s="7" t="str">
        <f t="shared" si="150"/>
        <v>Inst 6 - 56NatMin8</v>
      </c>
    </row>
    <row r="2032" spans="1:13" x14ac:dyDescent="0.3">
      <c r="A2032" s="1" t="s">
        <v>2031</v>
      </c>
      <c r="C2032" s="2" t="str">
        <f t="shared" si="151"/>
        <v>Inst 1 - 56NatMin9</v>
      </c>
      <c r="E2032" s="3" t="str">
        <f t="shared" si="146"/>
        <v>Inst 2 - 56NatMin9</v>
      </c>
      <c r="G2032" s="4" t="str">
        <f t="shared" si="147"/>
        <v>Inst 3 - 56NatMin9</v>
      </c>
      <c r="I2032" s="5" t="str">
        <f t="shared" si="148"/>
        <v>Inst 4 - 56NatMin9</v>
      </c>
      <c r="K2032" s="6" t="str">
        <f t="shared" si="149"/>
        <v>Inst 5 - 56NatMin9</v>
      </c>
      <c r="M2032" s="7" t="str">
        <f t="shared" si="150"/>
        <v>Inst 6 - 56NatMin9</v>
      </c>
    </row>
    <row r="2033" spans="1:13" x14ac:dyDescent="0.3">
      <c r="A2033" s="1" t="s">
        <v>2032</v>
      </c>
      <c r="C2033" s="2" t="str">
        <f t="shared" si="151"/>
        <v>Inst 1 - 56NatMin10</v>
      </c>
      <c r="E2033" s="3" t="str">
        <f t="shared" si="146"/>
        <v>Inst 2 - 56NatMin10</v>
      </c>
      <c r="G2033" s="4" t="str">
        <f t="shared" si="147"/>
        <v>Inst 3 - 56NatMin10</v>
      </c>
      <c r="I2033" s="5" t="str">
        <f t="shared" si="148"/>
        <v>Inst 4 - 56NatMin10</v>
      </c>
      <c r="K2033" s="6" t="str">
        <f t="shared" si="149"/>
        <v>Inst 5 - 56NatMin10</v>
      </c>
      <c r="M2033" s="7" t="str">
        <f t="shared" si="150"/>
        <v>Inst 6 - 56NatMin10</v>
      </c>
    </row>
    <row r="2034" spans="1:13" x14ac:dyDescent="0.3">
      <c r="A2034" s="1" t="s">
        <v>2033</v>
      </c>
      <c r="C2034" s="2" t="str">
        <f t="shared" si="151"/>
        <v>Inst 1 - 56NatMin11</v>
      </c>
      <c r="E2034" s="3" t="str">
        <f t="shared" si="146"/>
        <v>Inst 2 - 56NatMin11</v>
      </c>
      <c r="G2034" s="4" t="str">
        <f t="shared" si="147"/>
        <v>Inst 3 - 56NatMin11</v>
      </c>
      <c r="I2034" s="5" t="str">
        <f t="shared" si="148"/>
        <v>Inst 4 - 56NatMin11</v>
      </c>
      <c r="K2034" s="6" t="str">
        <f t="shared" si="149"/>
        <v>Inst 5 - 56NatMin11</v>
      </c>
      <c r="M2034" s="7" t="str">
        <f t="shared" si="150"/>
        <v>Inst 6 - 56NatMin11</v>
      </c>
    </row>
    <row r="2035" spans="1:13" x14ac:dyDescent="0.3">
      <c r="A2035" s="1" t="s">
        <v>2034</v>
      </c>
      <c r="C2035" s="2" t="str">
        <f t="shared" si="151"/>
        <v>Inst 1 - 56NatMin12</v>
      </c>
      <c r="E2035" s="3" t="str">
        <f t="shared" si="146"/>
        <v>Inst 2 - 56NatMin12</v>
      </c>
      <c r="G2035" s="4" t="str">
        <f t="shared" si="147"/>
        <v>Inst 3 - 56NatMin12</v>
      </c>
      <c r="I2035" s="5" t="str">
        <f t="shared" si="148"/>
        <v>Inst 4 - 56NatMin12</v>
      </c>
      <c r="K2035" s="6" t="str">
        <f t="shared" si="149"/>
        <v>Inst 5 - 56NatMin12</v>
      </c>
      <c r="M2035" s="7" t="str">
        <f t="shared" si="150"/>
        <v>Inst 6 - 56NatMin12</v>
      </c>
    </row>
    <row r="2036" spans="1:13" x14ac:dyDescent="0.3">
      <c r="A2036" s="1" t="s">
        <v>2035</v>
      </c>
      <c r="C2036" s="2" t="str">
        <f t="shared" si="151"/>
        <v>Inst 1 - 56NatMin13</v>
      </c>
      <c r="E2036" s="3" t="str">
        <f t="shared" si="146"/>
        <v>Inst 2 - 56NatMin13</v>
      </c>
      <c r="G2036" s="4" t="str">
        <f t="shared" si="147"/>
        <v>Inst 3 - 56NatMin13</v>
      </c>
      <c r="I2036" s="5" t="str">
        <f t="shared" si="148"/>
        <v>Inst 4 - 56NatMin13</v>
      </c>
      <c r="K2036" s="6" t="str">
        <f t="shared" si="149"/>
        <v>Inst 5 - 56NatMin13</v>
      </c>
      <c r="M2036" s="7" t="str">
        <f t="shared" si="150"/>
        <v>Inst 6 - 56NatMin13</v>
      </c>
    </row>
    <row r="2037" spans="1:13" x14ac:dyDescent="0.3">
      <c r="A2037" s="1" t="s">
        <v>2036</v>
      </c>
      <c r="C2037" s="2" t="str">
        <f t="shared" si="151"/>
        <v>Inst 1 - 56NatMin14</v>
      </c>
      <c r="E2037" s="3" t="str">
        <f t="shared" si="146"/>
        <v>Inst 2 - 56NatMin14</v>
      </c>
      <c r="G2037" s="4" t="str">
        <f t="shared" si="147"/>
        <v>Inst 3 - 56NatMin14</v>
      </c>
      <c r="I2037" s="5" t="str">
        <f t="shared" si="148"/>
        <v>Inst 4 - 56NatMin14</v>
      </c>
      <c r="K2037" s="6" t="str">
        <f t="shared" si="149"/>
        <v>Inst 5 - 56NatMin14</v>
      </c>
      <c r="M2037" s="7" t="str">
        <f t="shared" si="150"/>
        <v>Inst 6 - 56NatMin14</v>
      </c>
    </row>
    <row r="2038" spans="1:13" x14ac:dyDescent="0.3">
      <c r="A2038" s="1" t="s">
        <v>2037</v>
      </c>
      <c r="C2038" s="2" t="str">
        <f t="shared" si="151"/>
        <v>Inst 1 - 56NatMin15</v>
      </c>
      <c r="E2038" s="3" t="str">
        <f t="shared" si="146"/>
        <v>Inst 2 - 56NatMin15</v>
      </c>
      <c r="G2038" s="4" t="str">
        <f t="shared" si="147"/>
        <v>Inst 3 - 56NatMin15</v>
      </c>
      <c r="I2038" s="5" t="str">
        <f t="shared" si="148"/>
        <v>Inst 4 - 56NatMin15</v>
      </c>
      <c r="K2038" s="6" t="str">
        <f t="shared" si="149"/>
        <v>Inst 5 - 56NatMin15</v>
      </c>
      <c r="M2038" s="7" t="str">
        <f t="shared" si="150"/>
        <v>Inst 6 - 56NatMin15</v>
      </c>
    </row>
    <row r="2039" spans="1:13" x14ac:dyDescent="0.3">
      <c r="A2039" s="1" t="s">
        <v>2038</v>
      </c>
      <c r="C2039" s="2" t="str">
        <f t="shared" si="151"/>
        <v>Inst 1 - 56NatMin16</v>
      </c>
      <c r="E2039" s="3" t="str">
        <f t="shared" si="146"/>
        <v>Inst 2 - 56NatMin16</v>
      </c>
      <c r="G2039" s="4" t="str">
        <f t="shared" si="147"/>
        <v>Inst 3 - 56NatMin16</v>
      </c>
      <c r="I2039" s="5" t="str">
        <f t="shared" si="148"/>
        <v>Inst 4 - 56NatMin16</v>
      </c>
      <c r="K2039" s="6" t="str">
        <f t="shared" si="149"/>
        <v>Inst 5 - 56NatMin16</v>
      </c>
      <c r="M2039" s="7" t="str">
        <f t="shared" si="150"/>
        <v>Inst 6 - 56NatMin16</v>
      </c>
    </row>
    <row r="2040" spans="1:13" x14ac:dyDescent="0.3">
      <c r="A2040" s="1" t="s">
        <v>2039</v>
      </c>
      <c r="C2040" s="2" t="str">
        <f t="shared" si="151"/>
        <v>Inst 1 - 56NatMin17</v>
      </c>
      <c r="E2040" s="3" t="str">
        <f t="shared" si="146"/>
        <v>Inst 2 - 56NatMin17</v>
      </c>
      <c r="G2040" s="4" t="str">
        <f t="shared" si="147"/>
        <v>Inst 3 - 56NatMin17</v>
      </c>
      <c r="I2040" s="5" t="str">
        <f t="shared" si="148"/>
        <v>Inst 4 - 56NatMin17</v>
      </c>
      <c r="K2040" s="6" t="str">
        <f t="shared" si="149"/>
        <v>Inst 5 - 56NatMin17</v>
      </c>
      <c r="M2040" s="7" t="str">
        <f t="shared" si="150"/>
        <v>Inst 6 - 56NatMin17</v>
      </c>
    </row>
    <row r="2041" spans="1:13" x14ac:dyDescent="0.3">
      <c r="A2041" s="1" t="s">
        <v>2040</v>
      </c>
      <c r="C2041" s="2" t="str">
        <f t="shared" si="151"/>
        <v>Inst 1 - 11BLyd1</v>
      </c>
      <c r="E2041" s="3" t="str">
        <f t="shared" si="146"/>
        <v>Inst 2 - 11BLyd1</v>
      </c>
      <c r="G2041" s="4" t="str">
        <f t="shared" si="147"/>
        <v>Inst 3 - 11BLyd1</v>
      </c>
      <c r="I2041" s="5" t="str">
        <f t="shared" si="148"/>
        <v>Inst 4 - 11BLyd1</v>
      </c>
      <c r="K2041" s="6" t="str">
        <f t="shared" si="149"/>
        <v>Inst 5 - 11BLyd1</v>
      </c>
      <c r="M2041" s="7" t="str">
        <f t="shared" si="150"/>
        <v>Inst 6 - 11BLyd1</v>
      </c>
    </row>
    <row r="2042" spans="1:13" x14ac:dyDescent="0.3">
      <c r="A2042" s="1" t="s">
        <v>2041</v>
      </c>
      <c r="C2042" s="2" t="str">
        <f t="shared" si="151"/>
        <v>Inst 1 - 11BLyd2</v>
      </c>
      <c r="E2042" s="3" t="str">
        <f t="shared" si="146"/>
        <v>Inst 2 - 11BLyd2</v>
      </c>
      <c r="G2042" s="4" t="str">
        <f t="shared" si="147"/>
        <v>Inst 3 - 11BLyd2</v>
      </c>
      <c r="I2042" s="5" t="str">
        <f t="shared" si="148"/>
        <v>Inst 4 - 11BLyd2</v>
      </c>
      <c r="K2042" s="6" t="str">
        <f t="shared" si="149"/>
        <v>Inst 5 - 11BLyd2</v>
      </c>
      <c r="M2042" s="7" t="str">
        <f t="shared" si="150"/>
        <v>Inst 6 - 11BLyd2</v>
      </c>
    </row>
    <row r="2043" spans="1:13" x14ac:dyDescent="0.3">
      <c r="A2043" s="1" t="s">
        <v>2042</v>
      </c>
      <c r="C2043" s="2" t="str">
        <f t="shared" si="151"/>
        <v>Inst 1 - 11BLyd3</v>
      </c>
      <c r="E2043" s="3" t="str">
        <f t="shared" si="146"/>
        <v>Inst 2 - 11BLyd3</v>
      </c>
      <c r="G2043" s="4" t="str">
        <f t="shared" si="147"/>
        <v>Inst 3 - 11BLyd3</v>
      </c>
      <c r="I2043" s="5" t="str">
        <f t="shared" si="148"/>
        <v>Inst 4 - 11BLyd3</v>
      </c>
      <c r="K2043" s="6" t="str">
        <f t="shared" si="149"/>
        <v>Inst 5 - 11BLyd3</v>
      </c>
      <c r="M2043" s="7" t="str">
        <f t="shared" si="150"/>
        <v>Inst 6 - 11BLyd3</v>
      </c>
    </row>
    <row r="2044" spans="1:13" x14ac:dyDescent="0.3">
      <c r="A2044" s="1" t="s">
        <v>2043</v>
      </c>
      <c r="C2044" s="2" t="str">
        <f t="shared" si="151"/>
        <v>Inst 1 - 11BLyd4</v>
      </c>
      <c r="E2044" s="3" t="str">
        <f t="shared" si="146"/>
        <v>Inst 2 - 11BLyd4</v>
      </c>
      <c r="G2044" s="4" t="str">
        <f t="shared" si="147"/>
        <v>Inst 3 - 11BLyd4</v>
      </c>
      <c r="I2044" s="5" t="str">
        <f t="shared" si="148"/>
        <v>Inst 4 - 11BLyd4</v>
      </c>
      <c r="K2044" s="6" t="str">
        <f t="shared" si="149"/>
        <v>Inst 5 - 11BLyd4</v>
      </c>
      <c r="M2044" s="7" t="str">
        <f t="shared" si="150"/>
        <v>Inst 6 - 11BLyd4</v>
      </c>
    </row>
    <row r="2045" spans="1:13" x14ac:dyDescent="0.3">
      <c r="A2045" s="1" t="s">
        <v>2044</v>
      </c>
      <c r="C2045" s="2" t="str">
        <f t="shared" si="151"/>
        <v>Inst 1 - 11BLyd5</v>
      </c>
      <c r="E2045" s="3" t="str">
        <f t="shared" si="146"/>
        <v>Inst 2 - 11BLyd5</v>
      </c>
      <c r="G2045" s="4" t="str">
        <f t="shared" si="147"/>
        <v>Inst 3 - 11BLyd5</v>
      </c>
      <c r="I2045" s="5" t="str">
        <f t="shared" si="148"/>
        <v>Inst 4 - 11BLyd5</v>
      </c>
      <c r="K2045" s="6" t="str">
        <f t="shared" si="149"/>
        <v>Inst 5 - 11BLyd5</v>
      </c>
      <c r="M2045" s="7" t="str">
        <f t="shared" si="150"/>
        <v>Inst 6 - 11BLyd5</v>
      </c>
    </row>
    <row r="2046" spans="1:13" x14ac:dyDescent="0.3">
      <c r="A2046" s="1" t="s">
        <v>2045</v>
      </c>
      <c r="C2046" s="2" t="str">
        <f t="shared" si="151"/>
        <v>Inst 1 - 11BLyd6</v>
      </c>
      <c r="E2046" s="3" t="str">
        <f t="shared" si="146"/>
        <v>Inst 2 - 11BLyd6</v>
      </c>
      <c r="G2046" s="4" t="str">
        <f t="shared" si="147"/>
        <v>Inst 3 - 11BLyd6</v>
      </c>
      <c r="I2046" s="5" t="str">
        <f t="shared" si="148"/>
        <v>Inst 4 - 11BLyd6</v>
      </c>
      <c r="K2046" s="6" t="str">
        <f t="shared" si="149"/>
        <v>Inst 5 - 11BLyd6</v>
      </c>
      <c r="M2046" s="7" t="str">
        <f t="shared" si="150"/>
        <v>Inst 6 - 11BLyd6</v>
      </c>
    </row>
    <row r="2047" spans="1:13" x14ac:dyDescent="0.3">
      <c r="A2047" s="1" t="s">
        <v>2046</v>
      </c>
      <c r="C2047" s="2" t="str">
        <f t="shared" si="151"/>
        <v>Inst 1 - 11BLyd7</v>
      </c>
      <c r="E2047" s="3" t="str">
        <f t="shared" ref="E2047:E2110" si="152">"Inst 2 - "&amp;A2047</f>
        <v>Inst 2 - 11BLyd7</v>
      </c>
      <c r="G2047" s="4" t="str">
        <f t="shared" ref="G2047:G2110" si="153">"Inst 3 - "&amp;A2047</f>
        <v>Inst 3 - 11BLyd7</v>
      </c>
      <c r="I2047" s="5" t="str">
        <f t="shared" ref="I2047:I2110" si="154">"Inst 4 - "&amp;A2047</f>
        <v>Inst 4 - 11BLyd7</v>
      </c>
      <c r="K2047" s="6" t="str">
        <f t="shared" ref="K2047:K2110" si="155">"Inst 5 - "&amp;A2047</f>
        <v>Inst 5 - 11BLyd7</v>
      </c>
      <c r="M2047" s="7" t="str">
        <f t="shared" ref="M2047:M2110" si="156">"Inst 6 - "&amp;A2047</f>
        <v>Inst 6 - 11BLyd7</v>
      </c>
    </row>
    <row r="2048" spans="1:13" x14ac:dyDescent="0.3">
      <c r="A2048" s="1" t="s">
        <v>2047</v>
      </c>
      <c r="C2048" s="2" t="str">
        <f t="shared" si="151"/>
        <v>Inst 1 - 11BLyd8</v>
      </c>
      <c r="E2048" s="3" t="str">
        <f t="shared" si="152"/>
        <v>Inst 2 - 11BLyd8</v>
      </c>
      <c r="G2048" s="4" t="str">
        <f t="shared" si="153"/>
        <v>Inst 3 - 11BLyd8</v>
      </c>
      <c r="I2048" s="5" t="str">
        <f t="shared" si="154"/>
        <v>Inst 4 - 11BLyd8</v>
      </c>
      <c r="K2048" s="6" t="str">
        <f t="shared" si="155"/>
        <v>Inst 5 - 11BLyd8</v>
      </c>
      <c r="M2048" s="7" t="str">
        <f t="shared" si="156"/>
        <v>Inst 6 - 11BLyd8</v>
      </c>
    </row>
    <row r="2049" spans="1:13" x14ac:dyDescent="0.3">
      <c r="A2049" s="1" t="s">
        <v>2048</v>
      </c>
      <c r="C2049" s="2" t="str">
        <f t="shared" si="151"/>
        <v>Inst 1 - 11BLyd9</v>
      </c>
      <c r="E2049" s="3" t="str">
        <f t="shared" si="152"/>
        <v>Inst 2 - 11BLyd9</v>
      </c>
      <c r="G2049" s="4" t="str">
        <f t="shared" si="153"/>
        <v>Inst 3 - 11BLyd9</v>
      </c>
      <c r="I2049" s="5" t="str">
        <f t="shared" si="154"/>
        <v>Inst 4 - 11BLyd9</v>
      </c>
      <c r="K2049" s="6" t="str">
        <f t="shared" si="155"/>
        <v>Inst 5 - 11BLyd9</v>
      </c>
      <c r="M2049" s="7" t="str">
        <f t="shared" si="156"/>
        <v>Inst 6 - 11BLyd9</v>
      </c>
    </row>
    <row r="2050" spans="1:13" x14ac:dyDescent="0.3">
      <c r="A2050" s="1" t="s">
        <v>2049</v>
      </c>
      <c r="C2050" s="2" t="str">
        <f t="shared" ref="C2050:C2113" si="157">"Inst 1 - "&amp;A2050</f>
        <v>Inst 1 - 11BLyd10</v>
      </c>
      <c r="E2050" s="3" t="str">
        <f t="shared" si="152"/>
        <v>Inst 2 - 11BLyd10</v>
      </c>
      <c r="G2050" s="4" t="str">
        <f t="shared" si="153"/>
        <v>Inst 3 - 11BLyd10</v>
      </c>
      <c r="I2050" s="5" t="str">
        <f t="shared" si="154"/>
        <v>Inst 4 - 11BLyd10</v>
      </c>
      <c r="K2050" s="6" t="str">
        <f t="shared" si="155"/>
        <v>Inst 5 - 11BLyd10</v>
      </c>
      <c r="M2050" s="7" t="str">
        <f t="shared" si="156"/>
        <v>Inst 6 - 11BLyd10</v>
      </c>
    </row>
    <row r="2051" spans="1:13" x14ac:dyDescent="0.3">
      <c r="A2051" s="1" t="s">
        <v>2050</v>
      </c>
      <c r="C2051" s="2" t="str">
        <f t="shared" si="157"/>
        <v>Inst 1 - 11BLyd11</v>
      </c>
      <c r="E2051" s="3" t="str">
        <f t="shared" si="152"/>
        <v>Inst 2 - 11BLyd11</v>
      </c>
      <c r="G2051" s="4" t="str">
        <f t="shared" si="153"/>
        <v>Inst 3 - 11BLyd11</v>
      </c>
      <c r="I2051" s="5" t="str">
        <f t="shared" si="154"/>
        <v>Inst 4 - 11BLyd11</v>
      </c>
      <c r="K2051" s="6" t="str">
        <f t="shared" si="155"/>
        <v>Inst 5 - 11BLyd11</v>
      </c>
      <c r="M2051" s="7" t="str">
        <f t="shared" si="156"/>
        <v>Inst 6 - 11BLyd11</v>
      </c>
    </row>
    <row r="2052" spans="1:13" x14ac:dyDescent="0.3">
      <c r="A2052" s="1" t="s">
        <v>2051</v>
      </c>
      <c r="C2052" s="2" t="str">
        <f t="shared" si="157"/>
        <v>Inst 1 - 11BLyd12</v>
      </c>
      <c r="E2052" s="3" t="str">
        <f t="shared" si="152"/>
        <v>Inst 2 - 11BLyd12</v>
      </c>
      <c r="G2052" s="4" t="str">
        <f t="shared" si="153"/>
        <v>Inst 3 - 11BLyd12</v>
      </c>
      <c r="I2052" s="5" t="str">
        <f t="shared" si="154"/>
        <v>Inst 4 - 11BLyd12</v>
      </c>
      <c r="K2052" s="6" t="str">
        <f t="shared" si="155"/>
        <v>Inst 5 - 11BLyd12</v>
      </c>
      <c r="M2052" s="7" t="str">
        <f t="shared" si="156"/>
        <v>Inst 6 - 11BLyd12</v>
      </c>
    </row>
    <row r="2053" spans="1:13" x14ac:dyDescent="0.3">
      <c r="A2053" s="1" t="s">
        <v>2052</v>
      </c>
      <c r="C2053" s="2" t="str">
        <f t="shared" si="157"/>
        <v>Inst 1 - 11BLyd13</v>
      </c>
      <c r="E2053" s="3" t="str">
        <f t="shared" si="152"/>
        <v>Inst 2 - 11BLyd13</v>
      </c>
      <c r="G2053" s="4" t="str">
        <f t="shared" si="153"/>
        <v>Inst 3 - 11BLyd13</v>
      </c>
      <c r="I2053" s="5" t="str">
        <f t="shared" si="154"/>
        <v>Inst 4 - 11BLyd13</v>
      </c>
      <c r="K2053" s="6" t="str">
        <f t="shared" si="155"/>
        <v>Inst 5 - 11BLyd13</v>
      </c>
      <c r="M2053" s="7" t="str">
        <f t="shared" si="156"/>
        <v>Inst 6 - 11BLyd13</v>
      </c>
    </row>
    <row r="2054" spans="1:13" x14ac:dyDescent="0.3">
      <c r="A2054" s="1" t="s">
        <v>2053</v>
      </c>
      <c r="C2054" s="2" t="str">
        <f t="shared" si="157"/>
        <v>Inst 1 - 11BLyd14</v>
      </c>
      <c r="E2054" s="3" t="str">
        <f t="shared" si="152"/>
        <v>Inst 2 - 11BLyd14</v>
      </c>
      <c r="G2054" s="4" t="str">
        <f t="shared" si="153"/>
        <v>Inst 3 - 11BLyd14</v>
      </c>
      <c r="I2054" s="5" t="str">
        <f t="shared" si="154"/>
        <v>Inst 4 - 11BLyd14</v>
      </c>
      <c r="K2054" s="6" t="str">
        <f t="shared" si="155"/>
        <v>Inst 5 - 11BLyd14</v>
      </c>
      <c r="M2054" s="7" t="str">
        <f t="shared" si="156"/>
        <v>Inst 6 - 11BLyd14</v>
      </c>
    </row>
    <row r="2055" spans="1:13" x14ac:dyDescent="0.3">
      <c r="A2055" s="1" t="s">
        <v>2054</v>
      </c>
      <c r="C2055" s="2" t="str">
        <f t="shared" si="157"/>
        <v>Inst 1 - 11BLyd15</v>
      </c>
      <c r="E2055" s="3" t="str">
        <f t="shared" si="152"/>
        <v>Inst 2 - 11BLyd15</v>
      </c>
      <c r="G2055" s="4" t="str">
        <f t="shared" si="153"/>
        <v>Inst 3 - 11BLyd15</v>
      </c>
      <c r="I2055" s="5" t="str">
        <f t="shared" si="154"/>
        <v>Inst 4 - 11BLyd15</v>
      </c>
      <c r="K2055" s="6" t="str">
        <f t="shared" si="155"/>
        <v>Inst 5 - 11BLyd15</v>
      </c>
      <c r="M2055" s="7" t="str">
        <f t="shared" si="156"/>
        <v>Inst 6 - 11BLyd15</v>
      </c>
    </row>
    <row r="2056" spans="1:13" x14ac:dyDescent="0.3">
      <c r="A2056" s="1" t="s">
        <v>2055</v>
      </c>
      <c r="C2056" s="2" t="str">
        <f t="shared" si="157"/>
        <v>Inst 1 - 11BLyd16</v>
      </c>
      <c r="E2056" s="3" t="str">
        <f t="shared" si="152"/>
        <v>Inst 2 - 11BLyd16</v>
      </c>
      <c r="G2056" s="4" t="str">
        <f t="shared" si="153"/>
        <v>Inst 3 - 11BLyd16</v>
      </c>
      <c r="I2056" s="5" t="str">
        <f t="shared" si="154"/>
        <v>Inst 4 - 11BLyd16</v>
      </c>
      <c r="K2056" s="6" t="str">
        <f t="shared" si="155"/>
        <v>Inst 5 - 11BLyd16</v>
      </c>
      <c r="M2056" s="7" t="str">
        <f t="shared" si="156"/>
        <v>Inst 6 - 11BLyd16</v>
      </c>
    </row>
    <row r="2057" spans="1:13" x14ac:dyDescent="0.3">
      <c r="A2057" s="1" t="s">
        <v>2056</v>
      </c>
      <c r="C2057" s="2" t="str">
        <f t="shared" si="157"/>
        <v>Inst 1 - 11BLyd17</v>
      </c>
      <c r="E2057" s="3" t="str">
        <f t="shared" si="152"/>
        <v>Inst 2 - 11BLyd17</v>
      </c>
      <c r="G2057" s="4" t="str">
        <f t="shared" si="153"/>
        <v>Inst 3 - 11BLyd17</v>
      </c>
      <c r="I2057" s="5" t="str">
        <f t="shared" si="154"/>
        <v>Inst 4 - 11BLyd17</v>
      </c>
      <c r="K2057" s="6" t="str">
        <f t="shared" si="155"/>
        <v>Inst 5 - 11BLyd17</v>
      </c>
      <c r="M2057" s="7" t="str">
        <f t="shared" si="156"/>
        <v>Inst 6 - 11BLyd17</v>
      </c>
    </row>
    <row r="2058" spans="1:13" x14ac:dyDescent="0.3">
      <c r="A2058" s="1" t="s">
        <v>2057</v>
      </c>
      <c r="C2058" s="2" t="str">
        <f t="shared" si="157"/>
        <v>Inst 1 - 12BLyd1</v>
      </c>
      <c r="E2058" s="3" t="str">
        <f t="shared" si="152"/>
        <v>Inst 2 - 12BLyd1</v>
      </c>
      <c r="G2058" s="4" t="str">
        <f t="shared" si="153"/>
        <v>Inst 3 - 12BLyd1</v>
      </c>
      <c r="I2058" s="5" t="str">
        <f t="shared" si="154"/>
        <v>Inst 4 - 12BLyd1</v>
      </c>
      <c r="K2058" s="6" t="str">
        <f t="shared" si="155"/>
        <v>Inst 5 - 12BLyd1</v>
      </c>
      <c r="M2058" s="7" t="str">
        <f t="shared" si="156"/>
        <v>Inst 6 - 12BLyd1</v>
      </c>
    </row>
    <row r="2059" spans="1:13" x14ac:dyDescent="0.3">
      <c r="A2059" s="1" t="s">
        <v>2058</v>
      </c>
      <c r="C2059" s="2" t="str">
        <f t="shared" si="157"/>
        <v>Inst 1 - 12BLyd2</v>
      </c>
      <c r="E2059" s="3" t="str">
        <f t="shared" si="152"/>
        <v>Inst 2 - 12BLyd2</v>
      </c>
      <c r="G2059" s="4" t="str">
        <f t="shared" si="153"/>
        <v>Inst 3 - 12BLyd2</v>
      </c>
      <c r="I2059" s="5" t="str">
        <f t="shared" si="154"/>
        <v>Inst 4 - 12BLyd2</v>
      </c>
      <c r="K2059" s="6" t="str">
        <f t="shared" si="155"/>
        <v>Inst 5 - 12BLyd2</v>
      </c>
      <c r="M2059" s="7" t="str">
        <f t="shared" si="156"/>
        <v>Inst 6 - 12BLyd2</v>
      </c>
    </row>
    <row r="2060" spans="1:13" x14ac:dyDescent="0.3">
      <c r="A2060" s="1" t="s">
        <v>2059</v>
      </c>
      <c r="C2060" s="2" t="str">
        <f t="shared" si="157"/>
        <v>Inst 1 - 12BLyd3</v>
      </c>
      <c r="E2060" s="3" t="str">
        <f t="shared" si="152"/>
        <v>Inst 2 - 12BLyd3</v>
      </c>
      <c r="G2060" s="4" t="str">
        <f t="shared" si="153"/>
        <v>Inst 3 - 12BLyd3</v>
      </c>
      <c r="I2060" s="5" t="str">
        <f t="shared" si="154"/>
        <v>Inst 4 - 12BLyd3</v>
      </c>
      <c r="K2060" s="6" t="str">
        <f t="shared" si="155"/>
        <v>Inst 5 - 12BLyd3</v>
      </c>
      <c r="M2060" s="7" t="str">
        <f t="shared" si="156"/>
        <v>Inst 6 - 12BLyd3</v>
      </c>
    </row>
    <row r="2061" spans="1:13" x14ac:dyDescent="0.3">
      <c r="A2061" s="1" t="s">
        <v>2060</v>
      </c>
      <c r="C2061" s="2" t="str">
        <f t="shared" si="157"/>
        <v>Inst 1 - 12BLyd4</v>
      </c>
      <c r="E2061" s="3" t="str">
        <f t="shared" si="152"/>
        <v>Inst 2 - 12BLyd4</v>
      </c>
      <c r="G2061" s="4" t="str">
        <f t="shared" si="153"/>
        <v>Inst 3 - 12BLyd4</v>
      </c>
      <c r="I2061" s="5" t="str">
        <f t="shared" si="154"/>
        <v>Inst 4 - 12BLyd4</v>
      </c>
      <c r="K2061" s="6" t="str">
        <f t="shared" si="155"/>
        <v>Inst 5 - 12BLyd4</v>
      </c>
      <c r="M2061" s="7" t="str">
        <f t="shared" si="156"/>
        <v>Inst 6 - 12BLyd4</v>
      </c>
    </row>
    <row r="2062" spans="1:13" x14ac:dyDescent="0.3">
      <c r="A2062" s="1" t="s">
        <v>2061</v>
      </c>
      <c r="C2062" s="2" t="str">
        <f t="shared" si="157"/>
        <v>Inst 1 - 12BLyd5</v>
      </c>
      <c r="E2062" s="3" t="str">
        <f t="shared" si="152"/>
        <v>Inst 2 - 12BLyd5</v>
      </c>
      <c r="G2062" s="4" t="str">
        <f t="shared" si="153"/>
        <v>Inst 3 - 12BLyd5</v>
      </c>
      <c r="I2062" s="5" t="str">
        <f t="shared" si="154"/>
        <v>Inst 4 - 12BLyd5</v>
      </c>
      <c r="K2062" s="6" t="str">
        <f t="shared" si="155"/>
        <v>Inst 5 - 12BLyd5</v>
      </c>
      <c r="M2062" s="7" t="str">
        <f t="shared" si="156"/>
        <v>Inst 6 - 12BLyd5</v>
      </c>
    </row>
    <row r="2063" spans="1:13" x14ac:dyDescent="0.3">
      <c r="A2063" s="1" t="s">
        <v>2062</v>
      </c>
      <c r="C2063" s="2" t="str">
        <f t="shared" si="157"/>
        <v>Inst 1 - 12BLyd6</v>
      </c>
      <c r="E2063" s="3" t="str">
        <f t="shared" si="152"/>
        <v>Inst 2 - 12BLyd6</v>
      </c>
      <c r="G2063" s="4" t="str">
        <f t="shared" si="153"/>
        <v>Inst 3 - 12BLyd6</v>
      </c>
      <c r="I2063" s="5" t="str">
        <f t="shared" si="154"/>
        <v>Inst 4 - 12BLyd6</v>
      </c>
      <c r="K2063" s="6" t="str">
        <f t="shared" si="155"/>
        <v>Inst 5 - 12BLyd6</v>
      </c>
      <c r="M2063" s="7" t="str">
        <f t="shared" si="156"/>
        <v>Inst 6 - 12BLyd6</v>
      </c>
    </row>
    <row r="2064" spans="1:13" x14ac:dyDescent="0.3">
      <c r="A2064" s="1" t="s">
        <v>2063</v>
      </c>
      <c r="C2064" s="2" t="str">
        <f t="shared" si="157"/>
        <v>Inst 1 - 12BLyd7</v>
      </c>
      <c r="E2064" s="3" t="str">
        <f t="shared" si="152"/>
        <v>Inst 2 - 12BLyd7</v>
      </c>
      <c r="G2064" s="4" t="str">
        <f t="shared" si="153"/>
        <v>Inst 3 - 12BLyd7</v>
      </c>
      <c r="I2064" s="5" t="str">
        <f t="shared" si="154"/>
        <v>Inst 4 - 12BLyd7</v>
      </c>
      <c r="K2064" s="6" t="str">
        <f t="shared" si="155"/>
        <v>Inst 5 - 12BLyd7</v>
      </c>
      <c r="M2064" s="7" t="str">
        <f t="shared" si="156"/>
        <v>Inst 6 - 12BLyd7</v>
      </c>
    </row>
    <row r="2065" spans="1:13" x14ac:dyDescent="0.3">
      <c r="A2065" s="1" t="s">
        <v>2064</v>
      </c>
      <c r="C2065" s="2" t="str">
        <f t="shared" si="157"/>
        <v>Inst 1 - 12BLyd8</v>
      </c>
      <c r="E2065" s="3" t="str">
        <f t="shared" si="152"/>
        <v>Inst 2 - 12BLyd8</v>
      </c>
      <c r="G2065" s="4" t="str">
        <f t="shared" si="153"/>
        <v>Inst 3 - 12BLyd8</v>
      </c>
      <c r="I2065" s="5" t="str">
        <f t="shared" si="154"/>
        <v>Inst 4 - 12BLyd8</v>
      </c>
      <c r="K2065" s="6" t="str">
        <f t="shared" si="155"/>
        <v>Inst 5 - 12BLyd8</v>
      </c>
      <c r="M2065" s="7" t="str">
        <f t="shared" si="156"/>
        <v>Inst 6 - 12BLyd8</v>
      </c>
    </row>
    <row r="2066" spans="1:13" x14ac:dyDescent="0.3">
      <c r="A2066" s="1" t="s">
        <v>2065</v>
      </c>
      <c r="C2066" s="2" t="str">
        <f t="shared" si="157"/>
        <v>Inst 1 - 12BLyd9</v>
      </c>
      <c r="E2066" s="3" t="str">
        <f t="shared" si="152"/>
        <v>Inst 2 - 12BLyd9</v>
      </c>
      <c r="G2066" s="4" t="str">
        <f t="shared" si="153"/>
        <v>Inst 3 - 12BLyd9</v>
      </c>
      <c r="I2066" s="5" t="str">
        <f t="shared" si="154"/>
        <v>Inst 4 - 12BLyd9</v>
      </c>
      <c r="K2066" s="6" t="str">
        <f t="shared" si="155"/>
        <v>Inst 5 - 12BLyd9</v>
      </c>
      <c r="M2066" s="7" t="str">
        <f t="shared" si="156"/>
        <v>Inst 6 - 12BLyd9</v>
      </c>
    </row>
    <row r="2067" spans="1:13" x14ac:dyDescent="0.3">
      <c r="A2067" s="1" t="s">
        <v>2066</v>
      </c>
      <c r="C2067" s="2" t="str">
        <f t="shared" si="157"/>
        <v>Inst 1 - 12BLyd10</v>
      </c>
      <c r="E2067" s="3" t="str">
        <f t="shared" si="152"/>
        <v>Inst 2 - 12BLyd10</v>
      </c>
      <c r="G2067" s="4" t="str">
        <f t="shared" si="153"/>
        <v>Inst 3 - 12BLyd10</v>
      </c>
      <c r="I2067" s="5" t="str">
        <f t="shared" si="154"/>
        <v>Inst 4 - 12BLyd10</v>
      </c>
      <c r="K2067" s="6" t="str">
        <f t="shared" si="155"/>
        <v>Inst 5 - 12BLyd10</v>
      </c>
      <c r="M2067" s="7" t="str">
        <f t="shared" si="156"/>
        <v>Inst 6 - 12BLyd10</v>
      </c>
    </row>
    <row r="2068" spans="1:13" x14ac:dyDescent="0.3">
      <c r="A2068" s="1" t="s">
        <v>2067</v>
      </c>
      <c r="C2068" s="2" t="str">
        <f t="shared" si="157"/>
        <v>Inst 1 - 12BLyd11</v>
      </c>
      <c r="E2068" s="3" t="str">
        <f t="shared" si="152"/>
        <v>Inst 2 - 12BLyd11</v>
      </c>
      <c r="G2068" s="4" t="str">
        <f t="shared" si="153"/>
        <v>Inst 3 - 12BLyd11</v>
      </c>
      <c r="I2068" s="5" t="str">
        <f t="shared" si="154"/>
        <v>Inst 4 - 12BLyd11</v>
      </c>
      <c r="K2068" s="6" t="str">
        <f t="shared" si="155"/>
        <v>Inst 5 - 12BLyd11</v>
      </c>
      <c r="M2068" s="7" t="str">
        <f t="shared" si="156"/>
        <v>Inst 6 - 12BLyd11</v>
      </c>
    </row>
    <row r="2069" spans="1:13" x14ac:dyDescent="0.3">
      <c r="A2069" s="1" t="s">
        <v>2068</v>
      </c>
      <c r="C2069" s="2" t="str">
        <f t="shared" si="157"/>
        <v>Inst 1 - 12BLyd12</v>
      </c>
      <c r="E2069" s="3" t="str">
        <f t="shared" si="152"/>
        <v>Inst 2 - 12BLyd12</v>
      </c>
      <c r="G2069" s="4" t="str">
        <f t="shared" si="153"/>
        <v>Inst 3 - 12BLyd12</v>
      </c>
      <c r="I2069" s="5" t="str">
        <f t="shared" si="154"/>
        <v>Inst 4 - 12BLyd12</v>
      </c>
      <c r="K2069" s="6" t="str">
        <f t="shared" si="155"/>
        <v>Inst 5 - 12BLyd12</v>
      </c>
      <c r="M2069" s="7" t="str">
        <f t="shared" si="156"/>
        <v>Inst 6 - 12BLyd12</v>
      </c>
    </row>
    <row r="2070" spans="1:13" x14ac:dyDescent="0.3">
      <c r="A2070" s="1" t="s">
        <v>2069</v>
      </c>
      <c r="C2070" s="2" t="str">
        <f t="shared" si="157"/>
        <v>Inst 1 - 12BLyd13</v>
      </c>
      <c r="E2070" s="3" t="str">
        <f t="shared" si="152"/>
        <v>Inst 2 - 12BLyd13</v>
      </c>
      <c r="G2070" s="4" t="str">
        <f t="shared" si="153"/>
        <v>Inst 3 - 12BLyd13</v>
      </c>
      <c r="I2070" s="5" t="str">
        <f t="shared" si="154"/>
        <v>Inst 4 - 12BLyd13</v>
      </c>
      <c r="K2070" s="6" t="str">
        <f t="shared" si="155"/>
        <v>Inst 5 - 12BLyd13</v>
      </c>
      <c r="M2070" s="7" t="str">
        <f t="shared" si="156"/>
        <v>Inst 6 - 12BLyd13</v>
      </c>
    </row>
    <row r="2071" spans="1:13" x14ac:dyDescent="0.3">
      <c r="A2071" s="1" t="s">
        <v>2070</v>
      </c>
      <c r="C2071" s="2" t="str">
        <f t="shared" si="157"/>
        <v>Inst 1 - 12BLyd14</v>
      </c>
      <c r="E2071" s="3" t="str">
        <f t="shared" si="152"/>
        <v>Inst 2 - 12BLyd14</v>
      </c>
      <c r="G2071" s="4" t="str">
        <f t="shared" si="153"/>
        <v>Inst 3 - 12BLyd14</v>
      </c>
      <c r="I2071" s="5" t="str">
        <f t="shared" si="154"/>
        <v>Inst 4 - 12BLyd14</v>
      </c>
      <c r="K2071" s="6" t="str">
        <f t="shared" si="155"/>
        <v>Inst 5 - 12BLyd14</v>
      </c>
      <c r="M2071" s="7" t="str">
        <f t="shared" si="156"/>
        <v>Inst 6 - 12BLyd14</v>
      </c>
    </row>
    <row r="2072" spans="1:13" x14ac:dyDescent="0.3">
      <c r="A2072" s="1" t="s">
        <v>2071</v>
      </c>
      <c r="C2072" s="2" t="str">
        <f t="shared" si="157"/>
        <v>Inst 1 - 12BLyd15</v>
      </c>
      <c r="E2072" s="3" t="str">
        <f t="shared" si="152"/>
        <v>Inst 2 - 12BLyd15</v>
      </c>
      <c r="G2072" s="4" t="str">
        <f t="shared" si="153"/>
        <v>Inst 3 - 12BLyd15</v>
      </c>
      <c r="I2072" s="5" t="str">
        <f t="shared" si="154"/>
        <v>Inst 4 - 12BLyd15</v>
      </c>
      <c r="K2072" s="6" t="str">
        <f t="shared" si="155"/>
        <v>Inst 5 - 12BLyd15</v>
      </c>
      <c r="M2072" s="7" t="str">
        <f t="shared" si="156"/>
        <v>Inst 6 - 12BLyd15</v>
      </c>
    </row>
    <row r="2073" spans="1:13" x14ac:dyDescent="0.3">
      <c r="A2073" s="1" t="s">
        <v>2072</v>
      </c>
      <c r="C2073" s="2" t="str">
        <f t="shared" si="157"/>
        <v>Inst 1 - 12BLyd16</v>
      </c>
      <c r="E2073" s="3" t="str">
        <f t="shared" si="152"/>
        <v>Inst 2 - 12BLyd16</v>
      </c>
      <c r="G2073" s="4" t="str">
        <f t="shared" si="153"/>
        <v>Inst 3 - 12BLyd16</v>
      </c>
      <c r="I2073" s="5" t="str">
        <f t="shared" si="154"/>
        <v>Inst 4 - 12BLyd16</v>
      </c>
      <c r="K2073" s="6" t="str">
        <f t="shared" si="155"/>
        <v>Inst 5 - 12BLyd16</v>
      </c>
      <c r="M2073" s="7" t="str">
        <f t="shared" si="156"/>
        <v>Inst 6 - 12BLyd16</v>
      </c>
    </row>
    <row r="2074" spans="1:13" x14ac:dyDescent="0.3">
      <c r="A2074" s="1" t="s">
        <v>2073</v>
      </c>
      <c r="C2074" s="2" t="str">
        <f t="shared" si="157"/>
        <v>Inst 1 - 12BLyd17</v>
      </c>
      <c r="E2074" s="3" t="str">
        <f t="shared" si="152"/>
        <v>Inst 2 - 12BLyd17</v>
      </c>
      <c r="G2074" s="4" t="str">
        <f t="shared" si="153"/>
        <v>Inst 3 - 12BLyd17</v>
      </c>
      <c r="I2074" s="5" t="str">
        <f t="shared" si="154"/>
        <v>Inst 4 - 12BLyd17</v>
      </c>
      <c r="K2074" s="6" t="str">
        <f t="shared" si="155"/>
        <v>Inst 5 - 12BLyd17</v>
      </c>
      <c r="M2074" s="7" t="str">
        <f t="shared" si="156"/>
        <v>Inst 6 - 12BLyd17</v>
      </c>
    </row>
    <row r="2075" spans="1:13" x14ac:dyDescent="0.3">
      <c r="A2075" s="1" t="s">
        <v>2074</v>
      </c>
      <c r="C2075" s="2" t="str">
        <f t="shared" si="157"/>
        <v>Inst 1 - 13BLyd1</v>
      </c>
      <c r="E2075" s="3" t="str">
        <f t="shared" si="152"/>
        <v>Inst 2 - 13BLyd1</v>
      </c>
      <c r="G2075" s="4" t="str">
        <f t="shared" si="153"/>
        <v>Inst 3 - 13BLyd1</v>
      </c>
      <c r="I2075" s="5" t="str">
        <f t="shared" si="154"/>
        <v>Inst 4 - 13BLyd1</v>
      </c>
      <c r="K2075" s="6" t="str">
        <f t="shared" si="155"/>
        <v>Inst 5 - 13BLyd1</v>
      </c>
      <c r="M2075" s="7" t="str">
        <f t="shared" si="156"/>
        <v>Inst 6 - 13BLyd1</v>
      </c>
    </row>
    <row r="2076" spans="1:13" x14ac:dyDescent="0.3">
      <c r="A2076" s="1" t="s">
        <v>2075</v>
      </c>
      <c r="C2076" s="2" t="str">
        <f t="shared" si="157"/>
        <v>Inst 1 - 13BLyd2</v>
      </c>
      <c r="E2076" s="3" t="str">
        <f t="shared" si="152"/>
        <v>Inst 2 - 13BLyd2</v>
      </c>
      <c r="G2076" s="4" t="str">
        <f t="shared" si="153"/>
        <v>Inst 3 - 13BLyd2</v>
      </c>
      <c r="I2076" s="5" t="str">
        <f t="shared" si="154"/>
        <v>Inst 4 - 13BLyd2</v>
      </c>
      <c r="K2076" s="6" t="str">
        <f t="shared" si="155"/>
        <v>Inst 5 - 13BLyd2</v>
      </c>
      <c r="M2076" s="7" t="str">
        <f t="shared" si="156"/>
        <v>Inst 6 - 13BLyd2</v>
      </c>
    </row>
    <row r="2077" spans="1:13" x14ac:dyDescent="0.3">
      <c r="A2077" s="1" t="s">
        <v>2076</v>
      </c>
      <c r="C2077" s="2" t="str">
        <f t="shared" si="157"/>
        <v>Inst 1 - 13BLyd3</v>
      </c>
      <c r="E2077" s="3" t="str">
        <f t="shared" si="152"/>
        <v>Inst 2 - 13BLyd3</v>
      </c>
      <c r="G2077" s="4" t="str">
        <f t="shared" si="153"/>
        <v>Inst 3 - 13BLyd3</v>
      </c>
      <c r="I2077" s="5" t="str">
        <f t="shared" si="154"/>
        <v>Inst 4 - 13BLyd3</v>
      </c>
      <c r="K2077" s="6" t="str">
        <f t="shared" si="155"/>
        <v>Inst 5 - 13BLyd3</v>
      </c>
      <c r="M2077" s="7" t="str">
        <f t="shared" si="156"/>
        <v>Inst 6 - 13BLyd3</v>
      </c>
    </row>
    <row r="2078" spans="1:13" x14ac:dyDescent="0.3">
      <c r="A2078" s="1" t="s">
        <v>2077</v>
      </c>
      <c r="C2078" s="2" t="str">
        <f t="shared" si="157"/>
        <v>Inst 1 - 13BLyd4</v>
      </c>
      <c r="E2078" s="3" t="str">
        <f t="shared" si="152"/>
        <v>Inst 2 - 13BLyd4</v>
      </c>
      <c r="G2078" s="4" t="str">
        <f t="shared" si="153"/>
        <v>Inst 3 - 13BLyd4</v>
      </c>
      <c r="I2078" s="5" t="str">
        <f t="shared" si="154"/>
        <v>Inst 4 - 13BLyd4</v>
      </c>
      <c r="K2078" s="6" t="str">
        <f t="shared" si="155"/>
        <v>Inst 5 - 13BLyd4</v>
      </c>
      <c r="M2078" s="7" t="str">
        <f t="shared" si="156"/>
        <v>Inst 6 - 13BLyd4</v>
      </c>
    </row>
    <row r="2079" spans="1:13" x14ac:dyDescent="0.3">
      <c r="A2079" s="1" t="s">
        <v>2078</v>
      </c>
      <c r="C2079" s="2" t="str">
        <f t="shared" si="157"/>
        <v>Inst 1 - 13BLyd5</v>
      </c>
      <c r="E2079" s="3" t="str">
        <f t="shared" si="152"/>
        <v>Inst 2 - 13BLyd5</v>
      </c>
      <c r="G2079" s="4" t="str">
        <f t="shared" si="153"/>
        <v>Inst 3 - 13BLyd5</v>
      </c>
      <c r="I2079" s="5" t="str">
        <f t="shared" si="154"/>
        <v>Inst 4 - 13BLyd5</v>
      </c>
      <c r="K2079" s="6" t="str">
        <f t="shared" si="155"/>
        <v>Inst 5 - 13BLyd5</v>
      </c>
      <c r="M2079" s="7" t="str">
        <f t="shared" si="156"/>
        <v>Inst 6 - 13BLyd5</v>
      </c>
    </row>
    <row r="2080" spans="1:13" x14ac:dyDescent="0.3">
      <c r="A2080" s="1" t="s">
        <v>2079</v>
      </c>
      <c r="C2080" s="2" t="str">
        <f t="shared" si="157"/>
        <v>Inst 1 - 13BLyd6</v>
      </c>
      <c r="E2080" s="3" t="str">
        <f t="shared" si="152"/>
        <v>Inst 2 - 13BLyd6</v>
      </c>
      <c r="G2080" s="4" t="str">
        <f t="shared" si="153"/>
        <v>Inst 3 - 13BLyd6</v>
      </c>
      <c r="I2080" s="5" t="str">
        <f t="shared" si="154"/>
        <v>Inst 4 - 13BLyd6</v>
      </c>
      <c r="K2080" s="6" t="str">
        <f t="shared" si="155"/>
        <v>Inst 5 - 13BLyd6</v>
      </c>
      <c r="M2080" s="7" t="str">
        <f t="shared" si="156"/>
        <v>Inst 6 - 13BLyd6</v>
      </c>
    </row>
    <row r="2081" spans="1:13" x14ac:dyDescent="0.3">
      <c r="A2081" s="1" t="s">
        <v>2080</v>
      </c>
      <c r="C2081" s="2" t="str">
        <f t="shared" si="157"/>
        <v>Inst 1 - 13BLyd7</v>
      </c>
      <c r="E2081" s="3" t="str">
        <f t="shared" si="152"/>
        <v>Inst 2 - 13BLyd7</v>
      </c>
      <c r="G2081" s="4" t="str">
        <f t="shared" si="153"/>
        <v>Inst 3 - 13BLyd7</v>
      </c>
      <c r="I2081" s="5" t="str">
        <f t="shared" si="154"/>
        <v>Inst 4 - 13BLyd7</v>
      </c>
      <c r="K2081" s="6" t="str">
        <f t="shared" si="155"/>
        <v>Inst 5 - 13BLyd7</v>
      </c>
      <c r="M2081" s="7" t="str">
        <f t="shared" si="156"/>
        <v>Inst 6 - 13BLyd7</v>
      </c>
    </row>
    <row r="2082" spans="1:13" x14ac:dyDescent="0.3">
      <c r="A2082" s="1" t="s">
        <v>2081</v>
      </c>
      <c r="C2082" s="2" t="str">
        <f t="shared" si="157"/>
        <v>Inst 1 - 13BLyd8</v>
      </c>
      <c r="E2082" s="3" t="str">
        <f t="shared" si="152"/>
        <v>Inst 2 - 13BLyd8</v>
      </c>
      <c r="G2082" s="4" t="str">
        <f t="shared" si="153"/>
        <v>Inst 3 - 13BLyd8</v>
      </c>
      <c r="I2082" s="5" t="str">
        <f t="shared" si="154"/>
        <v>Inst 4 - 13BLyd8</v>
      </c>
      <c r="K2082" s="6" t="str">
        <f t="shared" si="155"/>
        <v>Inst 5 - 13BLyd8</v>
      </c>
      <c r="M2082" s="7" t="str">
        <f t="shared" si="156"/>
        <v>Inst 6 - 13BLyd8</v>
      </c>
    </row>
    <row r="2083" spans="1:13" x14ac:dyDescent="0.3">
      <c r="A2083" s="1" t="s">
        <v>2082</v>
      </c>
      <c r="C2083" s="2" t="str">
        <f t="shared" si="157"/>
        <v>Inst 1 - 13BLyd9</v>
      </c>
      <c r="E2083" s="3" t="str">
        <f t="shared" si="152"/>
        <v>Inst 2 - 13BLyd9</v>
      </c>
      <c r="G2083" s="4" t="str">
        <f t="shared" si="153"/>
        <v>Inst 3 - 13BLyd9</v>
      </c>
      <c r="I2083" s="5" t="str">
        <f t="shared" si="154"/>
        <v>Inst 4 - 13BLyd9</v>
      </c>
      <c r="K2083" s="6" t="str">
        <f t="shared" si="155"/>
        <v>Inst 5 - 13BLyd9</v>
      </c>
      <c r="M2083" s="7" t="str">
        <f t="shared" si="156"/>
        <v>Inst 6 - 13BLyd9</v>
      </c>
    </row>
    <row r="2084" spans="1:13" x14ac:dyDescent="0.3">
      <c r="A2084" s="1" t="s">
        <v>2083</v>
      </c>
      <c r="C2084" s="2" t="str">
        <f t="shared" si="157"/>
        <v>Inst 1 - 13BLyd10</v>
      </c>
      <c r="E2084" s="3" t="str">
        <f t="shared" si="152"/>
        <v>Inst 2 - 13BLyd10</v>
      </c>
      <c r="G2084" s="4" t="str">
        <f t="shared" si="153"/>
        <v>Inst 3 - 13BLyd10</v>
      </c>
      <c r="I2084" s="5" t="str">
        <f t="shared" si="154"/>
        <v>Inst 4 - 13BLyd10</v>
      </c>
      <c r="K2084" s="6" t="str">
        <f t="shared" si="155"/>
        <v>Inst 5 - 13BLyd10</v>
      </c>
      <c r="M2084" s="7" t="str">
        <f t="shared" si="156"/>
        <v>Inst 6 - 13BLyd10</v>
      </c>
    </row>
    <row r="2085" spans="1:13" x14ac:dyDescent="0.3">
      <c r="A2085" s="1" t="s">
        <v>2084</v>
      </c>
      <c r="C2085" s="2" t="str">
        <f t="shared" si="157"/>
        <v>Inst 1 - 13BLyd11</v>
      </c>
      <c r="E2085" s="3" t="str">
        <f t="shared" si="152"/>
        <v>Inst 2 - 13BLyd11</v>
      </c>
      <c r="G2085" s="4" t="str">
        <f t="shared" si="153"/>
        <v>Inst 3 - 13BLyd11</v>
      </c>
      <c r="I2085" s="5" t="str">
        <f t="shared" si="154"/>
        <v>Inst 4 - 13BLyd11</v>
      </c>
      <c r="K2085" s="6" t="str">
        <f t="shared" si="155"/>
        <v>Inst 5 - 13BLyd11</v>
      </c>
      <c r="M2085" s="7" t="str">
        <f t="shared" si="156"/>
        <v>Inst 6 - 13BLyd11</v>
      </c>
    </row>
    <row r="2086" spans="1:13" x14ac:dyDescent="0.3">
      <c r="A2086" s="1" t="s">
        <v>2085</v>
      </c>
      <c r="C2086" s="2" t="str">
        <f t="shared" si="157"/>
        <v>Inst 1 - 13BLyd12</v>
      </c>
      <c r="E2086" s="3" t="str">
        <f t="shared" si="152"/>
        <v>Inst 2 - 13BLyd12</v>
      </c>
      <c r="G2086" s="4" t="str">
        <f t="shared" si="153"/>
        <v>Inst 3 - 13BLyd12</v>
      </c>
      <c r="I2086" s="5" t="str">
        <f t="shared" si="154"/>
        <v>Inst 4 - 13BLyd12</v>
      </c>
      <c r="K2086" s="6" t="str">
        <f t="shared" si="155"/>
        <v>Inst 5 - 13BLyd12</v>
      </c>
      <c r="M2086" s="7" t="str">
        <f t="shared" si="156"/>
        <v>Inst 6 - 13BLyd12</v>
      </c>
    </row>
    <row r="2087" spans="1:13" x14ac:dyDescent="0.3">
      <c r="A2087" s="1" t="s">
        <v>2086</v>
      </c>
      <c r="C2087" s="2" t="str">
        <f t="shared" si="157"/>
        <v>Inst 1 - 13BLyd13</v>
      </c>
      <c r="E2087" s="3" t="str">
        <f t="shared" si="152"/>
        <v>Inst 2 - 13BLyd13</v>
      </c>
      <c r="G2087" s="4" t="str">
        <f t="shared" si="153"/>
        <v>Inst 3 - 13BLyd13</v>
      </c>
      <c r="I2087" s="5" t="str">
        <f t="shared" si="154"/>
        <v>Inst 4 - 13BLyd13</v>
      </c>
      <c r="K2087" s="6" t="str">
        <f t="shared" si="155"/>
        <v>Inst 5 - 13BLyd13</v>
      </c>
      <c r="M2087" s="7" t="str">
        <f t="shared" si="156"/>
        <v>Inst 6 - 13BLyd13</v>
      </c>
    </row>
    <row r="2088" spans="1:13" x14ac:dyDescent="0.3">
      <c r="A2088" s="1" t="s">
        <v>2087</v>
      </c>
      <c r="C2088" s="2" t="str">
        <f t="shared" si="157"/>
        <v>Inst 1 - 13BLyd14</v>
      </c>
      <c r="E2088" s="3" t="str">
        <f t="shared" si="152"/>
        <v>Inst 2 - 13BLyd14</v>
      </c>
      <c r="G2088" s="4" t="str">
        <f t="shared" si="153"/>
        <v>Inst 3 - 13BLyd14</v>
      </c>
      <c r="I2088" s="5" t="str">
        <f t="shared" si="154"/>
        <v>Inst 4 - 13BLyd14</v>
      </c>
      <c r="K2088" s="6" t="str">
        <f t="shared" si="155"/>
        <v>Inst 5 - 13BLyd14</v>
      </c>
      <c r="M2088" s="7" t="str">
        <f t="shared" si="156"/>
        <v>Inst 6 - 13BLyd14</v>
      </c>
    </row>
    <row r="2089" spans="1:13" x14ac:dyDescent="0.3">
      <c r="A2089" s="1" t="s">
        <v>2088</v>
      </c>
      <c r="C2089" s="2" t="str">
        <f t="shared" si="157"/>
        <v>Inst 1 - 13BLyd15</v>
      </c>
      <c r="E2089" s="3" t="str">
        <f t="shared" si="152"/>
        <v>Inst 2 - 13BLyd15</v>
      </c>
      <c r="G2089" s="4" t="str">
        <f t="shared" si="153"/>
        <v>Inst 3 - 13BLyd15</v>
      </c>
      <c r="I2089" s="5" t="str">
        <f t="shared" si="154"/>
        <v>Inst 4 - 13BLyd15</v>
      </c>
      <c r="K2089" s="6" t="str">
        <f t="shared" si="155"/>
        <v>Inst 5 - 13BLyd15</v>
      </c>
      <c r="M2089" s="7" t="str">
        <f t="shared" si="156"/>
        <v>Inst 6 - 13BLyd15</v>
      </c>
    </row>
    <row r="2090" spans="1:13" x14ac:dyDescent="0.3">
      <c r="A2090" s="1" t="s">
        <v>2089</v>
      </c>
      <c r="C2090" s="2" t="str">
        <f t="shared" si="157"/>
        <v>Inst 1 - 13BLyd16</v>
      </c>
      <c r="E2090" s="3" t="str">
        <f t="shared" si="152"/>
        <v>Inst 2 - 13BLyd16</v>
      </c>
      <c r="G2090" s="4" t="str">
        <f t="shared" si="153"/>
        <v>Inst 3 - 13BLyd16</v>
      </c>
      <c r="I2090" s="5" t="str">
        <f t="shared" si="154"/>
        <v>Inst 4 - 13BLyd16</v>
      </c>
      <c r="K2090" s="6" t="str">
        <f t="shared" si="155"/>
        <v>Inst 5 - 13BLyd16</v>
      </c>
      <c r="M2090" s="7" t="str">
        <f t="shared" si="156"/>
        <v>Inst 6 - 13BLyd16</v>
      </c>
    </row>
    <row r="2091" spans="1:13" x14ac:dyDescent="0.3">
      <c r="A2091" s="1" t="s">
        <v>2090</v>
      </c>
      <c r="C2091" s="2" t="str">
        <f t="shared" si="157"/>
        <v>Inst 1 - 13BLyd17</v>
      </c>
      <c r="E2091" s="3" t="str">
        <f t="shared" si="152"/>
        <v>Inst 2 - 13BLyd17</v>
      </c>
      <c r="G2091" s="4" t="str">
        <f t="shared" si="153"/>
        <v>Inst 3 - 13BLyd17</v>
      </c>
      <c r="I2091" s="5" t="str">
        <f t="shared" si="154"/>
        <v>Inst 4 - 13BLyd17</v>
      </c>
      <c r="K2091" s="6" t="str">
        <f t="shared" si="155"/>
        <v>Inst 5 - 13BLyd17</v>
      </c>
      <c r="M2091" s="7" t="str">
        <f t="shared" si="156"/>
        <v>Inst 6 - 13BLyd17</v>
      </c>
    </row>
    <row r="2092" spans="1:13" x14ac:dyDescent="0.3">
      <c r="A2092" s="1" t="s">
        <v>2091</v>
      </c>
      <c r="C2092" s="2" t="str">
        <f t="shared" si="157"/>
        <v>Inst 1 - 14BLyd1</v>
      </c>
      <c r="E2092" s="3" t="str">
        <f t="shared" si="152"/>
        <v>Inst 2 - 14BLyd1</v>
      </c>
      <c r="G2092" s="4" t="str">
        <f t="shared" si="153"/>
        <v>Inst 3 - 14BLyd1</v>
      </c>
      <c r="I2092" s="5" t="str">
        <f t="shared" si="154"/>
        <v>Inst 4 - 14BLyd1</v>
      </c>
      <c r="K2092" s="6" t="str">
        <f t="shared" si="155"/>
        <v>Inst 5 - 14BLyd1</v>
      </c>
      <c r="M2092" s="7" t="str">
        <f t="shared" si="156"/>
        <v>Inst 6 - 14BLyd1</v>
      </c>
    </row>
    <row r="2093" spans="1:13" x14ac:dyDescent="0.3">
      <c r="A2093" s="1" t="s">
        <v>2092</v>
      </c>
      <c r="C2093" s="2" t="str">
        <f t="shared" si="157"/>
        <v>Inst 1 - 14BLyd2</v>
      </c>
      <c r="E2093" s="3" t="str">
        <f t="shared" si="152"/>
        <v>Inst 2 - 14BLyd2</v>
      </c>
      <c r="G2093" s="4" t="str">
        <f t="shared" si="153"/>
        <v>Inst 3 - 14BLyd2</v>
      </c>
      <c r="I2093" s="5" t="str">
        <f t="shared" si="154"/>
        <v>Inst 4 - 14BLyd2</v>
      </c>
      <c r="K2093" s="6" t="str">
        <f t="shared" si="155"/>
        <v>Inst 5 - 14BLyd2</v>
      </c>
      <c r="M2093" s="7" t="str">
        <f t="shared" si="156"/>
        <v>Inst 6 - 14BLyd2</v>
      </c>
    </row>
    <row r="2094" spans="1:13" x14ac:dyDescent="0.3">
      <c r="A2094" s="1" t="s">
        <v>2093</v>
      </c>
      <c r="C2094" s="2" t="str">
        <f t="shared" si="157"/>
        <v>Inst 1 - 14BLyd3</v>
      </c>
      <c r="E2094" s="3" t="str">
        <f t="shared" si="152"/>
        <v>Inst 2 - 14BLyd3</v>
      </c>
      <c r="G2094" s="4" t="str">
        <f t="shared" si="153"/>
        <v>Inst 3 - 14BLyd3</v>
      </c>
      <c r="I2094" s="5" t="str">
        <f t="shared" si="154"/>
        <v>Inst 4 - 14BLyd3</v>
      </c>
      <c r="K2094" s="6" t="str">
        <f t="shared" si="155"/>
        <v>Inst 5 - 14BLyd3</v>
      </c>
      <c r="M2094" s="7" t="str">
        <f t="shared" si="156"/>
        <v>Inst 6 - 14BLyd3</v>
      </c>
    </row>
    <row r="2095" spans="1:13" x14ac:dyDescent="0.3">
      <c r="A2095" s="1" t="s">
        <v>2094</v>
      </c>
      <c r="C2095" s="2" t="str">
        <f t="shared" si="157"/>
        <v>Inst 1 - 14BLyd4</v>
      </c>
      <c r="E2095" s="3" t="str">
        <f t="shared" si="152"/>
        <v>Inst 2 - 14BLyd4</v>
      </c>
      <c r="G2095" s="4" t="str">
        <f t="shared" si="153"/>
        <v>Inst 3 - 14BLyd4</v>
      </c>
      <c r="I2095" s="5" t="str">
        <f t="shared" si="154"/>
        <v>Inst 4 - 14BLyd4</v>
      </c>
      <c r="K2095" s="6" t="str">
        <f t="shared" si="155"/>
        <v>Inst 5 - 14BLyd4</v>
      </c>
      <c r="M2095" s="7" t="str">
        <f t="shared" si="156"/>
        <v>Inst 6 - 14BLyd4</v>
      </c>
    </row>
    <row r="2096" spans="1:13" x14ac:dyDescent="0.3">
      <c r="A2096" s="1" t="s">
        <v>2095</v>
      </c>
      <c r="C2096" s="2" t="str">
        <f t="shared" si="157"/>
        <v>Inst 1 - 14BLyd5</v>
      </c>
      <c r="E2096" s="3" t="str">
        <f t="shared" si="152"/>
        <v>Inst 2 - 14BLyd5</v>
      </c>
      <c r="G2096" s="4" t="str">
        <f t="shared" si="153"/>
        <v>Inst 3 - 14BLyd5</v>
      </c>
      <c r="I2096" s="5" t="str">
        <f t="shared" si="154"/>
        <v>Inst 4 - 14BLyd5</v>
      </c>
      <c r="K2096" s="6" t="str">
        <f t="shared" si="155"/>
        <v>Inst 5 - 14BLyd5</v>
      </c>
      <c r="M2096" s="7" t="str">
        <f t="shared" si="156"/>
        <v>Inst 6 - 14BLyd5</v>
      </c>
    </row>
    <row r="2097" spans="1:13" x14ac:dyDescent="0.3">
      <c r="A2097" s="1" t="s">
        <v>2096</v>
      </c>
      <c r="C2097" s="2" t="str">
        <f t="shared" si="157"/>
        <v>Inst 1 - 14BLyd6</v>
      </c>
      <c r="E2097" s="3" t="str">
        <f t="shared" si="152"/>
        <v>Inst 2 - 14BLyd6</v>
      </c>
      <c r="G2097" s="4" t="str">
        <f t="shared" si="153"/>
        <v>Inst 3 - 14BLyd6</v>
      </c>
      <c r="I2097" s="5" t="str">
        <f t="shared" si="154"/>
        <v>Inst 4 - 14BLyd6</v>
      </c>
      <c r="K2097" s="6" t="str">
        <f t="shared" si="155"/>
        <v>Inst 5 - 14BLyd6</v>
      </c>
      <c r="M2097" s="7" t="str">
        <f t="shared" si="156"/>
        <v>Inst 6 - 14BLyd6</v>
      </c>
    </row>
    <row r="2098" spans="1:13" x14ac:dyDescent="0.3">
      <c r="A2098" s="1" t="s">
        <v>2097</v>
      </c>
      <c r="C2098" s="2" t="str">
        <f t="shared" si="157"/>
        <v>Inst 1 - 14BLyd7</v>
      </c>
      <c r="E2098" s="3" t="str">
        <f t="shared" si="152"/>
        <v>Inst 2 - 14BLyd7</v>
      </c>
      <c r="G2098" s="4" t="str">
        <f t="shared" si="153"/>
        <v>Inst 3 - 14BLyd7</v>
      </c>
      <c r="I2098" s="5" t="str">
        <f t="shared" si="154"/>
        <v>Inst 4 - 14BLyd7</v>
      </c>
      <c r="K2098" s="6" t="str">
        <f t="shared" si="155"/>
        <v>Inst 5 - 14BLyd7</v>
      </c>
      <c r="M2098" s="7" t="str">
        <f t="shared" si="156"/>
        <v>Inst 6 - 14BLyd7</v>
      </c>
    </row>
    <row r="2099" spans="1:13" x14ac:dyDescent="0.3">
      <c r="A2099" s="1" t="s">
        <v>2098</v>
      </c>
      <c r="C2099" s="2" t="str">
        <f t="shared" si="157"/>
        <v>Inst 1 - 14BLyd8</v>
      </c>
      <c r="E2099" s="3" t="str">
        <f t="shared" si="152"/>
        <v>Inst 2 - 14BLyd8</v>
      </c>
      <c r="G2099" s="4" t="str">
        <f t="shared" si="153"/>
        <v>Inst 3 - 14BLyd8</v>
      </c>
      <c r="I2099" s="5" t="str">
        <f t="shared" si="154"/>
        <v>Inst 4 - 14BLyd8</v>
      </c>
      <c r="K2099" s="6" t="str">
        <f t="shared" si="155"/>
        <v>Inst 5 - 14BLyd8</v>
      </c>
      <c r="M2099" s="7" t="str">
        <f t="shared" si="156"/>
        <v>Inst 6 - 14BLyd8</v>
      </c>
    </row>
    <row r="2100" spans="1:13" x14ac:dyDescent="0.3">
      <c r="A2100" s="1" t="s">
        <v>2099</v>
      </c>
      <c r="C2100" s="2" t="str">
        <f t="shared" si="157"/>
        <v>Inst 1 - 14BLyd9</v>
      </c>
      <c r="E2100" s="3" t="str">
        <f t="shared" si="152"/>
        <v>Inst 2 - 14BLyd9</v>
      </c>
      <c r="G2100" s="4" t="str">
        <f t="shared" si="153"/>
        <v>Inst 3 - 14BLyd9</v>
      </c>
      <c r="I2100" s="5" t="str">
        <f t="shared" si="154"/>
        <v>Inst 4 - 14BLyd9</v>
      </c>
      <c r="K2100" s="6" t="str">
        <f t="shared" si="155"/>
        <v>Inst 5 - 14BLyd9</v>
      </c>
      <c r="M2100" s="7" t="str">
        <f t="shared" si="156"/>
        <v>Inst 6 - 14BLyd9</v>
      </c>
    </row>
    <row r="2101" spans="1:13" x14ac:dyDescent="0.3">
      <c r="A2101" s="1" t="s">
        <v>2100</v>
      </c>
      <c r="C2101" s="2" t="str">
        <f t="shared" si="157"/>
        <v>Inst 1 - 14BLyd10</v>
      </c>
      <c r="E2101" s="3" t="str">
        <f t="shared" si="152"/>
        <v>Inst 2 - 14BLyd10</v>
      </c>
      <c r="G2101" s="4" t="str">
        <f t="shared" si="153"/>
        <v>Inst 3 - 14BLyd10</v>
      </c>
      <c r="I2101" s="5" t="str">
        <f t="shared" si="154"/>
        <v>Inst 4 - 14BLyd10</v>
      </c>
      <c r="K2101" s="6" t="str">
        <f t="shared" si="155"/>
        <v>Inst 5 - 14BLyd10</v>
      </c>
      <c r="M2101" s="7" t="str">
        <f t="shared" si="156"/>
        <v>Inst 6 - 14BLyd10</v>
      </c>
    </row>
    <row r="2102" spans="1:13" x14ac:dyDescent="0.3">
      <c r="A2102" s="1" t="s">
        <v>2101</v>
      </c>
      <c r="C2102" s="2" t="str">
        <f t="shared" si="157"/>
        <v>Inst 1 - 14BLyd11</v>
      </c>
      <c r="E2102" s="3" t="str">
        <f t="shared" si="152"/>
        <v>Inst 2 - 14BLyd11</v>
      </c>
      <c r="G2102" s="4" t="str">
        <f t="shared" si="153"/>
        <v>Inst 3 - 14BLyd11</v>
      </c>
      <c r="I2102" s="5" t="str">
        <f t="shared" si="154"/>
        <v>Inst 4 - 14BLyd11</v>
      </c>
      <c r="K2102" s="6" t="str">
        <f t="shared" si="155"/>
        <v>Inst 5 - 14BLyd11</v>
      </c>
      <c r="M2102" s="7" t="str">
        <f t="shared" si="156"/>
        <v>Inst 6 - 14BLyd11</v>
      </c>
    </row>
    <row r="2103" spans="1:13" x14ac:dyDescent="0.3">
      <c r="A2103" s="1" t="s">
        <v>2102</v>
      </c>
      <c r="C2103" s="2" t="str">
        <f t="shared" si="157"/>
        <v>Inst 1 - 14BLyd12</v>
      </c>
      <c r="E2103" s="3" t="str">
        <f t="shared" si="152"/>
        <v>Inst 2 - 14BLyd12</v>
      </c>
      <c r="G2103" s="4" t="str">
        <f t="shared" si="153"/>
        <v>Inst 3 - 14BLyd12</v>
      </c>
      <c r="I2103" s="5" t="str">
        <f t="shared" si="154"/>
        <v>Inst 4 - 14BLyd12</v>
      </c>
      <c r="K2103" s="6" t="str">
        <f t="shared" si="155"/>
        <v>Inst 5 - 14BLyd12</v>
      </c>
      <c r="M2103" s="7" t="str">
        <f t="shared" si="156"/>
        <v>Inst 6 - 14BLyd12</v>
      </c>
    </row>
    <row r="2104" spans="1:13" x14ac:dyDescent="0.3">
      <c r="A2104" s="1" t="s">
        <v>2103</v>
      </c>
      <c r="C2104" s="2" t="str">
        <f t="shared" si="157"/>
        <v>Inst 1 - 14BLyd13</v>
      </c>
      <c r="E2104" s="3" t="str">
        <f t="shared" si="152"/>
        <v>Inst 2 - 14BLyd13</v>
      </c>
      <c r="G2104" s="4" t="str">
        <f t="shared" si="153"/>
        <v>Inst 3 - 14BLyd13</v>
      </c>
      <c r="I2104" s="5" t="str">
        <f t="shared" si="154"/>
        <v>Inst 4 - 14BLyd13</v>
      </c>
      <c r="K2104" s="6" t="str">
        <f t="shared" si="155"/>
        <v>Inst 5 - 14BLyd13</v>
      </c>
      <c r="M2104" s="7" t="str">
        <f t="shared" si="156"/>
        <v>Inst 6 - 14BLyd13</v>
      </c>
    </row>
    <row r="2105" spans="1:13" x14ac:dyDescent="0.3">
      <c r="A2105" s="1" t="s">
        <v>2104</v>
      </c>
      <c r="C2105" s="2" t="str">
        <f t="shared" si="157"/>
        <v>Inst 1 - 14BLyd14</v>
      </c>
      <c r="E2105" s="3" t="str">
        <f t="shared" si="152"/>
        <v>Inst 2 - 14BLyd14</v>
      </c>
      <c r="G2105" s="4" t="str">
        <f t="shared" si="153"/>
        <v>Inst 3 - 14BLyd14</v>
      </c>
      <c r="I2105" s="5" t="str">
        <f t="shared" si="154"/>
        <v>Inst 4 - 14BLyd14</v>
      </c>
      <c r="K2105" s="6" t="str">
        <f t="shared" si="155"/>
        <v>Inst 5 - 14BLyd14</v>
      </c>
      <c r="M2105" s="7" t="str">
        <f t="shared" si="156"/>
        <v>Inst 6 - 14BLyd14</v>
      </c>
    </row>
    <row r="2106" spans="1:13" x14ac:dyDescent="0.3">
      <c r="A2106" s="1" t="s">
        <v>2105</v>
      </c>
      <c r="C2106" s="2" t="str">
        <f t="shared" si="157"/>
        <v>Inst 1 - 14BLyd15</v>
      </c>
      <c r="E2106" s="3" t="str">
        <f t="shared" si="152"/>
        <v>Inst 2 - 14BLyd15</v>
      </c>
      <c r="G2106" s="4" t="str">
        <f t="shared" si="153"/>
        <v>Inst 3 - 14BLyd15</v>
      </c>
      <c r="I2106" s="5" t="str">
        <f t="shared" si="154"/>
        <v>Inst 4 - 14BLyd15</v>
      </c>
      <c r="K2106" s="6" t="str">
        <f t="shared" si="155"/>
        <v>Inst 5 - 14BLyd15</v>
      </c>
      <c r="M2106" s="7" t="str">
        <f t="shared" si="156"/>
        <v>Inst 6 - 14BLyd15</v>
      </c>
    </row>
    <row r="2107" spans="1:13" x14ac:dyDescent="0.3">
      <c r="A2107" s="1" t="s">
        <v>2106</v>
      </c>
      <c r="C2107" s="2" t="str">
        <f t="shared" si="157"/>
        <v>Inst 1 - 14BLyd16</v>
      </c>
      <c r="E2107" s="3" t="str">
        <f t="shared" si="152"/>
        <v>Inst 2 - 14BLyd16</v>
      </c>
      <c r="G2107" s="4" t="str">
        <f t="shared" si="153"/>
        <v>Inst 3 - 14BLyd16</v>
      </c>
      <c r="I2107" s="5" t="str">
        <f t="shared" si="154"/>
        <v>Inst 4 - 14BLyd16</v>
      </c>
      <c r="K2107" s="6" t="str">
        <f t="shared" si="155"/>
        <v>Inst 5 - 14BLyd16</v>
      </c>
      <c r="M2107" s="7" t="str">
        <f t="shared" si="156"/>
        <v>Inst 6 - 14BLyd16</v>
      </c>
    </row>
    <row r="2108" spans="1:13" x14ac:dyDescent="0.3">
      <c r="A2108" s="1" t="s">
        <v>2107</v>
      </c>
      <c r="C2108" s="2" t="str">
        <f t="shared" si="157"/>
        <v>Inst 1 - 14BLyd17</v>
      </c>
      <c r="E2108" s="3" t="str">
        <f t="shared" si="152"/>
        <v>Inst 2 - 14BLyd17</v>
      </c>
      <c r="G2108" s="4" t="str">
        <f t="shared" si="153"/>
        <v>Inst 3 - 14BLyd17</v>
      </c>
      <c r="I2108" s="5" t="str">
        <f t="shared" si="154"/>
        <v>Inst 4 - 14BLyd17</v>
      </c>
      <c r="K2108" s="6" t="str">
        <f t="shared" si="155"/>
        <v>Inst 5 - 14BLyd17</v>
      </c>
      <c r="M2108" s="7" t="str">
        <f t="shared" si="156"/>
        <v>Inst 6 - 14BLyd17</v>
      </c>
    </row>
    <row r="2109" spans="1:13" x14ac:dyDescent="0.3">
      <c r="A2109" s="1" t="s">
        <v>2108</v>
      </c>
      <c r="C2109" s="2" t="str">
        <f t="shared" si="157"/>
        <v>Inst 1 - 15BLyd1</v>
      </c>
      <c r="E2109" s="3" t="str">
        <f t="shared" si="152"/>
        <v>Inst 2 - 15BLyd1</v>
      </c>
      <c r="G2109" s="4" t="str">
        <f t="shared" si="153"/>
        <v>Inst 3 - 15BLyd1</v>
      </c>
      <c r="I2109" s="5" t="str">
        <f t="shared" si="154"/>
        <v>Inst 4 - 15BLyd1</v>
      </c>
      <c r="K2109" s="6" t="str">
        <f t="shared" si="155"/>
        <v>Inst 5 - 15BLyd1</v>
      </c>
      <c r="M2109" s="7" t="str">
        <f t="shared" si="156"/>
        <v>Inst 6 - 15BLyd1</v>
      </c>
    </row>
    <row r="2110" spans="1:13" x14ac:dyDescent="0.3">
      <c r="A2110" s="1" t="s">
        <v>2109</v>
      </c>
      <c r="C2110" s="2" t="str">
        <f t="shared" si="157"/>
        <v>Inst 1 - 15BLyd2</v>
      </c>
      <c r="E2110" s="3" t="str">
        <f t="shared" si="152"/>
        <v>Inst 2 - 15BLyd2</v>
      </c>
      <c r="G2110" s="4" t="str">
        <f t="shared" si="153"/>
        <v>Inst 3 - 15BLyd2</v>
      </c>
      <c r="I2110" s="5" t="str">
        <f t="shared" si="154"/>
        <v>Inst 4 - 15BLyd2</v>
      </c>
      <c r="K2110" s="6" t="str">
        <f t="shared" si="155"/>
        <v>Inst 5 - 15BLyd2</v>
      </c>
      <c r="M2110" s="7" t="str">
        <f t="shared" si="156"/>
        <v>Inst 6 - 15BLyd2</v>
      </c>
    </row>
    <row r="2111" spans="1:13" x14ac:dyDescent="0.3">
      <c r="A2111" s="1" t="s">
        <v>2110</v>
      </c>
      <c r="C2111" s="2" t="str">
        <f t="shared" si="157"/>
        <v>Inst 1 - 15BLyd3</v>
      </c>
      <c r="E2111" s="3" t="str">
        <f t="shared" ref="E2111:E2174" si="158">"Inst 2 - "&amp;A2111</f>
        <v>Inst 2 - 15BLyd3</v>
      </c>
      <c r="G2111" s="4" t="str">
        <f t="shared" ref="G2111:G2174" si="159">"Inst 3 - "&amp;A2111</f>
        <v>Inst 3 - 15BLyd3</v>
      </c>
      <c r="I2111" s="5" t="str">
        <f t="shared" ref="I2111:I2174" si="160">"Inst 4 - "&amp;A2111</f>
        <v>Inst 4 - 15BLyd3</v>
      </c>
      <c r="K2111" s="6" t="str">
        <f t="shared" ref="K2111:K2174" si="161">"Inst 5 - "&amp;A2111</f>
        <v>Inst 5 - 15BLyd3</v>
      </c>
      <c r="M2111" s="7" t="str">
        <f t="shared" ref="M2111:M2174" si="162">"Inst 6 - "&amp;A2111</f>
        <v>Inst 6 - 15BLyd3</v>
      </c>
    </row>
    <row r="2112" spans="1:13" x14ac:dyDescent="0.3">
      <c r="A2112" s="1" t="s">
        <v>2111</v>
      </c>
      <c r="C2112" s="2" t="str">
        <f t="shared" si="157"/>
        <v>Inst 1 - 15BLyd4</v>
      </c>
      <c r="E2112" s="3" t="str">
        <f t="shared" si="158"/>
        <v>Inst 2 - 15BLyd4</v>
      </c>
      <c r="G2112" s="4" t="str">
        <f t="shared" si="159"/>
        <v>Inst 3 - 15BLyd4</v>
      </c>
      <c r="I2112" s="5" t="str">
        <f t="shared" si="160"/>
        <v>Inst 4 - 15BLyd4</v>
      </c>
      <c r="K2112" s="6" t="str">
        <f t="shared" si="161"/>
        <v>Inst 5 - 15BLyd4</v>
      </c>
      <c r="M2112" s="7" t="str">
        <f t="shared" si="162"/>
        <v>Inst 6 - 15BLyd4</v>
      </c>
    </row>
    <row r="2113" spans="1:13" x14ac:dyDescent="0.3">
      <c r="A2113" s="1" t="s">
        <v>2112</v>
      </c>
      <c r="C2113" s="2" t="str">
        <f t="shared" si="157"/>
        <v>Inst 1 - 15BLyd5</v>
      </c>
      <c r="E2113" s="3" t="str">
        <f t="shared" si="158"/>
        <v>Inst 2 - 15BLyd5</v>
      </c>
      <c r="G2113" s="4" t="str">
        <f t="shared" si="159"/>
        <v>Inst 3 - 15BLyd5</v>
      </c>
      <c r="I2113" s="5" t="str">
        <f t="shared" si="160"/>
        <v>Inst 4 - 15BLyd5</v>
      </c>
      <c r="K2113" s="6" t="str">
        <f t="shared" si="161"/>
        <v>Inst 5 - 15BLyd5</v>
      </c>
      <c r="M2113" s="7" t="str">
        <f t="shared" si="162"/>
        <v>Inst 6 - 15BLyd5</v>
      </c>
    </row>
    <row r="2114" spans="1:13" x14ac:dyDescent="0.3">
      <c r="A2114" s="1" t="s">
        <v>2113</v>
      </c>
      <c r="C2114" s="2" t="str">
        <f t="shared" ref="C2114:C2177" si="163">"Inst 1 - "&amp;A2114</f>
        <v>Inst 1 - 15BLyd6</v>
      </c>
      <c r="E2114" s="3" t="str">
        <f t="shared" si="158"/>
        <v>Inst 2 - 15BLyd6</v>
      </c>
      <c r="G2114" s="4" t="str">
        <f t="shared" si="159"/>
        <v>Inst 3 - 15BLyd6</v>
      </c>
      <c r="I2114" s="5" t="str">
        <f t="shared" si="160"/>
        <v>Inst 4 - 15BLyd6</v>
      </c>
      <c r="K2114" s="6" t="str">
        <f t="shared" si="161"/>
        <v>Inst 5 - 15BLyd6</v>
      </c>
      <c r="M2114" s="7" t="str">
        <f t="shared" si="162"/>
        <v>Inst 6 - 15BLyd6</v>
      </c>
    </row>
    <row r="2115" spans="1:13" x14ac:dyDescent="0.3">
      <c r="A2115" s="1" t="s">
        <v>2114</v>
      </c>
      <c r="C2115" s="2" t="str">
        <f t="shared" si="163"/>
        <v>Inst 1 - 15BLyd7</v>
      </c>
      <c r="E2115" s="3" t="str">
        <f t="shared" si="158"/>
        <v>Inst 2 - 15BLyd7</v>
      </c>
      <c r="G2115" s="4" t="str">
        <f t="shared" si="159"/>
        <v>Inst 3 - 15BLyd7</v>
      </c>
      <c r="I2115" s="5" t="str">
        <f t="shared" si="160"/>
        <v>Inst 4 - 15BLyd7</v>
      </c>
      <c r="K2115" s="6" t="str">
        <f t="shared" si="161"/>
        <v>Inst 5 - 15BLyd7</v>
      </c>
      <c r="M2115" s="7" t="str">
        <f t="shared" si="162"/>
        <v>Inst 6 - 15BLyd7</v>
      </c>
    </row>
    <row r="2116" spans="1:13" x14ac:dyDescent="0.3">
      <c r="A2116" s="1" t="s">
        <v>2115</v>
      </c>
      <c r="C2116" s="2" t="str">
        <f t="shared" si="163"/>
        <v>Inst 1 - 15BLyd8</v>
      </c>
      <c r="E2116" s="3" t="str">
        <f t="shared" si="158"/>
        <v>Inst 2 - 15BLyd8</v>
      </c>
      <c r="G2116" s="4" t="str">
        <f t="shared" si="159"/>
        <v>Inst 3 - 15BLyd8</v>
      </c>
      <c r="I2116" s="5" t="str">
        <f t="shared" si="160"/>
        <v>Inst 4 - 15BLyd8</v>
      </c>
      <c r="K2116" s="6" t="str">
        <f t="shared" si="161"/>
        <v>Inst 5 - 15BLyd8</v>
      </c>
      <c r="M2116" s="7" t="str">
        <f t="shared" si="162"/>
        <v>Inst 6 - 15BLyd8</v>
      </c>
    </row>
    <row r="2117" spans="1:13" x14ac:dyDescent="0.3">
      <c r="A2117" s="1" t="s">
        <v>2116</v>
      </c>
      <c r="C2117" s="2" t="str">
        <f t="shared" si="163"/>
        <v>Inst 1 - 15BLyd9</v>
      </c>
      <c r="E2117" s="3" t="str">
        <f t="shared" si="158"/>
        <v>Inst 2 - 15BLyd9</v>
      </c>
      <c r="G2117" s="4" t="str">
        <f t="shared" si="159"/>
        <v>Inst 3 - 15BLyd9</v>
      </c>
      <c r="I2117" s="5" t="str">
        <f t="shared" si="160"/>
        <v>Inst 4 - 15BLyd9</v>
      </c>
      <c r="K2117" s="6" t="str">
        <f t="shared" si="161"/>
        <v>Inst 5 - 15BLyd9</v>
      </c>
      <c r="M2117" s="7" t="str">
        <f t="shared" si="162"/>
        <v>Inst 6 - 15BLyd9</v>
      </c>
    </row>
    <row r="2118" spans="1:13" x14ac:dyDescent="0.3">
      <c r="A2118" s="1" t="s">
        <v>2117</v>
      </c>
      <c r="C2118" s="2" t="str">
        <f t="shared" si="163"/>
        <v>Inst 1 - 15BLyd10</v>
      </c>
      <c r="E2118" s="3" t="str">
        <f t="shared" si="158"/>
        <v>Inst 2 - 15BLyd10</v>
      </c>
      <c r="G2118" s="4" t="str">
        <f t="shared" si="159"/>
        <v>Inst 3 - 15BLyd10</v>
      </c>
      <c r="I2118" s="5" t="str">
        <f t="shared" si="160"/>
        <v>Inst 4 - 15BLyd10</v>
      </c>
      <c r="K2118" s="6" t="str">
        <f t="shared" si="161"/>
        <v>Inst 5 - 15BLyd10</v>
      </c>
      <c r="M2118" s="7" t="str">
        <f t="shared" si="162"/>
        <v>Inst 6 - 15BLyd10</v>
      </c>
    </row>
    <row r="2119" spans="1:13" x14ac:dyDescent="0.3">
      <c r="A2119" s="1" t="s">
        <v>2118</v>
      </c>
      <c r="C2119" s="2" t="str">
        <f t="shared" si="163"/>
        <v>Inst 1 - 15BLyd11</v>
      </c>
      <c r="E2119" s="3" t="str">
        <f t="shared" si="158"/>
        <v>Inst 2 - 15BLyd11</v>
      </c>
      <c r="G2119" s="4" t="str">
        <f t="shared" si="159"/>
        <v>Inst 3 - 15BLyd11</v>
      </c>
      <c r="I2119" s="5" t="str">
        <f t="shared" si="160"/>
        <v>Inst 4 - 15BLyd11</v>
      </c>
      <c r="K2119" s="6" t="str">
        <f t="shared" si="161"/>
        <v>Inst 5 - 15BLyd11</v>
      </c>
      <c r="M2119" s="7" t="str">
        <f t="shared" si="162"/>
        <v>Inst 6 - 15BLyd11</v>
      </c>
    </row>
    <row r="2120" spans="1:13" x14ac:dyDescent="0.3">
      <c r="A2120" s="1" t="s">
        <v>2119</v>
      </c>
      <c r="C2120" s="2" t="str">
        <f t="shared" si="163"/>
        <v>Inst 1 - 15BLyd12</v>
      </c>
      <c r="E2120" s="3" t="str">
        <f t="shared" si="158"/>
        <v>Inst 2 - 15BLyd12</v>
      </c>
      <c r="G2120" s="4" t="str">
        <f t="shared" si="159"/>
        <v>Inst 3 - 15BLyd12</v>
      </c>
      <c r="I2120" s="5" t="str">
        <f t="shared" si="160"/>
        <v>Inst 4 - 15BLyd12</v>
      </c>
      <c r="K2120" s="6" t="str">
        <f t="shared" si="161"/>
        <v>Inst 5 - 15BLyd12</v>
      </c>
      <c r="M2120" s="7" t="str">
        <f t="shared" si="162"/>
        <v>Inst 6 - 15BLyd12</v>
      </c>
    </row>
    <row r="2121" spans="1:13" x14ac:dyDescent="0.3">
      <c r="A2121" s="1" t="s">
        <v>2120</v>
      </c>
      <c r="C2121" s="2" t="str">
        <f t="shared" si="163"/>
        <v>Inst 1 - 15BLyd13</v>
      </c>
      <c r="E2121" s="3" t="str">
        <f t="shared" si="158"/>
        <v>Inst 2 - 15BLyd13</v>
      </c>
      <c r="G2121" s="4" t="str">
        <f t="shared" si="159"/>
        <v>Inst 3 - 15BLyd13</v>
      </c>
      <c r="I2121" s="5" t="str">
        <f t="shared" si="160"/>
        <v>Inst 4 - 15BLyd13</v>
      </c>
      <c r="K2121" s="6" t="str">
        <f t="shared" si="161"/>
        <v>Inst 5 - 15BLyd13</v>
      </c>
      <c r="M2121" s="7" t="str">
        <f t="shared" si="162"/>
        <v>Inst 6 - 15BLyd13</v>
      </c>
    </row>
    <row r="2122" spans="1:13" x14ac:dyDescent="0.3">
      <c r="A2122" s="1" t="s">
        <v>2121</v>
      </c>
      <c r="C2122" s="2" t="str">
        <f t="shared" si="163"/>
        <v>Inst 1 - 15BLyd14</v>
      </c>
      <c r="E2122" s="3" t="str">
        <f t="shared" si="158"/>
        <v>Inst 2 - 15BLyd14</v>
      </c>
      <c r="G2122" s="4" t="str">
        <f t="shared" si="159"/>
        <v>Inst 3 - 15BLyd14</v>
      </c>
      <c r="I2122" s="5" t="str">
        <f t="shared" si="160"/>
        <v>Inst 4 - 15BLyd14</v>
      </c>
      <c r="K2122" s="6" t="str">
        <f t="shared" si="161"/>
        <v>Inst 5 - 15BLyd14</v>
      </c>
      <c r="M2122" s="7" t="str">
        <f t="shared" si="162"/>
        <v>Inst 6 - 15BLyd14</v>
      </c>
    </row>
    <row r="2123" spans="1:13" x14ac:dyDescent="0.3">
      <c r="A2123" s="1" t="s">
        <v>2122</v>
      </c>
      <c r="C2123" s="2" t="str">
        <f t="shared" si="163"/>
        <v>Inst 1 - 15BLyd15</v>
      </c>
      <c r="E2123" s="3" t="str">
        <f t="shared" si="158"/>
        <v>Inst 2 - 15BLyd15</v>
      </c>
      <c r="G2123" s="4" t="str">
        <f t="shared" si="159"/>
        <v>Inst 3 - 15BLyd15</v>
      </c>
      <c r="I2123" s="5" t="str">
        <f t="shared" si="160"/>
        <v>Inst 4 - 15BLyd15</v>
      </c>
      <c r="K2123" s="6" t="str">
        <f t="shared" si="161"/>
        <v>Inst 5 - 15BLyd15</v>
      </c>
      <c r="M2123" s="7" t="str">
        <f t="shared" si="162"/>
        <v>Inst 6 - 15BLyd15</v>
      </c>
    </row>
    <row r="2124" spans="1:13" x14ac:dyDescent="0.3">
      <c r="A2124" s="1" t="s">
        <v>2123</v>
      </c>
      <c r="C2124" s="2" t="str">
        <f t="shared" si="163"/>
        <v>Inst 1 - 15BLyd16</v>
      </c>
      <c r="E2124" s="3" t="str">
        <f t="shared" si="158"/>
        <v>Inst 2 - 15BLyd16</v>
      </c>
      <c r="G2124" s="4" t="str">
        <f t="shared" si="159"/>
        <v>Inst 3 - 15BLyd16</v>
      </c>
      <c r="I2124" s="5" t="str">
        <f t="shared" si="160"/>
        <v>Inst 4 - 15BLyd16</v>
      </c>
      <c r="K2124" s="6" t="str">
        <f t="shared" si="161"/>
        <v>Inst 5 - 15BLyd16</v>
      </c>
      <c r="M2124" s="7" t="str">
        <f t="shared" si="162"/>
        <v>Inst 6 - 15BLyd16</v>
      </c>
    </row>
    <row r="2125" spans="1:13" x14ac:dyDescent="0.3">
      <c r="A2125" s="1" t="s">
        <v>2124</v>
      </c>
      <c r="C2125" s="2" t="str">
        <f t="shared" si="163"/>
        <v>Inst 1 - 15BLyd17</v>
      </c>
      <c r="E2125" s="3" t="str">
        <f t="shared" si="158"/>
        <v>Inst 2 - 15BLyd17</v>
      </c>
      <c r="G2125" s="4" t="str">
        <f t="shared" si="159"/>
        <v>Inst 3 - 15BLyd17</v>
      </c>
      <c r="I2125" s="5" t="str">
        <f t="shared" si="160"/>
        <v>Inst 4 - 15BLyd17</v>
      </c>
      <c r="K2125" s="6" t="str">
        <f t="shared" si="161"/>
        <v>Inst 5 - 15BLyd17</v>
      </c>
      <c r="M2125" s="7" t="str">
        <f t="shared" si="162"/>
        <v>Inst 6 - 15BLyd17</v>
      </c>
    </row>
    <row r="2126" spans="1:13" x14ac:dyDescent="0.3">
      <c r="A2126" s="1" t="s">
        <v>2125</v>
      </c>
      <c r="C2126" s="2" t="str">
        <f t="shared" si="163"/>
        <v>Inst 1 - 16BLyd1</v>
      </c>
      <c r="E2126" s="3" t="str">
        <f t="shared" si="158"/>
        <v>Inst 2 - 16BLyd1</v>
      </c>
      <c r="G2126" s="4" t="str">
        <f t="shared" si="159"/>
        <v>Inst 3 - 16BLyd1</v>
      </c>
      <c r="I2126" s="5" t="str">
        <f t="shared" si="160"/>
        <v>Inst 4 - 16BLyd1</v>
      </c>
      <c r="K2126" s="6" t="str">
        <f t="shared" si="161"/>
        <v>Inst 5 - 16BLyd1</v>
      </c>
      <c r="M2126" s="7" t="str">
        <f t="shared" si="162"/>
        <v>Inst 6 - 16BLyd1</v>
      </c>
    </row>
    <row r="2127" spans="1:13" x14ac:dyDescent="0.3">
      <c r="A2127" s="1" t="s">
        <v>2126</v>
      </c>
      <c r="C2127" s="2" t="str">
        <f t="shared" si="163"/>
        <v>Inst 1 - 16BLyd2</v>
      </c>
      <c r="E2127" s="3" t="str">
        <f t="shared" si="158"/>
        <v>Inst 2 - 16BLyd2</v>
      </c>
      <c r="G2127" s="4" t="str">
        <f t="shared" si="159"/>
        <v>Inst 3 - 16BLyd2</v>
      </c>
      <c r="I2127" s="5" t="str">
        <f t="shared" si="160"/>
        <v>Inst 4 - 16BLyd2</v>
      </c>
      <c r="K2127" s="6" t="str">
        <f t="shared" si="161"/>
        <v>Inst 5 - 16BLyd2</v>
      </c>
      <c r="M2127" s="7" t="str">
        <f t="shared" si="162"/>
        <v>Inst 6 - 16BLyd2</v>
      </c>
    </row>
    <row r="2128" spans="1:13" x14ac:dyDescent="0.3">
      <c r="A2128" s="1" t="s">
        <v>2127</v>
      </c>
      <c r="C2128" s="2" t="str">
        <f t="shared" si="163"/>
        <v>Inst 1 - 16BLyd3</v>
      </c>
      <c r="E2128" s="3" t="str">
        <f t="shared" si="158"/>
        <v>Inst 2 - 16BLyd3</v>
      </c>
      <c r="G2128" s="4" t="str">
        <f t="shared" si="159"/>
        <v>Inst 3 - 16BLyd3</v>
      </c>
      <c r="I2128" s="5" t="str">
        <f t="shared" si="160"/>
        <v>Inst 4 - 16BLyd3</v>
      </c>
      <c r="K2128" s="6" t="str">
        <f t="shared" si="161"/>
        <v>Inst 5 - 16BLyd3</v>
      </c>
      <c r="M2128" s="7" t="str">
        <f t="shared" si="162"/>
        <v>Inst 6 - 16BLyd3</v>
      </c>
    </row>
    <row r="2129" spans="1:13" x14ac:dyDescent="0.3">
      <c r="A2129" s="1" t="s">
        <v>2128</v>
      </c>
      <c r="C2129" s="2" t="str">
        <f t="shared" si="163"/>
        <v>Inst 1 - 16BLyd4</v>
      </c>
      <c r="E2129" s="3" t="str">
        <f t="shared" si="158"/>
        <v>Inst 2 - 16BLyd4</v>
      </c>
      <c r="G2129" s="4" t="str">
        <f t="shared" si="159"/>
        <v>Inst 3 - 16BLyd4</v>
      </c>
      <c r="I2129" s="5" t="str">
        <f t="shared" si="160"/>
        <v>Inst 4 - 16BLyd4</v>
      </c>
      <c r="K2129" s="6" t="str">
        <f t="shared" si="161"/>
        <v>Inst 5 - 16BLyd4</v>
      </c>
      <c r="M2129" s="7" t="str">
        <f t="shared" si="162"/>
        <v>Inst 6 - 16BLyd4</v>
      </c>
    </row>
    <row r="2130" spans="1:13" x14ac:dyDescent="0.3">
      <c r="A2130" s="1" t="s">
        <v>2129</v>
      </c>
      <c r="C2130" s="2" t="str">
        <f t="shared" si="163"/>
        <v>Inst 1 - 16BLyd5</v>
      </c>
      <c r="E2130" s="3" t="str">
        <f t="shared" si="158"/>
        <v>Inst 2 - 16BLyd5</v>
      </c>
      <c r="G2130" s="4" t="str">
        <f t="shared" si="159"/>
        <v>Inst 3 - 16BLyd5</v>
      </c>
      <c r="I2130" s="5" t="str">
        <f t="shared" si="160"/>
        <v>Inst 4 - 16BLyd5</v>
      </c>
      <c r="K2130" s="6" t="str">
        <f t="shared" si="161"/>
        <v>Inst 5 - 16BLyd5</v>
      </c>
      <c r="M2130" s="7" t="str">
        <f t="shared" si="162"/>
        <v>Inst 6 - 16BLyd5</v>
      </c>
    </row>
    <row r="2131" spans="1:13" x14ac:dyDescent="0.3">
      <c r="A2131" s="1" t="s">
        <v>2130</v>
      </c>
      <c r="C2131" s="2" t="str">
        <f t="shared" si="163"/>
        <v>Inst 1 - 16BLyd6</v>
      </c>
      <c r="E2131" s="3" t="str">
        <f t="shared" si="158"/>
        <v>Inst 2 - 16BLyd6</v>
      </c>
      <c r="G2131" s="4" t="str">
        <f t="shared" si="159"/>
        <v>Inst 3 - 16BLyd6</v>
      </c>
      <c r="I2131" s="5" t="str">
        <f t="shared" si="160"/>
        <v>Inst 4 - 16BLyd6</v>
      </c>
      <c r="K2131" s="6" t="str">
        <f t="shared" si="161"/>
        <v>Inst 5 - 16BLyd6</v>
      </c>
      <c r="M2131" s="7" t="str">
        <f t="shared" si="162"/>
        <v>Inst 6 - 16BLyd6</v>
      </c>
    </row>
    <row r="2132" spans="1:13" x14ac:dyDescent="0.3">
      <c r="A2132" s="1" t="s">
        <v>2131</v>
      </c>
      <c r="C2132" s="2" t="str">
        <f t="shared" si="163"/>
        <v>Inst 1 - 16BLyd7</v>
      </c>
      <c r="E2132" s="3" t="str">
        <f t="shared" si="158"/>
        <v>Inst 2 - 16BLyd7</v>
      </c>
      <c r="G2132" s="4" t="str">
        <f t="shared" si="159"/>
        <v>Inst 3 - 16BLyd7</v>
      </c>
      <c r="I2132" s="5" t="str">
        <f t="shared" si="160"/>
        <v>Inst 4 - 16BLyd7</v>
      </c>
      <c r="K2132" s="6" t="str">
        <f t="shared" si="161"/>
        <v>Inst 5 - 16BLyd7</v>
      </c>
      <c r="M2132" s="7" t="str">
        <f t="shared" si="162"/>
        <v>Inst 6 - 16BLyd7</v>
      </c>
    </row>
    <row r="2133" spans="1:13" x14ac:dyDescent="0.3">
      <c r="A2133" s="1" t="s">
        <v>2132</v>
      </c>
      <c r="C2133" s="2" t="str">
        <f t="shared" si="163"/>
        <v>Inst 1 - 16BLyd8</v>
      </c>
      <c r="E2133" s="3" t="str">
        <f t="shared" si="158"/>
        <v>Inst 2 - 16BLyd8</v>
      </c>
      <c r="G2133" s="4" t="str">
        <f t="shared" si="159"/>
        <v>Inst 3 - 16BLyd8</v>
      </c>
      <c r="I2133" s="5" t="str">
        <f t="shared" si="160"/>
        <v>Inst 4 - 16BLyd8</v>
      </c>
      <c r="K2133" s="6" t="str">
        <f t="shared" si="161"/>
        <v>Inst 5 - 16BLyd8</v>
      </c>
      <c r="M2133" s="7" t="str">
        <f t="shared" si="162"/>
        <v>Inst 6 - 16BLyd8</v>
      </c>
    </row>
    <row r="2134" spans="1:13" x14ac:dyDescent="0.3">
      <c r="A2134" s="1" t="s">
        <v>2133</v>
      </c>
      <c r="C2134" s="2" t="str">
        <f t="shared" si="163"/>
        <v>Inst 1 - 16BLyd9</v>
      </c>
      <c r="E2134" s="3" t="str">
        <f t="shared" si="158"/>
        <v>Inst 2 - 16BLyd9</v>
      </c>
      <c r="G2134" s="4" t="str">
        <f t="shared" si="159"/>
        <v>Inst 3 - 16BLyd9</v>
      </c>
      <c r="I2134" s="5" t="str">
        <f t="shared" si="160"/>
        <v>Inst 4 - 16BLyd9</v>
      </c>
      <c r="K2134" s="6" t="str">
        <f t="shared" si="161"/>
        <v>Inst 5 - 16BLyd9</v>
      </c>
      <c r="M2134" s="7" t="str">
        <f t="shared" si="162"/>
        <v>Inst 6 - 16BLyd9</v>
      </c>
    </row>
    <row r="2135" spans="1:13" x14ac:dyDescent="0.3">
      <c r="A2135" s="1" t="s">
        <v>2134</v>
      </c>
      <c r="C2135" s="2" t="str">
        <f t="shared" si="163"/>
        <v>Inst 1 - 16BLyd10</v>
      </c>
      <c r="E2135" s="3" t="str">
        <f t="shared" si="158"/>
        <v>Inst 2 - 16BLyd10</v>
      </c>
      <c r="G2135" s="4" t="str">
        <f t="shared" si="159"/>
        <v>Inst 3 - 16BLyd10</v>
      </c>
      <c r="I2135" s="5" t="str">
        <f t="shared" si="160"/>
        <v>Inst 4 - 16BLyd10</v>
      </c>
      <c r="K2135" s="6" t="str">
        <f t="shared" si="161"/>
        <v>Inst 5 - 16BLyd10</v>
      </c>
      <c r="M2135" s="7" t="str">
        <f t="shared" si="162"/>
        <v>Inst 6 - 16BLyd10</v>
      </c>
    </row>
    <row r="2136" spans="1:13" x14ac:dyDescent="0.3">
      <c r="A2136" s="1" t="s">
        <v>2135</v>
      </c>
      <c r="C2136" s="2" t="str">
        <f t="shared" si="163"/>
        <v>Inst 1 - 16BLyd11</v>
      </c>
      <c r="E2136" s="3" t="str">
        <f t="shared" si="158"/>
        <v>Inst 2 - 16BLyd11</v>
      </c>
      <c r="G2136" s="4" t="str">
        <f t="shared" si="159"/>
        <v>Inst 3 - 16BLyd11</v>
      </c>
      <c r="I2136" s="5" t="str">
        <f t="shared" si="160"/>
        <v>Inst 4 - 16BLyd11</v>
      </c>
      <c r="K2136" s="6" t="str">
        <f t="shared" si="161"/>
        <v>Inst 5 - 16BLyd11</v>
      </c>
      <c r="M2136" s="7" t="str">
        <f t="shared" si="162"/>
        <v>Inst 6 - 16BLyd11</v>
      </c>
    </row>
    <row r="2137" spans="1:13" x14ac:dyDescent="0.3">
      <c r="A2137" s="1" t="s">
        <v>2136</v>
      </c>
      <c r="C2137" s="2" t="str">
        <f t="shared" si="163"/>
        <v>Inst 1 - 16BLyd12</v>
      </c>
      <c r="E2137" s="3" t="str">
        <f t="shared" si="158"/>
        <v>Inst 2 - 16BLyd12</v>
      </c>
      <c r="G2137" s="4" t="str">
        <f t="shared" si="159"/>
        <v>Inst 3 - 16BLyd12</v>
      </c>
      <c r="I2137" s="5" t="str">
        <f t="shared" si="160"/>
        <v>Inst 4 - 16BLyd12</v>
      </c>
      <c r="K2137" s="6" t="str">
        <f t="shared" si="161"/>
        <v>Inst 5 - 16BLyd12</v>
      </c>
      <c r="M2137" s="7" t="str">
        <f t="shared" si="162"/>
        <v>Inst 6 - 16BLyd12</v>
      </c>
    </row>
    <row r="2138" spans="1:13" x14ac:dyDescent="0.3">
      <c r="A2138" s="1" t="s">
        <v>2137</v>
      </c>
      <c r="C2138" s="2" t="str">
        <f t="shared" si="163"/>
        <v>Inst 1 - 16BLyd13</v>
      </c>
      <c r="E2138" s="3" t="str">
        <f t="shared" si="158"/>
        <v>Inst 2 - 16BLyd13</v>
      </c>
      <c r="G2138" s="4" t="str">
        <f t="shared" si="159"/>
        <v>Inst 3 - 16BLyd13</v>
      </c>
      <c r="I2138" s="5" t="str">
        <f t="shared" si="160"/>
        <v>Inst 4 - 16BLyd13</v>
      </c>
      <c r="K2138" s="6" t="str">
        <f t="shared" si="161"/>
        <v>Inst 5 - 16BLyd13</v>
      </c>
      <c r="M2138" s="7" t="str">
        <f t="shared" si="162"/>
        <v>Inst 6 - 16BLyd13</v>
      </c>
    </row>
    <row r="2139" spans="1:13" x14ac:dyDescent="0.3">
      <c r="A2139" s="1" t="s">
        <v>2138</v>
      </c>
      <c r="C2139" s="2" t="str">
        <f t="shared" si="163"/>
        <v>Inst 1 - 16BLyd14</v>
      </c>
      <c r="E2139" s="3" t="str">
        <f t="shared" si="158"/>
        <v>Inst 2 - 16BLyd14</v>
      </c>
      <c r="G2139" s="4" t="str">
        <f t="shared" si="159"/>
        <v>Inst 3 - 16BLyd14</v>
      </c>
      <c r="I2139" s="5" t="str">
        <f t="shared" si="160"/>
        <v>Inst 4 - 16BLyd14</v>
      </c>
      <c r="K2139" s="6" t="str">
        <f t="shared" si="161"/>
        <v>Inst 5 - 16BLyd14</v>
      </c>
      <c r="M2139" s="7" t="str">
        <f t="shared" si="162"/>
        <v>Inst 6 - 16BLyd14</v>
      </c>
    </row>
    <row r="2140" spans="1:13" x14ac:dyDescent="0.3">
      <c r="A2140" s="1" t="s">
        <v>2139</v>
      </c>
      <c r="C2140" s="2" t="str">
        <f t="shared" si="163"/>
        <v>Inst 1 - 16BLyd15</v>
      </c>
      <c r="E2140" s="3" t="str">
        <f t="shared" si="158"/>
        <v>Inst 2 - 16BLyd15</v>
      </c>
      <c r="G2140" s="4" t="str">
        <f t="shared" si="159"/>
        <v>Inst 3 - 16BLyd15</v>
      </c>
      <c r="I2140" s="5" t="str">
        <f t="shared" si="160"/>
        <v>Inst 4 - 16BLyd15</v>
      </c>
      <c r="K2140" s="6" t="str">
        <f t="shared" si="161"/>
        <v>Inst 5 - 16BLyd15</v>
      </c>
      <c r="M2140" s="7" t="str">
        <f t="shared" si="162"/>
        <v>Inst 6 - 16BLyd15</v>
      </c>
    </row>
    <row r="2141" spans="1:13" x14ac:dyDescent="0.3">
      <c r="A2141" s="1" t="s">
        <v>2140</v>
      </c>
      <c r="C2141" s="2" t="str">
        <f t="shared" si="163"/>
        <v>Inst 1 - 16BLyd16</v>
      </c>
      <c r="E2141" s="3" t="str">
        <f t="shared" si="158"/>
        <v>Inst 2 - 16BLyd16</v>
      </c>
      <c r="G2141" s="4" t="str">
        <f t="shared" si="159"/>
        <v>Inst 3 - 16BLyd16</v>
      </c>
      <c r="I2141" s="5" t="str">
        <f t="shared" si="160"/>
        <v>Inst 4 - 16BLyd16</v>
      </c>
      <c r="K2141" s="6" t="str">
        <f t="shared" si="161"/>
        <v>Inst 5 - 16BLyd16</v>
      </c>
      <c r="M2141" s="7" t="str">
        <f t="shared" si="162"/>
        <v>Inst 6 - 16BLyd16</v>
      </c>
    </row>
    <row r="2142" spans="1:13" x14ac:dyDescent="0.3">
      <c r="A2142" s="1" t="s">
        <v>2141</v>
      </c>
      <c r="C2142" s="2" t="str">
        <f t="shared" si="163"/>
        <v>Inst 1 - 16BLyd17</v>
      </c>
      <c r="E2142" s="3" t="str">
        <f t="shared" si="158"/>
        <v>Inst 2 - 16BLyd17</v>
      </c>
      <c r="G2142" s="4" t="str">
        <f t="shared" si="159"/>
        <v>Inst 3 - 16BLyd17</v>
      </c>
      <c r="I2142" s="5" t="str">
        <f t="shared" si="160"/>
        <v>Inst 4 - 16BLyd17</v>
      </c>
      <c r="K2142" s="6" t="str">
        <f t="shared" si="161"/>
        <v>Inst 5 - 16BLyd17</v>
      </c>
      <c r="M2142" s="7" t="str">
        <f t="shared" si="162"/>
        <v>Inst 6 - 16BLyd17</v>
      </c>
    </row>
    <row r="2143" spans="1:13" x14ac:dyDescent="0.3">
      <c r="A2143" s="1" t="s">
        <v>2142</v>
      </c>
      <c r="C2143" s="2" t="str">
        <f t="shared" si="163"/>
        <v>Inst 1 - 21BLyd1</v>
      </c>
      <c r="E2143" s="3" t="str">
        <f t="shared" si="158"/>
        <v>Inst 2 - 21BLyd1</v>
      </c>
      <c r="G2143" s="4" t="str">
        <f t="shared" si="159"/>
        <v>Inst 3 - 21BLyd1</v>
      </c>
      <c r="I2143" s="5" t="str">
        <f t="shared" si="160"/>
        <v>Inst 4 - 21BLyd1</v>
      </c>
      <c r="K2143" s="6" t="str">
        <f t="shared" si="161"/>
        <v>Inst 5 - 21BLyd1</v>
      </c>
      <c r="M2143" s="7" t="str">
        <f t="shared" si="162"/>
        <v>Inst 6 - 21BLyd1</v>
      </c>
    </row>
    <row r="2144" spans="1:13" x14ac:dyDescent="0.3">
      <c r="A2144" s="1" t="s">
        <v>2143</v>
      </c>
      <c r="C2144" s="2" t="str">
        <f t="shared" si="163"/>
        <v>Inst 1 - 21BLyd2</v>
      </c>
      <c r="E2144" s="3" t="str">
        <f t="shared" si="158"/>
        <v>Inst 2 - 21BLyd2</v>
      </c>
      <c r="G2144" s="4" t="str">
        <f t="shared" si="159"/>
        <v>Inst 3 - 21BLyd2</v>
      </c>
      <c r="I2144" s="5" t="str">
        <f t="shared" si="160"/>
        <v>Inst 4 - 21BLyd2</v>
      </c>
      <c r="K2144" s="6" t="str">
        <f t="shared" si="161"/>
        <v>Inst 5 - 21BLyd2</v>
      </c>
      <c r="M2144" s="7" t="str">
        <f t="shared" si="162"/>
        <v>Inst 6 - 21BLyd2</v>
      </c>
    </row>
    <row r="2145" spans="1:13" x14ac:dyDescent="0.3">
      <c r="A2145" s="1" t="s">
        <v>2144</v>
      </c>
      <c r="C2145" s="2" t="str">
        <f t="shared" si="163"/>
        <v>Inst 1 - 21BLyd3</v>
      </c>
      <c r="E2145" s="3" t="str">
        <f t="shared" si="158"/>
        <v>Inst 2 - 21BLyd3</v>
      </c>
      <c r="G2145" s="4" t="str">
        <f t="shared" si="159"/>
        <v>Inst 3 - 21BLyd3</v>
      </c>
      <c r="I2145" s="5" t="str">
        <f t="shared" si="160"/>
        <v>Inst 4 - 21BLyd3</v>
      </c>
      <c r="K2145" s="6" t="str">
        <f t="shared" si="161"/>
        <v>Inst 5 - 21BLyd3</v>
      </c>
      <c r="M2145" s="7" t="str">
        <f t="shared" si="162"/>
        <v>Inst 6 - 21BLyd3</v>
      </c>
    </row>
    <row r="2146" spans="1:13" x14ac:dyDescent="0.3">
      <c r="A2146" s="1" t="s">
        <v>2145</v>
      </c>
      <c r="C2146" s="2" t="str">
        <f t="shared" si="163"/>
        <v>Inst 1 - 21BLyd4</v>
      </c>
      <c r="E2146" s="3" t="str">
        <f t="shared" si="158"/>
        <v>Inst 2 - 21BLyd4</v>
      </c>
      <c r="G2146" s="4" t="str">
        <f t="shared" si="159"/>
        <v>Inst 3 - 21BLyd4</v>
      </c>
      <c r="I2146" s="5" t="str">
        <f t="shared" si="160"/>
        <v>Inst 4 - 21BLyd4</v>
      </c>
      <c r="K2146" s="6" t="str">
        <f t="shared" si="161"/>
        <v>Inst 5 - 21BLyd4</v>
      </c>
      <c r="M2146" s="7" t="str">
        <f t="shared" si="162"/>
        <v>Inst 6 - 21BLyd4</v>
      </c>
    </row>
    <row r="2147" spans="1:13" x14ac:dyDescent="0.3">
      <c r="A2147" s="1" t="s">
        <v>2146</v>
      </c>
      <c r="C2147" s="2" t="str">
        <f t="shared" si="163"/>
        <v>Inst 1 - 21BLyd5</v>
      </c>
      <c r="E2147" s="3" t="str">
        <f t="shared" si="158"/>
        <v>Inst 2 - 21BLyd5</v>
      </c>
      <c r="G2147" s="4" t="str">
        <f t="shared" si="159"/>
        <v>Inst 3 - 21BLyd5</v>
      </c>
      <c r="I2147" s="5" t="str">
        <f t="shared" si="160"/>
        <v>Inst 4 - 21BLyd5</v>
      </c>
      <c r="K2147" s="6" t="str">
        <f t="shared" si="161"/>
        <v>Inst 5 - 21BLyd5</v>
      </c>
      <c r="M2147" s="7" t="str">
        <f t="shared" si="162"/>
        <v>Inst 6 - 21BLyd5</v>
      </c>
    </row>
    <row r="2148" spans="1:13" x14ac:dyDescent="0.3">
      <c r="A2148" s="1" t="s">
        <v>2147</v>
      </c>
      <c r="C2148" s="2" t="str">
        <f t="shared" si="163"/>
        <v>Inst 1 - 21BLyd6</v>
      </c>
      <c r="E2148" s="3" t="str">
        <f t="shared" si="158"/>
        <v>Inst 2 - 21BLyd6</v>
      </c>
      <c r="G2148" s="4" t="str">
        <f t="shared" si="159"/>
        <v>Inst 3 - 21BLyd6</v>
      </c>
      <c r="I2148" s="5" t="str">
        <f t="shared" si="160"/>
        <v>Inst 4 - 21BLyd6</v>
      </c>
      <c r="K2148" s="6" t="str">
        <f t="shared" si="161"/>
        <v>Inst 5 - 21BLyd6</v>
      </c>
      <c r="M2148" s="7" t="str">
        <f t="shared" si="162"/>
        <v>Inst 6 - 21BLyd6</v>
      </c>
    </row>
    <row r="2149" spans="1:13" x14ac:dyDescent="0.3">
      <c r="A2149" s="1" t="s">
        <v>2148</v>
      </c>
      <c r="C2149" s="2" t="str">
        <f t="shared" si="163"/>
        <v>Inst 1 - 21BLyd7</v>
      </c>
      <c r="E2149" s="3" t="str">
        <f t="shared" si="158"/>
        <v>Inst 2 - 21BLyd7</v>
      </c>
      <c r="G2149" s="4" t="str">
        <f t="shared" si="159"/>
        <v>Inst 3 - 21BLyd7</v>
      </c>
      <c r="I2149" s="5" t="str">
        <f t="shared" si="160"/>
        <v>Inst 4 - 21BLyd7</v>
      </c>
      <c r="K2149" s="6" t="str">
        <f t="shared" si="161"/>
        <v>Inst 5 - 21BLyd7</v>
      </c>
      <c r="M2149" s="7" t="str">
        <f t="shared" si="162"/>
        <v>Inst 6 - 21BLyd7</v>
      </c>
    </row>
    <row r="2150" spans="1:13" x14ac:dyDescent="0.3">
      <c r="A2150" s="1" t="s">
        <v>2149</v>
      </c>
      <c r="C2150" s="2" t="str">
        <f t="shared" si="163"/>
        <v>Inst 1 - 21BLyd8</v>
      </c>
      <c r="E2150" s="3" t="str">
        <f t="shared" si="158"/>
        <v>Inst 2 - 21BLyd8</v>
      </c>
      <c r="G2150" s="4" t="str">
        <f t="shared" si="159"/>
        <v>Inst 3 - 21BLyd8</v>
      </c>
      <c r="I2150" s="5" t="str">
        <f t="shared" si="160"/>
        <v>Inst 4 - 21BLyd8</v>
      </c>
      <c r="K2150" s="6" t="str">
        <f t="shared" si="161"/>
        <v>Inst 5 - 21BLyd8</v>
      </c>
      <c r="M2150" s="7" t="str">
        <f t="shared" si="162"/>
        <v>Inst 6 - 21BLyd8</v>
      </c>
    </row>
    <row r="2151" spans="1:13" x14ac:dyDescent="0.3">
      <c r="A2151" s="1" t="s">
        <v>2150</v>
      </c>
      <c r="C2151" s="2" t="str">
        <f t="shared" si="163"/>
        <v>Inst 1 - 21BLyd9</v>
      </c>
      <c r="E2151" s="3" t="str">
        <f t="shared" si="158"/>
        <v>Inst 2 - 21BLyd9</v>
      </c>
      <c r="G2151" s="4" t="str">
        <f t="shared" si="159"/>
        <v>Inst 3 - 21BLyd9</v>
      </c>
      <c r="I2151" s="5" t="str">
        <f t="shared" si="160"/>
        <v>Inst 4 - 21BLyd9</v>
      </c>
      <c r="K2151" s="6" t="str">
        <f t="shared" si="161"/>
        <v>Inst 5 - 21BLyd9</v>
      </c>
      <c r="M2151" s="7" t="str">
        <f t="shared" si="162"/>
        <v>Inst 6 - 21BLyd9</v>
      </c>
    </row>
    <row r="2152" spans="1:13" x14ac:dyDescent="0.3">
      <c r="A2152" s="1" t="s">
        <v>2151</v>
      </c>
      <c r="C2152" s="2" t="str">
        <f t="shared" si="163"/>
        <v>Inst 1 - 21BLyd10</v>
      </c>
      <c r="E2152" s="3" t="str">
        <f t="shared" si="158"/>
        <v>Inst 2 - 21BLyd10</v>
      </c>
      <c r="G2152" s="4" t="str">
        <f t="shared" si="159"/>
        <v>Inst 3 - 21BLyd10</v>
      </c>
      <c r="I2152" s="5" t="str">
        <f t="shared" si="160"/>
        <v>Inst 4 - 21BLyd10</v>
      </c>
      <c r="K2152" s="6" t="str">
        <f t="shared" si="161"/>
        <v>Inst 5 - 21BLyd10</v>
      </c>
      <c r="M2152" s="7" t="str">
        <f t="shared" si="162"/>
        <v>Inst 6 - 21BLyd10</v>
      </c>
    </row>
    <row r="2153" spans="1:13" x14ac:dyDescent="0.3">
      <c r="A2153" s="1" t="s">
        <v>2152</v>
      </c>
      <c r="C2153" s="2" t="str">
        <f t="shared" si="163"/>
        <v>Inst 1 - 21BLyd11</v>
      </c>
      <c r="E2153" s="3" t="str">
        <f t="shared" si="158"/>
        <v>Inst 2 - 21BLyd11</v>
      </c>
      <c r="G2153" s="4" t="str">
        <f t="shared" si="159"/>
        <v>Inst 3 - 21BLyd11</v>
      </c>
      <c r="I2153" s="5" t="str">
        <f t="shared" si="160"/>
        <v>Inst 4 - 21BLyd11</v>
      </c>
      <c r="K2153" s="6" t="str">
        <f t="shared" si="161"/>
        <v>Inst 5 - 21BLyd11</v>
      </c>
      <c r="M2153" s="7" t="str">
        <f t="shared" si="162"/>
        <v>Inst 6 - 21BLyd11</v>
      </c>
    </row>
    <row r="2154" spans="1:13" x14ac:dyDescent="0.3">
      <c r="A2154" s="1" t="s">
        <v>2153</v>
      </c>
      <c r="C2154" s="2" t="str">
        <f t="shared" si="163"/>
        <v>Inst 1 - 21BLyd12</v>
      </c>
      <c r="E2154" s="3" t="str">
        <f t="shared" si="158"/>
        <v>Inst 2 - 21BLyd12</v>
      </c>
      <c r="G2154" s="4" t="str">
        <f t="shared" si="159"/>
        <v>Inst 3 - 21BLyd12</v>
      </c>
      <c r="I2154" s="5" t="str">
        <f t="shared" si="160"/>
        <v>Inst 4 - 21BLyd12</v>
      </c>
      <c r="K2154" s="6" t="str">
        <f t="shared" si="161"/>
        <v>Inst 5 - 21BLyd12</v>
      </c>
      <c r="M2154" s="7" t="str">
        <f t="shared" si="162"/>
        <v>Inst 6 - 21BLyd12</v>
      </c>
    </row>
    <row r="2155" spans="1:13" x14ac:dyDescent="0.3">
      <c r="A2155" s="1" t="s">
        <v>2154</v>
      </c>
      <c r="C2155" s="2" t="str">
        <f t="shared" si="163"/>
        <v>Inst 1 - 21BLyd13</v>
      </c>
      <c r="E2155" s="3" t="str">
        <f t="shared" si="158"/>
        <v>Inst 2 - 21BLyd13</v>
      </c>
      <c r="G2155" s="4" t="str">
        <f t="shared" si="159"/>
        <v>Inst 3 - 21BLyd13</v>
      </c>
      <c r="I2155" s="5" t="str">
        <f t="shared" si="160"/>
        <v>Inst 4 - 21BLyd13</v>
      </c>
      <c r="K2155" s="6" t="str">
        <f t="shared" si="161"/>
        <v>Inst 5 - 21BLyd13</v>
      </c>
      <c r="M2155" s="7" t="str">
        <f t="shared" si="162"/>
        <v>Inst 6 - 21BLyd13</v>
      </c>
    </row>
    <row r="2156" spans="1:13" x14ac:dyDescent="0.3">
      <c r="A2156" s="1" t="s">
        <v>2155</v>
      </c>
      <c r="C2156" s="2" t="str">
        <f t="shared" si="163"/>
        <v>Inst 1 - 21BLyd14</v>
      </c>
      <c r="E2156" s="3" t="str">
        <f t="shared" si="158"/>
        <v>Inst 2 - 21BLyd14</v>
      </c>
      <c r="G2156" s="4" t="str">
        <f t="shared" si="159"/>
        <v>Inst 3 - 21BLyd14</v>
      </c>
      <c r="I2156" s="5" t="str">
        <f t="shared" si="160"/>
        <v>Inst 4 - 21BLyd14</v>
      </c>
      <c r="K2156" s="6" t="str">
        <f t="shared" si="161"/>
        <v>Inst 5 - 21BLyd14</v>
      </c>
      <c r="M2156" s="7" t="str">
        <f t="shared" si="162"/>
        <v>Inst 6 - 21BLyd14</v>
      </c>
    </row>
    <row r="2157" spans="1:13" x14ac:dyDescent="0.3">
      <c r="A2157" s="1" t="s">
        <v>2156</v>
      </c>
      <c r="C2157" s="2" t="str">
        <f t="shared" si="163"/>
        <v>Inst 1 - 21BLyd15</v>
      </c>
      <c r="E2157" s="3" t="str">
        <f t="shared" si="158"/>
        <v>Inst 2 - 21BLyd15</v>
      </c>
      <c r="G2157" s="4" t="str">
        <f t="shared" si="159"/>
        <v>Inst 3 - 21BLyd15</v>
      </c>
      <c r="I2157" s="5" t="str">
        <f t="shared" si="160"/>
        <v>Inst 4 - 21BLyd15</v>
      </c>
      <c r="K2157" s="6" t="str">
        <f t="shared" si="161"/>
        <v>Inst 5 - 21BLyd15</v>
      </c>
      <c r="M2157" s="7" t="str">
        <f t="shared" si="162"/>
        <v>Inst 6 - 21BLyd15</v>
      </c>
    </row>
    <row r="2158" spans="1:13" x14ac:dyDescent="0.3">
      <c r="A2158" s="1" t="s">
        <v>2157</v>
      </c>
      <c r="C2158" s="2" t="str">
        <f t="shared" si="163"/>
        <v>Inst 1 - 21BLyd16</v>
      </c>
      <c r="E2158" s="3" t="str">
        <f t="shared" si="158"/>
        <v>Inst 2 - 21BLyd16</v>
      </c>
      <c r="G2158" s="4" t="str">
        <f t="shared" si="159"/>
        <v>Inst 3 - 21BLyd16</v>
      </c>
      <c r="I2158" s="5" t="str">
        <f t="shared" si="160"/>
        <v>Inst 4 - 21BLyd16</v>
      </c>
      <c r="K2158" s="6" t="str">
        <f t="shared" si="161"/>
        <v>Inst 5 - 21BLyd16</v>
      </c>
      <c r="M2158" s="7" t="str">
        <f t="shared" si="162"/>
        <v>Inst 6 - 21BLyd16</v>
      </c>
    </row>
    <row r="2159" spans="1:13" x14ac:dyDescent="0.3">
      <c r="A2159" s="1" t="s">
        <v>2158</v>
      </c>
      <c r="C2159" s="2" t="str">
        <f t="shared" si="163"/>
        <v>Inst 1 - 21BLyd17</v>
      </c>
      <c r="E2159" s="3" t="str">
        <f t="shared" si="158"/>
        <v>Inst 2 - 21BLyd17</v>
      </c>
      <c r="G2159" s="4" t="str">
        <f t="shared" si="159"/>
        <v>Inst 3 - 21BLyd17</v>
      </c>
      <c r="I2159" s="5" t="str">
        <f t="shared" si="160"/>
        <v>Inst 4 - 21BLyd17</v>
      </c>
      <c r="K2159" s="6" t="str">
        <f t="shared" si="161"/>
        <v>Inst 5 - 21BLyd17</v>
      </c>
      <c r="M2159" s="7" t="str">
        <f t="shared" si="162"/>
        <v>Inst 6 - 21BLyd17</v>
      </c>
    </row>
    <row r="2160" spans="1:13" x14ac:dyDescent="0.3">
      <c r="A2160" s="1" t="s">
        <v>2159</v>
      </c>
      <c r="C2160" s="2" t="str">
        <f t="shared" si="163"/>
        <v>Inst 1 - 22BLyd1</v>
      </c>
      <c r="E2160" s="3" t="str">
        <f t="shared" si="158"/>
        <v>Inst 2 - 22BLyd1</v>
      </c>
      <c r="G2160" s="4" t="str">
        <f t="shared" si="159"/>
        <v>Inst 3 - 22BLyd1</v>
      </c>
      <c r="I2160" s="5" t="str">
        <f t="shared" si="160"/>
        <v>Inst 4 - 22BLyd1</v>
      </c>
      <c r="K2160" s="6" t="str">
        <f t="shared" si="161"/>
        <v>Inst 5 - 22BLyd1</v>
      </c>
      <c r="M2160" s="7" t="str">
        <f t="shared" si="162"/>
        <v>Inst 6 - 22BLyd1</v>
      </c>
    </row>
    <row r="2161" spans="1:13" x14ac:dyDescent="0.3">
      <c r="A2161" s="1" t="s">
        <v>2160</v>
      </c>
      <c r="C2161" s="2" t="str">
        <f t="shared" si="163"/>
        <v>Inst 1 - 22BLyd2</v>
      </c>
      <c r="E2161" s="3" t="str">
        <f t="shared" si="158"/>
        <v>Inst 2 - 22BLyd2</v>
      </c>
      <c r="G2161" s="4" t="str">
        <f t="shared" si="159"/>
        <v>Inst 3 - 22BLyd2</v>
      </c>
      <c r="I2161" s="5" t="str">
        <f t="shared" si="160"/>
        <v>Inst 4 - 22BLyd2</v>
      </c>
      <c r="K2161" s="6" t="str">
        <f t="shared" si="161"/>
        <v>Inst 5 - 22BLyd2</v>
      </c>
      <c r="M2161" s="7" t="str">
        <f t="shared" si="162"/>
        <v>Inst 6 - 22BLyd2</v>
      </c>
    </row>
    <row r="2162" spans="1:13" x14ac:dyDescent="0.3">
      <c r="A2162" s="1" t="s">
        <v>2161</v>
      </c>
      <c r="C2162" s="2" t="str">
        <f t="shared" si="163"/>
        <v>Inst 1 - 22BLyd3</v>
      </c>
      <c r="E2162" s="3" t="str">
        <f t="shared" si="158"/>
        <v>Inst 2 - 22BLyd3</v>
      </c>
      <c r="G2162" s="4" t="str">
        <f t="shared" si="159"/>
        <v>Inst 3 - 22BLyd3</v>
      </c>
      <c r="I2162" s="5" t="str">
        <f t="shared" si="160"/>
        <v>Inst 4 - 22BLyd3</v>
      </c>
      <c r="K2162" s="6" t="str">
        <f t="shared" si="161"/>
        <v>Inst 5 - 22BLyd3</v>
      </c>
      <c r="M2162" s="7" t="str">
        <f t="shared" si="162"/>
        <v>Inst 6 - 22BLyd3</v>
      </c>
    </row>
    <row r="2163" spans="1:13" x14ac:dyDescent="0.3">
      <c r="A2163" s="1" t="s">
        <v>2162</v>
      </c>
      <c r="C2163" s="2" t="str">
        <f t="shared" si="163"/>
        <v>Inst 1 - 22BLyd4</v>
      </c>
      <c r="E2163" s="3" t="str">
        <f t="shared" si="158"/>
        <v>Inst 2 - 22BLyd4</v>
      </c>
      <c r="G2163" s="4" t="str">
        <f t="shared" si="159"/>
        <v>Inst 3 - 22BLyd4</v>
      </c>
      <c r="I2163" s="5" t="str">
        <f t="shared" si="160"/>
        <v>Inst 4 - 22BLyd4</v>
      </c>
      <c r="K2163" s="6" t="str">
        <f t="shared" si="161"/>
        <v>Inst 5 - 22BLyd4</v>
      </c>
      <c r="M2163" s="7" t="str">
        <f t="shared" si="162"/>
        <v>Inst 6 - 22BLyd4</v>
      </c>
    </row>
    <row r="2164" spans="1:13" x14ac:dyDescent="0.3">
      <c r="A2164" s="1" t="s">
        <v>2163</v>
      </c>
      <c r="C2164" s="2" t="str">
        <f t="shared" si="163"/>
        <v>Inst 1 - 22BLyd5</v>
      </c>
      <c r="E2164" s="3" t="str">
        <f t="shared" si="158"/>
        <v>Inst 2 - 22BLyd5</v>
      </c>
      <c r="G2164" s="4" t="str">
        <f t="shared" si="159"/>
        <v>Inst 3 - 22BLyd5</v>
      </c>
      <c r="I2164" s="5" t="str">
        <f t="shared" si="160"/>
        <v>Inst 4 - 22BLyd5</v>
      </c>
      <c r="K2164" s="6" t="str">
        <f t="shared" si="161"/>
        <v>Inst 5 - 22BLyd5</v>
      </c>
      <c r="M2164" s="7" t="str">
        <f t="shared" si="162"/>
        <v>Inst 6 - 22BLyd5</v>
      </c>
    </row>
    <row r="2165" spans="1:13" x14ac:dyDescent="0.3">
      <c r="A2165" s="1" t="s">
        <v>2164</v>
      </c>
      <c r="C2165" s="2" t="str">
        <f t="shared" si="163"/>
        <v>Inst 1 - 22BLyd6</v>
      </c>
      <c r="E2165" s="3" t="str">
        <f t="shared" si="158"/>
        <v>Inst 2 - 22BLyd6</v>
      </c>
      <c r="G2165" s="4" t="str">
        <f t="shared" si="159"/>
        <v>Inst 3 - 22BLyd6</v>
      </c>
      <c r="I2165" s="5" t="str">
        <f t="shared" si="160"/>
        <v>Inst 4 - 22BLyd6</v>
      </c>
      <c r="K2165" s="6" t="str">
        <f t="shared" si="161"/>
        <v>Inst 5 - 22BLyd6</v>
      </c>
      <c r="M2165" s="7" t="str">
        <f t="shared" si="162"/>
        <v>Inst 6 - 22BLyd6</v>
      </c>
    </row>
    <row r="2166" spans="1:13" x14ac:dyDescent="0.3">
      <c r="A2166" s="1" t="s">
        <v>2165</v>
      </c>
      <c r="C2166" s="2" t="str">
        <f t="shared" si="163"/>
        <v>Inst 1 - 22BLyd7</v>
      </c>
      <c r="E2166" s="3" t="str">
        <f t="shared" si="158"/>
        <v>Inst 2 - 22BLyd7</v>
      </c>
      <c r="G2166" s="4" t="str">
        <f t="shared" si="159"/>
        <v>Inst 3 - 22BLyd7</v>
      </c>
      <c r="I2166" s="5" t="str">
        <f t="shared" si="160"/>
        <v>Inst 4 - 22BLyd7</v>
      </c>
      <c r="K2166" s="6" t="str">
        <f t="shared" si="161"/>
        <v>Inst 5 - 22BLyd7</v>
      </c>
      <c r="M2166" s="7" t="str">
        <f t="shared" si="162"/>
        <v>Inst 6 - 22BLyd7</v>
      </c>
    </row>
    <row r="2167" spans="1:13" x14ac:dyDescent="0.3">
      <c r="A2167" s="1" t="s">
        <v>2166</v>
      </c>
      <c r="C2167" s="2" t="str">
        <f t="shared" si="163"/>
        <v>Inst 1 - 22BLyd8</v>
      </c>
      <c r="E2167" s="3" t="str">
        <f t="shared" si="158"/>
        <v>Inst 2 - 22BLyd8</v>
      </c>
      <c r="G2167" s="4" t="str">
        <f t="shared" si="159"/>
        <v>Inst 3 - 22BLyd8</v>
      </c>
      <c r="I2167" s="5" t="str">
        <f t="shared" si="160"/>
        <v>Inst 4 - 22BLyd8</v>
      </c>
      <c r="K2167" s="6" t="str">
        <f t="shared" si="161"/>
        <v>Inst 5 - 22BLyd8</v>
      </c>
      <c r="M2167" s="7" t="str">
        <f t="shared" si="162"/>
        <v>Inst 6 - 22BLyd8</v>
      </c>
    </row>
    <row r="2168" spans="1:13" x14ac:dyDescent="0.3">
      <c r="A2168" s="1" t="s">
        <v>2167</v>
      </c>
      <c r="C2168" s="2" t="str">
        <f t="shared" si="163"/>
        <v>Inst 1 - 22BLyd9</v>
      </c>
      <c r="E2168" s="3" t="str">
        <f t="shared" si="158"/>
        <v>Inst 2 - 22BLyd9</v>
      </c>
      <c r="G2168" s="4" t="str">
        <f t="shared" si="159"/>
        <v>Inst 3 - 22BLyd9</v>
      </c>
      <c r="I2168" s="5" t="str">
        <f t="shared" si="160"/>
        <v>Inst 4 - 22BLyd9</v>
      </c>
      <c r="K2168" s="6" t="str">
        <f t="shared" si="161"/>
        <v>Inst 5 - 22BLyd9</v>
      </c>
      <c r="M2168" s="7" t="str">
        <f t="shared" si="162"/>
        <v>Inst 6 - 22BLyd9</v>
      </c>
    </row>
    <row r="2169" spans="1:13" x14ac:dyDescent="0.3">
      <c r="A2169" s="1" t="s">
        <v>2168</v>
      </c>
      <c r="C2169" s="2" t="str">
        <f t="shared" si="163"/>
        <v>Inst 1 - 22BLyd10</v>
      </c>
      <c r="E2169" s="3" t="str">
        <f t="shared" si="158"/>
        <v>Inst 2 - 22BLyd10</v>
      </c>
      <c r="G2169" s="4" t="str">
        <f t="shared" si="159"/>
        <v>Inst 3 - 22BLyd10</v>
      </c>
      <c r="I2169" s="5" t="str">
        <f t="shared" si="160"/>
        <v>Inst 4 - 22BLyd10</v>
      </c>
      <c r="K2169" s="6" t="str">
        <f t="shared" si="161"/>
        <v>Inst 5 - 22BLyd10</v>
      </c>
      <c r="M2169" s="7" t="str">
        <f t="shared" si="162"/>
        <v>Inst 6 - 22BLyd10</v>
      </c>
    </row>
    <row r="2170" spans="1:13" x14ac:dyDescent="0.3">
      <c r="A2170" s="1" t="s">
        <v>2169</v>
      </c>
      <c r="C2170" s="2" t="str">
        <f t="shared" si="163"/>
        <v>Inst 1 - 22BLyd11</v>
      </c>
      <c r="E2170" s="3" t="str">
        <f t="shared" si="158"/>
        <v>Inst 2 - 22BLyd11</v>
      </c>
      <c r="G2170" s="4" t="str">
        <f t="shared" si="159"/>
        <v>Inst 3 - 22BLyd11</v>
      </c>
      <c r="I2170" s="5" t="str">
        <f t="shared" si="160"/>
        <v>Inst 4 - 22BLyd11</v>
      </c>
      <c r="K2170" s="6" t="str">
        <f t="shared" si="161"/>
        <v>Inst 5 - 22BLyd11</v>
      </c>
      <c r="M2170" s="7" t="str">
        <f t="shared" si="162"/>
        <v>Inst 6 - 22BLyd11</v>
      </c>
    </row>
    <row r="2171" spans="1:13" x14ac:dyDescent="0.3">
      <c r="A2171" s="1" t="s">
        <v>2170</v>
      </c>
      <c r="C2171" s="2" t="str">
        <f t="shared" si="163"/>
        <v>Inst 1 - 22BLyd12</v>
      </c>
      <c r="E2171" s="3" t="str">
        <f t="shared" si="158"/>
        <v>Inst 2 - 22BLyd12</v>
      </c>
      <c r="G2171" s="4" t="str">
        <f t="shared" si="159"/>
        <v>Inst 3 - 22BLyd12</v>
      </c>
      <c r="I2171" s="5" t="str">
        <f t="shared" si="160"/>
        <v>Inst 4 - 22BLyd12</v>
      </c>
      <c r="K2171" s="6" t="str">
        <f t="shared" si="161"/>
        <v>Inst 5 - 22BLyd12</v>
      </c>
      <c r="M2171" s="7" t="str">
        <f t="shared" si="162"/>
        <v>Inst 6 - 22BLyd12</v>
      </c>
    </row>
    <row r="2172" spans="1:13" x14ac:dyDescent="0.3">
      <c r="A2172" s="1" t="s">
        <v>2171</v>
      </c>
      <c r="C2172" s="2" t="str">
        <f t="shared" si="163"/>
        <v>Inst 1 - 22BLyd13</v>
      </c>
      <c r="E2172" s="3" t="str">
        <f t="shared" si="158"/>
        <v>Inst 2 - 22BLyd13</v>
      </c>
      <c r="G2172" s="4" t="str">
        <f t="shared" si="159"/>
        <v>Inst 3 - 22BLyd13</v>
      </c>
      <c r="I2172" s="5" t="str">
        <f t="shared" si="160"/>
        <v>Inst 4 - 22BLyd13</v>
      </c>
      <c r="K2172" s="6" t="str">
        <f t="shared" si="161"/>
        <v>Inst 5 - 22BLyd13</v>
      </c>
      <c r="M2172" s="7" t="str">
        <f t="shared" si="162"/>
        <v>Inst 6 - 22BLyd13</v>
      </c>
    </row>
    <row r="2173" spans="1:13" x14ac:dyDescent="0.3">
      <c r="A2173" s="1" t="s">
        <v>2172</v>
      </c>
      <c r="C2173" s="2" t="str">
        <f t="shared" si="163"/>
        <v>Inst 1 - 22BLyd14</v>
      </c>
      <c r="E2173" s="3" t="str">
        <f t="shared" si="158"/>
        <v>Inst 2 - 22BLyd14</v>
      </c>
      <c r="G2173" s="4" t="str">
        <f t="shared" si="159"/>
        <v>Inst 3 - 22BLyd14</v>
      </c>
      <c r="I2173" s="5" t="str">
        <f t="shared" si="160"/>
        <v>Inst 4 - 22BLyd14</v>
      </c>
      <c r="K2173" s="6" t="str">
        <f t="shared" si="161"/>
        <v>Inst 5 - 22BLyd14</v>
      </c>
      <c r="M2173" s="7" t="str">
        <f t="shared" si="162"/>
        <v>Inst 6 - 22BLyd14</v>
      </c>
    </row>
    <row r="2174" spans="1:13" x14ac:dyDescent="0.3">
      <c r="A2174" s="1" t="s">
        <v>2173</v>
      </c>
      <c r="C2174" s="2" t="str">
        <f t="shared" si="163"/>
        <v>Inst 1 - 22BLyd15</v>
      </c>
      <c r="E2174" s="3" t="str">
        <f t="shared" si="158"/>
        <v>Inst 2 - 22BLyd15</v>
      </c>
      <c r="G2174" s="4" t="str">
        <f t="shared" si="159"/>
        <v>Inst 3 - 22BLyd15</v>
      </c>
      <c r="I2174" s="5" t="str">
        <f t="shared" si="160"/>
        <v>Inst 4 - 22BLyd15</v>
      </c>
      <c r="K2174" s="6" t="str">
        <f t="shared" si="161"/>
        <v>Inst 5 - 22BLyd15</v>
      </c>
      <c r="M2174" s="7" t="str">
        <f t="shared" si="162"/>
        <v>Inst 6 - 22BLyd15</v>
      </c>
    </row>
    <row r="2175" spans="1:13" x14ac:dyDescent="0.3">
      <c r="A2175" s="1" t="s">
        <v>2174</v>
      </c>
      <c r="C2175" s="2" t="str">
        <f t="shared" si="163"/>
        <v>Inst 1 - 22BLyd16</v>
      </c>
      <c r="E2175" s="3" t="str">
        <f t="shared" ref="E2175:E2238" si="164">"Inst 2 - "&amp;A2175</f>
        <v>Inst 2 - 22BLyd16</v>
      </c>
      <c r="G2175" s="4" t="str">
        <f t="shared" ref="G2175:G2238" si="165">"Inst 3 - "&amp;A2175</f>
        <v>Inst 3 - 22BLyd16</v>
      </c>
      <c r="I2175" s="5" t="str">
        <f t="shared" ref="I2175:I2238" si="166">"Inst 4 - "&amp;A2175</f>
        <v>Inst 4 - 22BLyd16</v>
      </c>
      <c r="K2175" s="6" t="str">
        <f t="shared" ref="K2175:K2238" si="167">"Inst 5 - "&amp;A2175</f>
        <v>Inst 5 - 22BLyd16</v>
      </c>
      <c r="M2175" s="7" t="str">
        <f t="shared" ref="M2175:M2238" si="168">"Inst 6 - "&amp;A2175</f>
        <v>Inst 6 - 22BLyd16</v>
      </c>
    </row>
    <row r="2176" spans="1:13" x14ac:dyDescent="0.3">
      <c r="A2176" s="1" t="s">
        <v>2175</v>
      </c>
      <c r="C2176" s="2" t="str">
        <f t="shared" si="163"/>
        <v>Inst 1 - 22BLyd17</v>
      </c>
      <c r="E2176" s="3" t="str">
        <f t="shared" si="164"/>
        <v>Inst 2 - 22BLyd17</v>
      </c>
      <c r="G2176" s="4" t="str">
        <f t="shared" si="165"/>
        <v>Inst 3 - 22BLyd17</v>
      </c>
      <c r="I2176" s="5" t="str">
        <f t="shared" si="166"/>
        <v>Inst 4 - 22BLyd17</v>
      </c>
      <c r="K2176" s="6" t="str">
        <f t="shared" si="167"/>
        <v>Inst 5 - 22BLyd17</v>
      </c>
      <c r="M2176" s="7" t="str">
        <f t="shared" si="168"/>
        <v>Inst 6 - 22BLyd17</v>
      </c>
    </row>
    <row r="2177" spans="1:13" x14ac:dyDescent="0.3">
      <c r="A2177" s="1" t="s">
        <v>2176</v>
      </c>
      <c r="C2177" s="2" t="str">
        <f t="shared" si="163"/>
        <v>Inst 1 - 23BLyd1</v>
      </c>
      <c r="E2177" s="3" t="str">
        <f t="shared" si="164"/>
        <v>Inst 2 - 23BLyd1</v>
      </c>
      <c r="G2177" s="4" t="str">
        <f t="shared" si="165"/>
        <v>Inst 3 - 23BLyd1</v>
      </c>
      <c r="I2177" s="5" t="str">
        <f t="shared" si="166"/>
        <v>Inst 4 - 23BLyd1</v>
      </c>
      <c r="K2177" s="6" t="str">
        <f t="shared" si="167"/>
        <v>Inst 5 - 23BLyd1</v>
      </c>
      <c r="M2177" s="7" t="str">
        <f t="shared" si="168"/>
        <v>Inst 6 - 23BLyd1</v>
      </c>
    </row>
    <row r="2178" spans="1:13" x14ac:dyDescent="0.3">
      <c r="A2178" s="1" t="s">
        <v>2177</v>
      </c>
      <c r="C2178" s="2" t="str">
        <f t="shared" ref="C2178:C2241" si="169">"Inst 1 - "&amp;A2178</f>
        <v>Inst 1 - 23BLyd2</v>
      </c>
      <c r="E2178" s="3" t="str">
        <f t="shared" si="164"/>
        <v>Inst 2 - 23BLyd2</v>
      </c>
      <c r="G2178" s="4" t="str">
        <f t="shared" si="165"/>
        <v>Inst 3 - 23BLyd2</v>
      </c>
      <c r="I2178" s="5" t="str">
        <f t="shared" si="166"/>
        <v>Inst 4 - 23BLyd2</v>
      </c>
      <c r="K2178" s="6" t="str">
        <f t="shared" si="167"/>
        <v>Inst 5 - 23BLyd2</v>
      </c>
      <c r="M2178" s="7" t="str">
        <f t="shared" si="168"/>
        <v>Inst 6 - 23BLyd2</v>
      </c>
    </row>
    <row r="2179" spans="1:13" x14ac:dyDescent="0.3">
      <c r="A2179" s="1" t="s">
        <v>2178</v>
      </c>
      <c r="C2179" s="2" t="str">
        <f t="shared" si="169"/>
        <v>Inst 1 - 23BLyd3</v>
      </c>
      <c r="E2179" s="3" t="str">
        <f t="shared" si="164"/>
        <v>Inst 2 - 23BLyd3</v>
      </c>
      <c r="G2179" s="4" t="str">
        <f t="shared" si="165"/>
        <v>Inst 3 - 23BLyd3</v>
      </c>
      <c r="I2179" s="5" t="str">
        <f t="shared" si="166"/>
        <v>Inst 4 - 23BLyd3</v>
      </c>
      <c r="K2179" s="6" t="str">
        <f t="shared" si="167"/>
        <v>Inst 5 - 23BLyd3</v>
      </c>
      <c r="M2179" s="7" t="str">
        <f t="shared" si="168"/>
        <v>Inst 6 - 23BLyd3</v>
      </c>
    </row>
    <row r="2180" spans="1:13" x14ac:dyDescent="0.3">
      <c r="A2180" s="1" t="s">
        <v>2179</v>
      </c>
      <c r="C2180" s="2" t="str">
        <f t="shared" si="169"/>
        <v>Inst 1 - 23BLyd4</v>
      </c>
      <c r="E2180" s="3" t="str">
        <f t="shared" si="164"/>
        <v>Inst 2 - 23BLyd4</v>
      </c>
      <c r="G2180" s="4" t="str">
        <f t="shared" si="165"/>
        <v>Inst 3 - 23BLyd4</v>
      </c>
      <c r="I2180" s="5" t="str">
        <f t="shared" si="166"/>
        <v>Inst 4 - 23BLyd4</v>
      </c>
      <c r="K2180" s="6" t="str">
        <f t="shared" si="167"/>
        <v>Inst 5 - 23BLyd4</v>
      </c>
      <c r="M2180" s="7" t="str">
        <f t="shared" si="168"/>
        <v>Inst 6 - 23BLyd4</v>
      </c>
    </row>
    <row r="2181" spans="1:13" x14ac:dyDescent="0.3">
      <c r="A2181" s="1" t="s">
        <v>2180</v>
      </c>
      <c r="C2181" s="2" t="str">
        <f t="shared" si="169"/>
        <v>Inst 1 - 23BLyd5</v>
      </c>
      <c r="E2181" s="3" t="str">
        <f t="shared" si="164"/>
        <v>Inst 2 - 23BLyd5</v>
      </c>
      <c r="G2181" s="4" t="str">
        <f t="shared" si="165"/>
        <v>Inst 3 - 23BLyd5</v>
      </c>
      <c r="I2181" s="5" t="str">
        <f t="shared" si="166"/>
        <v>Inst 4 - 23BLyd5</v>
      </c>
      <c r="K2181" s="6" t="str">
        <f t="shared" si="167"/>
        <v>Inst 5 - 23BLyd5</v>
      </c>
      <c r="M2181" s="7" t="str">
        <f t="shared" si="168"/>
        <v>Inst 6 - 23BLyd5</v>
      </c>
    </row>
    <row r="2182" spans="1:13" x14ac:dyDescent="0.3">
      <c r="A2182" s="1" t="s">
        <v>2181</v>
      </c>
      <c r="C2182" s="2" t="str">
        <f t="shared" si="169"/>
        <v>Inst 1 - 23BLyd6</v>
      </c>
      <c r="E2182" s="3" t="str">
        <f t="shared" si="164"/>
        <v>Inst 2 - 23BLyd6</v>
      </c>
      <c r="G2182" s="4" t="str">
        <f t="shared" si="165"/>
        <v>Inst 3 - 23BLyd6</v>
      </c>
      <c r="I2182" s="5" t="str">
        <f t="shared" si="166"/>
        <v>Inst 4 - 23BLyd6</v>
      </c>
      <c r="K2182" s="6" t="str">
        <f t="shared" si="167"/>
        <v>Inst 5 - 23BLyd6</v>
      </c>
      <c r="M2182" s="7" t="str">
        <f t="shared" si="168"/>
        <v>Inst 6 - 23BLyd6</v>
      </c>
    </row>
    <row r="2183" spans="1:13" x14ac:dyDescent="0.3">
      <c r="A2183" s="1" t="s">
        <v>2182</v>
      </c>
      <c r="C2183" s="2" t="str">
        <f t="shared" si="169"/>
        <v>Inst 1 - 23BLyd7</v>
      </c>
      <c r="E2183" s="3" t="str">
        <f t="shared" si="164"/>
        <v>Inst 2 - 23BLyd7</v>
      </c>
      <c r="G2183" s="4" t="str">
        <f t="shared" si="165"/>
        <v>Inst 3 - 23BLyd7</v>
      </c>
      <c r="I2183" s="5" t="str">
        <f t="shared" si="166"/>
        <v>Inst 4 - 23BLyd7</v>
      </c>
      <c r="K2183" s="6" t="str">
        <f t="shared" si="167"/>
        <v>Inst 5 - 23BLyd7</v>
      </c>
      <c r="M2183" s="7" t="str">
        <f t="shared" si="168"/>
        <v>Inst 6 - 23BLyd7</v>
      </c>
    </row>
    <row r="2184" spans="1:13" x14ac:dyDescent="0.3">
      <c r="A2184" s="1" t="s">
        <v>2183</v>
      </c>
      <c r="C2184" s="2" t="str">
        <f t="shared" si="169"/>
        <v>Inst 1 - 23BLyd8</v>
      </c>
      <c r="E2184" s="3" t="str">
        <f t="shared" si="164"/>
        <v>Inst 2 - 23BLyd8</v>
      </c>
      <c r="G2184" s="4" t="str">
        <f t="shared" si="165"/>
        <v>Inst 3 - 23BLyd8</v>
      </c>
      <c r="I2184" s="5" t="str">
        <f t="shared" si="166"/>
        <v>Inst 4 - 23BLyd8</v>
      </c>
      <c r="K2184" s="6" t="str">
        <f t="shared" si="167"/>
        <v>Inst 5 - 23BLyd8</v>
      </c>
      <c r="M2184" s="7" t="str">
        <f t="shared" si="168"/>
        <v>Inst 6 - 23BLyd8</v>
      </c>
    </row>
    <row r="2185" spans="1:13" x14ac:dyDescent="0.3">
      <c r="A2185" s="1" t="s">
        <v>2184</v>
      </c>
      <c r="C2185" s="2" t="str">
        <f t="shared" si="169"/>
        <v>Inst 1 - 23BLyd9</v>
      </c>
      <c r="E2185" s="3" t="str">
        <f t="shared" si="164"/>
        <v>Inst 2 - 23BLyd9</v>
      </c>
      <c r="G2185" s="4" t="str">
        <f t="shared" si="165"/>
        <v>Inst 3 - 23BLyd9</v>
      </c>
      <c r="I2185" s="5" t="str">
        <f t="shared" si="166"/>
        <v>Inst 4 - 23BLyd9</v>
      </c>
      <c r="K2185" s="6" t="str">
        <f t="shared" si="167"/>
        <v>Inst 5 - 23BLyd9</v>
      </c>
      <c r="M2185" s="7" t="str">
        <f t="shared" si="168"/>
        <v>Inst 6 - 23BLyd9</v>
      </c>
    </row>
    <row r="2186" spans="1:13" x14ac:dyDescent="0.3">
      <c r="A2186" s="1" t="s">
        <v>2185</v>
      </c>
      <c r="C2186" s="2" t="str">
        <f t="shared" si="169"/>
        <v>Inst 1 - 23BLyd10</v>
      </c>
      <c r="E2186" s="3" t="str">
        <f t="shared" si="164"/>
        <v>Inst 2 - 23BLyd10</v>
      </c>
      <c r="G2186" s="4" t="str">
        <f t="shared" si="165"/>
        <v>Inst 3 - 23BLyd10</v>
      </c>
      <c r="I2186" s="5" t="str">
        <f t="shared" si="166"/>
        <v>Inst 4 - 23BLyd10</v>
      </c>
      <c r="K2186" s="6" t="str">
        <f t="shared" si="167"/>
        <v>Inst 5 - 23BLyd10</v>
      </c>
      <c r="M2186" s="7" t="str">
        <f t="shared" si="168"/>
        <v>Inst 6 - 23BLyd10</v>
      </c>
    </row>
    <row r="2187" spans="1:13" x14ac:dyDescent="0.3">
      <c r="A2187" s="1" t="s">
        <v>2186</v>
      </c>
      <c r="C2187" s="2" t="str">
        <f t="shared" si="169"/>
        <v>Inst 1 - 23BLyd11</v>
      </c>
      <c r="E2187" s="3" t="str">
        <f t="shared" si="164"/>
        <v>Inst 2 - 23BLyd11</v>
      </c>
      <c r="G2187" s="4" t="str">
        <f t="shared" si="165"/>
        <v>Inst 3 - 23BLyd11</v>
      </c>
      <c r="I2187" s="5" t="str">
        <f t="shared" si="166"/>
        <v>Inst 4 - 23BLyd11</v>
      </c>
      <c r="K2187" s="6" t="str">
        <f t="shared" si="167"/>
        <v>Inst 5 - 23BLyd11</v>
      </c>
      <c r="M2187" s="7" t="str">
        <f t="shared" si="168"/>
        <v>Inst 6 - 23BLyd11</v>
      </c>
    </row>
    <row r="2188" spans="1:13" x14ac:dyDescent="0.3">
      <c r="A2188" s="1" t="s">
        <v>2187</v>
      </c>
      <c r="C2188" s="2" t="str">
        <f t="shared" si="169"/>
        <v>Inst 1 - 23BLyd12</v>
      </c>
      <c r="E2188" s="3" t="str">
        <f t="shared" si="164"/>
        <v>Inst 2 - 23BLyd12</v>
      </c>
      <c r="G2188" s="4" t="str">
        <f t="shared" si="165"/>
        <v>Inst 3 - 23BLyd12</v>
      </c>
      <c r="I2188" s="5" t="str">
        <f t="shared" si="166"/>
        <v>Inst 4 - 23BLyd12</v>
      </c>
      <c r="K2188" s="6" t="str">
        <f t="shared" si="167"/>
        <v>Inst 5 - 23BLyd12</v>
      </c>
      <c r="M2188" s="7" t="str">
        <f t="shared" si="168"/>
        <v>Inst 6 - 23BLyd12</v>
      </c>
    </row>
    <row r="2189" spans="1:13" x14ac:dyDescent="0.3">
      <c r="A2189" s="1" t="s">
        <v>2188</v>
      </c>
      <c r="C2189" s="2" t="str">
        <f t="shared" si="169"/>
        <v>Inst 1 - 23BLyd13</v>
      </c>
      <c r="E2189" s="3" t="str">
        <f t="shared" si="164"/>
        <v>Inst 2 - 23BLyd13</v>
      </c>
      <c r="G2189" s="4" t="str">
        <f t="shared" si="165"/>
        <v>Inst 3 - 23BLyd13</v>
      </c>
      <c r="I2189" s="5" t="str">
        <f t="shared" si="166"/>
        <v>Inst 4 - 23BLyd13</v>
      </c>
      <c r="K2189" s="6" t="str">
        <f t="shared" si="167"/>
        <v>Inst 5 - 23BLyd13</v>
      </c>
      <c r="M2189" s="7" t="str">
        <f t="shared" si="168"/>
        <v>Inst 6 - 23BLyd13</v>
      </c>
    </row>
    <row r="2190" spans="1:13" x14ac:dyDescent="0.3">
      <c r="A2190" s="1" t="s">
        <v>2189</v>
      </c>
      <c r="C2190" s="2" t="str">
        <f t="shared" si="169"/>
        <v>Inst 1 - 23BLyd14</v>
      </c>
      <c r="E2190" s="3" t="str">
        <f t="shared" si="164"/>
        <v>Inst 2 - 23BLyd14</v>
      </c>
      <c r="G2190" s="4" t="str">
        <f t="shared" si="165"/>
        <v>Inst 3 - 23BLyd14</v>
      </c>
      <c r="I2190" s="5" t="str">
        <f t="shared" si="166"/>
        <v>Inst 4 - 23BLyd14</v>
      </c>
      <c r="K2190" s="6" t="str">
        <f t="shared" si="167"/>
        <v>Inst 5 - 23BLyd14</v>
      </c>
      <c r="M2190" s="7" t="str">
        <f t="shared" si="168"/>
        <v>Inst 6 - 23BLyd14</v>
      </c>
    </row>
    <row r="2191" spans="1:13" x14ac:dyDescent="0.3">
      <c r="A2191" s="1" t="s">
        <v>2190</v>
      </c>
      <c r="C2191" s="2" t="str">
        <f t="shared" si="169"/>
        <v>Inst 1 - 23BLyd15</v>
      </c>
      <c r="E2191" s="3" t="str">
        <f t="shared" si="164"/>
        <v>Inst 2 - 23BLyd15</v>
      </c>
      <c r="G2191" s="4" t="str">
        <f t="shared" si="165"/>
        <v>Inst 3 - 23BLyd15</v>
      </c>
      <c r="I2191" s="5" t="str">
        <f t="shared" si="166"/>
        <v>Inst 4 - 23BLyd15</v>
      </c>
      <c r="K2191" s="6" t="str">
        <f t="shared" si="167"/>
        <v>Inst 5 - 23BLyd15</v>
      </c>
      <c r="M2191" s="7" t="str">
        <f t="shared" si="168"/>
        <v>Inst 6 - 23BLyd15</v>
      </c>
    </row>
    <row r="2192" spans="1:13" x14ac:dyDescent="0.3">
      <c r="A2192" s="1" t="s">
        <v>2191</v>
      </c>
      <c r="C2192" s="2" t="str">
        <f t="shared" si="169"/>
        <v>Inst 1 - 23BLyd16</v>
      </c>
      <c r="E2192" s="3" t="str">
        <f t="shared" si="164"/>
        <v>Inst 2 - 23BLyd16</v>
      </c>
      <c r="G2192" s="4" t="str">
        <f t="shared" si="165"/>
        <v>Inst 3 - 23BLyd16</v>
      </c>
      <c r="I2192" s="5" t="str">
        <f t="shared" si="166"/>
        <v>Inst 4 - 23BLyd16</v>
      </c>
      <c r="K2192" s="6" t="str">
        <f t="shared" si="167"/>
        <v>Inst 5 - 23BLyd16</v>
      </c>
      <c r="M2192" s="7" t="str">
        <f t="shared" si="168"/>
        <v>Inst 6 - 23BLyd16</v>
      </c>
    </row>
    <row r="2193" spans="1:13" x14ac:dyDescent="0.3">
      <c r="A2193" s="1" t="s">
        <v>2192</v>
      </c>
      <c r="C2193" s="2" t="str">
        <f t="shared" si="169"/>
        <v>Inst 1 - 23BLyd17</v>
      </c>
      <c r="E2193" s="3" t="str">
        <f t="shared" si="164"/>
        <v>Inst 2 - 23BLyd17</v>
      </c>
      <c r="G2193" s="4" t="str">
        <f t="shared" si="165"/>
        <v>Inst 3 - 23BLyd17</v>
      </c>
      <c r="I2193" s="5" t="str">
        <f t="shared" si="166"/>
        <v>Inst 4 - 23BLyd17</v>
      </c>
      <c r="K2193" s="6" t="str">
        <f t="shared" si="167"/>
        <v>Inst 5 - 23BLyd17</v>
      </c>
      <c r="M2193" s="7" t="str">
        <f t="shared" si="168"/>
        <v>Inst 6 - 23BLyd17</v>
      </c>
    </row>
    <row r="2194" spans="1:13" x14ac:dyDescent="0.3">
      <c r="A2194" s="1" t="s">
        <v>2193</v>
      </c>
      <c r="C2194" s="2" t="str">
        <f t="shared" si="169"/>
        <v>Inst 1 - 24BLyd1</v>
      </c>
      <c r="E2194" s="3" t="str">
        <f t="shared" si="164"/>
        <v>Inst 2 - 24BLyd1</v>
      </c>
      <c r="G2194" s="4" t="str">
        <f t="shared" si="165"/>
        <v>Inst 3 - 24BLyd1</v>
      </c>
      <c r="I2194" s="5" t="str">
        <f t="shared" si="166"/>
        <v>Inst 4 - 24BLyd1</v>
      </c>
      <c r="K2194" s="6" t="str">
        <f t="shared" si="167"/>
        <v>Inst 5 - 24BLyd1</v>
      </c>
      <c r="M2194" s="7" t="str">
        <f t="shared" si="168"/>
        <v>Inst 6 - 24BLyd1</v>
      </c>
    </row>
    <row r="2195" spans="1:13" x14ac:dyDescent="0.3">
      <c r="A2195" s="1" t="s">
        <v>2194</v>
      </c>
      <c r="C2195" s="2" t="str">
        <f t="shared" si="169"/>
        <v>Inst 1 - 24BLyd2</v>
      </c>
      <c r="E2195" s="3" t="str">
        <f t="shared" si="164"/>
        <v>Inst 2 - 24BLyd2</v>
      </c>
      <c r="G2195" s="4" t="str">
        <f t="shared" si="165"/>
        <v>Inst 3 - 24BLyd2</v>
      </c>
      <c r="I2195" s="5" t="str">
        <f t="shared" si="166"/>
        <v>Inst 4 - 24BLyd2</v>
      </c>
      <c r="K2195" s="6" t="str">
        <f t="shared" si="167"/>
        <v>Inst 5 - 24BLyd2</v>
      </c>
      <c r="M2195" s="7" t="str">
        <f t="shared" si="168"/>
        <v>Inst 6 - 24BLyd2</v>
      </c>
    </row>
    <row r="2196" spans="1:13" x14ac:dyDescent="0.3">
      <c r="A2196" s="1" t="s">
        <v>2195</v>
      </c>
      <c r="C2196" s="2" t="str">
        <f t="shared" si="169"/>
        <v>Inst 1 - 24BLyd3</v>
      </c>
      <c r="E2196" s="3" t="str">
        <f t="shared" si="164"/>
        <v>Inst 2 - 24BLyd3</v>
      </c>
      <c r="G2196" s="4" t="str">
        <f t="shared" si="165"/>
        <v>Inst 3 - 24BLyd3</v>
      </c>
      <c r="I2196" s="5" t="str">
        <f t="shared" si="166"/>
        <v>Inst 4 - 24BLyd3</v>
      </c>
      <c r="K2196" s="6" t="str">
        <f t="shared" si="167"/>
        <v>Inst 5 - 24BLyd3</v>
      </c>
      <c r="M2196" s="7" t="str">
        <f t="shared" si="168"/>
        <v>Inst 6 - 24BLyd3</v>
      </c>
    </row>
    <row r="2197" spans="1:13" x14ac:dyDescent="0.3">
      <c r="A2197" s="1" t="s">
        <v>2196</v>
      </c>
      <c r="C2197" s="2" t="str">
        <f t="shared" si="169"/>
        <v>Inst 1 - 24BLyd4</v>
      </c>
      <c r="E2197" s="3" t="str">
        <f t="shared" si="164"/>
        <v>Inst 2 - 24BLyd4</v>
      </c>
      <c r="G2197" s="4" t="str">
        <f t="shared" si="165"/>
        <v>Inst 3 - 24BLyd4</v>
      </c>
      <c r="I2197" s="5" t="str">
        <f t="shared" si="166"/>
        <v>Inst 4 - 24BLyd4</v>
      </c>
      <c r="K2197" s="6" t="str">
        <f t="shared" si="167"/>
        <v>Inst 5 - 24BLyd4</v>
      </c>
      <c r="M2197" s="7" t="str">
        <f t="shared" si="168"/>
        <v>Inst 6 - 24BLyd4</v>
      </c>
    </row>
    <row r="2198" spans="1:13" x14ac:dyDescent="0.3">
      <c r="A2198" s="1" t="s">
        <v>2197</v>
      </c>
      <c r="C2198" s="2" t="str">
        <f t="shared" si="169"/>
        <v>Inst 1 - 24BLyd5</v>
      </c>
      <c r="E2198" s="3" t="str">
        <f t="shared" si="164"/>
        <v>Inst 2 - 24BLyd5</v>
      </c>
      <c r="G2198" s="4" t="str">
        <f t="shared" si="165"/>
        <v>Inst 3 - 24BLyd5</v>
      </c>
      <c r="I2198" s="5" t="str">
        <f t="shared" si="166"/>
        <v>Inst 4 - 24BLyd5</v>
      </c>
      <c r="K2198" s="6" t="str">
        <f t="shared" si="167"/>
        <v>Inst 5 - 24BLyd5</v>
      </c>
      <c r="M2198" s="7" t="str">
        <f t="shared" si="168"/>
        <v>Inst 6 - 24BLyd5</v>
      </c>
    </row>
    <row r="2199" spans="1:13" x14ac:dyDescent="0.3">
      <c r="A2199" s="1" t="s">
        <v>2198</v>
      </c>
      <c r="C2199" s="2" t="str">
        <f t="shared" si="169"/>
        <v>Inst 1 - 24BLyd6</v>
      </c>
      <c r="E2199" s="3" t="str">
        <f t="shared" si="164"/>
        <v>Inst 2 - 24BLyd6</v>
      </c>
      <c r="G2199" s="4" t="str">
        <f t="shared" si="165"/>
        <v>Inst 3 - 24BLyd6</v>
      </c>
      <c r="I2199" s="5" t="str">
        <f t="shared" si="166"/>
        <v>Inst 4 - 24BLyd6</v>
      </c>
      <c r="K2199" s="6" t="str">
        <f t="shared" si="167"/>
        <v>Inst 5 - 24BLyd6</v>
      </c>
      <c r="M2199" s="7" t="str">
        <f t="shared" si="168"/>
        <v>Inst 6 - 24BLyd6</v>
      </c>
    </row>
    <row r="2200" spans="1:13" x14ac:dyDescent="0.3">
      <c r="A2200" s="1" t="s">
        <v>2199</v>
      </c>
      <c r="C2200" s="2" t="str">
        <f t="shared" si="169"/>
        <v>Inst 1 - 24BLyd7</v>
      </c>
      <c r="E2200" s="3" t="str">
        <f t="shared" si="164"/>
        <v>Inst 2 - 24BLyd7</v>
      </c>
      <c r="G2200" s="4" t="str">
        <f t="shared" si="165"/>
        <v>Inst 3 - 24BLyd7</v>
      </c>
      <c r="I2200" s="5" t="str">
        <f t="shared" si="166"/>
        <v>Inst 4 - 24BLyd7</v>
      </c>
      <c r="K2200" s="6" t="str">
        <f t="shared" si="167"/>
        <v>Inst 5 - 24BLyd7</v>
      </c>
      <c r="M2200" s="7" t="str">
        <f t="shared" si="168"/>
        <v>Inst 6 - 24BLyd7</v>
      </c>
    </row>
    <row r="2201" spans="1:13" x14ac:dyDescent="0.3">
      <c r="A2201" s="1" t="s">
        <v>2200</v>
      </c>
      <c r="C2201" s="2" t="str">
        <f t="shared" si="169"/>
        <v>Inst 1 - 24BLyd8</v>
      </c>
      <c r="E2201" s="3" t="str">
        <f t="shared" si="164"/>
        <v>Inst 2 - 24BLyd8</v>
      </c>
      <c r="G2201" s="4" t="str">
        <f t="shared" si="165"/>
        <v>Inst 3 - 24BLyd8</v>
      </c>
      <c r="I2201" s="5" t="str">
        <f t="shared" si="166"/>
        <v>Inst 4 - 24BLyd8</v>
      </c>
      <c r="K2201" s="6" t="str">
        <f t="shared" si="167"/>
        <v>Inst 5 - 24BLyd8</v>
      </c>
      <c r="M2201" s="7" t="str">
        <f t="shared" si="168"/>
        <v>Inst 6 - 24BLyd8</v>
      </c>
    </row>
    <row r="2202" spans="1:13" x14ac:dyDescent="0.3">
      <c r="A2202" s="1" t="s">
        <v>2201</v>
      </c>
      <c r="C2202" s="2" t="str">
        <f t="shared" si="169"/>
        <v>Inst 1 - 24BLyd9</v>
      </c>
      <c r="E2202" s="3" t="str">
        <f t="shared" si="164"/>
        <v>Inst 2 - 24BLyd9</v>
      </c>
      <c r="G2202" s="4" t="str">
        <f t="shared" si="165"/>
        <v>Inst 3 - 24BLyd9</v>
      </c>
      <c r="I2202" s="5" t="str">
        <f t="shared" si="166"/>
        <v>Inst 4 - 24BLyd9</v>
      </c>
      <c r="K2202" s="6" t="str">
        <f t="shared" si="167"/>
        <v>Inst 5 - 24BLyd9</v>
      </c>
      <c r="M2202" s="7" t="str">
        <f t="shared" si="168"/>
        <v>Inst 6 - 24BLyd9</v>
      </c>
    </row>
    <row r="2203" spans="1:13" x14ac:dyDescent="0.3">
      <c r="A2203" s="1" t="s">
        <v>2202</v>
      </c>
      <c r="C2203" s="2" t="str">
        <f t="shared" si="169"/>
        <v>Inst 1 - 24BLyd10</v>
      </c>
      <c r="E2203" s="3" t="str">
        <f t="shared" si="164"/>
        <v>Inst 2 - 24BLyd10</v>
      </c>
      <c r="G2203" s="4" t="str">
        <f t="shared" si="165"/>
        <v>Inst 3 - 24BLyd10</v>
      </c>
      <c r="I2203" s="5" t="str">
        <f t="shared" si="166"/>
        <v>Inst 4 - 24BLyd10</v>
      </c>
      <c r="K2203" s="6" t="str">
        <f t="shared" si="167"/>
        <v>Inst 5 - 24BLyd10</v>
      </c>
      <c r="M2203" s="7" t="str">
        <f t="shared" si="168"/>
        <v>Inst 6 - 24BLyd10</v>
      </c>
    </row>
    <row r="2204" spans="1:13" x14ac:dyDescent="0.3">
      <c r="A2204" s="1" t="s">
        <v>2203</v>
      </c>
      <c r="C2204" s="2" t="str">
        <f t="shared" si="169"/>
        <v>Inst 1 - 24BLyd11</v>
      </c>
      <c r="E2204" s="3" t="str">
        <f t="shared" si="164"/>
        <v>Inst 2 - 24BLyd11</v>
      </c>
      <c r="G2204" s="4" t="str">
        <f t="shared" si="165"/>
        <v>Inst 3 - 24BLyd11</v>
      </c>
      <c r="I2204" s="5" t="str">
        <f t="shared" si="166"/>
        <v>Inst 4 - 24BLyd11</v>
      </c>
      <c r="K2204" s="6" t="str">
        <f t="shared" si="167"/>
        <v>Inst 5 - 24BLyd11</v>
      </c>
      <c r="M2204" s="7" t="str">
        <f t="shared" si="168"/>
        <v>Inst 6 - 24BLyd11</v>
      </c>
    </row>
    <row r="2205" spans="1:13" x14ac:dyDescent="0.3">
      <c r="A2205" s="1" t="s">
        <v>2204</v>
      </c>
      <c r="C2205" s="2" t="str">
        <f t="shared" si="169"/>
        <v>Inst 1 - 24BLyd12</v>
      </c>
      <c r="E2205" s="3" t="str">
        <f t="shared" si="164"/>
        <v>Inst 2 - 24BLyd12</v>
      </c>
      <c r="G2205" s="4" t="str">
        <f t="shared" si="165"/>
        <v>Inst 3 - 24BLyd12</v>
      </c>
      <c r="I2205" s="5" t="str">
        <f t="shared" si="166"/>
        <v>Inst 4 - 24BLyd12</v>
      </c>
      <c r="K2205" s="6" t="str">
        <f t="shared" si="167"/>
        <v>Inst 5 - 24BLyd12</v>
      </c>
      <c r="M2205" s="7" t="str">
        <f t="shared" si="168"/>
        <v>Inst 6 - 24BLyd12</v>
      </c>
    </row>
    <row r="2206" spans="1:13" x14ac:dyDescent="0.3">
      <c r="A2206" s="1" t="s">
        <v>2205</v>
      </c>
      <c r="C2206" s="2" t="str">
        <f t="shared" si="169"/>
        <v>Inst 1 - 24BLyd13</v>
      </c>
      <c r="E2206" s="3" t="str">
        <f t="shared" si="164"/>
        <v>Inst 2 - 24BLyd13</v>
      </c>
      <c r="G2206" s="4" t="str">
        <f t="shared" si="165"/>
        <v>Inst 3 - 24BLyd13</v>
      </c>
      <c r="I2206" s="5" t="str">
        <f t="shared" si="166"/>
        <v>Inst 4 - 24BLyd13</v>
      </c>
      <c r="K2206" s="6" t="str">
        <f t="shared" si="167"/>
        <v>Inst 5 - 24BLyd13</v>
      </c>
      <c r="M2206" s="7" t="str">
        <f t="shared" si="168"/>
        <v>Inst 6 - 24BLyd13</v>
      </c>
    </row>
    <row r="2207" spans="1:13" x14ac:dyDescent="0.3">
      <c r="A2207" s="1" t="s">
        <v>2206</v>
      </c>
      <c r="C2207" s="2" t="str">
        <f t="shared" si="169"/>
        <v>Inst 1 - 24BLyd14</v>
      </c>
      <c r="E2207" s="3" t="str">
        <f t="shared" si="164"/>
        <v>Inst 2 - 24BLyd14</v>
      </c>
      <c r="G2207" s="4" t="str">
        <f t="shared" si="165"/>
        <v>Inst 3 - 24BLyd14</v>
      </c>
      <c r="I2207" s="5" t="str">
        <f t="shared" si="166"/>
        <v>Inst 4 - 24BLyd14</v>
      </c>
      <c r="K2207" s="6" t="str">
        <f t="shared" si="167"/>
        <v>Inst 5 - 24BLyd14</v>
      </c>
      <c r="M2207" s="7" t="str">
        <f t="shared" si="168"/>
        <v>Inst 6 - 24BLyd14</v>
      </c>
    </row>
    <row r="2208" spans="1:13" x14ac:dyDescent="0.3">
      <c r="A2208" s="1" t="s">
        <v>2207</v>
      </c>
      <c r="C2208" s="2" t="str">
        <f t="shared" si="169"/>
        <v>Inst 1 - 24BLyd15</v>
      </c>
      <c r="E2208" s="3" t="str">
        <f t="shared" si="164"/>
        <v>Inst 2 - 24BLyd15</v>
      </c>
      <c r="G2208" s="4" t="str">
        <f t="shared" si="165"/>
        <v>Inst 3 - 24BLyd15</v>
      </c>
      <c r="I2208" s="5" t="str">
        <f t="shared" si="166"/>
        <v>Inst 4 - 24BLyd15</v>
      </c>
      <c r="K2208" s="6" t="str">
        <f t="shared" si="167"/>
        <v>Inst 5 - 24BLyd15</v>
      </c>
      <c r="M2208" s="7" t="str">
        <f t="shared" si="168"/>
        <v>Inst 6 - 24BLyd15</v>
      </c>
    </row>
    <row r="2209" spans="1:13" x14ac:dyDescent="0.3">
      <c r="A2209" s="1" t="s">
        <v>2208</v>
      </c>
      <c r="C2209" s="2" t="str">
        <f t="shared" si="169"/>
        <v>Inst 1 - 24BLyd16</v>
      </c>
      <c r="E2209" s="3" t="str">
        <f t="shared" si="164"/>
        <v>Inst 2 - 24BLyd16</v>
      </c>
      <c r="G2209" s="4" t="str">
        <f t="shared" si="165"/>
        <v>Inst 3 - 24BLyd16</v>
      </c>
      <c r="I2209" s="5" t="str">
        <f t="shared" si="166"/>
        <v>Inst 4 - 24BLyd16</v>
      </c>
      <c r="K2209" s="6" t="str">
        <f t="shared" si="167"/>
        <v>Inst 5 - 24BLyd16</v>
      </c>
      <c r="M2209" s="7" t="str">
        <f t="shared" si="168"/>
        <v>Inst 6 - 24BLyd16</v>
      </c>
    </row>
    <row r="2210" spans="1:13" x14ac:dyDescent="0.3">
      <c r="A2210" s="1" t="s">
        <v>2209</v>
      </c>
      <c r="C2210" s="2" t="str">
        <f t="shared" si="169"/>
        <v>Inst 1 - 24BLyd17</v>
      </c>
      <c r="E2210" s="3" t="str">
        <f t="shared" si="164"/>
        <v>Inst 2 - 24BLyd17</v>
      </c>
      <c r="G2210" s="4" t="str">
        <f t="shared" si="165"/>
        <v>Inst 3 - 24BLyd17</v>
      </c>
      <c r="I2210" s="5" t="str">
        <f t="shared" si="166"/>
        <v>Inst 4 - 24BLyd17</v>
      </c>
      <c r="K2210" s="6" t="str">
        <f t="shared" si="167"/>
        <v>Inst 5 - 24BLyd17</v>
      </c>
      <c r="M2210" s="7" t="str">
        <f t="shared" si="168"/>
        <v>Inst 6 - 24BLyd17</v>
      </c>
    </row>
    <row r="2211" spans="1:13" x14ac:dyDescent="0.3">
      <c r="A2211" s="1" t="s">
        <v>2210</v>
      </c>
      <c r="C2211" s="2" t="str">
        <f t="shared" si="169"/>
        <v>Inst 1 - 25BLyd1</v>
      </c>
      <c r="E2211" s="3" t="str">
        <f t="shared" si="164"/>
        <v>Inst 2 - 25BLyd1</v>
      </c>
      <c r="G2211" s="4" t="str">
        <f t="shared" si="165"/>
        <v>Inst 3 - 25BLyd1</v>
      </c>
      <c r="I2211" s="5" t="str">
        <f t="shared" si="166"/>
        <v>Inst 4 - 25BLyd1</v>
      </c>
      <c r="K2211" s="6" t="str">
        <f t="shared" si="167"/>
        <v>Inst 5 - 25BLyd1</v>
      </c>
      <c r="M2211" s="7" t="str">
        <f t="shared" si="168"/>
        <v>Inst 6 - 25BLyd1</v>
      </c>
    </row>
    <row r="2212" spans="1:13" x14ac:dyDescent="0.3">
      <c r="A2212" s="1" t="s">
        <v>2211</v>
      </c>
      <c r="C2212" s="2" t="str">
        <f t="shared" si="169"/>
        <v>Inst 1 - 25BLyd2</v>
      </c>
      <c r="E2212" s="3" t="str">
        <f t="shared" si="164"/>
        <v>Inst 2 - 25BLyd2</v>
      </c>
      <c r="G2212" s="4" t="str">
        <f t="shared" si="165"/>
        <v>Inst 3 - 25BLyd2</v>
      </c>
      <c r="I2212" s="5" t="str">
        <f t="shared" si="166"/>
        <v>Inst 4 - 25BLyd2</v>
      </c>
      <c r="K2212" s="6" t="str">
        <f t="shared" si="167"/>
        <v>Inst 5 - 25BLyd2</v>
      </c>
      <c r="M2212" s="7" t="str">
        <f t="shared" si="168"/>
        <v>Inst 6 - 25BLyd2</v>
      </c>
    </row>
    <row r="2213" spans="1:13" x14ac:dyDescent="0.3">
      <c r="A2213" s="1" t="s">
        <v>2212</v>
      </c>
      <c r="C2213" s="2" t="str">
        <f t="shared" si="169"/>
        <v>Inst 1 - 25BLyd3</v>
      </c>
      <c r="E2213" s="3" t="str">
        <f t="shared" si="164"/>
        <v>Inst 2 - 25BLyd3</v>
      </c>
      <c r="G2213" s="4" t="str">
        <f t="shared" si="165"/>
        <v>Inst 3 - 25BLyd3</v>
      </c>
      <c r="I2213" s="5" t="str">
        <f t="shared" si="166"/>
        <v>Inst 4 - 25BLyd3</v>
      </c>
      <c r="K2213" s="6" t="str">
        <f t="shared" si="167"/>
        <v>Inst 5 - 25BLyd3</v>
      </c>
      <c r="M2213" s="7" t="str">
        <f t="shared" si="168"/>
        <v>Inst 6 - 25BLyd3</v>
      </c>
    </row>
    <row r="2214" spans="1:13" x14ac:dyDescent="0.3">
      <c r="A2214" s="1" t="s">
        <v>2213</v>
      </c>
      <c r="C2214" s="2" t="str">
        <f t="shared" si="169"/>
        <v>Inst 1 - 25BLyd4</v>
      </c>
      <c r="E2214" s="3" t="str">
        <f t="shared" si="164"/>
        <v>Inst 2 - 25BLyd4</v>
      </c>
      <c r="G2214" s="4" t="str">
        <f t="shared" si="165"/>
        <v>Inst 3 - 25BLyd4</v>
      </c>
      <c r="I2214" s="5" t="str">
        <f t="shared" si="166"/>
        <v>Inst 4 - 25BLyd4</v>
      </c>
      <c r="K2214" s="6" t="str">
        <f t="shared" si="167"/>
        <v>Inst 5 - 25BLyd4</v>
      </c>
      <c r="M2214" s="7" t="str">
        <f t="shared" si="168"/>
        <v>Inst 6 - 25BLyd4</v>
      </c>
    </row>
    <row r="2215" spans="1:13" x14ac:dyDescent="0.3">
      <c r="A2215" s="1" t="s">
        <v>2214</v>
      </c>
      <c r="C2215" s="2" t="str">
        <f t="shared" si="169"/>
        <v>Inst 1 - 25BLyd5</v>
      </c>
      <c r="E2215" s="3" t="str">
        <f t="shared" si="164"/>
        <v>Inst 2 - 25BLyd5</v>
      </c>
      <c r="G2215" s="4" t="str">
        <f t="shared" si="165"/>
        <v>Inst 3 - 25BLyd5</v>
      </c>
      <c r="I2215" s="5" t="str">
        <f t="shared" si="166"/>
        <v>Inst 4 - 25BLyd5</v>
      </c>
      <c r="K2215" s="6" t="str">
        <f t="shared" si="167"/>
        <v>Inst 5 - 25BLyd5</v>
      </c>
      <c r="M2215" s="7" t="str">
        <f t="shared" si="168"/>
        <v>Inst 6 - 25BLyd5</v>
      </c>
    </row>
    <row r="2216" spans="1:13" x14ac:dyDescent="0.3">
      <c r="A2216" s="1" t="s">
        <v>2215</v>
      </c>
      <c r="C2216" s="2" t="str">
        <f t="shared" si="169"/>
        <v>Inst 1 - 25BLyd6</v>
      </c>
      <c r="E2216" s="3" t="str">
        <f t="shared" si="164"/>
        <v>Inst 2 - 25BLyd6</v>
      </c>
      <c r="G2216" s="4" t="str">
        <f t="shared" si="165"/>
        <v>Inst 3 - 25BLyd6</v>
      </c>
      <c r="I2216" s="5" t="str">
        <f t="shared" si="166"/>
        <v>Inst 4 - 25BLyd6</v>
      </c>
      <c r="K2216" s="6" t="str">
        <f t="shared" si="167"/>
        <v>Inst 5 - 25BLyd6</v>
      </c>
      <c r="M2216" s="7" t="str">
        <f t="shared" si="168"/>
        <v>Inst 6 - 25BLyd6</v>
      </c>
    </row>
    <row r="2217" spans="1:13" x14ac:dyDescent="0.3">
      <c r="A2217" s="1" t="s">
        <v>2216</v>
      </c>
      <c r="C2217" s="2" t="str">
        <f t="shared" si="169"/>
        <v>Inst 1 - 25BLyd7</v>
      </c>
      <c r="E2217" s="3" t="str">
        <f t="shared" si="164"/>
        <v>Inst 2 - 25BLyd7</v>
      </c>
      <c r="G2217" s="4" t="str">
        <f t="shared" si="165"/>
        <v>Inst 3 - 25BLyd7</v>
      </c>
      <c r="I2217" s="5" t="str">
        <f t="shared" si="166"/>
        <v>Inst 4 - 25BLyd7</v>
      </c>
      <c r="K2217" s="6" t="str">
        <f t="shared" si="167"/>
        <v>Inst 5 - 25BLyd7</v>
      </c>
      <c r="M2217" s="7" t="str">
        <f t="shared" si="168"/>
        <v>Inst 6 - 25BLyd7</v>
      </c>
    </row>
    <row r="2218" spans="1:13" x14ac:dyDescent="0.3">
      <c r="A2218" s="1" t="s">
        <v>2217</v>
      </c>
      <c r="C2218" s="2" t="str">
        <f t="shared" si="169"/>
        <v>Inst 1 - 25BLyd8</v>
      </c>
      <c r="E2218" s="3" t="str">
        <f t="shared" si="164"/>
        <v>Inst 2 - 25BLyd8</v>
      </c>
      <c r="G2218" s="4" t="str">
        <f t="shared" si="165"/>
        <v>Inst 3 - 25BLyd8</v>
      </c>
      <c r="I2218" s="5" t="str">
        <f t="shared" si="166"/>
        <v>Inst 4 - 25BLyd8</v>
      </c>
      <c r="K2218" s="6" t="str">
        <f t="shared" si="167"/>
        <v>Inst 5 - 25BLyd8</v>
      </c>
      <c r="M2218" s="7" t="str">
        <f t="shared" si="168"/>
        <v>Inst 6 - 25BLyd8</v>
      </c>
    </row>
    <row r="2219" spans="1:13" x14ac:dyDescent="0.3">
      <c r="A2219" s="1" t="s">
        <v>2218</v>
      </c>
      <c r="C2219" s="2" t="str">
        <f t="shared" si="169"/>
        <v>Inst 1 - 25BLyd9</v>
      </c>
      <c r="E2219" s="3" t="str">
        <f t="shared" si="164"/>
        <v>Inst 2 - 25BLyd9</v>
      </c>
      <c r="G2219" s="4" t="str">
        <f t="shared" si="165"/>
        <v>Inst 3 - 25BLyd9</v>
      </c>
      <c r="I2219" s="5" t="str">
        <f t="shared" si="166"/>
        <v>Inst 4 - 25BLyd9</v>
      </c>
      <c r="K2219" s="6" t="str">
        <f t="shared" si="167"/>
        <v>Inst 5 - 25BLyd9</v>
      </c>
      <c r="M2219" s="7" t="str">
        <f t="shared" si="168"/>
        <v>Inst 6 - 25BLyd9</v>
      </c>
    </row>
    <row r="2220" spans="1:13" x14ac:dyDescent="0.3">
      <c r="A2220" s="1" t="s">
        <v>2219</v>
      </c>
      <c r="C2220" s="2" t="str">
        <f t="shared" si="169"/>
        <v>Inst 1 - 25BLyd10</v>
      </c>
      <c r="E2220" s="3" t="str">
        <f t="shared" si="164"/>
        <v>Inst 2 - 25BLyd10</v>
      </c>
      <c r="G2220" s="4" t="str">
        <f t="shared" si="165"/>
        <v>Inst 3 - 25BLyd10</v>
      </c>
      <c r="I2220" s="5" t="str">
        <f t="shared" si="166"/>
        <v>Inst 4 - 25BLyd10</v>
      </c>
      <c r="K2220" s="6" t="str">
        <f t="shared" si="167"/>
        <v>Inst 5 - 25BLyd10</v>
      </c>
      <c r="M2220" s="7" t="str">
        <f t="shared" si="168"/>
        <v>Inst 6 - 25BLyd10</v>
      </c>
    </row>
    <row r="2221" spans="1:13" x14ac:dyDescent="0.3">
      <c r="A2221" s="1" t="s">
        <v>2220</v>
      </c>
      <c r="C2221" s="2" t="str">
        <f t="shared" si="169"/>
        <v>Inst 1 - 25BLyd11</v>
      </c>
      <c r="E2221" s="3" t="str">
        <f t="shared" si="164"/>
        <v>Inst 2 - 25BLyd11</v>
      </c>
      <c r="G2221" s="4" t="str">
        <f t="shared" si="165"/>
        <v>Inst 3 - 25BLyd11</v>
      </c>
      <c r="I2221" s="5" t="str">
        <f t="shared" si="166"/>
        <v>Inst 4 - 25BLyd11</v>
      </c>
      <c r="K2221" s="6" t="str">
        <f t="shared" si="167"/>
        <v>Inst 5 - 25BLyd11</v>
      </c>
      <c r="M2221" s="7" t="str">
        <f t="shared" si="168"/>
        <v>Inst 6 - 25BLyd11</v>
      </c>
    </row>
    <row r="2222" spans="1:13" x14ac:dyDescent="0.3">
      <c r="A2222" s="1" t="s">
        <v>2221</v>
      </c>
      <c r="C2222" s="2" t="str">
        <f t="shared" si="169"/>
        <v>Inst 1 - 25BLyd12</v>
      </c>
      <c r="E2222" s="3" t="str">
        <f t="shared" si="164"/>
        <v>Inst 2 - 25BLyd12</v>
      </c>
      <c r="G2222" s="4" t="str">
        <f t="shared" si="165"/>
        <v>Inst 3 - 25BLyd12</v>
      </c>
      <c r="I2222" s="5" t="str">
        <f t="shared" si="166"/>
        <v>Inst 4 - 25BLyd12</v>
      </c>
      <c r="K2222" s="6" t="str">
        <f t="shared" si="167"/>
        <v>Inst 5 - 25BLyd12</v>
      </c>
      <c r="M2222" s="7" t="str">
        <f t="shared" si="168"/>
        <v>Inst 6 - 25BLyd12</v>
      </c>
    </row>
    <row r="2223" spans="1:13" x14ac:dyDescent="0.3">
      <c r="A2223" s="1" t="s">
        <v>2222</v>
      </c>
      <c r="C2223" s="2" t="str">
        <f t="shared" si="169"/>
        <v>Inst 1 - 25BLyd13</v>
      </c>
      <c r="E2223" s="3" t="str">
        <f t="shared" si="164"/>
        <v>Inst 2 - 25BLyd13</v>
      </c>
      <c r="G2223" s="4" t="str">
        <f t="shared" si="165"/>
        <v>Inst 3 - 25BLyd13</v>
      </c>
      <c r="I2223" s="5" t="str">
        <f t="shared" si="166"/>
        <v>Inst 4 - 25BLyd13</v>
      </c>
      <c r="K2223" s="6" t="str">
        <f t="shared" si="167"/>
        <v>Inst 5 - 25BLyd13</v>
      </c>
      <c r="M2223" s="7" t="str">
        <f t="shared" si="168"/>
        <v>Inst 6 - 25BLyd13</v>
      </c>
    </row>
    <row r="2224" spans="1:13" x14ac:dyDescent="0.3">
      <c r="A2224" s="1" t="s">
        <v>2223</v>
      </c>
      <c r="C2224" s="2" t="str">
        <f t="shared" si="169"/>
        <v>Inst 1 - 25BLyd14</v>
      </c>
      <c r="E2224" s="3" t="str">
        <f t="shared" si="164"/>
        <v>Inst 2 - 25BLyd14</v>
      </c>
      <c r="G2224" s="4" t="str">
        <f t="shared" si="165"/>
        <v>Inst 3 - 25BLyd14</v>
      </c>
      <c r="I2224" s="5" t="str">
        <f t="shared" si="166"/>
        <v>Inst 4 - 25BLyd14</v>
      </c>
      <c r="K2224" s="6" t="str">
        <f t="shared" si="167"/>
        <v>Inst 5 - 25BLyd14</v>
      </c>
      <c r="M2224" s="7" t="str">
        <f t="shared" si="168"/>
        <v>Inst 6 - 25BLyd14</v>
      </c>
    </row>
    <row r="2225" spans="1:13" x14ac:dyDescent="0.3">
      <c r="A2225" s="1" t="s">
        <v>2224</v>
      </c>
      <c r="C2225" s="2" t="str">
        <f t="shared" si="169"/>
        <v>Inst 1 - 25BLyd15</v>
      </c>
      <c r="E2225" s="3" t="str">
        <f t="shared" si="164"/>
        <v>Inst 2 - 25BLyd15</v>
      </c>
      <c r="G2225" s="4" t="str">
        <f t="shared" si="165"/>
        <v>Inst 3 - 25BLyd15</v>
      </c>
      <c r="I2225" s="5" t="str">
        <f t="shared" si="166"/>
        <v>Inst 4 - 25BLyd15</v>
      </c>
      <c r="K2225" s="6" t="str">
        <f t="shared" si="167"/>
        <v>Inst 5 - 25BLyd15</v>
      </c>
      <c r="M2225" s="7" t="str">
        <f t="shared" si="168"/>
        <v>Inst 6 - 25BLyd15</v>
      </c>
    </row>
    <row r="2226" spans="1:13" x14ac:dyDescent="0.3">
      <c r="A2226" s="1" t="s">
        <v>2225</v>
      </c>
      <c r="C2226" s="2" t="str">
        <f t="shared" si="169"/>
        <v>Inst 1 - 25BLyd16</v>
      </c>
      <c r="E2226" s="3" t="str">
        <f t="shared" si="164"/>
        <v>Inst 2 - 25BLyd16</v>
      </c>
      <c r="G2226" s="4" t="str">
        <f t="shared" si="165"/>
        <v>Inst 3 - 25BLyd16</v>
      </c>
      <c r="I2226" s="5" t="str">
        <f t="shared" si="166"/>
        <v>Inst 4 - 25BLyd16</v>
      </c>
      <c r="K2226" s="6" t="str">
        <f t="shared" si="167"/>
        <v>Inst 5 - 25BLyd16</v>
      </c>
      <c r="M2226" s="7" t="str">
        <f t="shared" si="168"/>
        <v>Inst 6 - 25BLyd16</v>
      </c>
    </row>
    <row r="2227" spans="1:13" x14ac:dyDescent="0.3">
      <c r="A2227" s="1" t="s">
        <v>2226</v>
      </c>
      <c r="C2227" s="2" t="str">
        <f t="shared" si="169"/>
        <v>Inst 1 - 25BLyd17</v>
      </c>
      <c r="E2227" s="3" t="str">
        <f t="shared" si="164"/>
        <v>Inst 2 - 25BLyd17</v>
      </c>
      <c r="G2227" s="4" t="str">
        <f t="shared" si="165"/>
        <v>Inst 3 - 25BLyd17</v>
      </c>
      <c r="I2227" s="5" t="str">
        <f t="shared" si="166"/>
        <v>Inst 4 - 25BLyd17</v>
      </c>
      <c r="K2227" s="6" t="str">
        <f t="shared" si="167"/>
        <v>Inst 5 - 25BLyd17</v>
      </c>
      <c r="M2227" s="7" t="str">
        <f t="shared" si="168"/>
        <v>Inst 6 - 25BLyd17</v>
      </c>
    </row>
    <row r="2228" spans="1:13" x14ac:dyDescent="0.3">
      <c r="A2228" s="1" t="s">
        <v>2227</v>
      </c>
      <c r="C2228" s="2" t="str">
        <f t="shared" si="169"/>
        <v>Inst 1 - 26BLyd1</v>
      </c>
      <c r="E2228" s="3" t="str">
        <f t="shared" si="164"/>
        <v>Inst 2 - 26BLyd1</v>
      </c>
      <c r="G2228" s="4" t="str">
        <f t="shared" si="165"/>
        <v>Inst 3 - 26BLyd1</v>
      </c>
      <c r="I2228" s="5" t="str">
        <f t="shared" si="166"/>
        <v>Inst 4 - 26BLyd1</v>
      </c>
      <c r="K2228" s="6" t="str">
        <f t="shared" si="167"/>
        <v>Inst 5 - 26BLyd1</v>
      </c>
      <c r="M2228" s="7" t="str">
        <f t="shared" si="168"/>
        <v>Inst 6 - 26BLyd1</v>
      </c>
    </row>
    <row r="2229" spans="1:13" x14ac:dyDescent="0.3">
      <c r="A2229" s="1" t="s">
        <v>2228</v>
      </c>
      <c r="C2229" s="2" t="str">
        <f t="shared" si="169"/>
        <v>Inst 1 - 26BLyd2</v>
      </c>
      <c r="E2229" s="3" t="str">
        <f t="shared" si="164"/>
        <v>Inst 2 - 26BLyd2</v>
      </c>
      <c r="G2229" s="4" t="str">
        <f t="shared" si="165"/>
        <v>Inst 3 - 26BLyd2</v>
      </c>
      <c r="I2229" s="5" t="str">
        <f t="shared" si="166"/>
        <v>Inst 4 - 26BLyd2</v>
      </c>
      <c r="K2229" s="6" t="str">
        <f t="shared" si="167"/>
        <v>Inst 5 - 26BLyd2</v>
      </c>
      <c r="M2229" s="7" t="str">
        <f t="shared" si="168"/>
        <v>Inst 6 - 26BLyd2</v>
      </c>
    </row>
    <row r="2230" spans="1:13" x14ac:dyDescent="0.3">
      <c r="A2230" s="1" t="s">
        <v>2229</v>
      </c>
      <c r="C2230" s="2" t="str">
        <f t="shared" si="169"/>
        <v>Inst 1 - 26BLyd3</v>
      </c>
      <c r="E2230" s="3" t="str">
        <f t="shared" si="164"/>
        <v>Inst 2 - 26BLyd3</v>
      </c>
      <c r="G2230" s="4" t="str">
        <f t="shared" si="165"/>
        <v>Inst 3 - 26BLyd3</v>
      </c>
      <c r="I2230" s="5" t="str">
        <f t="shared" si="166"/>
        <v>Inst 4 - 26BLyd3</v>
      </c>
      <c r="K2230" s="6" t="str">
        <f t="shared" si="167"/>
        <v>Inst 5 - 26BLyd3</v>
      </c>
      <c r="M2230" s="7" t="str">
        <f t="shared" si="168"/>
        <v>Inst 6 - 26BLyd3</v>
      </c>
    </row>
    <row r="2231" spans="1:13" x14ac:dyDescent="0.3">
      <c r="A2231" s="1" t="s">
        <v>2230</v>
      </c>
      <c r="C2231" s="2" t="str">
        <f t="shared" si="169"/>
        <v>Inst 1 - 26BLyd4</v>
      </c>
      <c r="E2231" s="3" t="str">
        <f t="shared" si="164"/>
        <v>Inst 2 - 26BLyd4</v>
      </c>
      <c r="G2231" s="4" t="str">
        <f t="shared" si="165"/>
        <v>Inst 3 - 26BLyd4</v>
      </c>
      <c r="I2231" s="5" t="str">
        <f t="shared" si="166"/>
        <v>Inst 4 - 26BLyd4</v>
      </c>
      <c r="K2231" s="6" t="str">
        <f t="shared" si="167"/>
        <v>Inst 5 - 26BLyd4</v>
      </c>
      <c r="M2231" s="7" t="str">
        <f t="shared" si="168"/>
        <v>Inst 6 - 26BLyd4</v>
      </c>
    </row>
    <row r="2232" spans="1:13" x14ac:dyDescent="0.3">
      <c r="A2232" s="1" t="s">
        <v>2231</v>
      </c>
      <c r="C2232" s="2" t="str">
        <f t="shared" si="169"/>
        <v>Inst 1 - 26BLyd5</v>
      </c>
      <c r="E2232" s="3" t="str">
        <f t="shared" si="164"/>
        <v>Inst 2 - 26BLyd5</v>
      </c>
      <c r="G2232" s="4" t="str">
        <f t="shared" si="165"/>
        <v>Inst 3 - 26BLyd5</v>
      </c>
      <c r="I2232" s="5" t="str">
        <f t="shared" si="166"/>
        <v>Inst 4 - 26BLyd5</v>
      </c>
      <c r="K2232" s="6" t="str">
        <f t="shared" si="167"/>
        <v>Inst 5 - 26BLyd5</v>
      </c>
      <c r="M2232" s="7" t="str">
        <f t="shared" si="168"/>
        <v>Inst 6 - 26BLyd5</v>
      </c>
    </row>
    <row r="2233" spans="1:13" x14ac:dyDescent="0.3">
      <c r="A2233" s="1" t="s">
        <v>2232</v>
      </c>
      <c r="C2233" s="2" t="str">
        <f t="shared" si="169"/>
        <v>Inst 1 - 26BLyd6</v>
      </c>
      <c r="E2233" s="3" t="str">
        <f t="shared" si="164"/>
        <v>Inst 2 - 26BLyd6</v>
      </c>
      <c r="G2233" s="4" t="str">
        <f t="shared" si="165"/>
        <v>Inst 3 - 26BLyd6</v>
      </c>
      <c r="I2233" s="5" t="str">
        <f t="shared" si="166"/>
        <v>Inst 4 - 26BLyd6</v>
      </c>
      <c r="K2233" s="6" t="str">
        <f t="shared" si="167"/>
        <v>Inst 5 - 26BLyd6</v>
      </c>
      <c r="M2233" s="7" t="str">
        <f t="shared" si="168"/>
        <v>Inst 6 - 26BLyd6</v>
      </c>
    </row>
    <row r="2234" spans="1:13" x14ac:dyDescent="0.3">
      <c r="A2234" s="1" t="s">
        <v>2233</v>
      </c>
      <c r="C2234" s="2" t="str">
        <f t="shared" si="169"/>
        <v>Inst 1 - 26BLyd7</v>
      </c>
      <c r="E2234" s="3" t="str">
        <f t="shared" si="164"/>
        <v>Inst 2 - 26BLyd7</v>
      </c>
      <c r="G2234" s="4" t="str">
        <f t="shared" si="165"/>
        <v>Inst 3 - 26BLyd7</v>
      </c>
      <c r="I2234" s="5" t="str">
        <f t="shared" si="166"/>
        <v>Inst 4 - 26BLyd7</v>
      </c>
      <c r="K2234" s="6" t="str">
        <f t="shared" si="167"/>
        <v>Inst 5 - 26BLyd7</v>
      </c>
      <c r="M2234" s="7" t="str">
        <f t="shared" si="168"/>
        <v>Inst 6 - 26BLyd7</v>
      </c>
    </row>
    <row r="2235" spans="1:13" x14ac:dyDescent="0.3">
      <c r="A2235" s="1" t="s">
        <v>2234</v>
      </c>
      <c r="C2235" s="2" t="str">
        <f t="shared" si="169"/>
        <v>Inst 1 - 26BLyd8</v>
      </c>
      <c r="E2235" s="3" t="str">
        <f t="shared" si="164"/>
        <v>Inst 2 - 26BLyd8</v>
      </c>
      <c r="G2235" s="4" t="str">
        <f t="shared" si="165"/>
        <v>Inst 3 - 26BLyd8</v>
      </c>
      <c r="I2235" s="5" t="str">
        <f t="shared" si="166"/>
        <v>Inst 4 - 26BLyd8</v>
      </c>
      <c r="K2235" s="6" t="str">
        <f t="shared" si="167"/>
        <v>Inst 5 - 26BLyd8</v>
      </c>
      <c r="M2235" s="7" t="str">
        <f t="shared" si="168"/>
        <v>Inst 6 - 26BLyd8</v>
      </c>
    </row>
    <row r="2236" spans="1:13" x14ac:dyDescent="0.3">
      <c r="A2236" s="1" t="s">
        <v>2235</v>
      </c>
      <c r="C2236" s="2" t="str">
        <f t="shared" si="169"/>
        <v>Inst 1 - 26BLyd9</v>
      </c>
      <c r="E2236" s="3" t="str">
        <f t="shared" si="164"/>
        <v>Inst 2 - 26BLyd9</v>
      </c>
      <c r="G2236" s="4" t="str">
        <f t="shared" si="165"/>
        <v>Inst 3 - 26BLyd9</v>
      </c>
      <c r="I2236" s="5" t="str">
        <f t="shared" si="166"/>
        <v>Inst 4 - 26BLyd9</v>
      </c>
      <c r="K2236" s="6" t="str">
        <f t="shared" si="167"/>
        <v>Inst 5 - 26BLyd9</v>
      </c>
      <c r="M2236" s="7" t="str">
        <f t="shared" si="168"/>
        <v>Inst 6 - 26BLyd9</v>
      </c>
    </row>
    <row r="2237" spans="1:13" x14ac:dyDescent="0.3">
      <c r="A2237" s="1" t="s">
        <v>2236</v>
      </c>
      <c r="C2237" s="2" t="str">
        <f t="shared" si="169"/>
        <v>Inst 1 - 26BLyd10</v>
      </c>
      <c r="E2237" s="3" t="str">
        <f t="shared" si="164"/>
        <v>Inst 2 - 26BLyd10</v>
      </c>
      <c r="G2237" s="4" t="str">
        <f t="shared" si="165"/>
        <v>Inst 3 - 26BLyd10</v>
      </c>
      <c r="I2237" s="5" t="str">
        <f t="shared" si="166"/>
        <v>Inst 4 - 26BLyd10</v>
      </c>
      <c r="K2237" s="6" t="str">
        <f t="shared" si="167"/>
        <v>Inst 5 - 26BLyd10</v>
      </c>
      <c r="M2237" s="7" t="str">
        <f t="shared" si="168"/>
        <v>Inst 6 - 26BLyd10</v>
      </c>
    </row>
    <row r="2238" spans="1:13" x14ac:dyDescent="0.3">
      <c r="A2238" s="1" t="s">
        <v>2237</v>
      </c>
      <c r="C2238" s="2" t="str">
        <f t="shared" si="169"/>
        <v>Inst 1 - 26BLyd11</v>
      </c>
      <c r="E2238" s="3" t="str">
        <f t="shared" si="164"/>
        <v>Inst 2 - 26BLyd11</v>
      </c>
      <c r="G2238" s="4" t="str">
        <f t="shared" si="165"/>
        <v>Inst 3 - 26BLyd11</v>
      </c>
      <c r="I2238" s="5" t="str">
        <f t="shared" si="166"/>
        <v>Inst 4 - 26BLyd11</v>
      </c>
      <c r="K2238" s="6" t="str">
        <f t="shared" si="167"/>
        <v>Inst 5 - 26BLyd11</v>
      </c>
      <c r="M2238" s="7" t="str">
        <f t="shared" si="168"/>
        <v>Inst 6 - 26BLyd11</v>
      </c>
    </row>
    <row r="2239" spans="1:13" x14ac:dyDescent="0.3">
      <c r="A2239" s="1" t="s">
        <v>2238</v>
      </c>
      <c r="C2239" s="2" t="str">
        <f t="shared" si="169"/>
        <v>Inst 1 - 26BLyd12</v>
      </c>
      <c r="E2239" s="3" t="str">
        <f t="shared" ref="E2239:E2302" si="170">"Inst 2 - "&amp;A2239</f>
        <v>Inst 2 - 26BLyd12</v>
      </c>
      <c r="G2239" s="4" t="str">
        <f t="shared" ref="G2239:G2302" si="171">"Inst 3 - "&amp;A2239</f>
        <v>Inst 3 - 26BLyd12</v>
      </c>
      <c r="I2239" s="5" t="str">
        <f t="shared" ref="I2239:I2302" si="172">"Inst 4 - "&amp;A2239</f>
        <v>Inst 4 - 26BLyd12</v>
      </c>
      <c r="K2239" s="6" t="str">
        <f t="shared" ref="K2239:K2302" si="173">"Inst 5 - "&amp;A2239</f>
        <v>Inst 5 - 26BLyd12</v>
      </c>
      <c r="M2239" s="7" t="str">
        <f t="shared" ref="M2239:M2302" si="174">"Inst 6 - "&amp;A2239</f>
        <v>Inst 6 - 26BLyd12</v>
      </c>
    </row>
    <row r="2240" spans="1:13" x14ac:dyDescent="0.3">
      <c r="A2240" s="1" t="s">
        <v>2239</v>
      </c>
      <c r="C2240" s="2" t="str">
        <f t="shared" si="169"/>
        <v>Inst 1 - 26BLyd13</v>
      </c>
      <c r="E2240" s="3" t="str">
        <f t="shared" si="170"/>
        <v>Inst 2 - 26BLyd13</v>
      </c>
      <c r="G2240" s="4" t="str">
        <f t="shared" si="171"/>
        <v>Inst 3 - 26BLyd13</v>
      </c>
      <c r="I2240" s="5" t="str">
        <f t="shared" si="172"/>
        <v>Inst 4 - 26BLyd13</v>
      </c>
      <c r="K2240" s="6" t="str">
        <f t="shared" si="173"/>
        <v>Inst 5 - 26BLyd13</v>
      </c>
      <c r="M2240" s="7" t="str">
        <f t="shared" si="174"/>
        <v>Inst 6 - 26BLyd13</v>
      </c>
    </row>
    <row r="2241" spans="1:13" x14ac:dyDescent="0.3">
      <c r="A2241" s="1" t="s">
        <v>2240</v>
      </c>
      <c r="C2241" s="2" t="str">
        <f t="shared" si="169"/>
        <v>Inst 1 - 26BLyd14</v>
      </c>
      <c r="E2241" s="3" t="str">
        <f t="shared" si="170"/>
        <v>Inst 2 - 26BLyd14</v>
      </c>
      <c r="G2241" s="4" t="str">
        <f t="shared" si="171"/>
        <v>Inst 3 - 26BLyd14</v>
      </c>
      <c r="I2241" s="5" t="str">
        <f t="shared" si="172"/>
        <v>Inst 4 - 26BLyd14</v>
      </c>
      <c r="K2241" s="6" t="str">
        <f t="shared" si="173"/>
        <v>Inst 5 - 26BLyd14</v>
      </c>
      <c r="M2241" s="7" t="str">
        <f t="shared" si="174"/>
        <v>Inst 6 - 26BLyd14</v>
      </c>
    </row>
    <row r="2242" spans="1:13" x14ac:dyDescent="0.3">
      <c r="A2242" s="1" t="s">
        <v>2241</v>
      </c>
      <c r="C2242" s="2" t="str">
        <f t="shared" ref="C2242:C2305" si="175">"Inst 1 - "&amp;A2242</f>
        <v>Inst 1 - 26BLyd15</v>
      </c>
      <c r="E2242" s="3" t="str">
        <f t="shared" si="170"/>
        <v>Inst 2 - 26BLyd15</v>
      </c>
      <c r="G2242" s="4" t="str">
        <f t="shared" si="171"/>
        <v>Inst 3 - 26BLyd15</v>
      </c>
      <c r="I2242" s="5" t="str">
        <f t="shared" si="172"/>
        <v>Inst 4 - 26BLyd15</v>
      </c>
      <c r="K2242" s="6" t="str">
        <f t="shared" si="173"/>
        <v>Inst 5 - 26BLyd15</v>
      </c>
      <c r="M2242" s="7" t="str">
        <f t="shared" si="174"/>
        <v>Inst 6 - 26BLyd15</v>
      </c>
    </row>
    <row r="2243" spans="1:13" x14ac:dyDescent="0.3">
      <c r="A2243" s="1" t="s">
        <v>2242</v>
      </c>
      <c r="C2243" s="2" t="str">
        <f t="shared" si="175"/>
        <v>Inst 1 - 26BLyd16</v>
      </c>
      <c r="E2243" s="3" t="str">
        <f t="shared" si="170"/>
        <v>Inst 2 - 26BLyd16</v>
      </c>
      <c r="G2243" s="4" t="str">
        <f t="shared" si="171"/>
        <v>Inst 3 - 26BLyd16</v>
      </c>
      <c r="I2243" s="5" t="str">
        <f t="shared" si="172"/>
        <v>Inst 4 - 26BLyd16</v>
      </c>
      <c r="K2243" s="6" t="str">
        <f t="shared" si="173"/>
        <v>Inst 5 - 26BLyd16</v>
      </c>
      <c r="M2243" s="7" t="str">
        <f t="shared" si="174"/>
        <v>Inst 6 - 26BLyd16</v>
      </c>
    </row>
    <row r="2244" spans="1:13" x14ac:dyDescent="0.3">
      <c r="A2244" s="1" t="s">
        <v>2243</v>
      </c>
      <c r="C2244" s="2" t="str">
        <f t="shared" si="175"/>
        <v>Inst 1 - 26BLyd17</v>
      </c>
      <c r="E2244" s="3" t="str">
        <f t="shared" si="170"/>
        <v>Inst 2 - 26BLyd17</v>
      </c>
      <c r="G2244" s="4" t="str">
        <f t="shared" si="171"/>
        <v>Inst 3 - 26BLyd17</v>
      </c>
      <c r="I2244" s="5" t="str">
        <f t="shared" si="172"/>
        <v>Inst 4 - 26BLyd17</v>
      </c>
      <c r="K2244" s="6" t="str">
        <f t="shared" si="173"/>
        <v>Inst 5 - 26BLyd17</v>
      </c>
      <c r="M2244" s="7" t="str">
        <f t="shared" si="174"/>
        <v>Inst 6 - 26BLyd17</v>
      </c>
    </row>
    <row r="2245" spans="1:13" x14ac:dyDescent="0.3">
      <c r="A2245" s="1" t="s">
        <v>2244</v>
      </c>
      <c r="C2245" s="2" t="str">
        <f t="shared" si="175"/>
        <v>Inst 1 - 31BLyd1</v>
      </c>
      <c r="E2245" s="3" t="str">
        <f t="shared" si="170"/>
        <v>Inst 2 - 31BLyd1</v>
      </c>
      <c r="G2245" s="4" t="str">
        <f t="shared" si="171"/>
        <v>Inst 3 - 31BLyd1</v>
      </c>
      <c r="I2245" s="5" t="str">
        <f t="shared" si="172"/>
        <v>Inst 4 - 31BLyd1</v>
      </c>
      <c r="K2245" s="6" t="str">
        <f t="shared" si="173"/>
        <v>Inst 5 - 31BLyd1</v>
      </c>
      <c r="M2245" s="7" t="str">
        <f t="shared" si="174"/>
        <v>Inst 6 - 31BLyd1</v>
      </c>
    </row>
    <row r="2246" spans="1:13" x14ac:dyDescent="0.3">
      <c r="A2246" s="1" t="s">
        <v>2245</v>
      </c>
      <c r="C2246" s="2" t="str">
        <f t="shared" si="175"/>
        <v>Inst 1 - 31BLyd2</v>
      </c>
      <c r="E2246" s="3" t="str">
        <f t="shared" si="170"/>
        <v>Inst 2 - 31BLyd2</v>
      </c>
      <c r="G2246" s="4" t="str">
        <f t="shared" si="171"/>
        <v>Inst 3 - 31BLyd2</v>
      </c>
      <c r="I2246" s="5" t="str">
        <f t="shared" si="172"/>
        <v>Inst 4 - 31BLyd2</v>
      </c>
      <c r="K2246" s="6" t="str">
        <f t="shared" si="173"/>
        <v>Inst 5 - 31BLyd2</v>
      </c>
      <c r="M2246" s="7" t="str">
        <f t="shared" si="174"/>
        <v>Inst 6 - 31BLyd2</v>
      </c>
    </row>
    <row r="2247" spans="1:13" x14ac:dyDescent="0.3">
      <c r="A2247" s="1" t="s">
        <v>2246</v>
      </c>
      <c r="C2247" s="2" t="str">
        <f t="shared" si="175"/>
        <v>Inst 1 - 31BLyd3</v>
      </c>
      <c r="E2247" s="3" t="str">
        <f t="shared" si="170"/>
        <v>Inst 2 - 31BLyd3</v>
      </c>
      <c r="G2247" s="4" t="str">
        <f t="shared" si="171"/>
        <v>Inst 3 - 31BLyd3</v>
      </c>
      <c r="I2247" s="5" t="str">
        <f t="shared" si="172"/>
        <v>Inst 4 - 31BLyd3</v>
      </c>
      <c r="K2247" s="6" t="str">
        <f t="shared" si="173"/>
        <v>Inst 5 - 31BLyd3</v>
      </c>
      <c r="M2247" s="7" t="str">
        <f t="shared" si="174"/>
        <v>Inst 6 - 31BLyd3</v>
      </c>
    </row>
    <row r="2248" spans="1:13" x14ac:dyDescent="0.3">
      <c r="A2248" s="1" t="s">
        <v>2247</v>
      </c>
      <c r="C2248" s="2" t="str">
        <f t="shared" si="175"/>
        <v>Inst 1 - 31BLyd4</v>
      </c>
      <c r="E2248" s="3" t="str">
        <f t="shared" si="170"/>
        <v>Inst 2 - 31BLyd4</v>
      </c>
      <c r="G2248" s="4" t="str">
        <f t="shared" si="171"/>
        <v>Inst 3 - 31BLyd4</v>
      </c>
      <c r="I2248" s="5" t="str">
        <f t="shared" si="172"/>
        <v>Inst 4 - 31BLyd4</v>
      </c>
      <c r="K2248" s="6" t="str">
        <f t="shared" si="173"/>
        <v>Inst 5 - 31BLyd4</v>
      </c>
      <c r="M2248" s="7" t="str">
        <f t="shared" si="174"/>
        <v>Inst 6 - 31BLyd4</v>
      </c>
    </row>
    <row r="2249" spans="1:13" x14ac:dyDescent="0.3">
      <c r="A2249" s="1" t="s">
        <v>2248</v>
      </c>
      <c r="C2249" s="2" t="str">
        <f t="shared" si="175"/>
        <v>Inst 1 - 31BLyd5</v>
      </c>
      <c r="E2249" s="3" t="str">
        <f t="shared" si="170"/>
        <v>Inst 2 - 31BLyd5</v>
      </c>
      <c r="G2249" s="4" t="str">
        <f t="shared" si="171"/>
        <v>Inst 3 - 31BLyd5</v>
      </c>
      <c r="I2249" s="5" t="str">
        <f t="shared" si="172"/>
        <v>Inst 4 - 31BLyd5</v>
      </c>
      <c r="K2249" s="6" t="str">
        <f t="shared" si="173"/>
        <v>Inst 5 - 31BLyd5</v>
      </c>
      <c r="M2249" s="7" t="str">
        <f t="shared" si="174"/>
        <v>Inst 6 - 31BLyd5</v>
      </c>
    </row>
    <row r="2250" spans="1:13" x14ac:dyDescent="0.3">
      <c r="A2250" s="1" t="s">
        <v>2249</v>
      </c>
      <c r="C2250" s="2" t="str">
        <f t="shared" si="175"/>
        <v>Inst 1 - 31BLyd6</v>
      </c>
      <c r="E2250" s="3" t="str">
        <f t="shared" si="170"/>
        <v>Inst 2 - 31BLyd6</v>
      </c>
      <c r="G2250" s="4" t="str">
        <f t="shared" si="171"/>
        <v>Inst 3 - 31BLyd6</v>
      </c>
      <c r="I2250" s="5" t="str">
        <f t="shared" si="172"/>
        <v>Inst 4 - 31BLyd6</v>
      </c>
      <c r="K2250" s="6" t="str">
        <f t="shared" si="173"/>
        <v>Inst 5 - 31BLyd6</v>
      </c>
      <c r="M2250" s="7" t="str">
        <f t="shared" si="174"/>
        <v>Inst 6 - 31BLyd6</v>
      </c>
    </row>
    <row r="2251" spans="1:13" x14ac:dyDescent="0.3">
      <c r="A2251" s="1" t="s">
        <v>2250</v>
      </c>
      <c r="C2251" s="2" t="str">
        <f t="shared" si="175"/>
        <v>Inst 1 - 31BLyd7</v>
      </c>
      <c r="E2251" s="3" t="str">
        <f t="shared" si="170"/>
        <v>Inst 2 - 31BLyd7</v>
      </c>
      <c r="G2251" s="4" t="str">
        <f t="shared" si="171"/>
        <v>Inst 3 - 31BLyd7</v>
      </c>
      <c r="I2251" s="5" t="str">
        <f t="shared" si="172"/>
        <v>Inst 4 - 31BLyd7</v>
      </c>
      <c r="K2251" s="6" t="str">
        <f t="shared" si="173"/>
        <v>Inst 5 - 31BLyd7</v>
      </c>
      <c r="M2251" s="7" t="str">
        <f t="shared" si="174"/>
        <v>Inst 6 - 31BLyd7</v>
      </c>
    </row>
    <row r="2252" spans="1:13" x14ac:dyDescent="0.3">
      <c r="A2252" s="1" t="s">
        <v>2251</v>
      </c>
      <c r="C2252" s="2" t="str">
        <f t="shared" si="175"/>
        <v>Inst 1 - 31BLyd8</v>
      </c>
      <c r="E2252" s="3" t="str">
        <f t="shared" si="170"/>
        <v>Inst 2 - 31BLyd8</v>
      </c>
      <c r="G2252" s="4" t="str">
        <f t="shared" si="171"/>
        <v>Inst 3 - 31BLyd8</v>
      </c>
      <c r="I2252" s="5" t="str">
        <f t="shared" si="172"/>
        <v>Inst 4 - 31BLyd8</v>
      </c>
      <c r="K2252" s="6" t="str">
        <f t="shared" si="173"/>
        <v>Inst 5 - 31BLyd8</v>
      </c>
      <c r="M2252" s="7" t="str">
        <f t="shared" si="174"/>
        <v>Inst 6 - 31BLyd8</v>
      </c>
    </row>
    <row r="2253" spans="1:13" x14ac:dyDescent="0.3">
      <c r="A2253" s="1" t="s">
        <v>2252</v>
      </c>
      <c r="C2253" s="2" t="str">
        <f t="shared" si="175"/>
        <v>Inst 1 - 31BLyd9</v>
      </c>
      <c r="E2253" s="3" t="str">
        <f t="shared" si="170"/>
        <v>Inst 2 - 31BLyd9</v>
      </c>
      <c r="G2253" s="4" t="str">
        <f t="shared" si="171"/>
        <v>Inst 3 - 31BLyd9</v>
      </c>
      <c r="I2253" s="5" t="str">
        <f t="shared" si="172"/>
        <v>Inst 4 - 31BLyd9</v>
      </c>
      <c r="K2253" s="6" t="str">
        <f t="shared" si="173"/>
        <v>Inst 5 - 31BLyd9</v>
      </c>
      <c r="M2253" s="7" t="str">
        <f t="shared" si="174"/>
        <v>Inst 6 - 31BLyd9</v>
      </c>
    </row>
    <row r="2254" spans="1:13" x14ac:dyDescent="0.3">
      <c r="A2254" s="1" t="s">
        <v>2253</v>
      </c>
      <c r="C2254" s="2" t="str">
        <f t="shared" si="175"/>
        <v>Inst 1 - 31BLyd10</v>
      </c>
      <c r="E2254" s="3" t="str">
        <f t="shared" si="170"/>
        <v>Inst 2 - 31BLyd10</v>
      </c>
      <c r="G2254" s="4" t="str">
        <f t="shared" si="171"/>
        <v>Inst 3 - 31BLyd10</v>
      </c>
      <c r="I2254" s="5" t="str">
        <f t="shared" si="172"/>
        <v>Inst 4 - 31BLyd10</v>
      </c>
      <c r="K2254" s="6" t="str">
        <f t="shared" si="173"/>
        <v>Inst 5 - 31BLyd10</v>
      </c>
      <c r="M2254" s="7" t="str">
        <f t="shared" si="174"/>
        <v>Inst 6 - 31BLyd10</v>
      </c>
    </row>
    <row r="2255" spans="1:13" x14ac:dyDescent="0.3">
      <c r="A2255" s="1" t="s">
        <v>2254</v>
      </c>
      <c r="C2255" s="2" t="str">
        <f t="shared" si="175"/>
        <v>Inst 1 - 31BLyd11</v>
      </c>
      <c r="E2255" s="3" t="str">
        <f t="shared" si="170"/>
        <v>Inst 2 - 31BLyd11</v>
      </c>
      <c r="G2255" s="4" t="str">
        <f t="shared" si="171"/>
        <v>Inst 3 - 31BLyd11</v>
      </c>
      <c r="I2255" s="5" t="str">
        <f t="shared" si="172"/>
        <v>Inst 4 - 31BLyd11</v>
      </c>
      <c r="K2255" s="6" t="str">
        <f t="shared" si="173"/>
        <v>Inst 5 - 31BLyd11</v>
      </c>
      <c r="M2255" s="7" t="str">
        <f t="shared" si="174"/>
        <v>Inst 6 - 31BLyd11</v>
      </c>
    </row>
    <row r="2256" spans="1:13" x14ac:dyDescent="0.3">
      <c r="A2256" s="1" t="s">
        <v>2255</v>
      </c>
      <c r="C2256" s="2" t="str">
        <f t="shared" si="175"/>
        <v>Inst 1 - 31BLyd12</v>
      </c>
      <c r="E2256" s="3" t="str">
        <f t="shared" si="170"/>
        <v>Inst 2 - 31BLyd12</v>
      </c>
      <c r="G2256" s="4" t="str">
        <f t="shared" si="171"/>
        <v>Inst 3 - 31BLyd12</v>
      </c>
      <c r="I2256" s="5" t="str">
        <f t="shared" si="172"/>
        <v>Inst 4 - 31BLyd12</v>
      </c>
      <c r="K2256" s="6" t="str">
        <f t="shared" si="173"/>
        <v>Inst 5 - 31BLyd12</v>
      </c>
      <c r="M2256" s="7" t="str">
        <f t="shared" si="174"/>
        <v>Inst 6 - 31BLyd12</v>
      </c>
    </row>
    <row r="2257" spans="1:13" x14ac:dyDescent="0.3">
      <c r="A2257" s="1" t="s">
        <v>2256</v>
      </c>
      <c r="C2257" s="2" t="str">
        <f t="shared" si="175"/>
        <v>Inst 1 - 31BLyd13</v>
      </c>
      <c r="E2257" s="3" t="str">
        <f t="shared" si="170"/>
        <v>Inst 2 - 31BLyd13</v>
      </c>
      <c r="G2257" s="4" t="str">
        <f t="shared" si="171"/>
        <v>Inst 3 - 31BLyd13</v>
      </c>
      <c r="I2257" s="5" t="str">
        <f t="shared" si="172"/>
        <v>Inst 4 - 31BLyd13</v>
      </c>
      <c r="K2257" s="6" t="str">
        <f t="shared" si="173"/>
        <v>Inst 5 - 31BLyd13</v>
      </c>
      <c r="M2257" s="7" t="str">
        <f t="shared" si="174"/>
        <v>Inst 6 - 31BLyd13</v>
      </c>
    </row>
    <row r="2258" spans="1:13" x14ac:dyDescent="0.3">
      <c r="A2258" s="1" t="s">
        <v>2257</v>
      </c>
      <c r="C2258" s="2" t="str">
        <f t="shared" si="175"/>
        <v>Inst 1 - 31BLyd14</v>
      </c>
      <c r="E2258" s="3" t="str">
        <f t="shared" si="170"/>
        <v>Inst 2 - 31BLyd14</v>
      </c>
      <c r="G2258" s="4" t="str">
        <f t="shared" si="171"/>
        <v>Inst 3 - 31BLyd14</v>
      </c>
      <c r="I2258" s="5" t="str">
        <f t="shared" si="172"/>
        <v>Inst 4 - 31BLyd14</v>
      </c>
      <c r="K2258" s="6" t="str">
        <f t="shared" si="173"/>
        <v>Inst 5 - 31BLyd14</v>
      </c>
      <c r="M2258" s="7" t="str">
        <f t="shared" si="174"/>
        <v>Inst 6 - 31BLyd14</v>
      </c>
    </row>
    <row r="2259" spans="1:13" x14ac:dyDescent="0.3">
      <c r="A2259" s="1" t="s">
        <v>2258</v>
      </c>
      <c r="C2259" s="2" t="str">
        <f t="shared" si="175"/>
        <v>Inst 1 - 31BLyd15</v>
      </c>
      <c r="E2259" s="3" t="str">
        <f t="shared" si="170"/>
        <v>Inst 2 - 31BLyd15</v>
      </c>
      <c r="G2259" s="4" t="str">
        <f t="shared" si="171"/>
        <v>Inst 3 - 31BLyd15</v>
      </c>
      <c r="I2259" s="5" t="str">
        <f t="shared" si="172"/>
        <v>Inst 4 - 31BLyd15</v>
      </c>
      <c r="K2259" s="6" t="str">
        <f t="shared" si="173"/>
        <v>Inst 5 - 31BLyd15</v>
      </c>
      <c r="M2259" s="7" t="str">
        <f t="shared" si="174"/>
        <v>Inst 6 - 31BLyd15</v>
      </c>
    </row>
    <row r="2260" spans="1:13" x14ac:dyDescent="0.3">
      <c r="A2260" s="1" t="s">
        <v>2259</v>
      </c>
      <c r="C2260" s="2" t="str">
        <f t="shared" si="175"/>
        <v>Inst 1 - 31BLyd16</v>
      </c>
      <c r="E2260" s="3" t="str">
        <f t="shared" si="170"/>
        <v>Inst 2 - 31BLyd16</v>
      </c>
      <c r="G2260" s="4" t="str">
        <f t="shared" si="171"/>
        <v>Inst 3 - 31BLyd16</v>
      </c>
      <c r="I2260" s="5" t="str">
        <f t="shared" si="172"/>
        <v>Inst 4 - 31BLyd16</v>
      </c>
      <c r="K2260" s="6" t="str">
        <f t="shared" si="173"/>
        <v>Inst 5 - 31BLyd16</v>
      </c>
      <c r="M2260" s="7" t="str">
        <f t="shared" si="174"/>
        <v>Inst 6 - 31BLyd16</v>
      </c>
    </row>
    <row r="2261" spans="1:13" x14ac:dyDescent="0.3">
      <c r="A2261" s="1" t="s">
        <v>2260</v>
      </c>
      <c r="C2261" s="2" t="str">
        <f t="shared" si="175"/>
        <v>Inst 1 - 31BLyd17</v>
      </c>
      <c r="E2261" s="3" t="str">
        <f t="shared" si="170"/>
        <v>Inst 2 - 31BLyd17</v>
      </c>
      <c r="G2261" s="4" t="str">
        <f t="shared" si="171"/>
        <v>Inst 3 - 31BLyd17</v>
      </c>
      <c r="I2261" s="5" t="str">
        <f t="shared" si="172"/>
        <v>Inst 4 - 31BLyd17</v>
      </c>
      <c r="K2261" s="6" t="str">
        <f t="shared" si="173"/>
        <v>Inst 5 - 31BLyd17</v>
      </c>
      <c r="M2261" s="7" t="str">
        <f t="shared" si="174"/>
        <v>Inst 6 - 31BLyd17</v>
      </c>
    </row>
    <row r="2262" spans="1:13" x14ac:dyDescent="0.3">
      <c r="A2262" s="1" t="s">
        <v>2261</v>
      </c>
      <c r="C2262" s="2" t="str">
        <f t="shared" si="175"/>
        <v>Inst 1 - 32BLyd1</v>
      </c>
      <c r="E2262" s="3" t="str">
        <f t="shared" si="170"/>
        <v>Inst 2 - 32BLyd1</v>
      </c>
      <c r="G2262" s="4" t="str">
        <f t="shared" si="171"/>
        <v>Inst 3 - 32BLyd1</v>
      </c>
      <c r="I2262" s="5" t="str">
        <f t="shared" si="172"/>
        <v>Inst 4 - 32BLyd1</v>
      </c>
      <c r="K2262" s="6" t="str">
        <f t="shared" si="173"/>
        <v>Inst 5 - 32BLyd1</v>
      </c>
      <c r="M2262" s="7" t="str">
        <f t="shared" si="174"/>
        <v>Inst 6 - 32BLyd1</v>
      </c>
    </row>
    <row r="2263" spans="1:13" x14ac:dyDescent="0.3">
      <c r="A2263" s="1" t="s">
        <v>2262</v>
      </c>
      <c r="C2263" s="2" t="str">
        <f t="shared" si="175"/>
        <v>Inst 1 - 32BLyd2</v>
      </c>
      <c r="E2263" s="3" t="str">
        <f t="shared" si="170"/>
        <v>Inst 2 - 32BLyd2</v>
      </c>
      <c r="G2263" s="4" t="str">
        <f t="shared" si="171"/>
        <v>Inst 3 - 32BLyd2</v>
      </c>
      <c r="I2263" s="5" t="str">
        <f t="shared" si="172"/>
        <v>Inst 4 - 32BLyd2</v>
      </c>
      <c r="K2263" s="6" t="str">
        <f t="shared" si="173"/>
        <v>Inst 5 - 32BLyd2</v>
      </c>
      <c r="M2263" s="7" t="str">
        <f t="shared" si="174"/>
        <v>Inst 6 - 32BLyd2</v>
      </c>
    </row>
    <row r="2264" spans="1:13" x14ac:dyDescent="0.3">
      <c r="A2264" s="1" t="s">
        <v>2263</v>
      </c>
      <c r="C2264" s="2" t="str">
        <f t="shared" si="175"/>
        <v>Inst 1 - 32BLyd3</v>
      </c>
      <c r="E2264" s="3" t="str">
        <f t="shared" si="170"/>
        <v>Inst 2 - 32BLyd3</v>
      </c>
      <c r="G2264" s="4" t="str">
        <f t="shared" si="171"/>
        <v>Inst 3 - 32BLyd3</v>
      </c>
      <c r="I2264" s="5" t="str">
        <f t="shared" si="172"/>
        <v>Inst 4 - 32BLyd3</v>
      </c>
      <c r="K2264" s="6" t="str">
        <f t="shared" si="173"/>
        <v>Inst 5 - 32BLyd3</v>
      </c>
      <c r="M2264" s="7" t="str">
        <f t="shared" si="174"/>
        <v>Inst 6 - 32BLyd3</v>
      </c>
    </row>
    <row r="2265" spans="1:13" x14ac:dyDescent="0.3">
      <c r="A2265" s="1" t="s">
        <v>2264</v>
      </c>
      <c r="C2265" s="2" t="str">
        <f t="shared" si="175"/>
        <v>Inst 1 - 32BLyd4</v>
      </c>
      <c r="E2265" s="3" t="str">
        <f t="shared" si="170"/>
        <v>Inst 2 - 32BLyd4</v>
      </c>
      <c r="G2265" s="4" t="str">
        <f t="shared" si="171"/>
        <v>Inst 3 - 32BLyd4</v>
      </c>
      <c r="I2265" s="5" t="str">
        <f t="shared" si="172"/>
        <v>Inst 4 - 32BLyd4</v>
      </c>
      <c r="K2265" s="6" t="str">
        <f t="shared" si="173"/>
        <v>Inst 5 - 32BLyd4</v>
      </c>
      <c r="M2265" s="7" t="str">
        <f t="shared" si="174"/>
        <v>Inst 6 - 32BLyd4</v>
      </c>
    </row>
    <row r="2266" spans="1:13" x14ac:dyDescent="0.3">
      <c r="A2266" s="1" t="s">
        <v>2265</v>
      </c>
      <c r="C2266" s="2" t="str">
        <f t="shared" si="175"/>
        <v>Inst 1 - 32BLyd5</v>
      </c>
      <c r="E2266" s="3" t="str">
        <f t="shared" si="170"/>
        <v>Inst 2 - 32BLyd5</v>
      </c>
      <c r="G2266" s="4" t="str">
        <f t="shared" si="171"/>
        <v>Inst 3 - 32BLyd5</v>
      </c>
      <c r="I2266" s="5" t="str">
        <f t="shared" si="172"/>
        <v>Inst 4 - 32BLyd5</v>
      </c>
      <c r="K2266" s="6" t="str">
        <f t="shared" si="173"/>
        <v>Inst 5 - 32BLyd5</v>
      </c>
      <c r="M2266" s="7" t="str">
        <f t="shared" si="174"/>
        <v>Inst 6 - 32BLyd5</v>
      </c>
    </row>
    <row r="2267" spans="1:13" x14ac:dyDescent="0.3">
      <c r="A2267" s="1" t="s">
        <v>2266</v>
      </c>
      <c r="C2267" s="2" t="str">
        <f t="shared" si="175"/>
        <v>Inst 1 - 32BLyd6</v>
      </c>
      <c r="E2267" s="3" t="str">
        <f t="shared" si="170"/>
        <v>Inst 2 - 32BLyd6</v>
      </c>
      <c r="G2267" s="4" t="str">
        <f t="shared" si="171"/>
        <v>Inst 3 - 32BLyd6</v>
      </c>
      <c r="I2267" s="5" t="str">
        <f t="shared" si="172"/>
        <v>Inst 4 - 32BLyd6</v>
      </c>
      <c r="K2267" s="6" t="str">
        <f t="shared" si="173"/>
        <v>Inst 5 - 32BLyd6</v>
      </c>
      <c r="M2267" s="7" t="str">
        <f t="shared" si="174"/>
        <v>Inst 6 - 32BLyd6</v>
      </c>
    </row>
    <row r="2268" spans="1:13" x14ac:dyDescent="0.3">
      <c r="A2268" s="1" t="s">
        <v>2267</v>
      </c>
      <c r="C2268" s="2" t="str">
        <f t="shared" si="175"/>
        <v>Inst 1 - 32BLyd7</v>
      </c>
      <c r="E2268" s="3" t="str">
        <f t="shared" si="170"/>
        <v>Inst 2 - 32BLyd7</v>
      </c>
      <c r="G2268" s="4" t="str">
        <f t="shared" si="171"/>
        <v>Inst 3 - 32BLyd7</v>
      </c>
      <c r="I2268" s="5" t="str">
        <f t="shared" si="172"/>
        <v>Inst 4 - 32BLyd7</v>
      </c>
      <c r="K2268" s="6" t="str">
        <f t="shared" si="173"/>
        <v>Inst 5 - 32BLyd7</v>
      </c>
      <c r="M2268" s="7" t="str">
        <f t="shared" si="174"/>
        <v>Inst 6 - 32BLyd7</v>
      </c>
    </row>
    <row r="2269" spans="1:13" x14ac:dyDescent="0.3">
      <c r="A2269" s="1" t="s">
        <v>2268</v>
      </c>
      <c r="C2269" s="2" t="str">
        <f t="shared" si="175"/>
        <v>Inst 1 - 32BLyd8</v>
      </c>
      <c r="E2269" s="3" t="str">
        <f t="shared" si="170"/>
        <v>Inst 2 - 32BLyd8</v>
      </c>
      <c r="G2269" s="4" t="str">
        <f t="shared" si="171"/>
        <v>Inst 3 - 32BLyd8</v>
      </c>
      <c r="I2269" s="5" t="str">
        <f t="shared" si="172"/>
        <v>Inst 4 - 32BLyd8</v>
      </c>
      <c r="K2269" s="6" t="str">
        <f t="shared" si="173"/>
        <v>Inst 5 - 32BLyd8</v>
      </c>
      <c r="M2269" s="7" t="str">
        <f t="shared" si="174"/>
        <v>Inst 6 - 32BLyd8</v>
      </c>
    </row>
    <row r="2270" spans="1:13" x14ac:dyDescent="0.3">
      <c r="A2270" s="1" t="s">
        <v>2269</v>
      </c>
      <c r="C2270" s="2" t="str">
        <f t="shared" si="175"/>
        <v>Inst 1 - 32BLyd9</v>
      </c>
      <c r="E2270" s="3" t="str">
        <f t="shared" si="170"/>
        <v>Inst 2 - 32BLyd9</v>
      </c>
      <c r="G2270" s="4" t="str">
        <f t="shared" si="171"/>
        <v>Inst 3 - 32BLyd9</v>
      </c>
      <c r="I2270" s="5" t="str">
        <f t="shared" si="172"/>
        <v>Inst 4 - 32BLyd9</v>
      </c>
      <c r="K2270" s="6" t="str">
        <f t="shared" si="173"/>
        <v>Inst 5 - 32BLyd9</v>
      </c>
      <c r="M2270" s="7" t="str">
        <f t="shared" si="174"/>
        <v>Inst 6 - 32BLyd9</v>
      </c>
    </row>
    <row r="2271" spans="1:13" x14ac:dyDescent="0.3">
      <c r="A2271" s="1" t="s">
        <v>2270</v>
      </c>
      <c r="C2271" s="2" t="str">
        <f t="shared" si="175"/>
        <v>Inst 1 - 32BLyd10</v>
      </c>
      <c r="E2271" s="3" t="str">
        <f t="shared" si="170"/>
        <v>Inst 2 - 32BLyd10</v>
      </c>
      <c r="G2271" s="4" t="str">
        <f t="shared" si="171"/>
        <v>Inst 3 - 32BLyd10</v>
      </c>
      <c r="I2271" s="5" t="str">
        <f t="shared" si="172"/>
        <v>Inst 4 - 32BLyd10</v>
      </c>
      <c r="K2271" s="6" t="str">
        <f t="shared" si="173"/>
        <v>Inst 5 - 32BLyd10</v>
      </c>
      <c r="M2271" s="7" t="str">
        <f t="shared" si="174"/>
        <v>Inst 6 - 32BLyd10</v>
      </c>
    </row>
    <row r="2272" spans="1:13" x14ac:dyDescent="0.3">
      <c r="A2272" s="1" t="s">
        <v>2271</v>
      </c>
      <c r="C2272" s="2" t="str">
        <f t="shared" si="175"/>
        <v>Inst 1 - 32BLyd11</v>
      </c>
      <c r="E2272" s="3" t="str">
        <f t="shared" si="170"/>
        <v>Inst 2 - 32BLyd11</v>
      </c>
      <c r="G2272" s="4" t="str">
        <f t="shared" si="171"/>
        <v>Inst 3 - 32BLyd11</v>
      </c>
      <c r="I2272" s="5" t="str">
        <f t="shared" si="172"/>
        <v>Inst 4 - 32BLyd11</v>
      </c>
      <c r="K2272" s="6" t="str">
        <f t="shared" si="173"/>
        <v>Inst 5 - 32BLyd11</v>
      </c>
      <c r="M2272" s="7" t="str">
        <f t="shared" si="174"/>
        <v>Inst 6 - 32BLyd11</v>
      </c>
    </row>
    <row r="2273" spans="1:13" x14ac:dyDescent="0.3">
      <c r="A2273" s="1" t="s">
        <v>2272</v>
      </c>
      <c r="C2273" s="2" t="str">
        <f t="shared" si="175"/>
        <v>Inst 1 - 32BLyd12</v>
      </c>
      <c r="E2273" s="3" t="str">
        <f t="shared" si="170"/>
        <v>Inst 2 - 32BLyd12</v>
      </c>
      <c r="G2273" s="4" t="str">
        <f t="shared" si="171"/>
        <v>Inst 3 - 32BLyd12</v>
      </c>
      <c r="I2273" s="5" t="str">
        <f t="shared" si="172"/>
        <v>Inst 4 - 32BLyd12</v>
      </c>
      <c r="K2273" s="6" t="str">
        <f t="shared" si="173"/>
        <v>Inst 5 - 32BLyd12</v>
      </c>
      <c r="M2273" s="7" t="str">
        <f t="shared" si="174"/>
        <v>Inst 6 - 32BLyd12</v>
      </c>
    </row>
    <row r="2274" spans="1:13" x14ac:dyDescent="0.3">
      <c r="A2274" s="1" t="s">
        <v>2273</v>
      </c>
      <c r="C2274" s="2" t="str">
        <f t="shared" si="175"/>
        <v>Inst 1 - 32BLyd13</v>
      </c>
      <c r="E2274" s="3" t="str">
        <f t="shared" si="170"/>
        <v>Inst 2 - 32BLyd13</v>
      </c>
      <c r="G2274" s="4" t="str">
        <f t="shared" si="171"/>
        <v>Inst 3 - 32BLyd13</v>
      </c>
      <c r="I2274" s="5" t="str">
        <f t="shared" si="172"/>
        <v>Inst 4 - 32BLyd13</v>
      </c>
      <c r="K2274" s="6" t="str">
        <f t="shared" si="173"/>
        <v>Inst 5 - 32BLyd13</v>
      </c>
      <c r="M2274" s="7" t="str">
        <f t="shared" si="174"/>
        <v>Inst 6 - 32BLyd13</v>
      </c>
    </row>
    <row r="2275" spans="1:13" x14ac:dyDescent="0.3">
      <c r="A2275" s="1" t="s">
        <v>2274</v>
      </c>
      <c r="C2275" s="2" t="str">
        <f t="shared" si="175"/>
        <v>Inst 1 - 32BLyd14</v>
      </c>
      <c r="E2275" s="3" t="str">
        <f t="shared" si="170"/>
        <v>Inst 2 - 32BLyd14</v>
      </c>
      <c r="G2275" s="4" t="str">
        <f t="shared" si="171"/>
        <v>Inst 3 - 32BLyd14</v>
      </c>
      <c r="I2275" s="5" t="str">
        <f t="shared" si="172"/>
        <v>Inst 4 - 32BLyd14</v>
      </c>
      <c r="K2275" s="6" t="str">
        <f t="shared" si="173"/>
        <v>Inst 5 - 32BLyd14</v>
      </c>
      <c r="M2275" s="7" t="str">
        <f t="shared" si="174"/>
        <v>Inst 6 - 32BLyd14</v>
      </c>
    </row>
    <row r="2276" spans="1:13" x14ac:dyDescent="0.3">
      <c r="A2276" s="1" t="s">
        <v>2275</v>
      </c>
      <c r="C2276" s="2" t="str">
        <f t="shared" si="175"/>
        <v>Inst 1 - 32BLyd15</v>
      </c>
      <c r="E2276" s="3" t="str">
        <f t="shared" si="170"/>
        <v>Inst 2 - 32BLyd15</v>
      </c>
      <c r="G2276" s="4" t="str">
        <f t="shared" si="171"/>
        <v>Inst 3 - 32BLyd15</v>
      </c>
      <c r="I2276" s="5" t="str">
        <f t="shared" si="172"/>
        <v>Inst 4 - 32BLyd15</v>
      </c>
      <c r="K2276" s="6" t="str">
        <f t="shared" si="173"/>
        <v>Inst 5 - 32BLyd15</v>
      </c>
      <c r="M2276" s="7" t="str">
        <f t="shared" si="174"/>
        <v>Inst 6 - 32BLyd15</v>
      </c>
    </row>
    <row r="2277" spans="1:13" x14ac:dyDescent="0.3">
      <c r="A2277" s="1" t="s">
        <v>2276</v>
      </c>
      <c r="C2277" s="2" t="str">
        <f t="shared" si="175"/>
        <v>Inst 1 - 32BLyd16</v>
      </c>
      <c r="E2277" s="3" t="str">
        <f t="shared" si="170"/>
        <v>Inst 2 - 32BLyd16</v>
      </c>
      <c r="G2277" s="4" t="str">
        <f t="shared" si="171"/>
        <v>Inst 3 - 32BLyd16</v>
      </c>
      <c r="I2277" s="5" t="str">
        <f t="shared" si="172"/>
        <v>Inst 4 - 32BLyd16</v>
      </c>
      <c r="K2277" s="6" t="str">
        <f t="shared" si="173"/>
        <v>Inst 5 - 32BLyd16</v>
      </c>
      <c r="M2277" s="7" t="str">
        <f t="shared" si="174"/>
        <v>Inst 6 - 32BLyd16</v>
      </c>
    </row>
    <row r="2278" spans="1:13" x14ac:dyDescent="0.3">
      <c r="A2278" s="1" t="s">
        <v>2277</v>
      </c>
      <c r="C2278" s="2" t="str">
        <f t="shared" si="175"/>
        <v>Inst 1 - 32BLyd17</v>
      </c>
      <c r="E2278" s="3" t="str">
        <f t="shared" si="170"/>
        <v>Inst 2 - 32BLyd17</v>
      </c>
      <c r="G2278" s="4" t="str">
        <f t="shared" si="171"/>
        <v>Inst 3 - 32BLyd17</v>
      </c>
      <c r="I2278" s="5" t="str">
        <f t="shared" si="172"/>
        <v>Inst 4 - 32BLyd17</v>
      </c>
      <c r="K2278" s="6" t="str">
        <f t="shared" si="173"/>
        <v>Inst 5 - 32BLyd17</v>
      </c>
      <c r="M2278" s="7" t="str">
        <f t="shared" si="174"/>
        <v>Inst 6 - 32BLyd17</v>
      </c>
    </row>
    <row r="2279" spans="1:13" x14ac:dyDescent="0.3">
      <c r="A2279" s="1" t="s">
        <v>2278</v>
      </c>
      <c r="C2279" s="2" t="str">
        <f t="shared" si="175"/>
        <v>Inst 1 - 33BLyd1</v>
      </c>
      <c r="E2279" s="3" t="str">
        <f t="shared" si="170"/>
        <v>Inst 2 - 33BLyd1</v>
      </c>
      <c r="G2279" s="4" t="str">
        <f t="shared" si="171"/>
        <v>Inst 3 - 33BLyd1</v>
      </c>
      <c r="I2279" s="5" t="str">
        <f t="shared" si="172"/>
        <v>Inst 4 - 33BLyd1</v>
      </c>
      <c r="K2279" s="6" t="str">
        <f t="shared" si="173"/>
        <v>Inst 5 - 33BLyd1</v>
      </c>
      <c r="M2279" s="7" t="str">
        <f t="shared" si="174"/>
        <v>Inst 6 - 33BLyd1</v>
      </c>
    </row>
    <row r="2280" spans="1:13" x14ac:dyDescent="0.3">
      <c r="A2280" s="1" t="s">
        <v>2279</v>
      </c>
      <c r="C2280" s="2" t="str">
        <f t="shared" si="175"/>
        <v>Inst 1 - 33BLyd2</v>
      </c>
      <c r="E2280" s="3" t="str">
        <f t="shared" si="170"/>
        <v>Inst 2 - 33BLyd2</v>
      </c>
      <c r="G2280" s="4" t="str">
        <f t="shared" si="171"/>
        <v>Inst 3 - 33BLyd2</v>
      </c>
      <c r="I2280" s="5" t="str">
        <f t="shared" si="172"/>
        <v>Inst 4 - 33BLyd2</v>
      </c>
      <c r="K2280" s="6" t="str">
        <f t="shared" si="173"/>
        <v>Inst 5 - 33BLyd2</v>
      </c>
      <c r="M2280" s="7" t="str">
        <f t="shared" si="174"/>
        <v>Inst 6 - 33BLyd2</v>
      </c>
    </row>
    <row r="2281" spans="1:13" x14ac:dyDescent="0.3">
      <c r="A2281" s="1" t="s">
        <v>2280</v>
      </c>
      <c r="C2281" s="2" t="str">
        <f t="shared" si="175"/>
        <v>Inst 1 - 33BLyd3</v>
      </c>
      <c r="E2281" s="3" t="str">
        <f t="shared" si="170"/>
        <v>Inst 2 - 33BLyd3</v>
      </c>
      <c r="G2281" s="4" t="str">
        <f t="shared" si="171"/>
        <v>Inst 3 - 33BLyd3</v>
      </c>
      <c r="I2281" s="5" t="str">
        <f t="shared" si="172"/>
        <v>Inst 4 - 33BLyd3</v>
      </c>
      <c r="K2281" s="6" t="str">
        <f t="shared" si="173"/>
        <v>Inst 5 - 33BLyd3</v>
      </c>
      <c r="M2281" s="7" t="str">
        <f t="shared" si="174"/>
        <v>Inst 6 - 33BLyd3</v>
      </c>
    </row>
    <row r="2282" spans="1:13" x14ac:dyDescent="0.3">
      <c r="A2282" s="1" t="s">
        <v>2281</v>
      </c>
      <c r="C2282" s="2" t="str">
        <f t="shared" si="175"/>
        <v>Inst 1 - 33BLyd4</v>
      </c>
      <c r="E2282" s="3" t="str">
        <f t="shared" si="170"/>
        <v>Inst 2 - 33BLyd4</v>
      </c>
      <c r="G2282" s="4" t="str">
        <f t="shared" si="171"/>
        <v>Inst 3 - 33BLyd4</v>
      </c>
      <c r="I2282" s="5" t="str">
        <f t="shared" si="172"/>
        <v>Inst 4 - 33BLyd4</v>
      </c>
      <c r="K2282" s="6" t="str">
        <f t="shared" si="173"/>
        <v>Inst 5 - 33BLyd4</v>
      </c>
      <c r="M2282" s="7" t="str">
        <f t="shared" si="174"/>
        <v>Inst 6 - 33BLyd4</v>
      </c>
    </row>
    <row r="2283" spans="1:13" x14ac:dyDescent="0.3">
      <c r="A2283" s="1" t="s">
        <v>2282</v>
      </c>
      <c r="C2283" s="2" t="str">
        <f t="shared" si="175"/>
        <v>Inst 1 - 33BLyd5</v>
      </c>
      <c r="E2283" s="3" t="str">
        <f t="shared" si="170"/>
        <v>Inst 2 - 33BLyd5</v>
      </c>
      <c r="G2283" s="4" t="str">
        <f t="shared" si="171"/>
        <v>Inst 3 - 33BLyd5</v>
      </c>
      <c r="I2283" s="5" t="str">
        <f t="shared" si="172"/>
        <v>Inst 4 - 33BLyd5</v>
      </c>
      <c r="K2283" s="6" t="str">
        <f t="shared" si="173"/>
        <v>Inst 5 - 33BLyd5</v>
      </c>
      <c r="M2283" s="7" t="str">
        <f t="shared" si="174"/>
        <v>Inst 6 - 33BLyd5</v>
      </c>
    </row>
    <row r="2284" spans="1:13" x14ac:dyDescent="0.3">
      <c r="A2284" s="1" t="s">
        <v>2283</v>
      </c>
      <c r="C2284" s="2" t="str">
        <f t="shared" si="175"/>
        <v>Inst 1 - 33BLyd6</v>
      </c>
      <c r="E2284" s="3" t="str">
        <f t="shared" si="170"/>
        <v>Inst 2 - 33BLyd6</v>
      </c>
      <c r="G2284" s="4" t="str">
        <f t="shared" si="171"/>
        <v>Inst 3 - 33BLyd6</v>
      </c>
      <c r="I2284" s="5" t="str">
        <f t="shared" si="172"/>
        <v>Inst 4 - 33BLyd6</v>
      </c>
      <c r="K2284" s="6" t="str">
        <f t="shared" si="173"/>
        <v>Inst 5 - 33BLyd6</v>
      </c>
      <c r="M2284" s="7" t="str">
        <f t="shared" si="174"/>
        <v>Inst 6 - 33BLyd6</v>
      </c>
    </row>
    <row r="2285" spans="1:13" x14ac:dyDescent="0.3">
      <c r="A2285" s="1" t="s">
        <v>2284</v>
      </c>
      <c r="C2285" s="2" t="str">
        <f t="shared" si="175"/>
        <v>Inst 1 - 33BLyd7</v>
      </c>
      <c r="E2285" s="3" t="str">
        <f t="shared" si="170"/>
        <v>Inst 2 - 33BLyd7</v>
      </c>
      <c r="G2285" s="4" t="str">
        <f t="shared" si="171"/>
        <v>Inst 3 - 33BLyd7</v>
      </c>
      <c r="I2285" s="5" t="str">
        <f t="shared" si="172"/>
        <v>Inst 4 - 33BLyd7</v>
      </c>
      <c r="K2285" s="6" t="str">
        <f t="shared" si="173"/>
        <v>Inst 5 - 33BLyd7</v>
      </c>
      <c r="M2285" s="7" t="str">
        <f t="shared" si="174"/>
        <v>Inst 6 - 33BLyd7</v>
      </c>
    </row>
    <row r="2286" spans="1:13" x14ac:dyDescent="0.3">
      <c r="A2286" s="1" t="s">
        <v>2285</v>
      </c>
      <c r="C2286" s="2" t="str">
        <f t="shared" si="175"/>
        <v>Inst 1 - 33BLyd8</v>
      </c>
      <c r="E2286" s="3" t="str">
        <f t="shared" si="170"/>
        <v>Inst 2 - 33BLyd8</v>
      </c>
      <c r="G2286" s="4" t="str">
        <f t="shared" si="171"/>
        <v>Inst 3 - 33BLyd8</v>
      </c>
      <c r="I2286" s="5" t="str">
        <f t="shared" si="172"/>
        <v>Inst 4 - 33BLyd8</v>
      </c>
      <c r="K2286" s="6" t="str">
        <f t="shared" si="173"/>
        <v>Inst 5 - 33BLyd8</v>
      </c>
      <c r="M2286" s="7" t="str">
        <f t="shared" si="174"/>
        <v>Inst 6 - 33BLyd8</v>
      </c>
    </row>
    <row r="2287" spans="1:13" x14ac:dyDescent="0.3">
      <c r="A2287" s="1" t="s">
        <v>2286</v>
      </c>
      <c r="C2287" s="2" t="str">
        <f t="shared" si="175"/>
        <v>Inst 1 - 33BLyd9</v>
      </c>
      <c r="E2287" s="3" t="str">
        <f t="shared" si="170"/>
        <v>Inst 2 - 33BLyd9</v>
      </c>
      <c r="G2287" s="4" t="str">
        <f t="shared" si="171"/>
        <v>Inst 3 - 33BLyd9</v>
      </c>
      <c r="I2287" s="5" t="str">
        <f t="shared" si="172"/>
        <v>Inst 4 - 33BLyd9</v>
      </c>
      <c r="K2287" s="6" t="str">
        <f t="shared" si="173"/>
        <v>Inst 5 - 33BLyd9</v>
      </c>
      <c r="M2287" s="7" t="str">
        <f t="shared" si="174"/>
        <v>Inst 6 - 33BLyd9</v>
      </c>
    </row>
    <row r="2288" spans="1:13" x14ac:dyDescent="0.3">
      <c r="A2288" s="1" t="s">
        <v>2287</v>
      </c>
      <c r="C2288" s="2" t="str">
        <f t="shared" si="175"/>
        <v>Inst 1 - 33BLyd10</v>
      </c>
      <c r="E2288" s="3" t="str">
        <f t="shared" si="170"/>
        <v>Inst 2 - 33BLyd10</v>
      </c>
      <c r="G2288" s="4" t="str">
        <f t="shared" si="171"/>
        <v>Inst 3 - 33BLyd10</v>
      </c>
      <c r="I2288" s="5" t="str">
        <f t="shared" si="172"/>
        <v>Inst 4 - 33BLyd10</v>
      </c>
      <c r="K2288" s="6" t="str">
        <f t="shared" si="173"/>
        <v>Inst 5 - 33BLyd10</v>
      </c>
      <c r="M2288" s="7" t="str">
        <f t="shared" si="174"/>
        <v>Inst 6 - 33BLyd10</v>
      </c>
    </row>
    <row r="2289" spans="1:13" x14ac:dyDescent="0.3">
      <c r="A2289" s="1" t="s">
        <v>2288</v>
      </c>
      <c r="C2289" s="2" t="str">
        <f t="shared" si="175"/>
        <v>Inst 1 - 33BLyd11</v>
      </c>
      <c r="E2289" s="3" t="str">
        <f t="shared" si="170"/>
        <v>Inst 2 - 33BLyd11</v>
      </c>
      <c r="G2289" s="4" t="str">
        <f t="shared" si="171"/>
        <v>Inst 3 - 33BLyd11</v>
      </c>
      <c r="I2289" s="5" t="str">
        <f t="shared" si="172"/>
        <v>Inst 4 - 33BLyd11</v>
      </c>
      <c r="K2289" s="6" t="str">
        <f t="shared" si="173"/>
        <v>Inst 5 - 33BLyd11</v>
      </c>
      <c r="M2289" s="7" t="str">
        <f t="shared" si="174"/>
        <v>Inst 6 - 33BLyd11</v>
      </c>
    </row>
    <row r="2290" spans="1:13" x14ac:dyDescent="0.3">
      <c r="A2290" s="1" t="s">
        <v>2289</v>
      </c>
      <c r="C2290" s="2" t="str">
        <f t="shared" si="175"/>
        <v>Inst 1 - 33BLyd12</v>
      </c>
      <c r="E2290" s="3" t="str">
        <f t="shared" si="170"/>
        <v>Inst 2 - 33BLyd12</v>
      </c>
      <c r="G2290" s="4" t="str">
        <f t="shared" si="171"/>
        <v>Inst 3 - 33BLyd12</v>
      </c>
      <c r="I2290" s="5" t="str">
        <f t="shared" si="172"/>
        <v>Inst 4 - 33BLyd12</v>
      </c>
      <c r="K2290" s="6" t="str">
        <f t="shared" si="173"/>
        <v>Inst 5 - 33BLyd12</v>
      </c>
      <c r="M2290" s="7" t="str">
        <f t="shared" si="174"/>
        <v>Inst 6 - 33BLyd12</v>
      </c>
    </row>
    <row r="2291" spans="1:13" x14ac:dyDescent="0.3">
      <c r="A2291" s="1" t="s">
        <v>2290</v>
      </c>
      <c r="C2291" s="2" t="str">
        <f t="shared" si="175"/>
        <v>Inst 1 - 33BLyd13</v>
      </c>
      <c r="E2291" s="3" t="str">
        <f t="shared" si="170"/>
        <v>Inst 2 - 33BLyd13</v>
      </c>
      <c r="G2291" s="4" t="str">
        <f t="shared" si="171"/>
        <v>Inst 3 - 33BLyd13</v>
      </c>
      <c r="I2291" s="5" t="str">
        <f t="shared" si="172"/>
        <v>Inst 4 - 33BLyd13</v>
      </c>
      <c r="K2291" s="6" t="str">
        <f t="shared" si="173"/>
        <v>Inst 5 - 33BLyd13</v>
      </c>
      <c r="M2291" s="7" t="str">
        <f t="shared" si="174"/>
        <v>Inst 6 - 33BLyd13</v>
      </c>
    </row>
    <row r="2292" spans="1:13" x14ac:dyDescent="0.3">
      <c r="A2292" s="1" t="s">
        <v>2291</v>
      </c>
      <c r="C2292" s="2" t="str">
        <f t="shared" si="175"/>
        <v>Inst 1 - 33BLyd14</v>
      </c>
      <c r="E2292" s="3" t="str">
        <f t="shared" si="170"/>
        <v>Inst 2 - 33BLyd14</v>
      </c>
      <c r="G2292" s="4" t="str">
        <f t="shared" si="171"/>
        <v>Inst 3 - 33BLyd14</v>
      </c>
      <c r="I2292" s="5" t="str">
        <f t="shared" si="172"/>
        <v>Inst 4 - 33BLyd14</v>
      </c>
      <c r="K2292" s="6" t="str">
        <f t="shared" si="173"/>
        <v>Inst 5 - 33BLyd14</v>
      </c>
      <c r="M2292" s="7" t="str">
        <f t="shared" si="174"/>
        <v>Inst 6 - 33BLyd14</v>
      </c>
    </row>
    <row r="2293" spans="1:13" x14ac:dyDescent="0.3">
      <c r="A2293" s="1" t="s">
        <v>2292</v>
      </c>
      <c r="C2293" s="2" t="str">
        <f t="shared" si="175"/>
        <v>Inst 1 - 33BLyd15</v>
      </c>
      <c r="E2293" s="3" t="str">
        <f t="shared" si="170"/>
        <v>Inst 2 - 33BLyd15</v>
      </c>
      <c r="G2293" s="4" t="str">
        <f t="shared" si="171"/>
        <v>Inst 3 - 33BLyd15</v>
      </c>
      <c r="I2293" s="5" t="str">
        <f t="shared" si="172"/>
        <v>Inst 4 - 33BLyd15</v>
      </c>
      <c r="K2293" s="6" t="str">
        <f t="shared" si="173"/>
        <v>Inst 5 - 33BLyd15</v>
      </c>
      <c r="M2293" s="7" t="str">
        <f t="shared" si="174"/>
        <v>Inst 6 - 33BLyd15</v>
      </c>
    </row>
    <row r="2294" spans="1:13" x14ac:dyDescent="0.3">
      <c r="A2294" s="1" t="s">
        <v>2293</v>
      </c>
      <c r="C2294" s="2" t="str">
        <f t="shared" si="175"/>
        <v>Inst 1 - 33BLyd16</v>
      </c>
      <c r="E2294" s="3" t="str">
        <f t="shared" si="170"/>
        <v>Inst 2 - 33BLyd16</v>
      </c>
      <c r="G2294" s="4" t="str">
        <f t="shared" si="171"/>
        <v>Inst 3 - 33BLyd16</v>
      </c>
      <c r="I2294" s="5" t="str">
        <f t="shared" si="172"/>
        <v>Inst 4 - 33BLyd16</v>
      </c>
      <c r="K2294" s="6" t="str">
        <f t="shared" si="173"/>
        <v>Inst 5 - 33BLyd16</v>
      </c>
      <c r="M2294" s="7" t="str">
        <f t="shared" si="174"/>
        <v>Inst 6 - 33BLyd16</v>
      </c>
    </row>
    <row r="2295" spans="1:13" x14ac:dyDescent="0.3">
      <c r="A2295" s="1" t="s">
        <v>2294</v>
      </c>
      <c r="C2295" s="2" t="str">
        <f t="shared" si="175"/>
        <v>Inst 1 - 33BLyd17</v>
      </c>
      <c r="E2295" s="3" t="str">
        <f t="shared" si="170"/>
        <v>Inst 2 - 33BLyd17</v>
      </c>
      <c r="G2295" s="4" t="str">
        <f t="shared" si="171"/>
        <v>Inst 3 - 33BLyd17</v>
      </c>
      <c r="I2295" s="5" t="str">
        <f t="shared" si="172"/>
        <v>Inst 4 - 33BLyd17</v>
      </c>
      <c r="K2295" s="6" t="str">
        <f t="shared" si="173"/>
        <v>Inst 5 - 33BLyd17</v>
      </c>
      <c r="M2295" s="7" t="str">
        <f t="shared" si="174"/>
        <v>Inst 6 - 33BLyd17</v>
      </c>
    </row>
    <row r="2296" spans="1:13" x14ac:dyDescent="0.3">
      <c r="A2296" s="1" t="s">
        <v>2295</v>
      </c>
      <c r="C2296" s="2" t="str">
        <f t="shared" si="175"/>
        <v>Inst 1 - 34BLyd1</v>
      </c>
      <c r="E2296" s="3" t="str">
        <f t="shared" si="170"/>
        <v>Inst 2 - 34BLyd1</v>
      </c>
      <c r="G2296" s="4" t="str">
        <f t="shared" si="171"/>
        <v>Inst 3 - 34BLyd1</v>
      </c>
      <c r="I2296" s="5" t="str">
        <f t="shared" si="172"/>
        <v>Inst 4 - 34BLyd1</v>
      </c>
      <c r="K2296" s="6" t="str">
        <f t="shared" si="173"/>
        <v>Inst 5 - 34BLyd1</v>
      </c>
      <c r="M2296" s="7" t="str">
        <f t="shared" si="174"/>
        <v>Inst 6 - 34BLyd1</v>
      </c>
    </row>
    <row r="2297" spans="1:13" x14ac:dyDescent="0.3">
      <c r="A2297" s="1" t="s">
        <v>2296</v>
      </c>
      <c r="C2297" s="2" t="str">
        <f t="shared" si="175"/>
        <v>Inst 1 - 34BLyd2</v>
      </c>
      <c r="E2297" s="3" t="str">
        <f t="shared" si="170"/>
        <v>Inst 2 - 34BLyd2</v>
      </c>
      <c r="G2297" s="4" t="str">
        <f t="shared" si="171"/>
        <v>Inst 3 - 34BLyd2</v>
      </c>
      <c r="I2297" s="5" t="str">
        <f t="shared" si="172"/>
        <v>Inst 4 - 34BLyd2</v>
      </c>
      <c r="K2297" s="6" t="str">
        <f t="shared" si="173"/>
        <v>Inst 5 - 34BLyd2</v>
      </c>
      <c r="M2297" s="7" t="str">
        <f t="shared" si="174"/>
        <v>Inst 6 - 34BLyd2</v>
      </c>
    </row>
    <row r="2298" spans="1:13" x14ac:dyDescent="0.3">
      <c r="A2298" s="1" t="s">
        <v>2297</v>
      </c>
      <c r="C2298" s="2" t="str">
        <f t="shared" si="175"/>
        <v>Inst 1 - 34BLyd3</v>
      </c>
      <c r="E2298" s="3" t="str">
        <f t="shared" si="170"/>
        <v>Inst 2 - 34BLyd3</v>
      </c>
      <c r="G2298" s="4" t="str">
        <f t="shared" si="171"/>
        <v>Inst 3 - 34BLyd3</v>
      </c>
      <c r="I2298" s="5" t="str">
        <f t="shared" si="172"/>
        <v>Inst 4 - 34BLyd3</v>
      </c>
      <c r="K2298" s="6" t="str">
        <f t="shared" si="173"/>
        <v>Inst 5 - 34BLyd3</v>
      </c>
      <c r="M2298" s="7" t="str">
        <f t="shared" si="174"/>
        <v>Inst 6 - 34BLyd3</v>
      </c>
    </row>
    <row r="2299" spans="1:13" x14ac:dyDescent="0.3">
      <c r="A2299" s="1" t="s">
        <v>2298</v>
      </c>
      <c r="C2299" s="2" t="str">
        <f t="shared" si="175"/>
        <v>Inst 1 - 34BLyd4</v>
      </c>
      <c r="E2299" s="3" t="str">
        <f t="shared" si="170"/>
        <v>Inst 2 - 34BLyd4</v>
      </c>
      <c r="G2299" s="4" t="str">
        <f t="shared" si="171"/>
        <v>Inst 3 - 34BLyd4</v>
      </c>
      <c r="I2299" s="5" t="str">
        <f t="shared" si="172"/>
        <v>Inst 4 - 34BLyd4</v>
      </c>
      <c r="K2299" s="6" t="str">
        <f t="shared" si="173"/>
        <v>Inst 5 - 34BLyd4</v>
      </c>
      <c r="M2299" s="7" t="str">
        <f t="shared" si="174"/>
        <v>Inst 6 - 34BLyd4</v>
      </c>
    </row>
    <row r="2300" spans="1:13" x14ac:dyDescent="0.3">
      <c r="A2300" s="1" t="s">
        <v>2299</v>
      </c>
      <c r="C2300" s="2" t="str">
        <f t="shared" si="175"/>
        <v>Inst 1 - 34BLyd5</v>
      </c>
      <c r="E2300" s="3" t="str">
        <f t="shared" si="170"/>
        <v>Inst 2 - 34BLyd5</v>
      </c>
      <c r="G2300" s="4" t="str">
        <f t="shared" si="171"/>
        <v>Inst 3 - 34BLyd5</v>
      </c>
      <c r="I2300" s="5" t="str">
        <f t="shared" si="172"/>
        <v>Inst 4 - 34BLyd5</v>
      </c>
      <c r="K2300" s="6" t="str">
        <f t="shared" si="173"/>
        <v>Inst 5 - 34BLyd5</v>
      </c>
      <c r="M2300" s="7" t="str">
        <f t="shared" si="174"/>
        <v>Inst 6 - 34BLyd5</v>
      </c>
    </row>
    <row r="2301" spans="1:13" x14ac:dyDescent="0.3">
      <c r="A2301" s="1" t="s">
        <v>2300</v>
      </c>
      <c r="C2301" s="2" t="str">
        <f t="shared" si="175"/>
        <v>Inst 1 - 34BLyd6</v>
      </c>
      <c r="E2301" s="3" t="str">
        <f t="shared" si="170"/>
        <v>Inst 2 - 34BLyd6</v>
      </c>
      <c r="G2301" s="4" t="str">
        <f t="shared" si="171"/>
        <v>Inst 3 - 34BLyd6</v>
      </c>
      <c r="I2301" s="5" t="str">
        <f t="shared" si="172"/>
        <v>Inst 4 - 34BLyd6</v>
      </c>
      <c r="K2301" s="6" t="str">
        <f t="shared" si="173"/>
        <v>Inst 5 - 34BLyd6</v>
      </c>
      <c r="M2301" s="7" t="str">
        <f t="shared" si="174"/>
        <v>Inst 6 - 34BLyd6</v>
      </c>
    </row>
    <row r="2302" spans="1:13" x14ac:dyDescent="0.3">
      <c r="A2302" s="1" t="s">
        <v>2301</v>
      </c>
      <c r="C2302" s="2" t="str">
        <f t="shared" si="175"/>
        <v>Inst 1 - 34BLyd7</v>
      </c>
      <c r="E2302" s="3" t="str">
        <f t="shared" si="170"/>
        <v>Inst 2 - 34BLyd7</v>
      </c>
      <c r="G2302" s="4" t="str">
        <f t="shared" si="171"/>
        <v>Inst 3 - 34BLyd7</v>
      </c>
      <c r="I2302" s="5" t="str">
        <f t="shared" si="172"/>
        <v>Inst 4 - 34BLyd7</v>
      </c>
      <c r="K2302" s="6" t="str">
        <f t="shared" si="173"/>
        <v>Inst 5 - 34BLyd7</v>
      </c>
      <c r="M2302" s="7" t="str">
        <f t="shared" si="174"/>
        <v>Inst 6 - 34BLyd7</v>
      </c>
    </row>
    <row r="2303" spans="1:13" x14ac:dyDescent="0.3">
      <c r="A2303" s="1" t="s">
        <v>2302</v>
      </c>
      <c r="C2303" s="2" t="str">
        <f t="shared" si="175"/>
        <v>Inst 1 - 34BLyd8</v>
      </c>
      <c r="E2303" s="3" t="str">
        <f t="shared" ref="E2303:E2366" si="176">"Inst 2 - "&amp;A2303</f>
        <v>Inst 2 - 34BLyd8</v>
      </c>
      <c r="G2303" s="4" t="str">
        <f t="shared" ref="G2303:G2366" si="177">"Inst 3 - "&amp;A2303</f>
        <v>Inst 3 - 34BLyd8</v>
      </c>
      <c r="I2303" s="5" t="str">
        <f t="shared" ref="I2303:I2366" si="178">"Inst 4 - "&amp;A2303</f>
        <v>Inst 4 - 34BLyd8</v>
      </c>
      <c r="K2303" s="6" t="str">
        <f t="shared" ref="K2303:K2366" si="179">"Inst 5 - "&amp;A2303</f>
        <v>Inst 5 - 34BLyd8</v>
      </c>
      <c r="M2303" s="7" t="str">
        <f t="shared" ref="M2303:M2366" si="180">"Inst 6 - "&amp;A2303</f>
        <v>Inst 6 - 34BLyd8</v>
      </c>
    </row>
    <row r="2304" spans="1:13" x14ac:dyDescent="0.3">
      <c r="A2304" s="1" t="s">
        <v>2303</v>
      </c>
      <c r="C2304" s="2" t="str">
        <f t="shared" si="175"/>
        <v>Inst 1 - 34BLyd9</v>
      </c>
      <c r="E2304" s="3" t="str">
        <f t="shared" si="176"/>
        <v>Inst 2 - 34BLyd9</v>
      </c>
      <c r="G2304" s="4" t="str">
        <f t="shared" si="177"/>
        <v>Inst 3 - 34BLyd9</v>
      </c>
      <c r="I2304" s="5" t="str">
        <f t="shared" si="178"/>
        <v>Inst 4 - 34BLyd9</v>
      </c>
      <c r="K2304" s="6" t="str">
        <f t="shared" si="179"/>
        <v>Inst 5 - 34BLyd9</v>
      </c>
      <c r="M2304" s="7" t="str">
        <f t="shared" si="180"/>
        <v>Inst 6 - 34BLyd9</v>
      </c>
    </row>
    <row r="2305" spans="1:13" x14ac:dyDescent="0.3">
      <c r="A2305" s="1" t="s">
        <v>2304</v>
      </c>
      <c r="C2305" s="2" t="str">
        <f t="shared" si="175"/>
        <v>Inst 1 - 34BLyd10</v>
      </c>
      <c r="E2305" s="3" t="str">
        <f t="shared" si="176"/>
        <v>Inst 2 - 34BLyd10</v>
      </c>
      <c r="G2305" s="4" t="str">
        <f t="shared" si="177"/>
        <v>Inst 3 - 34BLyd10</v>
      </c>
      <c r="I2305" s="5" t="str">
        <f t="shared" si="178"/>
        <v>Inst 4 - 34BLyd10</v>
      </c>
      <c r="K2305" s="6" t="str">
        <f t="shared" si="179"/>
        <v>Inst 5 - 34BLyd10</v>
      </c>
      <c r="M2305" s="7" t="str">
        <f t="shared" si="180"/>
        <v>Inst 6 - 34BLyd10</v>
      </c>
    </row>
    <row r="2306" spans="1:13" x14ac:dyDescent="0.3">
      <c r="A2306" s="1" t="s">
        <v>2305</v>
      </c>
      <c r="C2306" s="2" t="str">
        <f t="shared" ref="C2306:C2369" si="181">"Inst 1 - "&amp;A2306</f>
        <v>Inst 1 - 34BLyd11</v>
      </c>
      <c r="E2306" s="3" t="str">
        <f t="shared" si="176"/>
        <v>Inst 2 - 34BLyd11</v>
      </c>
      <c r="G2306" s="4" t="str">
        <f t="shared" si="177"/>
        <v>Inst 3 - 34BLyd11</v>
      </c>
      <c r="I2306" s="5" t="str">
        <f t="shared" si="178"/>
        <v>Inst 4 - 34BLyd11</v>
      </c>
      <c r="K2306" s="6" t="str">
        <f t="shared" si="179"/>
        <v>Inst 5 - 34BLyd11</v>
      </c>
      <c r="M2306" s="7" t="str">
        <f t="shared" si="180"/>
        <v>Inst 6 - 34BLyd11</v>
      </c>
    </row>
    <row r="2307" spans="1:13" x14ac:dyDescent="0.3">
      <c r="A2307" s="1" t="s">
        <v>2306</v>
      </c>
      <c r="C2307" s="2" t="str">
        <f t="shared" si="181"/>
        <v>Inst 1 - 34BLyd12</v>
      </c>
      <c r="E2307" s="3" t="str">
        <f t="shared" si="176"/>
        <v>Inst 2 - 34BLyd12</v>
      </c>
      <c r="G2307" s="4" t="str">
        <f t="shared" si="177"/>
        <v>Inst 3 - 34BLyd12</v>
      </c>
      <c r="I2307" s="5" t="str">
        <f t="shared" si="178"/>
        <v>Inst 4 - 34BLyd12</v>
      </c>
      <c r="K2307" s="6" t="str">
        <f t="shared" si="179"/>
        <v>Inst 5 - 34BLyd12</v>
      </c>
      <c r="M2307" s="7" t="str">
        <f t="shared" si="180"/>
        <v>Inst 6 - 34BLyd12</v>
      </c>
    </row>
    <row r="2308" spans="1:13" x14ac:dyDescent="0.3">
      <c r="A2308" s="1" t="s">
        <v>2307</v>
      </c>
      <c r="C2308" s="2" t="str">
        <f t="shared" si="181"/>
        <v>Inst 1 - 34BLyd13</v>
      </c>
      <c r="E2308" s="3" t="str">
        <f t="shared" si="176"/>
        <v>Inst 2 - 34BLyd13</v>
      </c>
      <c r="G2308" s="4" t="str">
        <f t="shared" si="177"/>
        <v>Inst 3 - 34BLyd13</v>
      </c>
      <c r="I2308" s="5" t="str">
        <f t="shared" si="178"/>
        <v>Inst 4 - 34BLyd13</v>
      </c>
      <c r="K2308" s="6" t="str">
        <f t="shared" si="179"/>
        <v>Inst 5 - 34BLyd13</v>
      </c>
      <c r="M2308" s="7" t="str">
        <f t="shared" si="180"/>
        <v>Inst 6 - 34BLyd13</v>
      </c>
    </row>
    <row r="2309" spans="1:13" x14ac:dyDescent="0.3">
      <c r="A2309" s="1" t="s">
        <v>2308</v>
      </c>
      <c r="C2309" s="2" t="str">
        <f t="shared" si="181"/>
        <v>Inst 1 - 34BLyd14</v>
      </c>
      <c r="E2309" s="3" t="str">
        <f t="shared" si="176"/>
        <v>Inst 2 - 34BLyd14</v>
      </c>
      <c r="G2309" s="4" t="str">
        <f t="shared" si="177"/>
        <v>Inst 3 - 34BLyd14</v>
      </c>
      <c r="I2309" s="5" t="str">
        <f t="shared" si="178"/>
        <v>Inst 4 - 34BLyd14</v>
      </c>
      <c r="K2309" s="6" t="str">
        <f t="shared" si="179"/>
        <v>Inst 5 - 34BLyd14</v>
      </c>
      <c r="M2309" s="7" t="str">
        <f t="shared" si="180"/>
        <v>Inst 6 - 34BLyd14</v>
      </c>
    </row>
    <row r="2310" spans="1:13" x14ac:dyDescent="0.3">
      <c r="A2310" s="1" t="s">
        <v>2309</v>
      </c>
      <c r="C2310" s="2" t="str">
        <f t="shared" si="181"/>
        <v>Inst 1 - 34BLyd15</v>
      </c>
      <c r="E2310" s="3" t="str">
        <f t="shared" si="176"/>
        <v>Inst 2 - 34BLyd15</v>
      </c>
      <c r="G2310" s="4" t="str">
        <f t="shared" si="177"/>
        <v>Inst 3 - 34BLyd15</v>
      </c>
      <c r="I2310" s="5" t="str">
        <f t="shared" si="178"/>
        <v>Inst 4 - 34BLyd15</v>
      </c>
      <c r="K2310" s="6" t="str">
        <f t="shared" si="179"/>
        <v>Inst 5 - 34BLyd15</v>
      </c>
      <c r="M2310" s="7" t="str">
        <f t="shared" si="180"/>
        <v>Inst 6 - 34BLyd15</v>
      </c>
    </row>
    <row r="2311" spans="1:13" x14ac:dyDescent="0.3">
      <c r="A2311" s="1" t="s">
        <v>2310</v>
      </c>
      <c r="C2311" s="2" t="str">
        <f t="shared" si="181"/>
        <v>Inst 1 - 34BLyd16</v>
      </c>
      <c r="E2311" s="3" t="str">
        <f t="shared" si="176"/>
        <v>Inst 2 - 34BLyd16</v>
      </c>
      <c r="G2311" s="4" t="str">
        <f t="shared" si="177"/>
        <v>Inst 3 - 34BLyd16</v>
      </c>
      <c r="I2311" s="5" t="str">
        <f t="shared" si="178"/>
        <v>Inst 4 - 34BLyd16</v>
      </c>
      <c r="K2311" s="6" t="str">
        <f t="shared" si="179"/>
        <v>Inst 5 - 34BLyd16</v>
      </c>
      <c r="M2311" s="7" t="str">
        <f t="shared" si="180"/>
        <v>Inst 6 - 34BLyd16</v>
      </c>
    </row>
    <row r="2312" spans="1:13" x14ac:dyDescent="0.3">
      <c r="A2312" s="1" t="s">
        <v>2311</v>
      </c>
      <c r="C2312" s="2" t="str">
        <f t="shared" si="181"/>
        <v>Inst 1 - 34BLyd17</v>
      </c>
      <c r="E2312" s="3" t="str">
        <f t="shared" si="176"/>
        <v>Inst 2 - 34BLyd17</v>
      </c>
      <c r="G2312" s="4" t="str">
        <f t="shared" si="177"/>
        <v>Inst 3 - 34BLyd17</v>
      </c>
      <c r="I2312" s="5" t="str">
        <f t="shared" si="178"/>
        <v>Inst 4 - 34BLyd17</v>
      </c>
      <c r="K2312" s="6" t="str">
        <f t="shared" si="179"/>
        <v>Inst 5 - 34BLyd17</v>
      </c>
      <c r="M2312" s="7" t="str">
        <f t="shared" si="180"/>
        <v>Inst 6 - 34BLyd17</v>
      </c>
    </row>
    <row r="2313" spans="1:13" x14ac:dyDescent="0.3">
      <c r="A2313" s="1" t="s">
        <v>2312</v>
      </c>
      <c r="C2313" s="2" t="str">
        <f t="shared" si="181"/>
        <v>Inst 1 - 35BLyd1</v>
      </c>
      <c r="E2313" s="3" t="str">
        <f t="shared" si="176"/>
        <v>Inst 2 - 35BLyd1</v>
      </c>
      <c r="G2313" s="4" t="str">
        <f t="shared" si="177"/>
        <v>Inst 3 - 35BLyd1</v>
      </c>
      <c r="I2313" s="5" t="str">
        <f t="shared" si="178"/>
        <v>Inst 4 - 35BLyd1</v>
      </c>
      <c r="K2313" s="6" t="str">
        <f t="shared" si="179"/>
        <v>Inst 5 - 35BLyd1</v>
      </c>
      <c r="M2313" s="7" t="str">
        <f t="shared" si="180"/>
        <v>Inst 6 - 35BLyd1</v>
      </c>
    </row>
    <row r="2314" spans="1:13" x14ac:dyDescent="0.3">
      <c r="A2314" s="1" t="s">
        <v>2313</v>
      </c>
      <c r="C2314" s="2" t="str">
        <f t="shared" si="181"/>
        <v>Inst 1 - 35BLyd2</v>
      </c>
      <c r="E2314" s="3" t="str">
        <f t="shared" si="176"/>
        <v>Inst 2 - 35BLyd2</v>
      </c>
      <c r="G2314" s="4" t="str">
        <f t="shared" si="177"/>
        <v>Inst 3 - 35BLyd2</v>
      </c>
      <c r="I2314" s="5" t="str">
        <f t="shared" si="178"/>
        <v>Inst 4 - 35BLyd2</v>
      </c>
      <c r="K2314" s="6" t="str">
        <f t="shared" si="179"/>
        <v>Inst 5 - 35BLyd2</v>
      </c>
      <c r="M2314" s="7" t="str">
        <f t="shared" si="180"/>
        <v>Inst 6 - 35BLyd2</v>
      </c>
    </row>
    <row r="2315" spans="1:13" x14ac:dyDescent="0.3">
      <c r="A2315" s="1" t="s">
        <v>2314</v>
      </c>
      <c r="C2315" s="2" t="str">
        <f t="shared" si="181"/>
        <v>Inst 1 - 35BLyd3</v>
      </c>
      <c r="E2315" s="3" t="str">
        <f t="shared" si="176"/>
        <v>Inst 2 - 35BLyd3</v>
      </c>
      <c r="G2315" s="4" t="str">
        <f t="shared" si="177"/>
        <v>Inst 3 - 35BLyd3</v>
      </c>
      <c r="I2315" s="5" t="str">
        <f t="shared" si="178"/>
        <v>Inst 4 - 35BLyd3</v>
      </c>
      <c r="K2315" s="6" t="str">
        <f t="shared" si="179"/>
        <v>Inst 5 - 35BLyd3</v>
      </c>
      <c r="M2315" s="7" t="str">
        <f t="shared" si="180"/>
        <v>Inst 6 - 35BLyd3</v>
      </c>
    </row>
    <row r="2316" spans="1:13" x14ac:dyDescent="0.3">
      <c r="A2316" s="1" t="s">
        <v>2315</v>
      </c>
      <c r="C2316" s="2" t="str">
        <f t="shared" si="181"/>
        <v>Inst 1 - 35BLyd4</v>
      </c>
      <c r="E2316" s="3" t="str">
        <f t="shared" si="176"/>
        <v>Inst 2 - 35BLyd4</v>
      </c>
      <c r="G2316" s="4" t="str">
        <f t="shared" si="177"/>
        <v>Inst 3 - 35BLyd4</v>
      </c>
      <c r="I2316" s="5" t="str">
        <f t="shared" si="178"/>
        <v>Inst 4 - 35BLyd4</v>
      </c>
      <c r="K2316" s="6" t="str">
        <f t="shared" si="179"/>
        <v>Inst 5 - 35BLyd4</v>
      </c>
      <c r="M2316" s="7" t="str">
        <f t="shared" si="180"/>
        <v>Inst 6 - 35BLyd4</v>
      </c>
    </row>
    <row r="2317" spans="1:13" x14ac:dyDescent="0.3">
      <c r="A2317" s="1" t="s">
        <v>2316</v>
      </c>
      <c r="C2317" s="2" t="str">
        <f t="shared" si="181"/>
        <v>Inst 1 - 35BLyd5</v>
      </c>
      <c r="E2317" s="3" t="str">
        <f t="shared" si="176"/>
        <v>Inst 2 - 35BLyd5</v>
      </c>
      <c r="G2317" s="4" t="str">
        <f t="shared" si="177"/>
        <v>Inst 3 - 35BLyd5</v>
      </c>
      <c r="I2317" s="5" t="str">
        <f t="shared" si="178"/>
        <v>Inst 4 - 35BLyd5</v>
      </c>
      <c r="K2317" s="6" t="str">
        <f t="shared" si="179"/>
        <v>Inst 5 - 35BLyd5</v>
      </c>
      <c r="M2317" s="7" t="str">
        <f t="shared" si="180"/>
        <v>Inst 6 - 35BLyd5</v>
      </c>
    </row>
    <row r="2318" spans="1:13" x14ac:dyDescent="0.3">
      <c r="A2318" s="1" t="s">
        <v>2317</v>
      </c>
      <c r="C2318" s="2" t="str">
        <f t="shared" si="181"/>
        <v>Inst 1 - 35BLyd6</v>
      </c>
      <c r="E2318" s="3" t="str">
        <f t="shared" si="176"/>
        <v>Inst 2 - 35BLyd6</v>
      </c>
      <c r="G2318" s="4" t="str">
        <f t="shared" si="177"/>
        <v>Inst 3 - 35BLyd6</v>
      </c>
      <c r="I2318" s="5" t="str">
        <f t="shared" si="178"/>
        <v>Inst 4 - 35BLyd6</v>
      </c>
      <c r="K2318" s="6" t="str">
        <f t="shared" si="179"/>
        <v>Inst 5 - 35BLyd6</v>
      </c>
      <c r="M2318" s="7" t="str">
        <f t="shared" si="180"/>
        <v>Inst 6 - 35BLyd6</v>
      </c>
    </row>
    <row r="2319" spans="1:13" x14ac:dyDescent="0.3">
      <c r="A2319" s="1" t="s">
        <v>2318</v>
      </c>
      <c r="C2319" s="2" t="str">
        <f t="shared" si="181"/>
        <v>Inst 1 - 35BLyd7</v>
      </c>
      <c r="E2319" s="3" t="str">
        <f t="shared" si="176"/>
        <v>Inst 2 - 35BLyd7</v>
      </c>
      <c r="G2319" s="4" t="str">
        <f t="shared" si="177"/>
        <v>Inst 3 - 35BLyd7</v>
      </c>
      <c r="I2319" s="5" t="str">
        <f t="shared" si="178"/>
        <v>Inst 4 - 35BLyd7</v>
      </c>
      <c r="K2319" s="6" t="str">
        <f t="shared" si="179"/>
        <v>Inst 5 - 35BLyd7</v>
      </c>
      <c r="M2319" s="7" t="str">
        <f t="shared" si="180"/>
        <v>Inst 6 - 35BLyd7</v>
      </c>
    </row>
    <row r="2320" spans="1:13" x14ac:dyDescent="0.3">
      <c r="A2320" s="1" t="s">
        <v>2319</v>
      </c>
      <c r="C2320" s="2" t="str">
        <f t="shared" si="181"/>
        <v>Inst 1 - 35BLyd8</v>
      </c>
      <c r="E2320" s="3" t="str">
        <f t="shared" si="176"/>
        <v>Inst 2 - 35BLyd8</v>
      </c>
      <c r="G2320" s="4" t="str">
        <f t="shared" si="177"/>
        <v>Inst 3 - 35BLyd8</v>
      </c>
      <c r="I2320" s="5" t="str">
        <f t="shared" si="178"/>
        <v>Inst 4 - 35BLyd8</v>
      </c>
      <c r="K2320" s="6" t="str">
        <f t="shared" si="179"/>
        <v>Inst 5 - 35BLyd8</v>
      </c>
      <c r="M2320" s="7" t="str">
        <f t="shared" si="180"/>
        <v>Inst 6 - 35BLyd8</v>
      </c>
    </row>
    <row r="2321" spans="1:13" x14ac:dyDescent="0.3">
      <c r="A2321" s="1" t="s">
        <v>2320</v>
      </c>
      <c r="C2321" s="2" t="str">
        <f t="shared" si="181"/>
        <v>Inst 1 - 35BLyd9</v>
      </c>
      <c r="E2321" s="3" t="str">
        <f t="shared" si="176"/>
        <v>Inst 2 - 35BLyd9</v>
      </c>
      <c r="G2321" s="4" t="str">
        <f t="shared" si="177"/>
        <v>Inst 3 - 35BLyd9</v>
      </c>
      <c r="I2321" s="5" t="str">
        <f t="shared" si="178"/>
        <v>Inst 4 - 35BLyd9</v>
      </c>
      <c r="K2321" s="6" t="str">
        <f t="shared" si="179"/>
        <v>Inst 5 - 35BLyd9</v>
      </c>
      <c r="M2321" s="7" t="str">
        <f t="shared" si="180"/>
        <v>Inst 6 - 35BLyd9</v>
      </c>
    </row>
    <row r="2322" spans="1:13" x14ac:dyDescent="0.3">
      <c r="A2322" s="1" t="s">
        <v>2321</v>
      </c>
      <c r="C2322" s="2" t="str">
        <f t="shared" si="181"/>
        <v>Inst 1 - 35BLyd10</v>
      </c>
      <c r="E2322" s="3" t="str">
        <f t="shared" si="176"/>
        <v>Inst 2 - 35BLyd10</v>
      </c>
      <c r="G2322" s="4" t="str">
        <f t="shared" si="177"/>
        <v>Inst 3 - 35BLyd10</v>
      </c>
      <c r="I2322" s="5" t="str">
        <f t="shared" si="178"/>
        <v>Inst 4 - 35BLyd10</v>
      </c>
      <c r="K2322" s="6" t="str">
        <f t="shared" si="179"/>
        <v>Inst 5 - 35BLyd10</v>
      </c>
      <c r="M2322" s="7" t="str">
        <f t="shared" si="180"/>
        <v>Inst 6 - 35BLyd10</v>
      </c>
    </row>
    <row r="2323" spans="1:13" x14ac:dyDescent="0.3">
      <c r="A2323" s="1" t="s">
        <v>2322</v>
      </c>
      <c r="C2323" s="2" t="str">
        <f t="shared" si="181"/>
        <v>Inst 1 - 35BLyd11</v>
      </c>
      <c r="E2323" s="3" t="str">
        <f t="shared" si="176"/>
        <v>Inst 2 - 35BLyd11</v>
      </c>
      <c r="G2323" s="4" t="str">
        <f t="shared" si="177"/>
        <v>Inst 3 - 35BLyd11</v>
      </c>
      <c r="I2323" s="5" t="str">
        <f t="shared" si="178"/>
        <v>Inst 4 - 35BLyd11</v>
      </c>
      <c r="K2323" s="6" t="str">
        <f t="shared" si="179"/>
        <v>Inst 5 - 35BLyd11</v>
      </c>
      <c r="M2323" s="7" t="str">
        <f t="shared" si="180"/>
        <v>Inst 6 - 35BLyd11</v>
      </c>
    </row>
    <row r="2324" spans="1:13" x14ac:dyDescent="0.3">
      <c r="A2324" s="1" t="s">
        <v>2323</v>
      </c>
      <c r="C2324" s="2" t="str">
        <f t="shared" si="181"/>
        <v>Inst 1 - 35BLyd12</v>
      </c>
      <c r="E2324" s="3" t="str">
        <f t="shared" si="176"/>
        <v>Inst 2 - 35BLyd12</v>
      </c>
      <c r="G2324" s="4" t="str">
        <f t="shared" si="177"/>
        <v>Inst 3 - 35BLyd12</v>
      </c>
      <c r="I2324" s="5" t="str">
        <f t="shared" si="178"/>
        <v>Inst 4 - 35BLyd12</v>
      </c>
      <c r="K2324" s="6" t="str">
        <f t="shared" si="179"/>
        <v>Inst 5 - 35BLyd12</v>
      </c>
      <c r="M2324" s="7" t="str">
        <f t="shared" si="180"/>
        <v>Inst 6 - 35BLyd12</v>
      </c>
    </row>
    <row r="2325" spans="1:13" x14ac:dyDescent="0.3">
      <c r="A2325" s="1" t="s">
        <v>2324</v>
      </c>
      <c r="C2325" s="2" t="str">
        <f t="shared" si="181"/>
        <v>Inst 1 - 35BLyd13</v>
      </c>
      <c r="E2325" s="3" t="str">
        <f t="shared" si="176"/>
        <v>Inst 2 - 35BLyd13</v>
      </c>
      <c r="G2325" s="4" t="str">
        <f t="shared" si="177"/>
        <v>Inst 3 - 35BLyd13</v>
      </c>
      <c r="I2325" s="5" t="str">
        <f t="shared" si="178"/>
        <v>Inst 4 - 35BLyd13</v>
      </c>
      <c r="K2325" s="6" t="str">
        <f t="shared" si="179"/>
        <v>Inst 5 - 35BLyd13</v>
      </c>
      <c r="M2325" s="7" t="str">
        <f t="shared" si="180"/>
        <v>Inst 6 - 35BLyd13</v>
      </c>
    </row>
    <row r="2326" spans="1:13" x14ac:dyDescent="0.3">
      <c r="A2326" s="1" t="s">
        <v>2325</v>
      </c>
      <c r="C2326" s="2" t="str">
        <f t="shared" si="181"/>
        <v>Inst 1 - 35BLyd14</v>
      </c>
      <c r="E2326" s="3" t="str">
        <f t="shared" si="176"/>
        <v>Inst 2 - 35BLyd14</v>
      </c>
      <c r="G2326" s="4" t="str">
        <f t="shared" si="177"/>
        <v>Inst 3 - 35BLyd14</v>
      </c>
      <c r="I2326" s="5" t="str">
        <f t="shared" si="178"/>
        <v>Inst 4 - 35BLyd14</v>
      </c>
      <c r="K2326" s="6" t="str">
        <f t="shared" si="179"/>
        <v>Inst 5 - 35BLyd14</v>
      </c>
      <c r="M2326" s="7" t="str">
        <f t="shared" si="180"/>
        <v>Inst 6 - 35BLyd14</v>
      </c>
    </row>
    <row r="2327" spans="1:13" x14ac:dyDescent="0.3">
      <c r="A2327" s="1" t="s">
        <v>2326</v>
      </c>
      <c r="C2327" s="2" t="str">
        <f t="shared" si="181"/>
        <v>Inst 1 - 35BLyd15</v>
      </c>
      <c r="E2327" s="3" t="str">
        <f t="shared" si="176"/>
        <v>Inst 2 - 35BLyd15</v>
      </c>
      <c r="G2327" s="4" t="str">
        <f t="shared" si="177"/>
        <v>Inst 3 - 35BLyd15</v>
      </c>
      <c r="I2327" s="5" t="str">
        <f t="shared" si="178"/>
        <v>Inst 4 - 35BLyd15</v>
      </c>
      <c r="K2327" s="6" t="str">
        <f t="shared" si="179"/>
        <v>Inst 5 - 35BLyd15</v>
      </c>
      <c r="M2327" s="7" t="str">
        <f t="shared" si="180"/>
        <v>Inst 6 - 35BLyd15</v>
      </c>
    </row>
    <row r="2328" spans="1:13" x14ac:dyDescent="0.3">
      <c r="A2328" s="1" t="s">
        <v>2327</v>
      </c>
      <c r="C2328" s="2" t="str">
        <f t="shared" si="181"/>
        <v>Inst 1 - 35BLyd16</v>
      </c>
      <c r="E2328" s="3" t="str">
        <f t="shared" si="176"/>
        <v>Inst 2 - 35BLyd16</v>
      </c>
      <c r="G2328" s="4" t="str">
        <f t="shared" si="177"/>
        <v>Inst 3 - 35BLyd16</v>
      </c>
      <c r="I2328" s="5" t="str">
        <f t="shared" si="178"/>
        <v>Inst 4 - 35BLyd16</v>
      </c>
      <c r="K2328" s="6" t="str">
        <f t="shared" si="179"/>
        <v>Inst 5 - 35BLyd16</v>
      </c>
      <c r="M2328" s="7" t="str">
        <f t="shared" si="180"/>
        <v>Inst 6 - 35BLyd16</v>
      </c>
    </row>
    <row r="2329" spans="1:13" x14ac:dyDescent="0.3">
      <c r="A2329" s="1" t="s">
        <v>2328</v>
      </c>
      <c r="C2329" s="2" t="str">
        <f t="shared" si="181"/>
        <v>Inst 1 - 35BLyd17</v>
      </c>
      <c r="E2329" s="3" t="str">
        <f t="shared" si="176"/>
        <v>Inst 2 - 35BLyd17</v>
      </c>
      <c r="G2329" s="4" t="str">
        <f t="shared" si="177"/>
        <v>Inst 3 - 35BLyd17</v>
      </c>
      <c r="I2329" s="5" t="str">
        <f t="shared" si="178"/>
        <v>Inst 4 - 35BLyd17</v>
      </c>
      <c r="K2329" s="6" t="str">
        <f t="shared" si="179"/>
        <v>Inst 5 - 35BLyd17</v>
      </c>
      <c r="M2329" s="7" t="str">
        <f t="shared" si="180"/>
        <v>Inst 6 - 35BLyd17</v>
      </c>
    </row>
    <row r="2330" spans="1:13" x14ac:dyDescent="0.3">
      <c r="A2330" s="1" t="s">
        <v>2329</v>
      </c>
      <c r="C2330" s="2" t="str">
        <f t="shared" si="181"/>
        <v>Inst 1 - 36BLyd1</v>
      </c>
      <c r="E2330" s="3" t="str">
        <f t="shared" si="176"/>
        <v>Inst 2 - 36BLyd1</v>
      </c>
      <c r="G2330" s="4" t="str">
        <f t="shared" si="177"/>
        <v>Inst 3 - 36BLyd1</v>
      </c>
      <c r="I2330" s="5" t="str">
        <f t="shared" si="178"/>
        <v>Inst 4 - 36BLyd1</v>
      </c>
      <c r="K2330" s="6" t="str">
        <f t="shared" si="179"/>
        <v>Inst 5 - 36BLyd1</v>
      </c>
      <c r="M2330" s="7" t="str">
        <f t="shared" si="180"/>
        <v>Inst 6 - 36BLyd1</v>
      </c>
    </row>
    <row r="2331" spans="1:13" x14ac:dyDescent="0.3">
      <c r="A2331" s="1" t="s">
        <v>2330</v>
      </c>
      <c r="C2331" s="2" t="str">
        <f t="shared" si="181"/>
        <v>Inst 1 - 36BLyd2</v>
      </c>
      <c r="E2331" s="3" t="str">
        <f t="shared" si="176"/>
        <v>Inst 2 - 36BLyd2</v>
      </c>
      <c r="G2331" s="4" t="str">
        <f t="shared" si="177"/>
        <v>Inst 3 - 36BLyd2</v>
      </c>
      <c r="I2331" s="5" t="str">
        <f t="shared" si="178"/>
        <v>Inst 4 - 36BLyd2</v>
      </c>
      <c r="K2331" s="6" t="str">
        <f t="shared" si="179"/>
        <v>Inst 5 - 36BLyd2</v>
      </c>
      <c r="M2331" s="7" t="str">
        <f t="shared" si="180"/>
        <v>Inst 6 - 36BLyd2</v>
      </c>
    </row>
    <row r="2332" spans="1:13" x14ac:dyDescent="0.3">
      <c r="A2332" s="1" t="s">
        <v>2331</v>
      </c>
      <c r="C2332" s="2" t="str">
        <f t="shared" si="181"/>
        <v>Inst 1 - 36BLyd3</v>
      </c>
      <c r="E2332" s="3" t="str">
        <f t="shared" si="176"/>
        <v>Inst 2 - 36BLyd3</v>
      </c>
      <c r="G2332" s="4" t="str">
        <f t="shared" si="177"/>
        <v>Inst 3 - 36BLyd3</v>
      </c>
      <c r="I2332" s="5" t="str">
        <f t="shared" si="178"/>
        <v>Inst 4 - 36BLyd3</v>
      </c>
      <c r="K2332" s="6" t="str">
        <f t="shared" si="179"/>
        <v>Inst 5 - 36BLyd3</v>
      </c>
      <c r="M2332" s="7" t="str">
        <f t="shared" si="180"/>
        <v>Inst 6 - 36BLyd3</v>
      </c>
    </row>
    <row r="2333" spans="1:13" x14ac:dyDescent="0.3">
      <c r="A2333" s="1" t="s">
        <v>2332</v>
      </c>
      <c r="C2333" s="2" t="str">
        <f t="shared" si="181"/>
        <v>Inst 1 - 36BLyd4</v>
      </c>
      <c r="E2333" s="3" t="str">
        <f t="shared" si="176"/>
        <v>Inst 2 - 36BLyd4</v>
      </c>
      <c r="G2333" s="4" t="str">
        <f t="shared" si="177"/>
        <v>Inst 3 - 36BLyd4</v>
      </c>
      <c r="I2333" s="5" t="str">
        <f t="shared" si="178"/>
        <v>Inst 4 - 36BLyd4</v>
      </c>
      <c r="K2333" s="6" t="str">
        <f t="shared" si="179"/>
        <v>Inst 5 - 36BLyd4</v>
      </c>
      <c r="M2333" s="7" t="str">
        <f t="shared" si="180"/>
        <v>Inst 6 - 36BLyd4</v>
      </c>
    </row>
    <row r="2334" spans="1:13" x14ac:dyDescent="0.3">
      <c r="A2334" s="1" t="s">
        <v>2333</v>
      </c>
      <c r="C2334" s="2" t="str">
        <f t="shared" si="181"/>
        <v>Inst 1 - 36BLyd5</v>
      </c>
      <c r="E2334" s="3" t="str">
        <f t="shared" si="176"/>
        <v>Inst 2 - 36BLyd5</v>
      </c>
      <c r="G2334" s="4" t="str">
        <f t="shared" si="177"/>
        <v>Inst 3 - 36BLyd5</v>
      </c>
      <c r="I2334" s="5" t="str">
        <f t="shared" si="178"/>
        <v>Inst 4 - 36BLyd5</v>
      </c>
      <c r="K2334" s="6" t="str">
        <f t="shared" si="179"/>
        <v>Inst 5 - 36BLyd5</v>
      </c>
      <c r="M2334" s="7" t="str">
        <f t="shared" si="180"/>
        <v>Inst 6 - 36BLyd5</v>
      </c>
    </row>
    <row r="2335" spans="1:13" x14ac:dyDescent="0.3">
      <c r="A2335" s="1" t="s">
        <v>2334</v>
      </c>
      <c r="C2335" s="2" t="str">
        <f t="shared" si="181"/>
        <v>Inst 1 - 36BLyd6</v>
      </c>
      <c r="E2335" s="3" t="str">
        <f t="shared" si="176"/>
        <v>Inst 2 - 36BLyd6</v>
      </c>
      <c r="G2335" s="4" t="str">
        <f t="shared" si="177"/>
        <v>Inst 3 - 36BLyd6</v>
      </c>
      <c r="I2335" s="5" t="str">
        <f t="shared" si="178"/>
        <v>Inst 4 - 36BLyd6</v>
      </c>
      <c r="K2335" s="6" t="str">
        <f t="shared" si="179"/>
        <v>Inst 5 - 36BLyd6</v>
      </c>
      <c r="M2335" s="7" t="str">
        <f t="shared" si="180"/>
        <v>Inst 6 - 36BLyd6</v>
      </c>
    </row>
    <row r="2336" spans="1:13" x14ac:dyDescent="0.3">
      <c r="A2336" s="1" t="s">
        <v>2335</v>
      </c>
      <c r="C2336" s="2" t="str">
        <f t="shared" si="181"/>
        <v>Inst 1 - 36BLyd7</v>
      </c>
      <c r="E2336" s="3" t="str">
        <f t="shared" si="176"/>
        <v>Inst 2 - 36BLyd7</v>
      </c>
      <c r="G2336" s="4" t="str">
        <f t="shared" si="177"/>
        <v>Inst 3 - 36BLyd7</v>
      </c>
      <c r="I2336" s="5" t="str">
        <f t="shared" si="178"/>
        <v>Inst 4 - 36BLyd7</v>
      </c>
      <c r="K2336" s="6" t="str">
        <f t="shared" si="179"/>
        <v>Inst 5 - 36BLyd7</v>
      </c>
      <c r="M2336" s="7" t="str">
        <f t="shared" si="180"/>
        <v>Inst 6 - 36BLyd7</v>
      </c>
    </row>
    <row r="2337" spans="1:13" x14ac:dyDescent="0.3">
      <c r="A2337" s="1" t="s">
        <v>2336</v>
      </c>
      <c r="C2337" s="2" t="str">
        <f t="shared" si="181"/>
        <v>Inst 1 - 36BLyd8</v>
      </c>
      <c r="E2337" s="3" t="str">
        <f t="shared" si="176"/>
        <v>Inst 2 - 36BLyd8</v>
      </c>
      <c r="G2337" s="4" t="str">
        <f t="shared" si="177"/>
        <v>Inst 3 - 36BLyd8</v>
      </c>
      <c r="I2337" s="5" t="str">
        <f t="shared" si="178"/>
        <v>Inst 4 - 36BLyd8</v>
      </c>
      <c r="K2337" s="6" t="str">
        <f t="shared" si="179"/>
        <v>Inst 5 - 36BLyd8</v>
      </c>
      <c r="M2337" s="7" t="str">
        <f t="shared" si="180"/>
        <v>Inst 6 - 36BLyd8</v>
      </c>
    </row>
    <row r="2338" spans="1:13" x14ac:dyDescent="0.3">
      <c r="A2338" s="1" t="s">
        <v>2337</v>
      </c>
      <c r="C2338" s="2" t="str">
        <f t="shared" si="181"/>
        <v>Inst 1 - 36BLyd9</v>
      </c>
      <c r="E2338" s="3" t="str">
        <f t="shared" si="176"/>
        <v>Inst 2 - 36BLyd9</v>
      </c>
      <c r="G2338" s="4" t="str">
        <f t="shared" si="177"/>
        <v>Inst 3 - 36BLyd9</v>
      </c>
      <c r="I2338" s="5" t="str">
        <f t="shared" si="178"/>
        <v>Inst 4 - 36BLyd9</v>
      </c>
      <c r="K2338" s="6" t="str">
        <f t="shared" si="179"/>
        <v>Inst 5 - 36BLyd9</v>
      </c>
      <c r="M2338" s="7" t="str">
        <f t="shared" si="180"/>
        <v>Inst 6 - 36BLyd9</v>
      </c>
    </row>
    <row r="2339" spans="1:13" x14ac:dyDescent="0.3">
      <c r="A2339" s="1" t="s">
        <v>2338</v>
      </c>
      <c r="C2339" s="2" t="str">
        <f t="shared" si="181"/>
        <v>Inst 1 - 36BLyd10</v>
      </c>
      <c r="E2339" s="3" t="str">
        <f t="shared" si="176"/>
        <v>Inst 2 - 36BLyd10</v>
      </c>
      <c r="G2339" s="4" t="str">
        <f t="shared" si="177"/>
        <v>Inst 3 - 36BLyd10</v>
      </c>
      <c r="I2339" s="5" t="str">
        <f t="shared" si="178"/>
        <v>Inst 4 - 36BLyd10</v>
      </c>
      <c r="K2339" s="6" t="str">
        <f t="shared" si="179"/>
        <v>Inst 5 - 36BLyd10</v>
      </c>
      <c r="M2339" s="7" t="str">
        <f t="shared" si="180"/>
        <v>Inst 6 - 36BLyd10</v>
      </c>
    </row>
    <row r="2340" spans="1:13" x14ac:dyDescent="0.3">
      <c r="A2340" s="1" t="s">
        <v>2339</v>
      </c>
      <c r="C2340" s="2" t="str">
        <f t="shared" si="181"/>
        <v>Inst 1 - 36BLyd11</v>
      </c>
      <c r="E2340" s="3" t="str">
        <f t="shared" si="176"/>
        <v>Inst 2 - 36BLyd11</v>
      </c>
      <c r="G2340" s="4" t="str">
        <f t="shared" si="177"/>
        <v>Inst 3 - 36BLyd11</v>
      </c>
      <c r="I2340" s="5" t="str">
        <f t="shared" si="178"/>
        <v>Inst 4 - 36BLyd11</v>
      </c>
      <c r="K2340" s="6" t="str">
        <f t="shared" si="179"/>
        <v>Inst 5 - 36BLyd11</v>
      </c>
      <c r="M2340" s="7" t="str">
        <f t="shared" si="180"/>
        <v>Inst 6 - 36BLyd11</v>
      </c>
    </row>
    <row r="2341" spans="1:13" x14ac:dyDescent="0.3">
      <c r="A2341" s="1" t="s">
        <v>2340</v>
      </c>
      <c r="C2341" s="2" t="str">
        <f t="shared" si="181"/>
        <v>Inst 1 - 36BLyd12</v>
      </c>
      <c r="E2341" s="3" t="str">
        <f t="shared" si="176"/>
        <v>Inst 2 - 36BLyd12</v>
      </c>
      <c r="G2341" s="4" t="str">
        <f t="shared" si="177"/>
        <v>Inst 3 - 36BLyd12</v>
      </c>
      <c r="I2341" s="5" t="str">
        <f t="shared" si="178"/>
        <v>Inst 4 - 36BLyd12</v>
      </c>
      <c r="K2341" s="6" t="str">
        <f t="shared" si="179"/>
        <v>Inst 5 - 36BLyd12</v>
      </c>
      <c r="M2341" s="7" t="str">
        <f t="shared" si="180"/>
        <v>Inst 6 - 36BLyd12</v>
      </c>
    </row>
    <row r="2342" spans="1:13" x14ac:dyDescent="0.3">
      <c r="A2342" s="1" t="s">
        <v>2341</v>
      </c>
      <c r="C2342" s="2" t="str">
        <f t="shared" si="181"/>
        <v>Inst 1 - 36BLyd13</v>
      </c>
      <c r="E2342" s="3" t="str">
        <f t="shared" si="176"/>
        <v>Inst 2 - 36BLyd13</v>
      </c>
      <c r="G2342" s="4" t="str">
        <f t="shared" si="177"/>
        <v>Inst 3 - 36BLyd13</v>
      </c>
      <c r="I2342" s="5" t="str">
        <f t="shared" si="178"/>
        <v>Inst 4 - 36BLyd13</v>
      </c>
      <c r="K2342" s="6" t="str">
        <f t="shared" si="179"/>
        <v>Inst 5 - 36BLyd13</v>
      </c>
      <c r="M2342" s="7" t="str">
        <f t="shared" si="180"/>
        <v>Inst 6 - 36BLyd13</v>
      </c>
    </row>
    <row r="2343" spans="1:13" x14ac:dyDescent="0.3">
      <c r="A2343" s="1" t="s">
        <v>2342</v>
      </c>
      <c r="C2343" s="2" t="str">
        <f t="shared" si="181"/>
        <v>Inst 1 - 36BLyd14</v>
      </c>
      <c r="E2343" s="3" t="str">
        <f t="shared" si="176"/>
        <v>Inst 2 - 36BLyd14</v>
      </c>
      <c r="G2343" s="4" t="str">
        <f t="shared" si="177"/>
        <v>Inst 3 - 36BLyd14</v>
      </c>
      <c r="I2343" s="5" t="str">
        <f t="shared" si="178"/>
        <v>Inst 4 - 36BLyd14</v>
      </c>
      <c r="K2343" s="6" t="str">
        <f t="shared" si="179"/>
        <v>Inst 5 - 36BLyd14</v>
      </c>
      <c r="M2343" s="7" t="str">
        <f t="shared" si="180"/>
        <v>Inst 6 - 36BLyd14</v>
      </c>
    </row>
    <row r="2344" spans="1:13" x14ac:dyDescent="0.3">
      <c r="A2344" s="1" t="s">
        <v>2343</v>
      </c>
      <c r="C2344" s="2" t="str">
        <f t="shared" si="181"/>
        <v>Inst 1 - 36BLyd15</v>
      </c>
      <c r="E2344" s="3" t="str">
        <f t="shared" si="176"/>
        <v>Inst 2 - 36BLyd15</v>
      </c>
      <c r="G2344" s="4" t="str">
        <f t="shared" si="177"/>
        <v>Inst 3 - 36BLyd15</v>
      </c>
      <c r="I2344" s="5" t="str">
        <f t="shared" si="178"/>
        <v>Inst 4 - 36BLyd15</v>
      </c>
      <c r="K2344" s="6" t="str">
        <f t="shared" si="179"/>
        <v>Inst 5 - 36BLyd15</v>
      </c>
      <c r="M2344" s="7" t="str">
        <f t="shared" si="180"/>
        <v>Inst 6 - 36BLyd15</v>
      </c>
    </row>
    <row r="2345" spans="1:13" x14ac:dyDescent="0.3">
      <c r="A2345" s="1" t="s">
        <v>2344</v>
      </c>
      <c r="C2345" s="2" t="str">
        <f t="shared" si="181"/>
        <v>Inst 1 - 36BLyd16</v>
      </c>
      <c r="E2345" s="3" t="str">
        <f t="shared" si="176"/>
        <v>Inst 2 - 36BLyd16</v>
      </c>
      <c r="G2345" s="4" t="str">
        <f t="shared" si="177"/>
        <v>Inst 3 - 36BLyd16</v>
      </c>
      <c r="I2345" s="5" t="str">
        <f t="shared" si="178"/>
        <v>Inst 4 - 36BLyd16</v>
      </c>
      <c r="K2345" s="6" t="str">
        <f t="shared" si="179"/>
        <v>Inst 5 - 36BLyd16</v>
      </c>
      <c r="M2345" s="7" t="str">
        <f t="shared" si="180"/>
        <v>Inst 6 - 36BLyd16</v>
      </c>
    </row>
    <row r="2346" spans="1:13" x14ac:dyDescent="0.3">
      <c r="A2346" s="1" t="s">
        <v>2345</v>
      </c>
      <c r="C2346" s="2" t="str">
        <f t="shared" si="181"/>
        <v>Inst 1 - 36BLyd17</v>
      </c>
      <c r="E2346" s="3" t="str">
        <f t="shared" si="176"/>
        <v>Inst 2 - 36BLyd17</v>
      </c>
      <c r="G2346" s="4" t="str">
        <f t="shared" si="177"/>
        <v>Inst 3 - 36BLyd17</v>
      </c>
      <c r="I2346" s="5" t="str">
        <f t="shared" si="178"/>
        <v>Inst 4 - 36BLyd17</v>
      </c>
      <c r="K2346" s="6" t="str">
        <f t="shared" si="179"/>
        <v>Inst 5 - 36BLyd17</v>
      </c>
      <c r="M2346" s="7" t="str">
        <f t="shared" si="180"/>
        <v>Inst 6 - 36BLyd17</v>
      </c>
    </row>
    <row r="2347" spans="1:13" x14ac:dyDescent="0.3">
      <c r="A2347" s="1" t="s">
        <v>2346</v>
      </c>
      <c r="C2347" s="2" t="str">
        <f t="shared" si="181"/>
        <v>Inst 1 - 41BLyd1</v>
      </c>
      <c r="E2347" s="3" t="str">
        <f t="shared" si="176"/>
        <v>Inst 2 - 41BLyd1</v>
      </c>
      <c r="G2347" s="4" t="str">
        <f t="shared" si="177"/>
        <v>Inst 3 - 41BLyd1</v>
      </c>
      <c r="I2347" s="5" t="str">
        <f t="shared" si="178"/>
        <v>Inst 4 - 41BLyd1</v>
      </c>
      <c r="K2347" s="6" t="str">
        <f t="shared" si="179"/>
        <v>Inst 5 - 41BLyd1</v>
      </c>
      <c r="M2347" s="7" t="str">
        <f t="shared" si="180"/>
        <v>Inst 6 - 41BLyd1</v>
      </c>
    </row>
    <row r="2348" spans="1:13" x14ac:dyDescent="0.3">
      <c r="A2348" s="1" t="s">
        <v>2347</v>
      </c>
      <c r="C2348" s="2" t="str">
        <f t="shared" si="181"/>
        <v>Inst 1 - 41BLyd2</v>
      </c>
      <c r="E2348" s="3" t="str">
        <f t="shared" si="176"/>
        <v>Inst 2 - 41BLyd2</v>
      </c>
      <c r="G2348" s="4" t="str">
        <f t="shared" si="177"/>
        <v>Inst 3 - 41BLyd2</v>
      </c>
      <c r="I2348" s="5" t="str">
        <f t="shared" si="178"/>
        <v>Inst 4 - 41BLyd2</v>
      </c>
      <c r="K2348" s="6" t="str">
        <f t="shared" si="179"/>
        <v>Inst 5 - 41BLyd2</v>
      </c>
      <c r="M2348" s="7" t="str">
        <f t="shared" si="180"/>
        <v>Inst 6 - 41BLyd2</v>
      </c>
    </row>
    <row r="2349" spans="1:13" x14ac:dyDescent="0.3">
      <c r="A2349" s="1" t="s">
        <v>2348</v>
      </c>
      <c r="C2349" s="2" t="str">
        <f t="shared" si="181"/>
        <v>Inst 1 - 41BLyd3</v>
      </c>
      <c r="E2349" s="3" t="str">
        <f t="shared" si="176"/>
        <v>Inst 2 - 41BLyd3</v>
      </c>
      <c r="G2349" s="4" t="str">
        <f t="shared" si="177"/>
        <v>Inst 3 - 41BLyd3</v>
      </c>
      <c r="I2349" s="5" t="str">
        <f t="shared" si="178"/>
        <v>Inst 4 - 41BLyd3</v>
      </c>
      <c r="K2349" s="6" t="str">
        <f t="shared" si="179"/>
        <v>Inst 5 - 41BLyd3</v>
      </c>
      <c r="M2349" s="7" t="str">
        <f t="shared" si="180"/>
        <v>Inst 6 - 41BLyd3</v>
      </c>
    </row>
    <row r="2350" spans="1:13" x14ac:dyDescent="0.3">
      <c r="A2350" s="1" t="s">
        <v>2349</v>
      </c>
      <c r="C2350" s="2" t="str">
        <f t="shared" si="181"/>
        <v>Inst 1 - 41BLyd4</v>
      </c>
      <c r="E2350" s="3" t="str">
        <f t="shared" si="176"/>
        <v>Inst 2 - 41BLyd4</v>
      </c>
      <c r="G2350" s="4" t="str">
        <f t="shared" si="177"/>
        <v>Inst 3 - 41BLyd4</v>
      </c>
      <c r="I2350" s="5" t="str">
        <f t="shared" si="178"/>
        <v>Inst 4 - 41BLyd4</v>
      </c>
      <c r="K2350" s="6" t="str">
        <f t="shared" si="179"/>
        <v>Inst 5 - 41BLyd4</v>
      </c>
      <c r="M2350" s="7" t="str">
        <f t="shared" si="180"/>
        <v>Inst 6 - 41BLyd4</v>
      </c>
    </row>
    <row r="2351" spans="1:13" x14ac:dyDescent="0.3">
      <c r="A2351" s="1" t="s">
        <v>2350</v>
      </c>
      <c r="C2351" s="2" t="str">
        <f t="shared" si="181"/>
        <v>Inst 1 - 41BLyd5</v>
      </c>
      <c r="E2351" s="3" t="str">
        <f t="shared" si="176"/>
        <v>Inst 2 - 41BLyd5</v>
      </c>
      <c r="G2351" s="4" t="str">
        <f t="shared" si="177"/>
        <v>Inst 3 - 41BLyd5</v>
      </c>
      <c r="I2351" s="5" t="str">
        <f t="shared" si="178"/>
        <v>Inst 4 - 41BLyd5</v>
      </c>
      <c r="K2351" s="6" t="str">
        <f t="shared" si="179"/>
        <v>Inst 5 - 41BLyd5</v>
      </c>
      <c r="M2351" s="7" t="str">
        <f t="shared" si="180"/>
        <v>Inst 6 - 41BLyd5</v>
      </c>
    </row>
    <row r="2352" spans="1:13" x14ac:dyDescent="0.3">
      <c r="A2352" s="1" t="s">
        <v>2351</v>
      </c>
      <c r="C2352" s="2" t="str">
        <f t="shared" si="181"/>
        <v>Inst 1 - 41BLyd6</v>
      </c>
      <c r="E2352" s="3" t="str">
        <f t="shared" si="176"/>
        <v>Inst 2 - 41BLyd6</v>
      </c>
      <c r="G2352" s="4" t="str">
        <f t="shared" si="177"/>
        <v>Inst 3 - 41BLyd6</v>
      </c>
      <c r="I2352" s="5" t="str">
        <f t="shared" si="178"/>
        <v>Inst 4 - 41BLyd6</v>
      </c>
      <c r="K2352" s="6" t="str">
        <f t="shared" si="179"/>
        <v>Inst 5 - 41BLyd6</v>
      </c>
      <c r="M2352" s="7" t="str">
        <f t="shared" si="180"/>
        <v>Inst 6 - 41BLyd6</v>
      </c>
    </row>
    <row r="2353" spans="1:13" x14ac:dyDescent="0.3">
      <c r="A2353" s="1" t="s">
        <v>2352</v>
      </c>
      <c r="C2353" s="2" t="str">
        <f t="shared" si="181"/>
        <v>Inst 1 - 41BLyd7</v>
      </c>
      <c r="E2353" s="3" t="str">
        <f t="shared" si="176"/>
        <v>Inst 2 - 41BLyd7</v>
      </c>
      <c r="G2353" s="4" t="str">
        <f t="shared" si="177"/>
        <v>Inst 3 - 41BLyd7</v>
      </c>
      <c r="I2353" s="5" t="str">
        <f t="shared" si="178"/>
        <v>Inst 4 - 41BLyd7</v>
      </c>
      <c r="K2353" s="6" t="str">
        <f t="shared" si="179"/>
        <v>Inst 5 - 41BLyd7</v>
      </c>
      <c r="M2353" s="7" t="str">
        <f t="shared" si="180"/>
        <v>Inst 6 - 41BLyd7</v>
      </c>
    </row>
    <row r="2354" spans="1:13" x14ac:dyDescent="0.3">
      <c r="A2354" s="1" t="s">
        <v>2353</v>
      </c>
      <c r="C2354" s="2" t="str">
        <f t="shared" si="181"/>
        <v>Inst 1 - 41BLyd8</v>
      </c>
      <c r="E2354" s="3" t="str">
        <f t="shared" si="176"/>
        <v>Inst 2 - 41BLyd8</v>
      </c>
      <c r="G2354" s="4" t="str">
        <f t="shared" si="177"/>
        <v>Inst 3 - 41BLyd8</v>
      </c>
      <c r="I2354" s="5" t="str">
        <f t="shared" si="178"/>
        <v>Inst 4 - 41BLyd8</v>
      </c>
      <c r="K2354" s="6" t="str">
        <f t="shared" si="179"/>
        <v>Inst 5 - 41BLyd8</v>
      </c>
      <c r="M2354" s="7" t="str">
        <f t="shared" si="180"/>
        <v>Inst 6 - 41BLyd8</v>
      </c>
    </row>
    <row r="2355" spans="1:13" x14ac:dyDescent="0.3">
      <c r="A2355" s="1" t="s">
        <v>2354</v>
      </c>
      <c r="C2355" s="2" t="str">
        <f t="shared" si="181"/>
        <v>Inst 1 - 41BLyd9</v>
      </c>
      <c r="E2355" s="3" t="str">
        <f t="shared" si="176"/>
        <v>Inst 2 - 41BLyd9</v>
      </c>
      <c r="G2355" s="4" t="str">
        <f t="shared" si="177"/>
        <v>Inst 3 - 41BLyd9</v>
      </c>
      <c r="I2355" s="5" t="str">
        <f t="shared" si="178"/>
        <v>Inst 4 - 41BLyd9</v>
      </c>
      <c r="K2355" s="6" t="str">
        <f t="shared" si="179"/>
        <v>Inst 5 - 41BLyd9</v>
      </c>
      <c r="M2355" s="7" t="str">
        <f t="shared" si="180"/>
        <v>Inst 6 - 41BLyd9</v>
      </c>
    </row>
    <row r="2356" spans="1:13" x14ac:dyDescent="0.3">
      <c r="A2356" s="1" t="s">
        <v>2355</v>
      </c>
      <c r="C2356" s="2" t="str">
        <f t="shared" si="181"/>
        <v>Inst 1 - 41BLyd10</v>
      </c>
      <c r="E2356" s="3" t="str">
        <f t="shared" si="176"/>
        <v>Inst 2 - 41BLyd10</v>
      </c>
      <c r="G2356" s="4" t="str">
        <f t="shared" si="177"/>
        <v>Inst 3 - 41BLyd10</v>
      </c>
      <c r="I2356" s="5" t="str">
        <f t="shared" si="178"/>
        <v>Inst 4 - 41BLyd10</v>
      </c>
      <c r="K2356" s="6" t="str">
        <f t="shared" si="179"/>
        <v>Inst 5 - 41BLyd10</v>
      </c>
      <c r="M2356" s="7" t="str">
        <f t="shared" si="180"/>
        <v>Inst 6 - 41BLyd10</v>
      </c>
    </row>
    <row r="2357" spans="1:13" x14ac:dyDescent="0.3">
      <c r="A2357" s="1" t="s">
        <v>2356</v>
      </c>
      <c r="C2357" s="2" t="str">
        <f t="shared" si="181"/>
        <v>Inst 1 - 41BLyd11</v>
      </c>
      <c r="E2357" s="3" t="str">
        <f t="shared" si="176"/>
        <v>Inst 2 - 41BLyd11</v>
      </c>
      <c r="G2357" s="4" t="str">
        <f t="shared" si="177"/>
        <v>Inst 3 - 41BLyd11</v>
      </c>
      <c r="I2357" s="5" t="str">
        <f t="shared" si="178"/>
        <v>Inst 4 - 41BLyd11</v>
      </c>
      <c r="K2357" s="6" t="str">
        <f t="shared" si="179"/>
        <v>Inst 5 - 41BLyd11</v>
      </c>
      <c r="M2357" s="7" t="str">
        <f t="shared" si="180"/>
        <v>Inst 6 - 41BLyd11</v>
      </c>
    </row>
    <row r="2358" spans="1:13" x14ac:dyDescent="0.3">
      <c r="A2358" s="1" t="s">
        <v>2357</v>
      </c>
      <c r="C2358" s="2" t="str">
        <f t="shared" si="181"/>
        <v>Inst 1 - 41BLyd12</v>
      </c>
      <c r="E2358" s="3" t="str">
        <f t="shared" si="176"/>
        <v>Inst 2 - 41BLyd12</v>
      </c>
      <c r="G2358" s="4" t="str">
        <f t="shared" si="177"/>
        <v>Inst 3 - 41BLyd12</v>
      </c>
      <c r="I2358" s="5" t="str">
        <f t="shared" si="178"/>
        <v>Inst 4 - 41BLyd12</v>
      </c>
      <c r="K2358" s="6" t="str">
        <f t="shared" si="179"/>
        <v>Inst 5 - 41BLyd12</v>
      </c>
      <c r="M2358" s="7" t="str">
        <f t="shared" si="180"/>
        <v>Inst 6 - 41BLyd12</v>
      </c>
    </row>
    <row r="2359" spans="1:13" x14ac:dyDescent="0.3">
      <c r="A2359" s="1" t="s">
        <v>2358</v>
      </c>
      <c r="C2359" s="2" t="str">
        <f t="shared" si="181"/>
        <v>Inst 1 - 41BLyd13</v>
      </c>
      <c r="E2359" s="3" t="str">
        <f t="shared" si="176"/>
        <v>Inst 2 - 41BLyd13</v>
      </c>
      <c r="G2359" s="4" t="str">
        <f t="shared" si="177"/>
        <v>Inst 3 - 41BLyd13</v>
      </c>
      <c r="I2359" s="5" t="str">
        <f t="shared" si="178"/>
        <v>Inst 4 - 41BLyd13</v>
      </c>
      <c r="K2359" s="6" t="str">
        <f t="shared" si="179"/>
        <v>Inst 5 - 41BLyd13</v>
      </c>
      <c r="M2359" s="7" t="str">
        <f t="shared" si="180"/>
        <v>Inst 6 - 41BLyd13</v>
      </c>
    </row>
    <row r="2360" spans="1:13" x14ac:dyDescent="0.3">
      <c r="A2360" s="1" t="s">
        <v>2359</v>
      </c>
      <c r="C2360" s="2" t="str">
        <f t="shared" si="181"/>
        <v>Inst 1 - 41BLyd14</v>
      </c>
      <c r="E2360" s="3" t="str">
        <f t="shared" si="176"/>
        <v>Inst 2 - 41BLyd14</v>
      </c>
      <c r="G2360" s="4" t="str">
        <f t="shared" si="177"/>
        <v>Inst 3 - 41BLyd14</v>
      </c>
      <c r="I2360" s="5" t="str">
        <f t="shared" si="178"/>
        <v>Inst 4 - 41BLyd14</v>
      </c>
      <c r="K2360" s="6" t="str">
        <f t="shared" si="179"/>
        <v>Inst 5 - 41BLyd14</v>
      </c>
      <c r="M2360" s="7" t="str">
        <f t="shared" si="180"/>
        <v>Inst 6 - 41BLyd14</v>
      </c>
    </row>
    <row r="2361" spans="1:13" x14ac:dyDescent="0.3">
      <c r="A2361" s="1" t="s">
        <v>2360</v>
      </c>
      <c r="C2361" s="2" t="str">
        <f t="shared" si="181"/>
        <v>Inst 1 - 41BLyd15</v>
      </c>
      <c r="E2361" s="3" t="str">
        <f t="shared" si="176"/>
        <v>Inst 2 - 41BLyd15</v>
      </c>
      <c r="G2361" s="4" t="str">
        <f t="shared" si="177"/>
        <v>Inst 3 - 41BLyd15</v>
      </c>
      <c r="I2361" s="5" t="str">
        <f t="shared" si="178"/>
        <v>Inst 4 - 41BLyd15</v>
      </c>
      <c r="K2361" s="6" t="str">
        <f t="shared" si="179"/>
        <v>Inst 5 - 41BLyd15</v>
      </c>
      <c r="M2361" s="7" t="str">
        <f t="shared" si="180"/>
        <v>Inst 6 - 41BLyd15</v>
      </c>
    </row>
    <row r="2362" spans="1:13" x14ac:dyDescent="0.3">
      <c r="A2362" s="1" t="s">
        <v>2361</v>
      </c>
      <c r="C2362" s="2" t="str">
        <f t="shared" si="181"/>
        <v>Inst 1 - 41BLyd16</v>
      </c>
      <c r="E2362" s="3" t="str">
        <f t="shared" si="176"/>
        <v>Inst 2 - 41BLyd16</v>
      </c>
      <c r="G2362" s="4" t="str">
        <f t="shared" si="177"/>
        <v>Inst 3 - 41BLyd16</v>
      </c>
      <c r="I2362" s="5" t="str">
        <f t="shared" si="178"/>
        <v>Inst 4 - 41BLyd16</v>
      </c>
      <c r="K2362" s="6" t="str">
        <f t="shared" si="179"/>
        <v>Inst 5 - 41BLyd16</v>
      </c>
      <c r="M2362" s="7" t="str">
        <f t="shared" si="180"/>
        <v>Inst 6 - 41BLyd16</v>
      </c>
    </row>
    <row r="2363" spans="1:13" x14ac:dyDescent="0.3">
      <c r="A2363" s="1" t="s">
        <v>2362</v>
      </c>
      <c r="C2363" s="2" t="str">
        <f t="shared" si="181"/>
        <v>Inst 1 - 41BLyd17</v>
      </c>
      <c r="E2363" s="3" t="str">
        <f t="shared" si="176"/>
        <v>Inst 2 - 41BLyd17</v>
      </c>
      <c r="G2363" s="4" t="str">
        <f t="shared" si="177"/>
        <v>Inst 3 - 41BLyd17</v>
      </c>
      <c r="I2363" s="5" t="str">
        <f t="shared" si="178"/>
        <v>Inst 4 - 41BLyd17</v>
      </c>
      <c r="K2363" s="6" t="str">
        <f t="shared" si="179"/>
        <v>Inst 5 - 41BLyd17</v>
      </c>
      <c r="M2363" s="7" t="str">
        <f t="shared" si="180"/>
        <v>Inst 6 - 41BLyd17</v>
      </c>
    </row>
    <row r="2364" spans="1:13" x14ac:dyDescent="0.3">
      <c r="A2364" s="1" t="s">
        <v>2363</v>
      </c>
      <c r="C2364" s="2" t="str">
        <f t="shared" si="181"/>
        <v>Inst 1 - 42BLyd1</v>
      </c>
      <c r="E2364" s="3" t="str">
        <f t="shared" si="176"/>
        <v>Inst 2 - 42BLyd1</v>
      </c>
      <c r="G2364" s="4" t="str">
        <f t="shared" si="177"/>
        <v>Inst 3 - 42BLyd1</v>
      </c>
      <c r="I2364" s="5" t="str">
        <f t="shared" si="178"/>
        <v>Inst 4 - 42BLyd1</v>
      </c>
      <c r="K2364" s="6" t="str">
        <f t="shared" si="179"/>
        <v>Inst 5 - 42BLyd1</v>
      </c>
      <c r="M2364" s="7" t="str">
        <f t="shared" si="180"/>
        <v>Inst 6 - 42BLyd1</v>
      </c>
    </row>
    <row r="2365" spans="1:13" x14ac:dyDescent="0.3">
      <c r="A2365" s="1" t="s">
        <v>2364</v>
      </c>
      <c r="C2365" s="2" t="str">
        <f t="shared" si="181"/>
        <v>Inst 1 - 42BLyd2</v>
      </c>
      <c r="E2365" s="3" t="str">
        <f t="shared" si="176"/>
        <v>Inst 2 - 42BLyd2</v>
      </c>
      <c r="G2365" s="4" t="str">
        <f t="shared" si="177"/>
        <v>Inst 3 - 42BLyd2</v>
      </c>
      <c r="I2365" s="5" t="str">
        <f t="shared" si="178"/>
        <v>Inst 4 - 42BLyd2</v>
      </c>
      <c r="K2365" s="6" t="str">
        <f t="shared" si="179"/>
        <v>Inst 5 - 42BLyd2</v>
      </c>
      <c r="M2365" s="7" t="str">
        <f t="shared" si="180"/>
        <v>Inst 6 - 42BLyd2</v>
      </c>
    </row>
    <row r="2366" spans="1:13" x14ac:dyDescent="0.3">
      <c r="A2366" s="1" t="s">
        <v>2365</v>
      </c>
      <c r="C2366" s="2" t="str">
        <f t="shared" si="181"/>
        <v>Inst 1 - 42BLyd3</v>
      </c>
      <c r="E2366" s="3" t="str">
        <f t="shared" si="176"/>
        <v>Inst 2 - 42BLyd3</v>
      </c>
      <c r="G2366" s="4" t="str">
        <f t="shared" si="177"/>
        <v>Inst 3 - 42BLyd3</v>
      </c>
      <c r="I2366" s="5" t="str">
        <f t="shared" si="178"/>
        <v>Inst 4 - 42BLyd3</v>
      </c>
      <c r="K2366" s="6" t="str">
        <f t="shared" si="179"/>
        <v>Inst 5 - 42BLyd3</v>
      </c>
      <c r="M2366" s="7" t="str">
        <f t="shared" si="180"/>
        <v>Inst 6 - 42BLyd3</v>
      </c>
    </row>
    <row r="2367" spans="1:13" x14ac:dyDescent="0.3">
      <c r="A2367" s="1" t="s">
        <v>2366</v>
      </c>
      <c r="C2367" s="2" t="str">
        <f t="shared" si="181"/>
        <v>Inst 1 - 42BLyd4</v>
      </c>
      <c r="E2367" s="3" t="str">
        <f t="shared" ref="E2367:E2430" si="182">"Inst 2 - "&amp;A2367</f>
        <v>Inst 2 - 42BLyd4</v>
      </c>
      <c r="G2367" s="4" t="str">
        <f t="shared" ref="G2367:G2430" si="183">"Inst 3 - "&amp;A2367</f>
        <v>Inst 3 - 42BLyd4</v>
      </c>
      <c r="I2367" s="5" t="str">
        <f t="shared" ref="I2367:I2430" si="184">"Inst 4 - "&amp;A2367</f>
        <v>Inst 4 - 42BLyd4</v>
      </c>
      <c r="K2367" s="6" t="str">
        <f t="shared" ref="K2367:K2430" si="185">"Inst 5 - "&amp;A2367</f>
        <v>Inst 5 - 42BLyd4</v>
      </c>
      <c r="M2367" s="7" t="str">
        <f t="shared" ref="M2367:M2430" si="186">"Inst 6 - "&amp;A2367</f>
        <v>Inst 6 - 42BLyd4</v>
      </c>
    </row>
    <row r="2368" spans="1:13" x14ac:dyDescent="0.3">
      <c r="A2368" s="1" t="s">
        <v>2367</v>
      </c>
      <c r="C2368" s="2" t="str">
        <f t="shared" si="181"/>
        <v>Inst 1 - 42BLyd5</v>
      </c>
      <c r="E2368" s="3" t="str">
        <f t="shared" si="182"/>
        <v>Inst 2 - 42BLyd5</v>
      </c>
      <c r="G2368" s="4" t="str">
        <f t="shared" si="183"/>
        <v>Inst 3 - 42BLyd5</v>
      </c>
      <c r="I2368" s="5" t="str">
        <f t="shared" si="184"/>
        <v>Inst 4 - 42BLyd5</v>
      </c>
      <c r="K2368" s="6" t="str">
        <f t="shared" si="185"/>
        <v>Inst 5 - 42BLyd5</v>
      </c>
      <c r="M2368" s="7" t="str">
        <f t="shared" si="186"/>
        <v>Inst 6 - 42BLyd5</v>
      </c>
    </row>
    <row r="2369" spans="1:13" x14ac:dyDescent="0.3">
      <c r="A2369" s="1" t="s">
        <v>2368</v>
      </c>
      <c r="C2369" s="2" t="str">
        <f t="shared" si="181"/>
        <v>Inst 1 - 42BLyd6</v>
      </c>
      <c r="E2369" s="3" t="str">
        <f t="shared" si="182"/>
        <v>Inst 2 - 42BLyd6</v>
      </c>
      <c r="G2369" s="4" t="str">
        <f t="shared" si="183"/>
        <v>Inst 3 - 42BLyd6</v>
      </c>
      <c r="I2369" s="5" t="str">
        <f t="shared" si="184"/>
        <v>Inst 4 - 42BLyd6</v>
      </c>
      <c r="K2369" s="6" t="str">
        <f t="shared" si="185"/>
        <v>Inst 5 - 42BLyd6</v>
      </c>
      <c r="M2369" s="7" t="str">
        <f t="shared" si="186"/>
        <v>Inst 6 - 42BLyd6</v>
      </c>
    </row>
    <row r="2370" spans="1:13" x14ac:dyDescent="0.3">
      <c r="A2370" s="1" t="s">
        <v>2369</v>
      </c>
      <c r="C2370" s="2" t="str">
        <f t="shared" ref="C2370:C2433" si="187">"Inst 1 - "&amp;A2370</f>
        <v>Inst 1 - 42BLyd7</v>
      </c>
      <c r="E2370" s="3" t="str">
        <f t="shared" si="182"/>
        <v>Inst 2 - 42BLyd7</v>
      </c>
      <c r="G2370" s="4" t="str">
        <f t="shared" si="183"/>
        <v>Inst 3 - 42BLyd7</v>
      </c>
      <c r="I2370" s="5" t="str">
        <f t="shared" si="184"/>
        <v>Inst 4 - 42BLyd7</v>
      </c>
      <c r="K2370" s="6" t="str">
        <f t="shared" si="185"/>
        <v>Inst 5 - 42BLyd7</v>
      </c>
      <c r="M2370" s="7" t="str">
        <f t="shared" si="186"/>
        <v>Inst 6 - 42BLyd7</v>
      </c>
    </row>
    <row r="2371" spans="1:13" x14ac:dyDescent="0.3">
      <c r="A2371" s="1" t="s">
        <v>2370</v>
      </c>
      <c r="C2371" s="2" t="str">
        <f t="shared" si="187"/>
        <v>Inst 1 - 42BLyd8</v>
      </c>
      <c r="E2371" s="3" t="str">
        <f t="shared" si="182"/>
        <v>Inst 2 - 42BLyd8</v>
      </c>
      <c r="G2371" s="4" t="str">
        <f t="shared" si="183"/>
        <v>Inst 3 - 42BLyd8</v>
      </c>
      <c r="I2371" s="5" t="str">
        <f t="shared" si="184"/>
        <v>Inst 4 - 42BLyd8</v>
      </c>
      <c r="K2371" s="6" t="str">
        <f t="shared" si="185"/>
        <v>Inst 5 - 42BLyd8</v>
      </c>
      <c r="M2371" s="7" t="str">
        <f t="shared" si="186"/>
        <v>Inst 6 - 42BLyd8</v>
      </c>
    </row>
    <row r="2372" spans="1:13" x14ac:dyDescent="0.3">
      <c r="A2372" s="1" t="s">
        <v>2371</v>
      </c>
      <c r="C2372" s="2" t="str">
        <f t="shared" si="187"/>
        <v>Inst 1 - 42BLyd9</v>
      </c>
      <c r="E2372" s="3" t="str">
        <f t="shared" si="182"/>
        <v>Inst 2 - 42BLyd9</v>
      </c>
      <c r="G2372" s="4" t="str">
        <f t="shared" si="183"/>
        <v>Inst 3 - 42BLyd9</v>
      </c>
      <c r="I2372" s="5" t="str">
        <f t="shared" si="184"/>
        <v>Inst 4 - 42BLyd9</v>
      </c>
      <c r="K2372" s="6" t="str">
        <f t="shared" si="185"/>
        <v>Inst 5 - 42BLyd9</v>
      </c>
      <c r="M2372" s="7" t="str">
        <f t="shared" si="186"/>
        <v>Inst 6 - 42BLyd9</v>
      </c>
    </row>
    <row r="2373" spans="1:13" x14ac:dyDescent="0.3">
      <c r="A2373" s="1" t="s">
        <v>2372</v>
      </c>
      <c r="C2373" s="2" t="str">
        <f t="shared" si="187"/>
        <v>Inst 1 - 42BLyd10</v>
      </c>
      <c r="E2373" s="3" t="str">
        <f t="shared" si="182"/>
        <v>Inst 2 - 42BLyd10</v>
      </c>
      <c r="G2373" s="4" t="str">
        <f t="shared" si="183"/>
        <v>Inst 3 - 42BLyd10</v>
      </c>
      <c r="I2373" s="5" t="str">
        <f t="shared" si="184"/>
        <v>Inst 4 - 42BLyd10</v>
      </c>
      <c r="K2373" s="6" t="str">
        <f t="shared" si="185"/>
        <v>Inst 5 - 42BLyd10</v>
      </c>
      <c r="M2373" s="7" t="str">
        <f t="shared" si="186"/>
        <v>Inst 6 - 42BLyd10</v>
      </c>
    </row>
    <row r="2374" spans="1:13" x14ac:dyDescent="0.3">
      <c r="A2374" s="1" t="s">
        <v>2373</v>
      </c>
      <c r="C2374" s="2" t="str">
        <f t="shared" si="187"/>
        <v>Inst 1 - 42BLyd11</v>
      </c>
      <c r="E2374" s="3" t="str">
        <f t="shared" si="182"/>
        <v>Inst 2 - 42BLyd11</v>
      </c>
      <c r="G2374" s="4" t="str">
        <f t="shared" si="183"/>
        <v>Inst 3 - 42BLyd11</v>
      </c>
      <c r="I2374" s="5" t="str">
        <f t="shared" si="184"/>
        <v>Inst 4 - 42BLyd11</v>
      </c>
      <c r="K2374" s="6" t="str">
        <f t="shared" si="185"/>
        <v>Inst 5 - 42BLyd11</v>
      </c>
      <c r="M2374" s="7" t="str">
        <f t="shared" si="186"/>
        <v>Inst 6 - 42BLyd11</v>
      </c>
    </row>
    <row r="2375" spans="1:13" x14ac:dyDescent="0.3">
      <c r="A2375" s="1" t="s">
        <v>2374</v>
      </c>
      <c r="C2375" s="2" t="str">
        <f t="shared" si="187"/>
        <v>Inst 1 - 42BLyd12</v>
      </c>
      <c r="E2375" s="3" t="str">
        <f t="shared" si="182"/>
        <v>Inst 2 - 42BLyd12</v>
      </c>
      <c r="G2375" s="4" t="str">
        <f t="shared" si="183"/>
        <v>Inst 3 - 42BLyd12</v>
      </c>
      <c r="I2375" s="5" t="str">
        <f t="shared" si="184"/>
        <v>Inst 4 - 42BLyd12</v>
      </c>
      <c r="K2375" s="6" t="str">
        <f t="shared" si="185"/>
        <v>Inst 5 - 42BLyd12</v>
      </c>
      <c r="M2375" s="7" t="str">
        <f t="shared" si="186"/>
        <v>Inst 6 - 42BLyd12</v>
      </c>
    </row>
    <row r="2376" spans="1:13" x14ac:dyDescent="0.3">
      <c r="A2376" s="1" t="s">
        <v>2375</v>
      </c>
      <c r="C2376" s="2" t="str">
        <f t="shared" si="187"/>
        <v>Inst 1 - 42BLyd13</v>
      </c>
      <c r="E2376" s="3" t="str">
        <f t="shared" si="182"/>
        <v>Inst 2 - 42BLyd13</v>
      </c>
      <c r="G2376" s="4" t="str">
        <f t="shared" si="183"/>
        <v>Inst 3 - 42BLyd13</v>
      </c>
      <c r="I2376" s="5" t="str">
        <f t="shared" si="184"/>
        <v>Inst 4 - 42BLyd13</v>
      </c>
      <c r="K2376" s="6" t="str">
        <f t="shared" si="185"/>
        <v>Inst 5 - 42BLyd13</v>
      </c>
      <c r="M2376" s="7" t="str">
        <f t="shared" si="186"/>
        <v>Inst 6 - 42BLyd13</v>
      </c>
    </row>
    <row r="2377" spans="1:13" x14ac:dyDescent="0.3">
      <c r="A2377" s="1" t="s">
        <v>2376</v>
      </c>
      <c r="C2377" s="2" t="str">
        <f t="shared" si="187"/>
        <v>Inst 1 - 42BLyd14</v>
      </c>
      <c r="E2377" s="3" t="str">
        <f t="shared" si="182"/>
        <v>Inst 2 - 42BLyd14</v>
      </c>
      <c r="G2377" s="4" t="str">
        <f t="shared" si="183"/>
        <v>Inst 3 - 42BLyd14</v>
      </c>
      <c r="I2377" s="5" t="str">
        <f t="shared" si="184"/>
        <v>Inst 4 - 42BLyd14</v>
      </c>
      <c r="K2377" s="6" t="str">
        <f t="shared" si="185"/>
        <v>Inst 5 - 42BLyd14</v>
      </c>
      <c r="M2377" s="7" t="str">
        <f t="shared" si="186"/>
        <v>Inst 6 - 42BLyd14</v>
      </c>
    </row>
    <row r="2378" spans="1:13" x14ac:dyDescent="0.3">
      <c r="A2378" s="1" t="s">
        <v>2377</v>
      </c>
      <c r="C2378" s="2" t="str">
        <f t="shared" si="187"/>
        <v>Inst 1 - 42BLyd15</v>
      </c>
      <c r="E2378" s="3" t="str">
        <f t="shared" si="182"/>
        <v>Inst 2 - 42BLyd15</v>
      </c>
      <c r="G2378" s="4" t="str">
        <f t="shared" si="183"/>
        <v>Inst 3 - 42BLyd15</v>
      </c>
      <c r="I2378" s="5" t="str">
        <f t="shared" si="184"/>
        <v>Inst 4 - 42BLyd15</v>
      </c>
      <c r="K2378" s="6" t="str">
        <f t="shared" si="185"/>
        <v>Inst 5 - 42BLyd15</v>
      </c>
      <c r="M2378" s="7" t="str">
        <f t="shared" si="186"/>
        <v>Inst 6 - 42BLyd15</v>
      </c>
    </row>
    <row r="2379" spans="1:13" x14ac:dyDescent="0.3">
      <c r="A2379" s="1" t="s">
        <v>2378</v>
      </c>
      <c r="C2379" s="2" t="str">
        <f t="shared" si="187"/>
        <v>Inst 1 - 42BLyd16</v>
      </c>
      <c r="E2379" s="3" t="str">
        <f t="shared" si="182"/>
        <v>Inst 2 - 42BLyd16</v>
      </c>
      <c r="G2379" s="4" t="str">
        <f t="shared" si="183"/>
        <v>Inst 3 - 42BLyd16</v>
      </c>
      <c r="I2379" s="5" t="str">
        <f t="shared" si="184"/>
        <v>Inst 4 - 42BLyd16</v>
      </c>
      <c r="K2379" s="6" t="str">
        <f t="shared" si="185"/>
        <v>Inst 5 - 42BLyd16</v>
      </c>
      <c r="M2379" s="7" t="str">
        <f t="shared" si="186"/>
        <v>Inst 6 - 42BLyd16</v>
      </c>
    </row>
    <row r="2380" spans="1:13" x14ac:dyDescent="0.3">
      <c r="A2380" s="1" t="s">
        <v>2379</v>
      </c>
      <c r="C2380" s="2" t="str">
        <f t="shared" si="187"/>
        <v>Inst 1 - 42BLyd17</v>
      </c>
      <c r="E2380" s="3" t="str">
        <f t="shared" si="182"/>
        <v>Inst 2 - 42BLyd17</v>
      </c>
      <c r="G2380" s="4" t="str">
        <f t="shared" si="183"/>
        <v>Inst 3 - 42BLyd17</v>
      </c>
      <c r="I2380" s="5" t="str">
        <f t="shared" si="184"/>
        <v>Inst 4 - 42BLyd17</v>
      </c>
      <c r="K2380" s="6" t="str">
        <f t="shared" si="185"/>
        <v>Inst 5 - 42BLyd17</v>
      </c>
      <c r="M2380" s="7" t="str">
        <f t="shared" si="186"/>
        <v>Inst 6 - 42BLyd17</v>
      </c>
    </row>
    <row r="2381" spans="1:13" x14ac:dyDescent="0.3">
      <c r="A2381" s="1" t="s">
        <v>2380</v>
      </c>
      <c r="C2381" s="2" t="str">
        <f t="shared" si="187"/>
        <v>Inst 1 - 43BLyd1</v>
      </c>
      <c r="E2381" s="3" t="str">
        <f t="shared" si="182"/>
        <v>Inst 2 - 43BLyd1</v>
      </c>
      <c r="G2381" s="4" t="str">
        <f t="shared" si="183"/>
        <v>Inst 3 - 43BLyd1</v>
      </c>
      <c r="I2381" s="5" t="str">
        <f t="shared" si="184"/>
        <v>Inst 4 - 43BLyd1</v>
      </c>
      <c r="K2381" s="6" t="str">
        <f t="shared" si="185"/>
        <v>Inst 5 - 43BLyd1</v>
      </c>
      <c r="M2381" s="7" t="str">
        <f t="shared" si="186"/>
        <v>Inst 6 - 43BLyd1</v>
      </c>
    </row>
    <row r="2382" spans="1:13" x14ac:dyDescent="0.3">
      <c r="A2382" s="1" t="s">
        <v>2381</v>
      </c>
      <c r="C2382" s="2" t="str">
        <f t="shared" si="187"/>
        <v>Inst 1 - 43BLyd2</v>
      </c>
      <c r="E2382" s="3" t="str">
        <f t="shared" si="182"/>
        <v>Inst 2 - 43BLyd2</v>
      </c>
      <c r="G2382" s="4" t="str">
        <f t="shared" si="183"/>
        <v>Inst 3 - 43BLyd2</v>
      </c>
      <c r="I2382" s="5" t="str">
        <f t="shared" si="184"/>
        <v>Inst 4 - 43BLyd2</v>
      </c>
      <c r="K2382" s="6" t="str">
        <f t="shared" si="185"/>
        <v>Inst 5 - 43BLyd2</v>
      </c>
      <c r="M2382" s="7" t="str">
        <f t="shared" si="186"/>
        <v>Inst 6 - 43BLyd2</v>
      </c>
    </row>
    <row r="2383" spans="1:13" x14ac:dyDescent="0.3">
      <c r="A2383" s="1" t="s">
        <v>2382</v>
      </c>
      <c r="C2383" s="2" t="str">
        <f t="shared" si="187"/>
        <v>Inst 1 - 43BLyd3</v>
      </c>
      <c r="E2383" s="3" t="str">
        <f t="shared" si="182"/>
        <v>Inst 2 - 43BLyd3</v>
      </c>
      <c r="G2383" s="4" t="str">
        <f t="shared" si="183"/>
        <v>Inst 3 - 43BLyd3</v>
      </c>
      <c r="I2383" s="5" t="str">
        <f t="shared" si="184"/>
        <v>Inst 4 - 43BLyd3</v>
      </c>
      <c r="K2383" s="6" t="str">
        <f t="shared" si="185"/>
        <v>Inst 5 - 43BLyd3</v>
      </c>
      <c r="M2383" s="7" t="str">
        <f t="shared" si="186"/>
        <v>Inst 6 - 43BLyd3</v>
      </c>
    </row>
    <row r="2384" spans="1:13" x14ac:dyDescent="0.3">
      <c r="A2384" s="1" t="s">
        <v>2383</v>
      </c>
      <c r="C2384" s="2" t="str">
        <f t="shared" si="187"/>
        <v>Inst 1 - 43BLyd4</v>
      </c>
      <c r="E2384" s="3" t="str">
        <f t="shared" si="182"/>
        <v>Inst 2 - 43BLyd4</v>
      </c>
      <c r="G2384" s="4" t="str">
        <f t="shared" si="183"/>
        <v>Inst 3 - 43BLyd4</v>
      </c>
      <c r="I2384" s="5" t="str">
        <f t="shared" si="184"/>
        <v>Inst 4 - 43BLyd4</v>
      </c>
      <c r="K2384" s="6" t="str">
        <f t="shared" si="185"/>
        <v>Inst 5 - 43BLyd4</v>
      </c>
      <c r="M2384" s="7" t="str">
        <f t="shared" si="186"/>
        <v>Inst 6 - 43BLyd4</v>
      </c>
    </row>
    <row r="2385" spans="1:13" x14ac:dyDescent="0.3">
      <c r="A2385" s="1" t="s">
        <v>2384</v>
      </c>
      <c r="C2385" s="2" t="str">
        <f t="shared" si="187"/>
        <v>Inst 1 - 43BLyd5</v>
      </c>
      <c r="E2385" s="3" t="str">
        <f t="shared" si="182"/>
        <v>Inst 2 - 43BLyd5</v>
      </c>
      <c r="G2385" s="4" t="str">
        <f t="shared" si="183"/>
        <v>Inst 3 - 43BLyd5</v>
      </c>
      <c r="I2385" s="5" t="str">
        <f t="shared" si="184"/>
        <v>Inst 4 - 43BLyd5</v>
      </c>
      <c r="K2385" s="6" t="str">
        <f t="shared" si="185"/>
        <v>Inst 5 - 43BLyd5</v>
      </c>
      <c r="M2385" s="7" t="str">
        <f t="shared" si="186"/>
        <v>Inst 6 - 43BLyd5</v>
      </c>
    </row>
    <row r="2386" spans="1:13" x14ac:dyDescent="0.3">
      <c r="A2386" s="1" t="s">
        <v>2385</v>
      </c>
      <c r="C2386" s="2" t="str">
        <f t="shared" si="187"/>
        <v>Inst 1 - 43BLyd6</v>
      </c>
      <c r="E2386" s="3" t="str">
        <f t="shared" si="182"/>
        <v>Inst 2 - 43BLyd6</v>
      </c>
      <c r="G2386" s="4" t="str">
        <f t="shared" si="183"/>
        <v>Inst 3 - 43BLyd6</v>
      </c>
      <c r="I2386" s="5" t="str">
        <f t="shared" si="184"/>
        <v>Inst 4 - 43BLyd6</v>
      </c>
      <c r="K2386" s="6" t="str">
        <f t="shared" si="185"/>
        <v>Inst 5 - 43BLyd6</v>
      </c>
      <c r="M2386" s="7" t="str">
        <f t="shared" si="186"/>
        <v>Inst 6 - 43BLyd6</v>
      </c>
    </row>
    <row r="2387" spans="1:13" x14ac:dyDescent="0.3">
      <c r="A2387" s="1" t="s">
        <v>2386</v>
      </c>
      <c r="C2387" s="2" t="str">
        <f t="shared" si="187"/>
        <v>Inst 1 - 43BLyd7</v>
      </c>
      <c r="E2387" s="3" t="str">
        <f t="shared" si="182"/>
        <v>Inst 2 - 43BLyd7</v>
      </c>
      <c r="G2387" s="4" t="str">
        <f t="shared" si="183"/>
        <v>Inst 3 - 43BLyd7</v>
      </c>
      <c r="I2387" s="5" t="str">
        <f t="shared" si="184"/>
        <v>Inst 4 - 43BLyd7</v>
      </c>
      <c r="K2387" s="6" t="str">
        <f t="shared" si="185"/>
        <v>Inst 5 - 43BLyd7</v>
      </c>
      <c r="M2387" s="7" t="str">
        <f t="shared" si="186"/>
        <v>Inst 6 - 43BLyd7</v>
      </c>
    </row>
    <row r="2388" spans="1:13" x14ac:dyDescent="0.3">
      <c r="A2388" s="1" t="s">
        <v>2387</v>
      </c>
      <c r="C2388" s="2" t="str">
        <f t="shared" si="187"/>
        <v>Inst 1 - 43BLyd8</v>
      </c>
      <c r="E2388" s="3" t="str">
        <f t="shared" si="182"/>
        <v>Inst 2 - 43BLyd8</v>
      </c>
      <c r="G2388" s="4" t="str">
        <f t="shared" si="183"/>
        <v>Inst 3 - 43BLyd8</v>
      </c>
      <c r="I2388" s="5" t="str">
        <f t="shared" si="184"/>
        <v>Inst 4 - 43BLyd8</v>
      </c>
      <c r="K2388" s="6" t="str">
        <f t="shared" si="185"/>
        <v>Inst 5 - 43BLyd8</v>
      </c>
      <c r="M2388" s="7" t="str">
        <f t="shared" si="186"/>
        <v>Inst 6 - 43BLyd8</v>
      </c>
    </row>
    <row r="2389" spans="1:13" x14ac:dyDescent="0.3">
      <c r="A2389" s="1" t="s">
        <v>2388</v>
      </c>
      <c r="C2389" s="2" t="str">
        <f t="shared" si="187"/>
        <v>Inst 1 - 43BLyd9</v>
      </c>
      <c r="E2389" s="3" t="str">
        <f t="shared" si="182"/>
        <v>Inst 2 - 43BLyd9</v>
      </c>
      <c r="G2389" s="4" t="str">
        <f t="shared" si="183"/>
        <v>Inst 3 - 43BLyd9</v>
      </c>
      <c r="I2389" s="5" t="str">
        <f t="shared" si="184"/>
        <v>Inst 4 - 43BLyd9</v>
      </c>
      <c r="K2389" s="6" t="str">
        <f t="shared" si="185"/>
        <v>Inst 5 - 43BLyd9</v>
      </c>
      <c r="M2389" s="7" t="str">
        <f t="shared" si="186"/>
        <v>Inst 6 - 43BLyd9</v>
      </c>
    </row>
    <row r="2390" spans="1:13" x14ac:dyDescent="0.3">
      <c r="A2390" s="1" t="s">
        <v>2389</v>
      </c>
      <c r="C2390" s="2" t="str">
        <f t="shared" si="187"/>
        <v>Inst 1 - 43BLyd10</v>
      </c>
      <c r="E2390" s="3" t="str">
        <f t="shared" si="182"/>
        <v>Inst 2 - 43BLyd10</v>
      </c>
      <c r="G2390" s="4" t="str">
        <f t="shared" si="183"/>
        <v>Inst 3 - 43BLyd10</v>
      </c>
      <c r="I2390" s="5" t="str">
        <f t="shared" si="184"/>
        <v>Inst 4 - 43BLyd10</v>
      </c>
      <c r="K2390" s="6" t="str">
        <f t="shared" si="185"/>
        <v>Inst 5 - 43BLyd10</v>
      </c>
      <c r="M2390" s="7" t="str">
        <f t="shared" si="186"/>
        <v>Inst 6 - 43BLyd10</v>
      </c>
    </row>
    <row r="2391" spans="1:13" x14ac:dyDescent="0.3">
      <c r="A2391" s="1" t="s">
        <v>2390</v>
      </c>
      <c r="C2391" s="2" t="str">
        <f t="shared" si="187"/>
        <v>Inst 1 - 43BLyd11</v>
      </c>
      <c r="E2391" s="3" t="str">
        <f t="shared" si="182"/>
        <v>Inst 2 - 43BLyd11</v>
      </c>
      <c r="G2391" s="4" t="str">
        <f t="shared" si="183"/>
        <v>Inst 3 - 43BLyd11</v>
      </c>
      <c r="I2391" s="5" t="str">
        <f t="shared" si="184"/>
        <v>Inst 4 - 43BLyd11</v>
      </c>
      <c r="K2391" s="6" t="str">
        <f t="shared" si="185"/>
        <v>Inst 5 - 43BLyd11</v>
      </c>
      <c r="M2391" s="7" t="str">
        <f t="shared" si="186"/>
        <v>Inst 6 - 43BLyd11</v>
      </c>
    </row>
    <row r="2392" spans="1:13" x14ac:dyDescent="0.3">
      <c r="A2392" s="1" t="s">
        <v>2391</v>
      </c>
      <c r="C2392" s="2" t="str">
        <f t="shared" si="187"/>
        <v>Inst 1 - 43BLyd12</v>
      </c>
      <c r="E2392" s="3" t="str">
        <f t="shared" si="182"/>
        <v>Inst 2 - 43BLyd12</v>
      </c>
      <c r="G2392" s="4" t="str">
        <f t="shared" si="183"/>
        <v>Inst 3 - 43BLyd12</v>
      </c>
      <c r="I2392" s="5" t="str">
        <f t="shared" si="184"/>
        <v>Inst 4 - 43BLyd12</v>
      </c>
      <c r="K2392" s="6" t="str">
        <f t="shared" si="185"/>
        <v>Inst 5 - 43BLyd12</v>
      </c>
      <c r="M2392" s="7" t="str">
        <f t="shared" si="186"/>
        <v>Inst 6 - 43BLyd12</v>
      </c>
    </row>
    <row r="2393" spans="1:13" x14ac:dyDescent="0.3">
      <c r="A2393" s="1" t="s">
        <v>2392</v>
      </c>
      <c r="C2393" s="2" t="str">
        <f t="shared" si="187"/>
        <v>Inst 1 - 43BLyd13</v>
      </c>
      <c r="E2393" s="3" t="str">
        <f t="shared" si="182"/>
        <v>Inst 2 - 43BLyd13</v>
      </c>
      <c r="G2393" s="4" t="str">
        <f t="shared" si="183"/>
        <v>Inst 3 - 43BLyd13</v>
      </c>
      <c r="I2393" s="5" t="str">
        <f t="shared" si="184"/>
        <v>Inst 4 - 43BLyd13</v>
      </c>
      <c r="K2393" s="6" t="str">
        <f t="shared" si="185"/>
        <v>Inst 5 - 43BLyd13</v>
      </c>
      <c r="M2393" s="7" t="str">
        <f t="shared" si="186"/>
        <v>Inst 6 - 43BLyd13</v>
      </c>
    </row>
    <row r="2394" spans="1:13" x14ac:dyDescent="0.3">
      <c r="A2394" s="1" t="s">
        <v>2393</v>
      </c>
      <c r="C2394" s="2" t="str">
        <f t="shared" si="187"/>
        <v>Inst 1 - 43BLyd14</v>
      </c>
      <c r="E2394" s="3" t="str">
        <f t="shared" si="182"/>
        <v>Inst 2 - 43BLyd14</v>
      </c>
      <c r="G2394" s="4" t="str">
        <f t="shared" si="183"/>
        <v>Inst 3 - 43BLyd14</v>
      </c>
      <c r="I2394" s="5" t="str">
        <f t="shared" si="184"/>
        <v>Inst 4 - 43BLyd14</v>
      </c>
      <c r="K2394" s="6" t="str">
        <f t="shared" si="185"/>
        <v>Inst 5 - 43BLyd14</v>
      </c>
      <c r="M2394" s="7" t="str">
        <f t="shared" si="186"/>
        <v>Inst 6 - 43BLyd14</v>
      </c>
    </row>
    <row r="2395" spans="1:13" x14ac:dyDescent="0.3">
      <c r="A2395" s="1" t="s">
        <v>2394</v>
      </c>
      <c r="C2395" s="2" t="str">
        <f t="shared" si="187"/>
        <v>Inst 1 - 43BLyd15</v>
      </c>
      <c r="E2395" s="3" t="str">
        <f t="shared" si="182"/>
        <v>Inst 2 - 43BLyd15</v>
      </c>
      <c r="G2395" s="4" t="str">
        <f t="shared" si="183"/>
        <v>Inst 3 - 43BLyd15</v>
      </c>
      <c r="I2395" s="5" t="str">
        <f t="shared" si="184"/>
        <v>Inst 4 - 43BLyd15</v>
      </c>
      <c r="K2395" s="6" t="str">
        <f t="shared" si="185"/>
        <v>Inst 5 - 43BLyd15</v>
      </c>
      <c r="M2395" s="7" t="str">
        <f t="shared" si="186"/>
        <v>Inst 6 - 43BLyd15</v>
      </c>
    </row>
    <row r="2396" spans="1:13" x14ac:dyDescent="0.3">
      <c r="A2396" s="1" t="s">
        <v>2395</v>
      </c>
      <c r="C2396" s="2" t="str">
        <f t="shared" si="187"/>
        <v>Inst 1 - 43BLyd16</v>
      </c>
      <c r="E2396" s="3" t="str">
        <f t="shared" si="182"/>
        <v>Inst 2 - 43BLyd16</v>
      </c>
      <c r="G2396" s="4" t="str">
        <f t="shared" si="183"/>
        <v>Inst 3 - 43BLyd16</v>
      </c>
      <c r="I2396" s="5" t="str">
        <f t="shared" si="184"/>
        <v>Inst 4 - 43BLyd16</v>
      </c>
      <c r="K2396" s="6" t="str">
        <f t="shared" si="185"/>
        <v>Inst 5 - 43BLyd16</v>
      </c>
      <c r="M2396" s="7" t="str">
        <f t="shared" si="186"/>
        <v>Inst 6 - 43BLyd16</v>
      </c>
    </row>
    <row r="2397" spans="1:13" x14ac:dyDescent="0.3">
      <c r="A2397" s="1" t="s">
        <v>2396</v>
      </c>
      <c r="C2397" s="2" t="str">
        <f t="shared" si="187"/>
        <v>Inst 1 - 43BLyd17</v>
      </c>
      <c r="E2397" s="3" t="str">
        <f t="shared" si="182"/>
        <v>Inst 2 - 43BLyd17</v>
      </c>
      <c r="G2397" s="4" t="str">
        <f t="shared" si="183"/>
        <v>Inst 3 - 43BLyd17</v>
      </c>
      <c r="I2397" s="5" t="str">
        <f t="shared" si="184"/>
        <v>Inst 4 - 43BLyd17</v>
      </c>
      <c r="K2397" s="6" t="str">
        <f t="shared" si="185"/>
        <v>Inst 5 - 43BLyd17</v>
      </c>
      <c r="M2397" s="7" t="str">
        <f t="shared" si="186"/>
        <v>Inst 6 - 43BLyd17</v>
      </c>
    </row>
    <row r="2398" spans="1:13" x14ac:dyDescent="0.3">
      <c r="A2398" s="1" t="s">
        <v>2397</v>
      </c>
      <c r="C2398" s="2" t="str">
        <f t="shared" si="187"/>
        <v>Inst 1 - 44BLyd1</v>
      </c>
      <c r="E2398" s="3" t="str">
        <f t="shared" si="182"/>
        <v>Inst 2 - 44BLyd1</v>
      </c>
      <c r="G2398" s="4" t="str">
        <f t="shared" si="183"/>
        <v>Inst 3 - 44BLyd1</v>
      </c>
      <c r="I2398" s="5" t="str">
        <f t="shared" si="184"/>
        <v>Inst 4 - 44BLyd1</v>
      </c>
      <c r="K2398" s="6" t="str">
        <f t="shared" si="185"/>
        <v>Inst 5 - 44BLyd1</v>
      </c>
      <c r="M2398" s="7" t="str">
        <f t="shared" si="186"/>
        <v>Inst 6 - 44BLyd1</v>
      </c>
    </row>
    <row r="2399" spans="1:13" x14ac:dyDescent="0.3">
      <c r="A2399" s="1" t="s">
        <v>2398</v>
      </c>
      <c r="C2399" s="2" t="str">
        <f t="shared" si="187"/>
        <v>Inst 1 - 44BLyd2</v>
      </c>
      <c r="E2399" s="3" t="str">
        <f t="shared" si="182"/>
        <v>Inst 2 - 44BLyd2</v>
      </c>
      <c r="G2399" s="4" t="str">
        <f t="shared" si="183"/>
        <v>Inst 3 - 44BLyd2</v>
      </c>
      <c r="I2399" s="5" t="str">
        <f t="shared" si="184"/>
        <v>Inst 4 - 44BLyd2</v>
      </c>
      <c r="K2399" s="6" t="str">
        <f t="shared" si="185"/>
        <v>Inst 5 - 44BLyd2</v>
      </c>
      <c r="M2399" s="7" t="str">
        <f t="shared" si="186"/>
        <v>Inst 6 - 44BLyd2</v>
      </c>
    </row>
    <row r="2400" spans="1:13" x14ac:dyDescent="0.3">
      <c r="A2400" s="1" t="s">
        <v>2399</v>
      </c>
      <c r="C2400" s="2" t="str">
        <f t="shared" si="187"/>
        <v>Inst 1 - 44BLyd3</v>
      </c>
      <c r="E2400" s="3" t="str">
        <f t="shared" si="182"/>
        <v>Inst 2 - 44BLyd3</v>
      </c>
      <c r="G2400" s="4" t="str">
        <f t="shared" si="183"/>
        <v>Inst 3 - 44BLyd3</v>
      </c>
      <c r="I2400" s="5" t="str">
        <f t="shared" si="184"/>
        <v>Inst 4 - 44BLyd3</v>
      </c>
      <c r="K2400" s="6" t="str">
        <f t="shared" si="185"/>
        <v>Inst 5 - 44BLyd3</v>
      </c>
      <c r="M2400" s="7" t="str">
        <f t="shared" si="186"/>
        <v>Inst 6 - 44BLyd3</v>
      </c>
    </row>
    <row r="2401" spans="1:13" x14ac:dyDescent="0.3">
      <c r="A2401" s="1" t="s">
        <v>2400</v>
      </c>
      <c r="C2401" s="2" t="str">
        <f t="shared" si="187"/>
        <v>Inst 1 - 44BLyd4</v>
      </c>
      <c r="E2401" s="3" t="str">
        <f t="shared" si="182"/>
        <v>Inst 2 - 44BLyd4</v>
      </c>
      <c r="G2401" s="4" t="str">
        <f t="shared" si="183"/>
        <v>Inst 3 - 44BLyd4</v>
      </c>
      <c r="I2401" s="5" t="str">
        <f t="shared" si="184"/>
        <v>Inst 4 - 44BLyd4</v>
      </c>
      <c r="K2401" s="6" t="str">
        <f t="shared" si="185"/>
        <v>Inst 5 - 44BLyd4</v>
      </c>
      <c r="M2401" s="7" t="str">
        <f t="shared" si="186"/>
        <v>Inst 6 - 44BLyd4</v>
      </c>
    </row>
    <row r="2402" spans="1:13" x14ac:dyDescent="0.3">
      <c r="A2402" s="1" t="s">
        <v>2401</v>
      </c>
      <c r="C2402" s="2" t="str">
        <f t="shared" si="187"/>
        <v>Inst 1 - 44BLyd5</v>
      </c>
      <c r="E2402" s="3" t="str">
        <f t="shared" si="182"/>
        <v>Inst 2 - 44BLyd5</v>
      </c>
      <c r="G2402" s="4" t="str">
        <f t="shared" si="183"/>
        <v>Inst 3 - 44BLyd5</v>
      </c>
      <c r="I2402" s="5" t="str">
        <f t="shared" si="184"/>
        <v>Inst 4 - 44BLyd5</v>
      </c>
      <c r="K2402" s="6" t="str">
        <f t="shared" si="185"/>
        <v>Inst 5 - 44BLyd5</v>
      </c>
      <c r="M2402" s="7" t="str">
        <f t="shared" si="186"/>
        <v>Inst 6 - 44BLyd5</v>
      </c>
    </row>
    <row r="2403" spans="1:13" x14ac:dyDescent="0.3">
      <c r="A2403" s="1" t="s">
        <v>2402</v>
      </c>
      <c r="C2403" s="2" t="str">
        <f t="shared" si="187"/>
        <v>Inst 1 - 44BLyd6</v>
      </c>
      <c r="E2403" s="3" t="str">
        <f t="shared" si="182"/>
        <v>Inst 2 - 44BLyd6</v>
      </c>
      <c r="G2403" s="4" t="str">
        <f t="shared" si="183"/>
        <v>Inst 3 - 44BLyd6</v>
      </c>
      <c r="I2403" s="5" t="str">
        <f t="shared" si="184"/>
        <v>Inst 4 - 44BLyd6</v>
      </c>
      <c r="K2403" s="6" t="str">
        <f t="shared" si="185"/>
        <v>Inst 5 - 44BLyd6</v>
      </c>
      <c r="M2403" s="7" t="str">
        <f t="shared" si="186"/>
        <v>Inst 6 - 44BLyd6</v>
      </c>
    </row>
    <row r="2404" spans="1:13" x14ac:dyDescent="0.3">
      <c r="A2404" s="1" t="s">
        <v>2403</v>
      </c>
      <c r="C2404" s="2" t="str">
        <f t="shared" si="187"/>
        <v>Inst 1 - 44BLyd7</v>
      </c>
      <c r="E2404" s="3" t="str">
        <f t="shared" si="182"/>
        <v>Inst 2 - 44BLyd7</v>
      </c>
      <c r="G2404" s="4" t="str">
        <f t="shared" si="183"/>
        <v>Inst 3 - 44BLyd7</v>
      </c>
      <c r="I2404" s="5" t="str">
        <f t="shared" si="184"/>
        <v>Inst 4 - 44BLyd7</v>
      </c>
      <c r="K2404" s="6" t="str">
        <f t="shared" si="185"/>
        <v>Inst 5 - 44BLyd7</v>
      </c>
      <c r="M2404" s="7" t="str">
        <f t="shared" si="186"/>
        <v>Inst 6 - 44BLyd7</v>
      </c>
    </row>
    <row r="2405" spans="1:13" x14ac:dyDescent="0.3">
      <c r="A2405" s="1" t="s">
        <v>2404</v>
      </c>
      <c r="C2405" s="2" t="str">
        <f t="shared" si="187"/>
        <v>Inst 1 - 44BLyd8</v>
      </c>
      <c r="E2405" s="3" t="str">
        <f t="shared" si="182"/>
        <v>Inst 2 - 44BLyd8</v>
      </c>
      <c r="G2405" s="4" t="str">
        <f t="shared" si="183"/>
        <v>Inst 3 - 44BLyd8</v>
      </c>
      <c r="I2405" s="5" t="str">
        <f t="shared" si="184"/>
        <v>Inst 4 - 44BLyd8</v>
      </c>
      <c r="K2405" s="6" t="str">
        <f t="shared" si="185"/>
        <v>Inst 5 - 44BLyd8</v>
      </c>
      <c r="M2405" s="7" t="str">
        <f t="shared" si="186"/>
        <v>Inst 6 - 44BLyd8</v>
      </c>
    </row>
    <row r="2406" spans="1:13" x14ac:dyDescent="0.3">
      <c r="A2406" s="1" t="s">
        <v>2405</v>
      </c>
      <c r="C2406" s="2" t="str">
        <f t="shared" si="187"/>
        <v>Inst 1 - 44BLyd9</v>
      </c>
      <c r="E2406" s="3" t="str">
        <f t="shared" si="182"/>
        <v>Inst 2 - 44BLyd9</v>
      </c>
      <c r="G2406" s="4" t="str">
        <f t="shared" si="183"/>
        <v>Inst 3 - 44BLyd9</v>
      </c>
      <c r="I2406" s="5" t="str">
        <f t="shared" si="184"/>
        <v>Inst 4 - 44BLyd9</v>
      </c>
      <c r="K2406" s="6" t="str">
        <f t="shared" si="185"/>
        <v>Inst 5 - 44BLyd9</v>
      </c>
      <c r="M2406" s="7" t="str">
        <f t="shared" si="186"/>
        <v>Inst 6 - 44BLyd9</v>
      </c>
    </row>
    <row r="2407" spans="1:13" x14ac:dyDescent="0.3">
      <c r="A2407" s="1" t="s">
        <v>2406</v>
      </c>
      <c r="C2407" s="2" t="str">
        <f t="shared" si="187"/>
        <v>Inst 1 - 44BLyd10</v>
      </c>
      <c r="E2407" s="3" t="str">
        <f t="shared" si="182"/>
        <v>Inst 2 - 44BLyd10</v>
      </c>
      <c r="G2407" s="4" t="str">
        <f t="shared" si="183"/>
        <v>Inst 3 - 44BLyd10</v>
      </c>
      <c r="I2407" s="5" t="str">
        <f t="shared" si="184"/>
        <v>Inst 4 - 44BLyd10</v>
      </c>
      <c r="K2407" s="6" t="str">
        <f t="shared" si="185"/>
        <v>Inst 5 - 44BLyd10</v>
      </c>
      <c r="M2407" s="7" t="str">
        <f t="shared" si="186"/>
        <v>Inst 6 - 44BLyd10</v>
      </c>
    </row>
    <row r="2408" spans="1:13" x14ac:dyDescent="0.3">
      <c r="A2408" s="1" t="s">
        <v>2407</v>
      </c>
      <c r="C2408" s="2" t="str">
        <f t="shared" si="187"/>
        <v>Inst 1 - 44BLyd11</v>
      </c>
      <c r="E2408" s="3" t="str">
        <f t="shared" si="182"/>
        <v>Inst 2 - 44BLyd11</v>
      </c>
      <c r="G2408" s="4" t="str">
        <f t="shared" si="183"/>
        <v>Inst 3 - 44BLyd11</v>
      </c>
      <c r="I2408" s="5" t="str">
        <f t="shared" si="184"/>
        <v>Inst 4 - 44BLyd11</v>
      </c>
      <c r="K2408" s="6" t="str">
        <f t="shared" si="185"/>
        <v>Inst 5 - 44BLyd11</v>
      </c>
      <c r="M2408" s="7" t="str">
        <f t="shared" si="186"/>
        <v>Inst 6 - 44BLyd11</v>
      </c>
    </row>
    <row r="2409" spans="1:13" x14ac:dyDescent="0.3">
      <c r="A2409" s="1" t="s">
        <v>2408</v>
      </c>
      <c r="C2409" s="2" t="str">
        <f t="shared" si="187"/>
        <v>Inst 1 - 44BLyd12</v>
      </c>
      <c r="E2409" s="3" t="str">
        <f t="shared" si="182"/>
        <v>Inst 2 - 44BLyd12</v>
      </c>
      <c r="G2409" s="4" t="str">
        <f t="shared" si="183"/>
        <v>Inst 3 - 44BLyd12</v>
      </c>
      <c r="I2409" s="5" t="str">
        <f t="shared" si="184"/>
        <v>Inst 4 - 44BLyd12</v>
      </c>
      <c r="K2409" s="6" t="str">
        <f t="shared" si="185"/>
        <v>Inst 5 - 44BLyd12</v>
      </c>
      <c r="M2409" s="7" t="str">
        <f t="shared" si="186"/>
        <v>Inst 6 - 44BLyd12</v>
      </c>
    </row>
    <row r="2410" spans="1:13" x14ac:dyDescent="0.3">
      <c r="A2410" s="1" t="s">
        <v>2409</v>
      </c>
      <c r="C2410" s="2" t="str">
        <f t="shared" si="187"/>
        <v>Inst 1 - 44BLyd13</v>
      </c>
      <c r="E2410" s="3" t="str">
        <f t="shared" si="182"/>
        <v>Inst 2 - 44BLyd13</v>
      </c>
      <c r="G2410" s="4" t="str">
        <f t="shared" si="183"/>
        <v>Inst 3 - 44BLyd13</v>
      </c>
      <c r="I2410" s="5" t="str">
        <f t="shared" si="184"/>
        <v>Inst 4 - 44BLyd13</v>
      </c>
      <c r="K2410" s="6" t="str">
        <f t="shared" si="185"/>
        <v>Inst 5 - 44BLyd13</v>
      </c>
      <c r="M2410" s="7" t="str">
        <f t="shared" si="186"/>
        <v>Inst 6 - 44BLyd13</v>
      </c>
    </row>
    <row r="2411" spans="1:13" x14ac:dyDescent="0.3">
      <c r="A2411" s="1" t="s">
        <v>2410</v>
      </c>
      <c r="C2411" s="2" t="str">
        <f t="shared" si="187"/>
        <v>Inst 1 - 44BLyd14</v>
      </c>
      <c r="E2411" s="3" t="str">
        <f t="shared" si="182"/>
        <v>Inst 2 - 44BLyd14</v>
      </c>
      <c r="G2411" s="4" t="str">
        <f t="shared" si="183"/>
        <v>Inst 3 - 44BLyd14</v>
      </c>
      <c r="I2411" s="5" t="str">
        <f t="shared" si="184"/>
        <v>Inst 4 - 44BLyd14</v>
      </c>
      <c r="K2411" s="6" t="str">
        <f t="shared" si="185"/>
        <v>Inst 5 - 44BLyd14</v>
      </c>
      <c r="M2411" s="7" t="str">
        <f t="shared" si="186"/>
        <v>Inst 6 - 44BLyd14</v>
      </c>
    </row>
    <row r="2412" spans="1:13" x14ac:dyDescent="0.3">
      <c r="A2412" s="1" t="s">
        <v>2411</v>
      </c>
      <c r="C2412" s="2" t="str">
        <f t="shared" si="187"/>
        <v>Inst 1 - 44BLyd15</v>
      </c>
      <c r="E2412" s="3" t="str">
        <f t="shared" si="182"/>
        <v>Inst 2 - 44BLyd15</v>
      </c>
      <c r="G2412" s="4" t="str">
        <f t="shared" si="183"/>
        <v>Inst 3 - 44BLyd15</v>
      </c>
      <c r="I2412" s="5" t="str">
        <f t="shared" si="184"/>
        <v>Inst 4 - 44BLyd15</v>
      </c>
      <c r="K2412" s="6" t="str">
        <f t="shared" si="185"/>
        <v>Inst 5 - 44BLyd15</v>
      </c>
      <c r="M2412" s="7" t="str">
        <f t="shared" si="186"/>
        <v>Inst 6 - 44BLyd15</v>
      </c>
    </row>
    <row r="2413" spans="1:13" x14ac:dyDescent="0.3">
      <c r="A2413" s="1" t="s">
        <v>2412</v>
      </c>
      <c r="C2413" s="2" t="str">
        <f t="shared" si="187"/>
        <v>Inst 1 - 44BLyd16</v>
      </c>
      <c r="E2413" s="3" t="str">
        <f t="shared" si="182"/>
        <v>Inst 2 - 44BLyd16</v>
      </c>
      <c r="G2413" s="4" t="str">
        <f t="shared" si="183"/>
        <v>Inst 3 - 44BLyd16</v>
      </c>
      <c r="I2413" s="5" t="str">
        <f t="shared" si="184"/>
        <v>Inst 4 - 44BLyd16</v>
      </c>
      <c r="K2413" s="6" t="str">
        <f t="shared" si="185"/>
        <v>Inst 5 - 44BLyd16</v>
      </c>
      <c r="M2413" s="7" t="str">
        <f t="shared" si="186"/>
        <v>Inst 6 - 44BLyd16</v>
      </c>
    </row>
    <row r="2414" spans="1:13" x14ac:dyDescent="0.3">
      <c r="A2414" s="1" t="s">
        <v>2413</v>
      </c>
      <c r="C2414" s="2" t="str">
        <f t="shared" si="187"/>
        <v>Inst 1 - 44BLyd17</v>
      </c>
      <c r="E2414" s="3" t="str">
        <f t="shared" si="182"/>
        <v>Inst 2 - 44BLyd17</v>
      </c>
      <c r="G2414" s="4" t="str">
        <f t="shared" si="183"/>
        <v>Inst 3 - 44BLyd17</v>
      </c>
      <c r="I2414" s="5" t="str">
        <f t="shared" si="184"/>
        <v>Inst 4 - 44BLyd17</v>
      </c>
      <c r="K2414" s="6" t="str">
        <f t="shared" si="185"/>
        <v>Inst 5 - 44BLyd17</v>
      </c>
      <c r="M2414" s="7" t="str">
        <f t="shared" si="186"/>
        <v>Inst 6 - 44BLyd17</v>
      </c>
    </row>
    <row r="2415" spans="1:13" x14ac:dyDescent="0.3">
      <c r="A2415" s="1" t="s">
        <v>2414</v>
      </c>
      <c r="C2415" s="2" t="str">
        <f t="shared" si="187"/>
        <v>Inst 1 - 45BLyd1</v>
      </c>
      <c r="E2415" s="3" t="str">
        <f t="shared" si="182"/>
        <v>Inst 2 - 45BLyd1</v>
      </c>
      <c r="G2415" s="4" t="str">
        <f t="shared" si="183"/>
        <v>Inst 3 - 45BLyd1</v>
      </c>
      <c r="I2415" s="5" t="str">
        <f t="shared" si="184"/>
        <v>Inst 4 - 45BLyd1</v>
      </c>
      <c r="K2415" s="6" t="str">
        <f t="shared" si="185"/>
        <v>Inst 5 - 45BLyd1</v>
      </c>
      <c r="M2415" s="7" t="str">
        <f t="shared" si="186"/>
        <v>Inst 6 - 45BLyd1</v>
      </c>
    </row>
    <row r="2416" spans="1:13" x14ac:dyDescent="0.3">
      <c r="A2416" s="1" t="s">
        <v>2415</v>
      </c>
      <c r="C2416" s="2" t="str">
        <f t="shared" si="187"/>
        <v>Inst 1 - 45BLyd2</v>
      </c>
      <c r="E2416" s="3" t="str">
        <f t="shared" si="182"/>
        <v>Inst 2 - 45BLyd2</v>
      </c>
      <c r="G2416" s="4" t="str">
        <f t="shared" si="183"/>
        <v>Inst 3 - 45BLyd2</v>
      </c>
      <c r="I2416" s="5" t="str">
        <f t="shared" si="184"/>
        <v>Inst 4 - 45BLyd2</v>
      </c>
      <c r="K2416" s="6" t="str">
        <f t="shared" si="185"/>
        <v>Inst 5 - 45BLyd2</v>
      </c>
      <c r="M2416" s="7" t="str">
        <f t="shared" si="186"/>
        <v>Inst 6 - 45BLyd2</v>
      </c>
    </row>
    <row r="2417" spans="1:13" x14ac:dyDescent="0.3">
      <c r="A2417" s="1" t="s">
        <v>2416</v>
      </c>
      <c r="C2417" s="2" t="str">
        <f t="shared" si="187"/>
        <v>Inst 1 - 45BLyd3</v>
      </c>
      <c r="E2417" s="3" t="str">
        <f t="shared" si="182"/>
        <v>Inst 2 - 45BLyd3</v>
      </c>
      <c r="G2417" s="4" t="str">
        <f t="shared" si="183"/>
        <v>Inst 3 - 45BLyd3</v>
      </c>
      <c r="I2417" s="5" t="str">
        <f t="shared" si="184"/>
        <v>Inst 4 - 45BLyd3</v>
      </c>
      <c r="K2417" s="6" t="str">
        <f t="shared" si="185"/>
        <v>Inst 5 - 45BLyd3</v>
      </c>
      <c r="M2417" s="7" t="str">
        <f t="shared" si="186"/>
        <v>Inst 6 - 45BLyd3</v>
      </c>
    </row>
    <row r="2418" spans="1:13" x14ac:dyDescent="0.3">
      <c r="A2418" s="1" t="s">
        <v>2417</v>
      </c>
      <c r="C2418" s="2" t="str">
        <f t="shared" si="187"/>
        <v>Inst 1 - 45BLyd4</v>
      </c>
      <c r="E2418" s="3" t="str">
        <f t="shared" si="182"/>
        <v>Inst 2 - 45BLyd4</v>
      </c>
      <c r="G2418" s="4" t="str">
        <f t="shared" si="183"/>
        <v>Inst 3 - 45BLyd4</v>
      </c>
      <c r="I2418" s="5" t="str">
        <f t="shared" si="184"/>
        <v>Inst 4 - 45BLyd4</v>
      </c>
      <c r="K2418" s="6" t="str">
        <f t="shared" si="185"/>
        <v>Inst 5 - 45BLyd4</v>
      </c>
      <c r="M2418" s="7" t="str">
        <f t="shared" si="186"/>
        <v>Inst 6 - 45BLyd4</v>
      </c>
    </row>
    <row r="2419" spans="1:13" x14ac:dyDescent="0.3">
      <c r="A2419" s="1" t="s">
        <v>2418</v>
      </c>
      <c r="C2419" s="2" t="str">
        <f t="shared" si="187"/>
        <v>Inst 1 - 45BLyd5</v>
      </c>
      <c r="E2419" s="3" t="str">
        <f t="shared" si="182"/>
        <v>Inst 2 - 45BLyd5</v>
      </c>
      <c r="G2419" s="4" t="str">
        <f t="shared" si="183"/>
        <v>Inst 3 - 45BLyd5</v>
      </c>
      <c r="I2419" s="5" t="str">
        <f t="shared" si="184"/>
        <v>Inst 4 - 45BLyd5</v>
      </c>
      <c r="K2419" s="6" t="str">
        <f t="shared" si="185"/>
        <v>Inst 5 - 45BLyd5</v>
      </c>
      <c r="M2419" s="7" t="str">
        <f t="shared" si="186"/>
        <v>Inst 6 - 45BLyd5</v>
      </c>
    </row>
    <row r="2420" spans="1:13" x14ac:dyDescent="0.3">
      <c r="A2420" s="1" t="s">
        <v>2419</v>
      </c>
      <c r="C2420" s="2" t="str">
        <f t="shared" si="187"/>
        <v>Inst 1 - 45BLyd6</v>
      </c>
      <c r="E2420" s="3" t="str">
        <f t="shared" si="182"/>
        <v>Inst 2 - 45BLyd6</v>
      </c>
      <c r="G2420" s="4" t="str">
        <f t="shared" si="183"/>
        <v>Inst 3 - 45BLyd6</v>
      </c>
      <c r="I2420" s="5" t="str">
        <f t="shared" si="184"/>
        <v>Inst 4 - 45BLyd6</v>
      </c>
      <c r="K2420" s="6" t="str">
        <f t="shared" si="185"/>
        <v>Inst 5 - 45BLyd6</v>
      </c>
      <c r="M2420" s="7" t="str">
        <f t="shared" si="186"/>
        <v>Inst 6 - 45BLyd6</v>
      </c>
    </row>
    <row r="2421" spans="1:13" x14ac:dyDescent="0.3">
      <c r="A2421" s="1" t="s">
        <v>2420</v>
      </c>
      <c r="C2421" s="2" t="str">
        <f t="shared" si="187"/>
        <v>Inst 1 - 45BLyd7</v>
      </c>
      <c r="E2421" s="3" t="str">
        <f t="shared" si="182"/>
        <v>Inst 2 - 45BLyd7</v>
      </c>
      <c r="G2421" s="4" t="str">
        <f t="shared" si="183"/>
        <v>Inst 3 - 45BLyd7</v>
      </c>
      <c r="I2421" s="5" t="str">
        <f t="shared" si="184"/>
        <v>Inst 4 - 45BLyd7</v>
      </c>
      <c r="K2421" s="6" t="str">
        <f t="shared" si="185"/>
        <v>Inst 5 - 45BLyd7</v>
      </c>
      <c r="M2421" s="7" t="str">
        <f t="shared" si="186"/>
        <v>Inst 6 - 45BLyd7</v>
      </c>
    </row>
    <row r="2422" spans="1:13" x14ac:dyDescent="0.3">
      <c r="A2422" s="1" t="s">
        <v>2421</v>
      </c>
      <c r="C2422" s="2" t="str">
        <f t="shared" si="187"/>
        <v>Inst 1 - 45BLyd8</v>
      </c>
      <c r="E2422" s="3" t="str">
        <f t="shared" si="182"/>
        <v>Inst 2 - 45BLyd8</v>
      </c>
      <c r="G2422" s="4" t="str">
        <f t="shared" si="183"/>
        <v>Inst 3 - 45BLyd8</v>
      </c>
      <c r="I2422" s="5" t="str">
        <f t="shared" si="184"/>
        <v>Inst 4 - 45BLyd8</v>
      </c>
      <c r="K2422" s="6" t="str">
        <f t="shared" si="185"/>
        <v>Inst 5 - 45BLyd8</v>
      </c>
      <c r="M2422" s="7" t="str">
        <f t="shared" si="186"/>
        <v>Inst 6 - 45BLyd8</v>
      </c>
    </row>
    <row r="2423" spans="1:13" x14ac:dyDescent="0.3">
      <c r="A2423" s="1" t="s">
        <v>2422</v>
      </c>
      <c r="C2423" s="2" t="str">
        <f t="shared" si="187"/>
        <v>Inst 1 - 45BLyd9</v>
      </c>
      <c r="E2423" s="3" t="str">
        <f t="shared" si="182"/>
        <v>Inst 2 - 45BLyd9</v>
      </c>
      <c r="G2423" s="4" t="str">
        <f t="shared" si="183"/>
        <v>Inst 3 - 45BLyd9</v>
      </c>
      <c r="I2423" s="5" t="str">
        <f t="shared" si="184"/>
        <v>Inst 4 - 45BLyd9</v>
      </c>
      <c r="K2423" s="6" t="str">
        <f t="shared" si="185"/>
        <v>Inst 5 - 45BLyd9</v>
      </c>
      <c r="M2423" s="7" t="str">
        <f t="shared" si="186"/>
        <v>Inst 6 - 45BLyd9</v>
      </c>
    </row>
    <row r="2424" spans="1:13" x14ac:dyDescent="0.3">
      <c r="A2424" s="1" t="s">
        <v>2423</v>
      </c>
      <c r="C2424" s="2" t="str">
        <f t="shared" si="187"/>
        <v>Inst 1 - 45BLyd10</v>
      </c>
      <c r="E2424" s="3" t="str">
        <f t="shared" si="182"/>
        <v>Inst 2 - 45BLyd10</v>
      </c>
      <c r="G2424" s="4" t="str">
        <f t="shared" si="183"/>
        <v>Inst 3 - 45BLyd10</v>
      </c>
      <c r="I2424" s="5" t="str">
        <f t="shared" si="184"/>
        <v>Inst 4 - 45BLyd10</v>
      </c>
      <c r="K2424" s="6" t="str">
        <f t="shared" si="185"/>
        <v>Inst 5 - 45BLyd10</v>
      </c>
      <c r="M2424" s="7" t="str">
        <f t="shared" si="186"/>
        <v>Inst 6 - 45BLyd10</v>
      </c>
    </row>
    <row r="2425" spans="1:13" x14ac:dyDescent="0.3">
      <c r="A2425" s="1" t="s">
        <v>2424</v>
      </c>
      <c r="C2425" s="2" t="str">
        <f t="shared" si="187"/>
        <v>Inst 1 - 45BLyd11</v>
      </c>
      <c r="E2425" s="3" t="str">
        <f t="shared" si="182"/>
        <v>Inst 2 - 45BLyd11</v>
      </c>
      <c r="G2425" s="4" t="str">
        <f t="shared" si="183"/>
        <v>Inst 3 - 45BLyd11</v>
      </c>
      <c r="I2425" s="5" t="str">
        <f t="shared" si="184"/>
        <v>Inst 4 - 45BLyd11</v>
      </c>
      <c r="K2425" s="6" t="str">
        <f t="shared" si="185"/>
        <v>Inst 5 - 45BLyd11</v>
      </c>
      <c r="M2425" s="7" t="str">
        <f t="shared" si="186"/>
        <v>Inst 6 - 45BLyd11</v>
      </c>
    </row>
    <row r="2426" spans="1:13" x14ac:dyDescent="0.3">
      <c r="A2426" s="1" t="s">
        <v>2425</v>
      </c>
      <c r="C2426" s="2" t="str">
        <f t="shared" si="187"/>
        <v>Inst 1 - 45BLyd12</v>
      </c>
      <c r="E2426" s="3" t="str">
        <f t="shared" si="182"/>
        <v>Inst 2 - 45BLyd12</v>
      </c>
      <c r="G2426" s="4" t="str">
        <f t="shared" si="183"/>
        <v>Inst 3 - 45BLyd12</v>
      </c>
      <c r="I2426" s="5" t="str">
        <f t="shared" si="184"/>
        <v>Inst 4 - 45BLyd12</v>
      </c>
      <c r="K2426" s="6" t="str">
        <f t="shared" si="185"/>
        <v>Inst 5 - 45BLyd12</v>
      </c>
      <c r="M2426" s="7" t="str">
        <f t="shared" si="186"/>
        <v>Inst 6 - 45BLyd12</v>
      </c>
    </row>
    <row r="2427" spans="1:13" x14ac:dyDescent="0.3">
      <c r="A2427" s="1" t="s">
        <v>2426</v>
      </c>
      <c r="C2427" s="2" t="str">
        <f t="shared" si="187"/>
        <v>Inst 1 - 45BLyd13</v>
      </c>
      <c r="E2427" s="3" t="str">
        <f t="shared" si="182"/>
        <v>Inst 2 - 45BLyd13</v>
      </c>
      <c r="G2427" s="4" t="str">
        <f t="shared" si="183"/>
        <v>Inst 3 - 45BLyd13</v>
      </c>
      <c r="I2427" s="5" t="str">
        <f t="shared" si="184"/>
        <v>Inst 4 - 45BLyd13</v>
      </c>
      <c r="K2427" s="6" t="str">
        <f t="shared" si="185"/>
        <v>Inst 5 - 45BLyd13</v>
      </c>
      <c r="M2427" s="7" t="str">
        <f t="shared" si="186"/>
        <v>Inst 6 - 45BLyd13</v>
      </c>
    </row>
    <row r="2428" spans="1:13" x14ac:dyDescent="0.3">
      <c r="A2428" s="1" t="s">
        <v>2427</v>
      </c>
      <c r="C2428" s="2" t="str">
        <f t="shared" si="187"/>
        <v>Inst 1 - 45BLyd14</v>
      </c>
      <c r="E2428" s="3" t="str">
        <f t="shared" si="182"/>
        <v>Inst 2 - 45BLyd14</v>
      </c>
      <c r="G2428" s="4" t="str">
        <f t="shared" si="183"/>
        <v>Inst 3 - 45BLyd14</v>
      </c>
      <c r="I2428" s="5" t="str">
        <f t="shared" si="184"/>
        <v>Inst 4 - 45BLyd14</v>
      </c>
      <c r="K2428" s="6" t="str">
        <f t="shared" si="185"/>
        <v>Inst 5 - 45BLyd14</v>
      </c>
      <c r="M2428" s="7" t="str">
        <f t="shared" si="186"/>
        <v>Inst 6 - 45BLyd14</v>
      </c>
    </row>
    <row r="2429" spans="1:13" x14ac:dyDescent="0.3">
      <c r="A2429" s="1" t="s">
        <v>2428</v>
      </c>
      <c r="C2429" s="2" t="str">
        <f t="shared" si="187"/>
        <v>Inst 1 - 45BLyd15</v>
      </c>
      <c r="E2429" s="3" t="str">
        <f t="shared" si="182"/>
        <v>Inst 2 - 45BLyd15</v>
      </c>
      <c r="G2429" s="4" t="str">
        <f t="shared" si="183"/>
        <v>Inst 3 - 45BLyd15</v>
      </c>
      <c r="I2429" s="5" t="str">
        <f t="shared" si="184"/>
        <v>Inst 4 - 45BLyd15</v>
      </c>
      <c r="K2429" s="6" t="str">
        <f t="shared" si="185"/>
        <v>Inst 5 - 45BLyd15</v>
      </c>
      <c r="M2429" s="7" t="str">
        <f t="shared" si="186"/>
        <v>Inst 6 - 45BLyd15</v>
      </c>
    </row>
    <row r="2430" spans="1:13" x14ac:dyDescent="0.3">
      <c r="A2430" s="1" t="s">
        <v>2429</v>
      </c>
      <c r="C2430" s="2" t="str">
        <f t="shared" si="187"/>
        <v>Inst 1 - 45BLyd16</v>
      </c>
      <c r="E2430" s="3" t="str">
        <f t="shared" si="182"/>
        <v>Inst 2 - 45BLyd16</v>
      </c>
      <c r="G2430" s="4" t="str">
        <f t="shared" si="183"/>
        <v>Inst 3 - 45BLyd16</v>
      </c>
      <c r="I2430" s="5" t="str">
        <f t="shared" si="184"/>
        <v>Inst 4 - 45BLyd16</v>
      </c>
      <c r="K2430" s="6" t="str">
        <f t="shared" si="185"/>
        <v>Inst 5 - 45BLyd16</v>
      </c>
      <c r="M2430" s="7" t="str">
        <f t="shared" si="186"/>
        <v>Inst 6 - 45BLyd16</v>
      </c>
    </row>
    <row r="2431" spans="1:13" x14ac:dyDescent="0.3">
      <c r="A2431" s="1" t="s">
        <v>2430</v>
      </c>
      <c r="C2431" s="2" t="str">
        <f t="shared" si="187"/>
        <v>Inst 1 - 45BLyd17</v>
      </c>
      <c r="E2431" s="3" t="str">
        <f t="shared" ref="E2431:E2494" si="188">"Inst 2 - "&amp;A2431</f>
        <v>Inst 2 - 45BLyd17</v>
      </c>
      <c r="G2431" s="4" t="str">
        <f t="shared" ref="G2431:G2494" si="189">"Inst 3 - "&amp;A2431</f>
        <v>Inst 3 - 45BLyd17</v>
      </c>
      <c r="I2431" s="5" t="str">
        <f t="shared" ref="I2431:I2494" si="190">"Inst 4 - "&amp;A2431</f>
        <v>Inst 4 - 45BLyd17</v>
      </c>
      <c r="K2431" s="6" t="str">
        <f t="shared" ref="K2431:K2494" si="191">"Inst 5 - "&amp;A2431</f>
        <v>Inst 5 - 45BLyd17</v>
      </c>
      <c r="M2431" s="7" t="str">
        <f t="shared" ref="M2431:M2494" si="192">"Inst 6 - "&amp;A2431</f>
        <v>Inst 6 - 45BLyd17</v>
      </c>
    </row>
    <row r="2432" spans="1:13" x14ac:dyDescent="0.3">
      <c r="A2432" s="1" t="s">
        <v>2431</v>
      </c>
      <c r="C2432" s="2" t="str">
        <f t="shared" si="187"/>
        <v>Inst 1 - 46BLyd1</v>
      </c>
      <c r="E2432" s="3" t="str">
        <f t="shared" si="188"/>
        <v>Inst 2 - 46BLyd1</v>
      </c>
      <c r="G2432" s="4" t="str">
        <f t="shared" si="189"/>
        <v>Inst 3 - 46BLyd1</v>
      </c>
      <c r="I2432" s="5" t="str">
        <f t="shared" si="190"/>
        <v>Inst 4 - 46BLyd1</v>
      </c>
      <c r="K2432" s="6" t="str">
        <f t="shared" si="191"/>
        <v>Inst 5 - 46BLyd1</v>
      </c>
      <c r="M2432" s="7" t="str">
        <f t="shared" si="192"/>
        <v>Inst 6 - 46BLyd1</v>
      </c>
    </row>
    <row r="2433" spans="1:13" x14ac:dyDescent="0.3">
      <c r="A2433" s="1" t="s">
        <v>2432</v>
      </c>
      <c r="C2433" s="2" t="str">
        <f t="shared" si="187"/>
        <v>Inst 1 - 46BLyd2</v>
      </c>
      <c r="E2433" s="3" t="str">
        <f t="shared" si="188"/>
        <v>Inst 2 - 46BLyd2</v>
      </c>
      <c r="G2433" s="4" t="str">
        <f t="shared" si="189"/>
        <v>Inst 3 - 46BLyd2</v>
      </c>
      <c r="I2433" s="5" t="str">
        <f t="shared" si="190"/>
        <v>Inst 4 - 46BLyd2</v>
      </c>
      <c r="K2433" s="6" t="str">
        <f t="shared" si="191"/>
        <v>Inst 5 - 46BLyd2</v>
      </c>
      <c r="M2433" s="7" t="str">
        <f t="shared" si="192"/>
        <v>Inst 6 - 46BLyd2</v>
      </c>
    </row>
    <row r="2434" spans="1:13" x14ac:dyDescent="0.3">
      <c r="A2434" s="1" t="s">
        <v>2433</v>
      </c>
      <c r="C2434" s="2" t="str">
        <f t="shared" ref="C2434:C2497" si="193">"Inst 1 - "&amp;A2434</f>
        <v>Inst 1 - 46BLyd3</v>
      </c>
      <c r="E2434" s="3" t="str">
        <f t="shared" si="188"/>
        <v>Inst 2 - 46BLyd3</v>
      </c>
      <c r="G2434" s="4" t="str">
        <f t="shared" si="189"/>
        <v>Inst 3 - 46BLyd3</v>
      </c>
      <c r="I2434" s="5" t="str">
        <f t="shared" si="190"/>
        <v>Inst 4 - 46BLyd3</v>
      </c>
      <c r="K2434" s="6" t="str">
        <f t="shared" si="191"/>
        <v>Inst 5 - 46BLyd3</v>
      </c>
      <c r="M2434" s="7" t="str">
        <f t="shared" si="192"/>
        <v>Inst 6 - 46BLyd3</v>
      </c>
    </row>
    <row r="2435" spans="1:13" x14ac:dyDescent="0.3">
      <c r="A2435" s="1" t="s">
        <v>2434</v>
      </c>
      <c r="C2435" s="2" t="str">
        <f t="shared" si="193"/>
        <v>Inst 1 - 46BLyd4</v>
      </c>
      <c r="E2435" s="3" t="str">
        <f t="shared" si="188"/>
        <v>Inst 2 - 46BLyd4</v>
      </c>
      <c r="G2435" s="4" t="str">
        <f t="shared" si="189"/>
        <v>Inst 3 - 46BLyd4</v>
      </c>
      <c r="I2435" s="5" t="str">
        <f t="shared" si="190"/>
        <v>Inst 4 - 46BLyd4</v>
      </c>
      <c r="K2435" s="6" t="str">
        <f t="shared" si="191"/>
        <v>Inst 5 - 46BLyd4</v>
      </c>
      <c r="M2435" s="7" t="str">
        <f t="shared" si="192"/>
        <v>Inst 6 - 46BLyd4</v>
      </c>
    </row>
    <row r="2436" spans="1:13" x14ac:dyDescent="0.3">
      <c r="A2436" s="1" t="s">
        <v>2435</v>
      </c>
      <c r="C2436" s="2" t="str">
        <f t="shared" si="193"/>
        <v>Inst 1 - 46BLyd5</v>
      </c>
      <c r="E2436" s="3" t="str">
        <f t="shared" si="188"/>
        <v>Inst 2 - 46BLyd5</v>
      </c>
      <c r="G2436" s="4" t="str">
        <f t="shared" si="189"/>
        <v>Inst 3 - 46BLyd5</v>
      </c>
      <c r="I2436" s="5" t="str">
        <f t="shared" si="190"/>
        <v>Inst 4 - 46BLyd5</v>
      </c>
      <c r="K2436" s="6" t="str">
        <f t="shared" si="191"/>
        <v>Inst 5 - 46BLyd5</v>
      </c>
      <c r="M2436" s="7" t="str">
        <f t="shared" si="192"/>
        <v>Inst 6 - 46BLyd5</v>
      </c>
    </row>
    <row r="2437" spans="1:13" x14ac:dyDescent="0.3">
      <c r="A2437" s="1" t="s">
        <v>2436</v>
      </c>
      <c r="C2437" s="2" t="str">
        <f t="shared" si="193"/>
        <v>Inst 1 - 46BLyd6</v>
      </c>
      <c r="E2437" s="3" t="str">
        <f t="shared" si="188"/>
        <v>Inst 2 - 46BLyd6</v>
      </c>
      <c r="G2437" s="4" t="str">
        <f t="shared" si="189"/>
        <v>Inst 3 - 46BLyd6</v>
      </c>
      <c r="I2437" s="5" t="str">
        <f t="shared" si="190"/>
        <v>Inst 4 - 46BLyd6</v>
      </c>
      <c r="K2437" s="6" t="str">
        <f t="shared" si="191"/>
        <v>Inst 5 - 46BLyd6</v>
      </c>
      <c r="M2437" s="7" t="str">
        <f t="shared" si="192"/>
        <v>Inst 6 - 46BLyd6</v>
      </c>
    </row>
    <row r="2438" spans="1:13" x14ac:dyDescent="0.3">
      <c r="A2438" s="1" t="s">
        <v>2437</v>
      </c>
      <c r="C2438" s="2" t="str">
        <f t="shared" si="193"/>
        <v>Inst 1 - 46BLyd7</v>
      </c>
      <c r="E2438" s="3" t="str">
        <f t="shared" si="188"/>
        <v>Inst 2 - 46BLyd7</v>
      </c>
      <c r="G2438" s="4" t="str">
        <f t="shared" si="189"/>
        <v>Inst 3 - 46BLyd7</v>
      </c>
      <c r="I2438" s="5" t="str">
        <f t="shared" si="190"/>
        <v>Inst 4 - 46BLyd7</v>
      </c>
      <c r="K2438" s="6" t="str">
        <f t="shared" si="191"/>
        <v>Inst 5 - 46BLyd7</v>
      </c>
      <c r="M2438" s="7" t="str">
        <f t="shared" si="192"/>
        <v>Inst 6 - 46BLyd7</v>
      </c>
    </row>
    <row r="2439" spans="1:13" x14ac:dyDescent="0.3">
      <c r="A2439" s="1" t="s">
        <v>2438</v>
      </c>
      <c r="C2439" s="2" t="str">
        <f t="shared" si="193"/>
        <v>Inst 1 - 46BLyd8</v>
      </c>
      <c r="E2439" s="3" t="str">
        <f t="shared" si="188"/>
        <v>Inst 2 - 46BLyd8</v>
      </c>
      <c r="G2439" s="4" t="str">
        <f t="shared" si="189"/>
        <v>Inst 3 - 46BLyd8</v>
      </c>
      <c r="I2439" s="5" t="str">
        <f t="shared" si="190"/>
        <v>Inst 4 - 46BLyd8</v>
      </c>
      <c r="K2439" s="6" t="str">
        <f t="shared" si="191"/>
        <v>Inst 5 - 46BLyd8</v>
      </c>
      <c r="M2439" s="7" t="str">
        <f t="shared" si="192"/>
        <v>Inst 6 - 46BLyd8</v>
      </c>
    </row>
    <row r="2440" spans="1:13" x14ac:dyDescent="0.3">
      <c r="A2440" s="1" t="s">
        <v>2439</v>
      </c>
      <c r="C2440" s="2" t="str">
        <f t="shared" si="193"/>
        <v>Inst 1 - 46BLyd9</v>
      </c>
      <c r="E2440" s="3" t="str">
        <f t="shared" si="188"/>
        <v>Inst 2 - 46BLyd9</v>
      </c>
      <c r="G2440" s="4" t="str">
        <f t="shared" si="189"/>
        <v>Inst 3 - 46BLyd9</v>
      </c>
      <c r="I2440" s="5" t="str">
        <f t="shared" si="190"/>
        <v>Inst 4 - 46BLyd9</v>
      </c>
      <c r="K2440" s="6" t="str">
        <f t="shared" si="191"/>
        <v>Inst 5 - 46BLyd9</v>
      </c>
      <c r="M2440" s="7" t="str">
        <f t="shared" si="192"/>
        <v>Inst 6 - 46BLyd9</v>
      </c>
    </row>
    <row r="2441" spans="1:13" x14ac:dyDescent="0.3">
      <c r="A2441" s="1" t="s">
        <v>2440</v>
      </c>
      <c r="C2441" s="2" t="str">
        <f t="shared" si="193"/>
        <v>Inst 1 - 46BLyd10</v>
      </c>
      <c r="E2441" s="3" t="str">
        <f t="shared" si="188"/>
        <v>Inst 2 - 46BLyd10</v>
      </c>
      <c r="G2441" s="4" t="str">
        <f t="shared" si="189"/>
        <v>Inst 3 - 46BLyd10</v>
      </c>
      <c r="I2441" s="5" t="str">
        <f t="shared" si="190"/>
        <v>Inst 4 - 46BLyd10</v>
      </c>
      <c r="K2441" s="6" t="str">
        <f t="shared" si="191"/>
        <v>Inst 5 - 46BLyd10</v>
      </c>
      <c r="M2441" s="7" t="str">
        <f t="shared" si="192"/>
        <v>Inst 6 - 46BLyd10</v>
      </c>
    </row>
    <row r="2442" spans="1:13" x14ac:dyDescent="0.3">
      <c r="A2442" s="1" t="s">
        <v>2441</v>
      </c>
      <c r="C2442" s="2" t="str">
        <f t="shared" si="193"/>
        <v>Inst 1 - 46BLyd11</v>
      </c>
      <c r="E2442" s="3" t="str">
        <f t="shared" si="188"/>
        <v>Inst 2 - 46BLyd11</v>
      </c>
      <c r="G2442" s="4" t="str">
        <f t="shared" si="189"/>
        <v>Inst 3 - 46BLyd11</v>
      </c>
      <c r="I2442" s="5" t="str">
        <f t="shared" si="190"/>
        <v>Inst 4 - 46BLyd11</v>
      </c>
      <c r="K2442" s="6" t="str">
        <f t="shared" si="191"/>
        <v>Inst 5 - 46BLyd11</v>
      </c>
      <c r="M2442" s="7" t="str">
        <f t="shared" si="192"/>
        <v>Inst 6 - 46BLyd11</v>
      </c>
    </row>
    <row r="2443" spans="1:13" x14ac:dyDescent="0.3">
      <c r="A2443" s="1" t="s">
        <v>2442</v>
      </c>
      <c r="C2443" s="2" t="str">
        <f t="shared" si="193"/>
        <v>Inst 1 - 46BLyd12</v>
      </c>
      <c r="E2443" s="3" t="str">
        <f t="shared" si="188"/>
        <v>Inst 2 - 46BLyd12</v>
      </c>
      <c r="G2443" s="4" t="str">
        <f t="shared" si="189"/>
        <v>Inst 3 - 46BLyd12</v>
      </c>
      <c r="I2443" s="5" t="str">
        <f t="shared" si="190"/>
        <v>Inst 4 - 46BLyd12</v>
      </c>
      <c r="K2443" s="6" t="str">
        <f t="shared" si="191"/>
        <v>Inst 5 - 46BLyd12</v>
      </c>
      <c r="M2443" s="7" t="str">
        <f t="shared" si="192"/>
        <v>Inst 6 - 46BLyd12</v>
      </c>
    </row>
    <row r="2444" spans="1:13" x14ac:dyDescent="0.3">
      <c r="A2444" s="1" t="s">
        <v>2443</v>
      </c>
      <c r="C2444" s="2" t="str">
        <f t="shared" si="193"/>
        <v>Inst 1 - 46BLyd13</v>
      </c>
      <c r="E2444" s="3" t="str">
        <f t="shared" si="188"/>
        <v>Inst 2 - 46BLyd13</v>
      </c>
      <c r="G2444" s="4" t="str">
        <f t="shared" si="189"/>
        <v>Inst 3 - 46BLyd13</v>
      </c>
      <c r="I2444" s="5" t="str">
        <f t="shared" si="190"/>
        <v>Inst 4 - 46BLyd13</v>
      </c>
      <c r="K2444" s="6" t="str">
        <f t="shared" si="191"/>
        <v>Inst 5 - 46BLyd13</v>
      </c>
      <c r="M2444" s="7" t="str">
        <f t="shared" si="192"/>
        <v>Inst 6 - 46BLyd13</v>
      </c>
    </row>
    <row r="2445" spans="1:13" x14ac:dyDescent="0.3">
      <c r="A2445" s="1" t="s">
        <v>2444</v>
      </c>
      <c r="C2445" s="2" t="str">
        <f t="shared" si="193"/>
        <v>Inst 1 - 46BLyd14</v>
      </c>
      <c r="E2445" s="3" t="str">
        <f t="shared" si="188"/>
        <v>Inst 2 - 46BLyd14</v>
      </c>
      <c r="G2445" s="4" t="str">
        <f t="shared" si="189"/>
        <v>Inst 3 - 46BLyd14</v>
      </c>
      <c r="I2445" s="5" t="str">
        <f t="shared" si="190"/>
        <v>Inst 4 - 46BLyd14</v>
      </c>
      <c r="K2445" s="6" t="str">
        <f t="shared" si="191"/>
        <v>Inst 5 - 46BLyd14</v>
      </c>
      <c r="M2445" s="7" t="str">
        <f t="shared" si="192"/>
        <v>Inst 6 - 46BLyd14</v>
      </c>
    </row>
    <row r="2446" spans="1:13" x14ac:dyDescent="0.3">
      <c r="A2446" s="1" t="s">
        <v>2445</v>
      </c>
      <c r="C2446" s="2" t="str">
        <f t="shared" si="193"/>
        <v>Inst 1 - 46BLyd15</v>
      </c>
      <c r="E2446" s="3" t="str">
        <f t="shared" si="188"/>
        <v>Inst 2 - 46BLyd15</v>
      </c>
      <c r="G2446" s="4" t="str">
        <f t="shared" si="189"/>
        <v>Inst 3 - 46BLyd15</v>
      </c>
      <c r="I2446" s="5" t="str">
        <f t="shared" si="190"/>
        <v>Inst 4 - 46BLyd15</v>
      </c>
      <c r="K2446" s="6" t="str">
        <f t="shared" si="191"/>
        <v>Inst 5 - 46BLyd15</v>
      </c>
      <c r="M2446" s="7" t="str">
        <f t="shared" si="192"/>
        <v>Inst 6 - 46BLyd15</v>
      </c>
    </row>
    <row r="2447" spans="1:13" x14ac:dyDescent="0.3">
      <c r="A2447" s="1" t="s">
        <v>2446</v>
      </c>
      <c r="C2447" s="2" t="str">
        <f t="shared" si="193"/>
        <v>Inst 1 - 46BLyd16</v>
      </c>
      <c r="E2447" s="3" t="str">
        <f t="shared" si="188"/>
        <v>Inst 2 - 46BLyd16</v>
      </c>
      <c r="G2447" s="4" t="str">
        <f t="shared" si="189"/>
        <v>Inst 3 - 46BLyd16</v>
      </c>
      <c r="I2447" s="5" t="str">
        <f t="shared" si="190"/>
        <v>Inst 4 - 46BLyd16</v>
      </c>
      <c r="K2447" s="6" t="str">
        <f t="shared" si="191"/>
        <v>Inst 5 - 46BLyd16</v>
      </c>
      <c r="M2447" s="7" t="str">
        <f t="shared" si="192"/>
        <v>Inst 6 - 46BLyd16</v>
      </c>
    </row>
    <row r="2448" spans="1:13" x14ac:dyDescent="0.3">
      <c r="A2448" s="1" t="s">
        <v>2447</v>
      </c>
      <c r="C2448" s="2" t="str">
        <f t="shared" si="193"/>
        <v>Inst 1 - 46BLyd17</v>
      </c>
      <c r="E2448" s="3" t="str">
        <f t="shared" si="188"/>
        <v>Inst 2 - 46BLyd17</v>
      </c>
      <c r="G2448" s="4" t="str">
        <f t="shared" si="189"/>
        <v>Inst 3 - 46BLyd17</v>
      </c>
      <c r="I2448" s="5" t="str">
        <f t="shared" si="190"/>
        <v>Inst 4 - 46BLyd17</v>
      </c>
      <c r="K2448" s="6" t="str">
        <f t="shared" si="191"/>
        <v>Inst 5 - 46BLyd17</v>
      </c>
      <c r="M2448" s="7" t="str">
        <f t="shared" si="192"/>
        <v>Inst 6 - 46BLyd17</v>
      </c>
    </row>
    <row r="2449" spans="1:13" x14ac:dyDescent="0.3">
      <c r="A2449" s="1" t="s">
        <v>2448</v>
      </c>
      <c r="C2449" s="2" t="str">
        <f t="shared" si="193"/>
        <v>Inst 1 - 51BLyd1</v>
      </c>
      <c r="E2449" s="3" t="str">
        <f t="shared" si="188"/>
        <v>Inst 2 - 51BLyd1</v>
      </c>
      <c r="G2449" s="4" t="str">
        <f t="shared" si="189"/>
        <v>Inst 3 - 51BLyd1</v>
      </c>
      <c r="I2449" s="5" t="str">
        <f t="shared" si="190"/>
        <v>Inst 4 - 51BLyd1</v>
      </c>
      <c r="K2449" s="6" t="str">
        <f t="shared" si="191"/>
        <v>Inst 5 - 51BLyd1</v>
      </c>
      <c r="M2449" s="7" t="str">
        <f t="shared" si="192"/>
        <v>Inst 6 - 51BLyd1</v>
      </c>
    </row>
    <row r="2450" spans="1:13" x14ac:dyDescent="0.3">
      <c r="A2450" s="1" t="s">
        <v>2449</v>
      </c>
      <c r="C2450" s="2" t="str">
        <f t="shared" si="193"/>
        <v>Inst 1 - 51BLyd2</v>
      </c>
      <c r="E2450" s="3" t="str">
        <f t="shared" si="188"/>
        <v>Inst 2 - 51BLyd2</v>
      </c>
      <c r="G2450" s="4" t="str">
        <f t="shared" si="189"/>
        <v>Inst 3 - 51BLyd2</v>
      </c>
      <c r="I2450" s="5" t="str">
        <f t="shared" si="190"/>
        <v>Inst 4 - 51BLyd2</v>
      </c>
      <c r="K2450" s="6" t="str">
        <f t="shared" si="191"/>
        <v>Inst 5 - 51BLyd2</v>
      </c>
      <c r="M2450" s="7" t="str">
        <f t="shared" si="192"/>
        <v>Inst 6 - 51BLyd2</v>
      </c>
    </row>
    <row r="2451" spans="1:13" x14ac:dyDescent="0.3">
      <c r="A2451" s="1" t="s">
        <v>2450</v>
      </c>
      <c r="C2451" s="2" t="str">
        <f t="shared" si="193"/>
        <v>Inst 1 - 51BLyd3</v>
      </c>
      <c r="E2451" s="3" t="str">
        <f t="shared" si="188"/>
        <v>Inst 2 - 51BLyd3</v>
      </c>
      <c r="G2451" s="4" t="str">
        <f t="shared" si="189"/>
        <v>Inst 3 - 51BLyd3</v>
      </c>
      <c r="I2451" s="5" t="str">
        <f t="shared" si="190"/>
        <v>Inst 4 - 51BLyd3</v>
      </c>
      <c r="K2451" s="6" t="str">
        <f t="shared" si="191"/>
        <v>Inst 5 - 51BLyd3</v>
      </c>
      <c r="M2451" s="7" t="str">
        <f t="shared" si="192"/>
        <v>Inst 6 - 51BLyd3</v>
      </c>
    </row>
    <row r="2452" spans="1:13" x14ac:dyDescent="0.3">
      <c r="A2452" s="1" t="s">
        <v>2451</v>
      </c>
      <c r="C2452" s="2" t="str">
        <f t="shared" si="193"/>
        <v>Inst 1 - 51BLyd4</v>
      </c>
      <c r="E2452" s="3" t="str">
        <f t="shared" si="188"/>
        <v>Inst 2 - 51BLyd4</v>
      </c>
      <c r="G2452" s="4" t="str">
        <f t="shared" si="189"/>
        <v>Inst 3 - 51BLyd4</v>
      </c>
      <c r="I2452" s="5" t="str">
        <f t="shared" si="190"/>
        <v>Inst 4 - 51BLyd4</v>
      </c>
      <c r="K2452" s="6" t="str">
        <f t="shared" si="191"/>
        <v>Inst 5 - 51BLyd4</v>
      </c>
      <c r="M2452" s="7" t="str">
        <f t="shared" si="192"/>
        <v>Inst 6 - 51BLyd4</v>
      </c>
    </row>
    <row r="2453" spans="1:13" x14ac:dyDescent="0.3">
      <c r="A2453" s="1" t="s">
        <v>2452</v>
      </c>
      <c r="C2453" s="2" t="str">
        <f t="shared" si="193"/>
        <v>Inst 1 - 51BLyd5</v>
      </c>
      <c r="E2453" s="3" t="str">
        <f t="shared" si="188"/>
        <v>Inst 2 - 51BLyd5</v>
      </c>
      <c r="G2453" s="4" t="str">
        <f t="shared" si="189"/>
        <v>Inst 3 - 51BLyd5</v>
      </c>
      <c r="I2453" s="5" t="str">
        <f t="shared" si="190"/>
        <v>Inst 4 - 51BLyd5</v>
      </c>
      <c r="K2453" s="6" t="str">
        <f t="shared" si="191"/>
        <v>Inst 5 - 51BLyd5</v>
      </c>
      <c r="M2453" s="7" t="str">
        <f t="shared" si="192"/>
        <v>Inst 6 - 51BLyd5</v>
      </c>
    </row>
    <row r="2454" spans="1:13" x14ac:dyDescent="0.3">
      <c r="A2454" s="1" t="s">
        <v>2453</v>
      </c>
      <c r="C2454" s="2" t="str">
        <f t="shared" si="193"/>
        <v>Inst 1 - 51BLyd6</v>
      </c>
      <c r="E2454" s="3" t="str">
        <f t="shared" si="188"/>
        <v>Inst 2 - 51BLyd6</v>
      </c>
      <c r="G2454" s="4" t="str">
        <f t="shared" si="189"/>
        <v>Inst 3 - 51BLyd6</v>
      </c>
      <c r="I2454" s="5" t="str">
        <f t="shared" si="190"/>
        <v>Inst 4 - 51BLyd6</v>
      </c>
      <c r="K2454" s="6" t="str">
        <f t="shared" si="191"/>
        <v>Inst 5 - 51BLyd6</v>
      </c>
      <c r="M2454" s="7" t="str">
        <f t="shared" si="192"/>
        <v>Inst 6 - 51BLyd6</v>
      </c>
    </row>
    <row r="2455" spans="1:13" x14ac:dyDescent="0.3">
      <c r="A2455" s="1" t="s">
        <v>2454</v>
      </c>
      <c r="C2455" s="2" t="str">
        <f t="shared" si="193"/>
        <v>Inst 1 - 51BLyd7</v>
      </c>
      <c r="E2455" s="3" t="str">
        <f t="shared" si="188"/>
        <v>Inst 2 - 51BLyd7</v>
      </c>
      <c r="G2455" s="4" t="str">
        <f t="shared" si="189"/>
        <v>Inst 3 - 51BLyd7</v>
      </c>
      <c r="I2455" s="5" t="str">
        <f t="shared" si="190"/>
        <v>Inst 4 - 51BLyd7</v>
      </c>
      <c r="K2455" s="6" t="str">
        <f t="shared" si="191"/>
        <v>Inst 5 - 51BLyd7</v>
      </c>
      <c r="M2455" s="7" t="str">
        <f t="shared" si="192"/>
        <v>Inst 6 - 51BLyd7</v>
      </c>
    </row>
    <row r="2456" spans="1:13" x14ac:dyDescent="0.3">
      <c r="A2456" s="1" t="s">
        <v>2455</v>
      </c>
      <c r="C2456" s="2" t="str">
        <f t="shared" si="193"/>
        <v>Inst 1 - 51BLyd8</v>
      </c>
      <c r="E2456" s="3" t="str">
        <f t="shared" si="188"/>
        <v>Inst 2 - 51BLyd8</v>
      </c>
      <c r="G2456" s="4" t="str">
        <f t="shared" si="189"/>
        <v>Inst 3 - 51BLyd8</v>
      </c>
      <c r="I2456" s="5" t="str">
        <f t="shared" si="190"/>
        <v>Inst 4 - 51BLyd8</v>
      </c>
      <c r="K2456" s="6" t="str">
        <f t="shared" si="191"/>
        <v>Inst 5 - 51BLyd8</v>
      </c>
      <c r="M2456" s="7" t="str">
        <f t="shared" si="192"/>
        <v>Inst 6 - 51BLyd8</v>
      </c>
    </row>
    <row r="2457" spans="1:13" x14ac:dyDescent="0.3">
      <c r="A2457" s="1" t="s">
        <v>2456</v>
      </c>
      <c r="C2457" s="2" t="str">
        <f t="shared" si="193"/>
        <v>Inst 1 - 51BLyd9</v>
      </c>
      <c r="E2457" s="3" t="str">
        <f t="shared" si="188"/>
        <v>Inst 2 - 51BLyd9</v>
      </c>
      <c r="G2457" s="4" t="str">
        <f t="shared" si="189"/>
        <v>Inst 3 - 51BLyd9</v>
      </c>
      <c r="I2457" s="5" t="str">
        <f t="shared" si="190"/>
        <v>Inst 4 - 51BLyd9</v>
      </c>
      <c r="K2457" s="6" t="str">
        <f t="shared" si="191"/>
        <v>Inst 5 - 51BLyd9</v>
      </c>
      <c r="M2457" s="7" t="str">
        <f t="shared" si="192"/>
        <v>Inst 6 - 51BLyd9</v>
      </c>
    </row>
    <row r="2458" spans="1:13" x14ac:dyDescent="0.3">
      <c r="A2458" s="1" t="s">
        <v>2457</v>
      </c>
      <c r="C2458" s="2" t="str">
        <f t="shared" si="193"/>
        <v>Inst 1 - 51BLyd10</v>
      </c>
      <c r="E2458" s="3" t="str">
        <f t="shared" si="188"/>
        <v>Inst 2 - 51BLyd10</v>
      </c>
      <c r="G2458" s="4" t="str">
        <f t="shared" si="189"/>
        <v>Inst 3 - 51BLyd10</v>
      </c>
      <c r="I2458" s="5" t="str">
        <f t="shared" si="190"/>
        <v>Inst 4 - 51BLyd10</v>
      </c>
      <c r="K2458" s="6" t="str">
        <f t="shared" si="191"/>
        <v>Inst 5 - 51BLyd10</v>
      </c>
      <c r="M2458" s="7" t="str">
        <f t="shared" si="192"/>
        <v>Inst 6 - 51BLyd10</v>
      </c>
    </row>
    <row r="2459" spans="1:13" x14ac:dyDescent="0.3">
      <c r="A2459" s="1" t="s">
        <v>2458</v>
      </c>
      <c r="C2459" s="2" t="str">
        <f t="shared" si="193"/>
        <v>Inst 1 - 51BLyd11</v>
      </c>
      <c r="E2459" s="3" t="str">
        <f t="shared" si="188"/>
        <v>Inst 2 - 51BLyd11</v>
      </c>
      <c r="G2459" s="4" t="str">
        <f t="shared" si="189"/>
        <v>Inst 3 - 51BLyd11</v>
      </c>
      <c r="I2459" s="5" t="str">
        <f t="shared" si="190"/>
        <v>Inst 4 - 51BLyd11</v>
      </c>
      <c r="K2459" s="6" t="str">
        <f t="shared" si="191"/>
        <v>Inst 5 - 51BLyd11</v>
      </c>
      <c r="M2459" s="7" t="str">
        <f t="shared" si="192"/>
        <v>Inst 6 - 51BLyd11</v>
      </c>
    </row>
    <row r="2460" spans="1:13" x14ac:dyDescent="0.3">
      <c r="A2460" s="1" t="s">
        <v>2459</v>
      </c>
      <c r="C2460" s="2" t="str">
        <f t="shared" si="193"/>
        <v>Inst 1 - 51BLyd12</v>
      </c>
      <c r="E2460" s="3" t="str">
        <f t="shared" si="188"/>
        <v>Inst 2 - 51BLyd12</v>
      </c>
      <c r="G2460" s="4" t="str">
        <f t="shared" si="189"/>
        <v>Inst 3 - 51BLyd12</v>
      </c>
      <c r="I2460" s="5" t="str">
        <f t="shared" si="190"/>
        <v>Inst 4 - 51BLyd12</v>
      </c>
      <c r="K2460" s="6" t="str">
        <f t="shared" si="191"/>
        <v>Inst 5 - 51BLyd12</v>
      </c>
      <c r="M2460" s="7" t="str">
        <f t="shared" si="192"/>
        <v>Inst 6 - 51BLyd12</v>
      </c>
    </row>
    <row r="2461" spans="1:13" x14ac:dyDescent="0.3">
      <c r="A2461" s="1" t="s">
        <v>2460</v>
      </c>
      <c r="C2461" s="2" t="str">
        <f t="shared" si="193"/>
        <v>Inst 1 - 51BLyd13</v>
      </c>
      <c r="E2461" s="3" t="str">
        <f t="shared" si="188"/>
        <v>Inst 2 - 51BLyd13</v>
      </c>
      <c r="G2461" s="4" t="str">
        <f t="shared" si="189"/>
        <v>Inst 3 - 51BLyd13</v>
      </c>
      <c r="I2461" s="5" t="str">
        <f t="shared" si="190"/>
        <v>Inst 4 - 51BLyd13</v>
      </c>
      <c r="K2461" s="6" t="str">
        <f t="shared" si="191"/>
        <v>Inst 5 - 51BLyd13</v>
      </c>
      <c r="M2461" s="7" t="str">
        <f t="shared" si="192"/>
        <v>Inst 6 - 51BLyd13</v>
      </c>
    </row>
    <row r="2462" spans="1:13" x14ac:dyDescent="0.3">
      <c r="A2462" s="1" t="s">
        <v>2461</v>
      </c>
      <c r="C2462" s="2" t="str">
        <f t="shared" si="193"/>
        <v>Inst 1 - 51BLyd14</v>
      </c>
      <c r="E2462" s="3" t="str">
        <f t="shared" si="188"/>
        <v>Inst 2 - 51BLyd14</v>
      </c>
      <c r="G2462" s="4" t="str">
        <f t="shared" si="189"/>
        <v>Inst 3 - 51BLyd14</v>
      </c>
      <c r="I2462" s="5" t="str">
        <f t="shared" si="190"/>
        <v>Inst 4 - 51BLyd14</v>
      </c>
      <c r="K2462" s="6" t="str">
        <f t="shared" si="191"/>
        <v>Inst 5 - 51BLyd14</v>
      </c>
      <c r="M2462" s="7" t="str">
        <f t="shared" si="192"/>
        <v>Inst 6 - 51BLyd14</v>
      </c>
    </row>
    <row r="2463" spans="1:13" x14ac:dyDescent="0.3">
      <c r="A2463" s="1" t="s">
        <v>2462</v>
      </c>
      <c r="C2463" s="2" t="str">
        <f t="shared" si="193"/>
        <v>Inst 1 - 51BLyd15</v>
      </c>
      <c r="E2463" s="3" t="str">
        <f t="shared" si="188"/>
        <v>Inst 2 - 51BLyd15</v>
      </c>
      <c r="G2463" s="4" t="str">
        <f t="shared" si="189"/>
        <v>Inst 3 - 51BLyd15</v>
      </c>
      <c r="I2463" s="5" t="str">
        <f t="shared" si="190"/>
        <v>Inst 4 - 51BLyd15</v>
      </c>
      <c r="K2463" s="6" t="str">
        <f t="shared" si="191"/>
        <v>Inst 5 - 51BLyd15</v>
      </c>
      <c r="M2463" s="7" t="str">
        <f t="shared" si="192"/>
        <v>Inst 6 - 51BLyd15</v>
      </c>
    </row>
    <row r="2464" spans="1:13" x14ac:dyDescent="0.3">
      <c r="A2464" s="1" t="s">
        <v>2463</v>
      </c>
      <c r="C2464" s="2" t="str">
        <f t="shared" si="193"/>
        <v>Inst 1 - 51BLyd16</v>
      </c>
      <c r="E2464" s="3" t="str">
        <f t="shared" si="188"/>
        <v>Inst 2 - 51BLyd16</v>
      </c>
      <c r="G2464" s="4" t="str">
        <f t="shared" si="189"/>
        <v>Inst 3 - 51BLyd16</v>
      </c>
      <c r="I2464" s="5" t="str">
        <f t="shared" si="190"/>
        <v>Inst 4 - 51BLyd16</v>
      </c>
      <c r="K2464" s="6" t="str">
        <f t="shared" si="191"/>
        <v>Inst 5 - 51BLyd16</v>
      </c>
      <c r="M2464" s="7" t="str">
        <f t="shared" si="192"/>
        <v>Inst 6 - 51BLyd16</v>
      </c>
    </row>
    <row r="2465" spans="1:13" x14ac:dyDescent="0.3">
      <c r="A2465" s="1" t="s">
        <v>2464</v>
      </c>
      <c r="C2465" s="2" t="str">
        <f t="shared" si="193"/>
        <v>Inst 1 - 51BLyd17</v>
      </c>
      <c r="E2465" s="3" t="str">
        <f t="shared" si="188"/>
        <v>Inst 2 - 51BLyd17</v>
      </c>
      <c r="G2465" s="4" t="str">
        <f t="shared" si="189"/>
        <v>Inst 3 - 51BLyd17</v>
      </c>
      <c r="I2465" s="5" t="str">
        <f t="shared" si="190"/>
        <v>Inst 4 - 51BLyd17</v>
      </c>
      <c r="K2465" s="6" t="str">
        <f t="shared" si="191"/>
        <v>Inst 5 - 51BLyd17</v>
      </c>
      <c r="M2465" s="7" t="str">
        <f t="shared" si="192"/>
        <v>Inst 6 - 51BLyd17</v>
      </c>
    </row>
    <row r="2466" spans="1:13" x14ac:dyDescent="0.3">
      <c r="A2466" s="1" t="s">
        <v>2465</v>
      </c>
      <c r="C2466" s="2" t="str">
        <f t="shared" si="193"/>
        <v>Inst 1 - 52BLyd1</v>
      </c>
      <c r="E2466" s="3" t="str">
        <f t="shared" si="188"/>
        <v>Inst 2 - 52BLyd1</v>
      </c>
      <c r="G2466" s="4" t="str">
        <f t="shared" si="189"/>
        <v>Inst 3 - 52BLyd1</v>
      </c>
      <c r="I2466" s="5" t="str">
        <f t="shared" si="190"/>
        <v>Inst 4 - 52BLyd1</v>
      </c>
      <c r="K2466" s="6" t="str">
        <f t="shared" si="191"/>
        <v>Inst 5 - 52BLyd1</v>
      </c>
      <c r="M2466" s="7" t="str">
        <f t="shared" si="192"/>
        <v>Inst 6 - 52BLyd1</v>
      </c>
    </row>
    <row r="2467" spans="1:13" x14ac:dyDescent="0.3">
      <c r="A2467" s="1" t="s">
        <v>2466</v>
      </c>
      <c r="C2467" s="2" t="str">
        <f t="shared" si="193"/>
        <v>Inst 1 - 52BLyd2</v>
      </c>
      <c r="E2467" s="3" t="str">
        <f t="shared" si="188"/>
        <v>Inst 2 - 52BLyd2</v>
      </c>
      <c r="G2467" s="4" t="str">
        <f t="shared" si="189"/>
        <v>Inst 3 - 52BLyd2</v>
      </c>
      <c r="I2467" s="5" t="str">
        <f t="shared" si="190"/>
        <v>Inst 4 - 52BLyd2</v>
      </c>
      <c r="K2467" s="6" t="str">
        <f t="shared" si="191"/>
        <v>Inst 5 - 52BLyd2</v>
      </c>
      <c r="M2467" s="7" t="str">
        <f t="shared" si="192"/>
        <v>Inst 6 - 52BLyd2</v>
      </c>
    </row>
    <row r="2468" spans="1:13" x14ac:dyDescent="0.3">
      <c r="A2468" s="1" t="s">
        <v>2467</v>
      </c>
      <c r="C2468" s="2" t="str">
        <f t="shared" si="193"/>
        <v>Inst 1 - 52BLyd3</v>
      </c>
      <c r="E2468" s="3" t="str">
        <f t="shared" si="188"/>
        <v>Inst 2 - 52BLyd3</v>
      </c>
      <c r="G2468" s="4" t="str">
        <f t="shared" si="189"/>
        <v>Inst 3 - 52BLyd3</v>
      </c>
      <c r="I2468" s="5" t="str">
        <f t="shared" si="190"/>
        <v>Inst 4 - 52BLyd3</v>
      </c>
      <c r="K2468" s="6" t="str">
        <f t="shared" si="191"/>
        <v>Inst 5 - 52BLyd3</v>
      </c>
      <c r="M2468" s="7" t="str">
        <f t="shared" si="192"/>
        <v>Inst 6 - 52BLyd3</v>
      </c>
    </row>
    <row r="2469" spans="1:13" x14ac:dyDescent="0.3">
      <c r="A2469" s="1" t="s">
        <v>2468</v>
      </c>
      <c r="C2469" s="2" t="str">
        <f t="shared" si="193"/>
        <v>Inst 1 - 52BLyd4</v>
      </c>
      <c r="E2469" s="3" t="str">
        <f t="shared" si="188"/>
        <v>Inst 2 - 52BLyd4</v>
      </c>
      <c r="G2469" s="4" t="str">
        <f t="shared" si="189"/>
        <v>Inst 3 - 52BLyd4</v>
      </c>
      <c r="I2469" s="5" t="str">
        <f t="shared" si="190"/>
        <v>Inst 4 - 52BLyd4</v>
      </c>
      <c r="K2469" s="6" t="str">
        <f t="shared" si="191"/>
        <v>Inst 5 - 52BLyd4</v>
      </c>
      <c r="M2469" s="7" t="str">
        <f t="shared" si="192"/>
        <v>Inst 6 - 52BLyd4</v>
      </c>
    </row>
    <row r="2470" spans="1:13" x14ac:dyDescent="0.3">
      <c r="A2470" s="1" t="s">
        <v>2469</v>
      </c>
      <c r="C2470" s="2" t="str">
        <f t="shared" si="193"/>
        <v>Inst 1 - 52BLyd5</v>
      </c>
      <c r="E2470" s="3" t="str">
        <f t="shared" si="188"/>
        <v>Inst 2 - 52BLyd5</v>
      </c>
      <c r="G2470" s="4" t="str">
        <f t="shared" si="189"/>
        <v>Inst 3 - 52BLyd5</v>
      </c>
      <c r="I2470" s="5" t="str">
        <f t="shared" si="190"/>
        <v>Inst 4 - 52BLyd5</v>
      </c>
      <c r="K2470" s="6" t="str">
        <f t="shared" si="191"/>
        <v>Inst 5 - 52BLyd5</v>
      </c>
      <c r="M2470" s="7" t="str">
        <f t="shared" si="192"/>
        <v>Inst 6 - 52BLyd5</v>
      </c>
    </row>
    <row r="2471" spans="1:13" x14ac:dyDescent="0.3">
      <c r="A2471" s="1" t="s">
        <v>2470</v>
      </c>
      <c r="C2471" s="2" t="str">
        <f t="shared" si="193"/>
        <v>Inst 1 - 52BLyd6</v>
      </c>
      <c r="E2471" s="3" t="str">
        <f t="shared" si="188"/>
        <v>Inst 2 - 52BLyd6</v>
      </c>
      <c r="G2471" s="4" t="str">
        <f t="shared" si="189"/>
        <v>Inst 3 - 52BLyd6</v>
      </c>
      <c r="I2471" s="5" t="str">
        <f t="shared" si="190"/>
        <v>Inst 4 - 52BLyd6</v>
      </c>
      <c r="K2471" s="6" t="str">
        <f t="shared" si="191"/>
        <v>Inst 5 - 52BLyd6</v>
      </c>
      <c r="M2471" s="7" t="str">
        <f t="shared" si="192"/>
        <v>Inst 6 - 52BLyd6</v>
      </c>
    </row>
    <row r="2472" spans="1:13" x14ac:dyDescent="0.3">
      <c r="A2472" s="1" t="s">
        <v>2471</v>
      </c>
      <c r="C2472" s="2" t="str">
        <f t="shared" si="193"/>
        <v>Inst 1 - 52BLyd7</v>
      </c>
      <c r="E2472" s="3" t="str">
        <f t="shared" si="188"/>
        <v>Inst 2 - 52BLyd7</v>
      </c>
      <c r="G2472" s="4" t="str">
        <f t="shared" si="189"/>
        <v>Inst 3 - 52BLyd7</v>
      </c>
      <c r="I2472" s="5" t="str">
        <f t="shared" si="190"/>
        <v>Inst 4 - 52BLyd7</v>
      </c>
      <c r="K2472" s="6" t="str">
        <f t="shared" si="191"/>
        <v>Inst 5 - 52BLyd7</v>
      </c>
      <c r="M2472" s="7" t="str">
        <f t="shared" si="192"/>
        <v>Inst 6 - 52BLyd7</v>
      </c>
    </row>
    <row r="2473" spans="1:13" x14ac:dyDescent="0.3">
      <c r="A2473" s="1" t="s">
        <v>2472</v>
      </c>
      <c r="C2473" s="2" t="str">
        <f t="shared" si="193"/>
        <v>Inst 1 - 52BLyd8</v>
      </c>
      <c r="E2473" s="3" t="str">
        <f t="shared" si="188"/>
        <v>Inst 2 - 52BLyd8</v>
      </c>
      <c r="G2473" s="4" t="str">
        <f t="shared" si="189"/>
        <v>Inst 3 - 52BLyd8</v>
      </c>
      <c r="I2473" s="5" t="str">
        <f t="shared" si="190"/>
        <v>Inst 4 - 52BLyd8</v>
      </c>
      <c r="K2473" s="6" t="str">
        <f t="shared" si="191"/>
        <v>Inst 5 - 52BLyd8</v>
      </c>
      <c r="M2473" s="7" t="str">
        <f t="shared" si="192"/>
        <v>Inst 6 - 52BLyd8</v>
      </c>
    </row>
    <row r="2474" spans="1:13" x14ac:dyDescent="0.3">
      <c r="A2474" s="1" t="s">
        <v>2473</v>
      </c>
      <c r="C2474" s="2" t="str">
        <f t="shared" si="193"/>
        <v>Inst 1 - 52BLyd9</v>
      </c>
      <c r="E2474" s="3" t="str">
        <f t="shared" si="188"/>
        <v>Inst 2 - 52BLyd9</v>
      </c>
      <c r="G2474" s="4" t="str">
        <f t="shared" si="189"/>
        <v>Inst 3 - 52BLyd9</v>
      </c>
      <c r="I2474" s="5" t="str">
        <f t="shared" si="190"/>
        <v>Inst 4 - 52BLyd9</v>
      </c>
      <c r="K2474" s="6" t="str">
        <f t="shared" si="191"/>
        <v>Inst 5 - 52BLyd9</v>
      </c>
      <c r="M2474" s="7" t="str">
        <f t="shared" si="192"/>
        <v>Inst 6 - 52BLyd9</v>
      </c>
    </row>
    <row r="2475" spans="1:13" x14ac:dyDescent="0.3">
      <c r="A2475" s="1" t="s">
        <v>2474</v>
      </c>
      <c r="C2475" s="2" t="str">
        <f t="shared" si="193"/>
        <v>Inst 1 - 52BLyd10</v>
      </c>
      <c r="E2475" s="3" t="str">
        <f t="shared" si="188"/>
        <v>Inst 2 - 52BLyd10</v>
      </c>
      <c r="G2475" s="4" t="str">
        <f t="shared" si="189"/>
        <v>Inst 3 - 52BLyd10</v>
      </c>
      <c r="I2475" s="5" t="str">
        <f t="shared" si="190"/>
        <v>Inst 4 - 52BLyd10</v>
      </c>
      <c r="K2475" s="6" t="str">
        <f t="shared" si="191"/>
        <v>Inst 5 - 52BLyd10</v>
      </c>
      <c r="M2475" s="7" t="str">
        <f t="shared" si="192"/>
        <v>Inst 6 - 52BLyd10</v>
      </c>
    </row>
    <row r="2476" spans="1:13" x14ac:dyDescent="0.3">
      <c r="A2476" s="1" t="s">
        <v>2475</v>
      </c>
      <c r="C2476" s="2" t="str">
        <f t="shared" si="193"/>
        <v>Inst 1 - 52BLyd11</v>
      </c>
      <c r="E2476" s="3" t="str">
        <f t="shared" si="188"/>
        <v>Inst 2 - 52BLyd11</v>
      </c>
      <c r="G2476" s="4" t="str">
        <f t="shared" si="189"/>
        <v>Inst 3 - 52BLyd11</v>
      </c>
      <c r="I2476" s="5" t="str">
        <f t="shared" si="190"/>
        <v>Inst 4 - 52BLyd11</v>
      </c>
      <c r="K2476" s="6" t="str">
        <f t="shared" si="191"/>
        <v>Inst 5 - 52BLyd11</v>
      </c>
      <c r="M2476" s="7" t="str">
        <f t="shared" si="192"/>
        <v>Inst 6 - 52BLyd11</v>
      </c>
    </row>
    <row r="2477" spans="1:13" x14ac:dyDescent="0.3">
      <c r="A2477" s="1" t="s">
        <v>2476</v>
      </c>
      <c r="C2477" s="2" t="str">
        <f t="shared" si="193"/>
        <v>Inst 1 - 52BLyd12</v>
      </c>
      <c r="E2477" s="3" t="str">
        <f t="shared" si="188"/>
        <v>Inst 2 - 52BLyd12</v>
      </c>
      <c r="G2477" s="4" t="str">
        <f t="shared" si="189"/>
        <v>Inst 3 - 52BLyd12</v>
      </c>
      <c r="I2477" s="5" t="str">
        <f t="shared" si="190"/>
        <v>Inst 4 - 52BLyd12</v>
      </c>
      <c r="K2477" s="6" t="str">
        <f t="shared" si="191"/>
        <v>Inst 5 - 52BLyd12</v>
      </c>
      <c r="M2477" s="7" t="str">
        <f t="shared" si="192"/>
        <v>Inst 6 - 52BLyd12</v>
      </c>
    </row>
    <row r="2478" spans="1:13" x14ac:dyDescent="0.3">
      <c r="A2478" s="1" t="s">
        <v>2477</v>
      </c>
      <c r="C2478" s="2" t="str">
        <f t="shared" si="193"/>
        <v>Inst 1 - 52BLyd13</v>
      </c>
      <c r="E2478" s="3" t="str">
        <f t="shared" si="188"/>
        <v>Inst 2 - 52BLyd13</v>
      </c>
      <c r="G2478" s="4" t="str">
        <f t="shared" si="189"/>
        <v>Inst 3 - 52BLyd13</v>
      </c>
      <c r="I2478" s="5" t="str">
        <f t="shared" si="190"/>
        <v>Inst 4 - 52BLyd13</v>
      </c>
      <c r="K2478" s="6" t="str">
        <f t="shared" si="191"/>
        <v>Inst 5 - 52BLyd13</v>
      </c>
      <c r="M2478" s="7" t="str">
        <f t="shared" si="192"/>
        <v>Inst 6 - 52BLyd13</v>
      </c>
    </row>
    <row r="2479" spans="1:13" x14ac:dyDescent="0.3">
      <c r="A2479" s="1" t="s">
        <v>2478</v>
      </c>
      <c r="C2479" s="2" t="str">
        <f t="shared" si="193"/>
        <v>Inst 1 - 52BLyd14</v>
      </c>
      <c r="E2479" s="3" t="str">
        <f t="shared" si="188"/>
        <v>Inst 2 - 52BLyd14</v>
      </c>
      <c r="G2479" s="4" t="str">
        <f t="shared" si="189"/>
        <v>Inst 3 - 52BLyd14</v>
      </c>
      <c r="I2479" s="5" t="str">
        <f t="shared" si="190"/>
        <v>Inst 4 - 52BLyd14</v>
      </c>
      <c r="K2479" s="6" t="str">
        <f t="shared" si="191"/>
        <v>Inst 5 - 52BLyd14</v>
      </c>
      <c r="M2479" s="7" t="str">
        <f t="shared" si="192"/>
        <v>Inst 6 - 52BLyd14</v>
      </c>
    </row>
    <row r="2480" spans="1:13" x14ac:dyDescent="0.3">
      <c r="A2480" s="1" t="s">
        <v>2479</v>
      </c>
      <c r="C2480" s="2" t="str">
        <f t="shared" si="193"/>
        <v>Inst 1 - 52BLyd15</v>
      </c>
      <c r="E2480" s="3" t="str">
        <f t="shared" si="188"/>
        <v>Inst 2 - 52BLyd15</v>
      </c>
      <c r="G2480" s="4" t="str">
        <f t="shared" si="189"/>
        <v>Inst 3 - 52BLyd15</v>
      </c>
      <c r="I2480" s="5" t="str">
        <f t="shared" si="190"/>
        <v>Inst 4 - 52BLyd15</v>
      </c>
      <c r="K2480" s="6" t="str">
        <f t="shared" si="191"/>
        <v>Inst 5 - 52BLyd15</v>
      </c>
      <c r="M2480" s="7" t="str">
        <f t="shared" si="192"/>
        <v>Inst 6 - 52BLyd15</v>
      </c>
    </row>
    <row r="2481" spans="1:13" x14ac:dyDescent="0.3">
      <c r="A2481" s="1" t="s">
        <v>2480</v>
      </c>
      <c r="C2481" s="2" t="str">
        <f t="shared" si="193"/>
        <v>Inst 1 - 52BLyd16</v>
      </c>
      <c r="E2481" s="3" t="str">
        <f t="shared" si="188"/>
        <v>Inst 2 - 52BLyd16</v>
      </c>
      <c r="G2481" s="4" t="str">
        <f t="shared" si="189"/>
        <v>Inst 3 - 52BLyd16</v>
      </c>
      <c r="I2481" s="5" t="str">
        <f t="shared" si="190"/>
        <v>Inst 4 - 52BLyd16</v>
      </c>
      <c r="K2481" s="6" t="str">
        <f t="shared" si="191"/>
        <v>Inst 5 - 52BLyd16</v>
      </c>
      <c r="M2481" s="7" t="str">
        <f t="shared" si="192"/>
        <v>Inst 6 - 52BLyd16</v>
      </c>
    </row>
    <row r="2482" spans="1:13" x14ac:dyDescent="0.3">
      <c r="A2482" s="1" t="s">
        <v>2481</v>
      </c>
      <c r="C2482" s="2" t="str">
        <f t="shared" si="193"/>
        <v>Inst 1 - 52BLyd17</v>
      </c>
      <c r="E2482" s="3" t="str">
        <f t="shared" si="188"/>
        <v>Inst 2 - 52BLyd17</v>
      </c>
      <c r="G2482" s="4" t="str">
        <f t="shared" si="189"/>
        <v>Inst 3 - 52BLyd17</v>
      </c>
      <c r="I2482" s="5" t="str">
        <f t="shared" si="190"/>
        <v>Inst 4 - 52BLyd17</v>
      </c>
      <c r="K2482" s="6" t="str">
        <f t="shared" si="191"/>
        <v>Inst 5 - 52BLyd17</v>
      </c>
      <c r="M2482" s="7" t="str">
        <f t="shared" si="192"/>
        <v>Inst 6 - 52BLyd17</v>
      </c>
    </row>
    <row r="2483" spans="1:13" x14ac:dyDescent="0.3">
      <c r="A2483" s="1" t="s">
        <v>2482</v>
      </c>
      <c r="C2483" s="2" t="str">
        <f t="shared" si="193"/>
        <v>Inst 1 - 53BLyd1</v>
      </c>
      <c r="E2483" s="3" t="str">
        <f t="shared" si="188"/>
        <v>Inst 2 - 53BLyd1</v>
      </c>
      <c r="G2483" s="4" t="str">
        <f t="shared" si="189"/>
        <v>Inst 3 - 53BLyd1</v>
      </c>
      <c r="I2483" s="5" t="str">
        <f t="shared" si="190"/>
        <v>Inst 4 - 53BLyd1</v>
      </c>
      <c r="K2483" s="6" t="str">
        <f t="shared" si="191"/>
        <v>Inst 5 - 53BLyd1</v>
      </c>
      <c r="M2483" s="7" t="str">
        <f t="shared" si="192"/>
        <v>Inst 6 - 53BLyd1</v>
      </c>
    </row>
    <row r="2484" spans="1:13" x14ac:dyDescent="0.3">
      <c r="A2484" s="1" t="s">
        <v>2483</v>
      </c>
      <c r="C2484" s="2" t="str">
        <f t="shared" si="193"/>
        <v>Inst 1 - 53BLyd2</v>
      </c>
      <c r="E2484" s="3" t="str">
        <f t="shared" si="188"/>
        <v>Inst 2 - 53BLyd2</v>
      </c>
      <c r="G2484" s="4" t="str">
        <f t="shared" si="189"/>
        <v>Inst 3 - 53BLyd2</v>
      </c>
      <c r="I2484" s="5" t="str">
        <f t="shared" si="190"/>
        <v>Inst 4 - 53BLyd2</v>
      </c>
      <c r="K2484" s="6" t="str">
        <f t="shared" si="191"/>
        <v>Inst 5 - 53BLyd2</v>
      </c>
      <c r="M2484" s="7" t="str">
        <f t="shared" si="192"/>
        <v>Inst 6 - 53BLyd2</v>
      </c>
    </row>
    <row r="2485" spans="1:13" x14ac:dyDescent="0.3">
      <c r="A2485" s="1" t="s">
        <v>2484</v>
      </c>
      <c r="C2485" s="2" t="str">
        <f t="shared" si="193"/>
        <v>Inst 1 - 53BLyd3</v>
      </c>
      <c r="E2485" s="3" t="str">
        <f t="shared" si="188"/>
        <v>Inst 2 - 53BLyd3</v>
      </c>
      <c r="G2485" s="4" t="str">
        <f t="shared" si="189"/>
        <v>Inst 3 - 53BLyd3</v>
      </c>
      <c r="I2485" s="5" t="str">
        <f t="shared" si="190"/>
        <v>Inst 4 - 53BLyd3</v>
      </c>
      <c r="K2485" s="6" t="str">
        <f t="shared" si="191"/>
        <v>Inst 5 - 53BLyd3</v>
      </c>
      <c r="M2485" s="7" t="str">
        <f t="shared" si="192"/>
        <v>Inst 6 - 53BLyd3</v>
      </c>
    </row>
    <row r="2486" spans="1:13" x14ac:dyDescent="0.3">
      <c r="A2486" s="1" t="s">
        <v>2485</v>
      </c>
      <c r="C2486" s="2" t="str">
        <f t="shared" si="193"/>
        <v>Inst 1 - 53BLyd4</v>
      </c>
      <c r="E2486" s="3" t="str">
        <f t="shared" si="188"/>
        <v>Inst 2 - 53BLyd4</v>
      </c>
      <c r="G2486" s="4" t="str">
        <f t="shared" si="189"/>
        <v>Inst 3 - 53BLyd4</v>
      </c>
      <c r="I2486" s="5" t="str">
        <f t="shared" si="190"/>
        <v>Inst 4 - 53BLyd4</v>
      </c>
      <c r="K2486" s="6" t="str">
        <f t="shared" si="191"/>
        <v>Inst 5 - 53BLyd4</v>
      </c>
      <c r="M2486" s="7" t="str">
        <f t="shared" si="192"/>
        <v>Inst 6 - 53BLyd4</v>
      </c>
    </row>
    <row r="2487" spans="1:13" x14ac:dyDescent="0.3">
      <c r="A2487" s="1" t="s">
        <v>2486</v>
      </c>
      <c r="C2487" s="2" t="str">
        <f t="shared" si="193"/>
        <v>Inst 1 - 53BLyd5</v>
      </c>
      <c r="E2487" s="3" t="str">
        <f t="shared" si="188"/>
        <v>Inst 2 - 53BLyd5</v>
      </c>
      <c r="G2487" s="4" t="str">
        <f t="shared" si="189"/>
        <v>Inst 3 - 53BLyd5</v>
      </c>
      <c r="I2487" s="5" t="str">
        <f t="shared" si="190"/>
        <v>Inst 4 - 53BLyd5</v>
      </c>
      <c r="K2487" s="6" t="str">
        <f t="shared" si="191"/>
        <v>Inst 5 - 53BLyd5</v>
      </c>
      <c r="M2487" s="7" t="str">
        <f t="shared" si="192"/>
        <v>Inst 6 - 53BLyd5</v>
      </c>
    </row>
    <row r="2488" spans="1:13" x14ac:dyDescent="0.3">
      <c r="A2488" s="1" t="s">
        <v>2487</v>
      </c>
      <c r="C2488" s="2" t="str">
        <f t="shared" si="193"/>
        <v>Inst 1 - 53BLyd6</v>
      </c>
      <c r="E2488" s="3" t="str">
        <f t="shared" si="188"/>
        <v>Inst 2 - 53BLyd6</v>
      </c>
      <c r="G2488" s="4" t="str">
        <f t="shared" si="189"/>
        <v>Inst 3 - 53BLyd6</v>
      </c>
      <c r="I2488" s="5" t="str">
        <f t="shared" si="190"/>
        <v>Inst 4 - 53BLyd6</v>
      </c>
      <c r="K2488" s="6" t="str">
        <f t="shared" si="191"/>
        <v>Inst 5 - 53BLyd6</v>
      </c>
      <c r="M2488" s="7" t="str">
        <f t="shared" si="192"/>
        <v>Inst 6 - 53BLyd6</v>
      </c>
    </row>
    <row r="2489" spans="1:13" x14ac:dyDescent="0.3">
      <c r="A2489" s="1" t="s">
        <v>2488</v>
      </c>
      <c r="C2489" s="2" t="str">
        <f t="shared" si="193"/>
        <v>Inst 1 - 53BLyd7</v>
      </c>
      <c r="E2489" s="3" t="str">
        <f t="shared" si="188"/>
        <v>Inst 2 - 53BLyd7</v>
      </c>
      <c r="G2489" s="4" t="str">
        <f t="shared" si="189"/>
        <v>Inst 3 - 53BLyd7</v>
      </c>
      <c r="I2489" s="5" t="str">
        <f t="shared" si="190"/>
        <v>Inst 4 - 53BLyd7</v>
      </c>
      <c r="K2489" s="6" t="str">
        <f t="shared" si="191"/>
        <v>Inst 5 - 53BLyd7</v>
      </c>
      <c r="M2489" s="7" t="str">
        <f t="shared" si="192"/>
        <v>Inst 6 - 53BLyd7</v>
      </c>
    </row>
    <row r="2490" spans="1:13" x14ac:dyDescent="0.3">
      <c r="A2490" s="1" t="s">
        <v>2489</v>
      </c>
      <c r="C2490" s="2" t="str">
        <f t="shared" si="193"/>
        <v>Inst 1 - 53BLyd8</v>
      </c>
      <c r="E2490" s="3" t="str">
        <f t="shared" si="188"/>
        <v>Inst 2 - 53BLyd8</v>
      </c>
      <c r="G2490" s="4" t="str">
        <f t="shared" si="189"/>
        <v>Inst 3 - 53BLyd8</v>
      </c>
      <c r="I2490" s="5" t="str">
        <f t="shared" si="190"/>
        <v>Inst 4 - 53BLyd8</v>
      </c>
      <c r="K2490" s="6" t="str">
        <f t="shared" si="191"/>
        <v>Inst 5 - 53BLyd8</v>
      </c>
      <c r="M2490" s="7" t="str">
        <f t="shared" si="192"/>
        <v>Inst 6 - 53BLyd8</v>
      </c>
    </row>
    <row r="2491" spans="1:13" x14ac:dyDescent="0.3">
      <c r="A2491" s="1" t="s">
        <v>2490</v>
      </c>
      <c r="C2491" s="2" t="str">
        <f t="shared" si="193"/>
        <v>Inst 1 - 53BLyd9</v>
      </c>
      <c r="E2491" s="3" t="str">
        <f t="shared" si="188"/>
        <v>Inst 2 - 53BLyd9</v>
      </c>
      <c r="G2491" s="4" t="str">
        <f t="shared" si="189"/>
        <v>Inst 3 - 53BLyd9</v>
      </c>
      <c r="I2491" s="5" t="str">
        <f t="shared" si="190"/>
        <v>Inst 4 - 53BLyd9</v>
      </c>
      <c r="K2491" s="6" t="str">
        <f t="shared" si="191"/>
        <v>Inst 5 - 53BLyd9</v>
      </c>
      <c r="M2491" s="7" t="str">
        <f t="shared" si="192"/>
        <v>Inst 6 - 53BLyd9</v>
      </c>
    </row>
    <row r="2492" spans="1:13" x14ac:dyDescent="0.3">
      <c r="A2492" s="1" t="s">
        <v>2491</v>
      </c>
      <c r="C2492" s="2" t="str">
        <f t="shared" si="193"/>
        <v>Inst 1 - 53BLyd10</v>
      </c>
      <c r="E2492" s="3" t="str">
        <f t="shared" si="188"/>
        <v>Inst 2 - 53BLyd10</v>
      </c>
      <c r="G2492" s="4" t="str">
        <f t="shared" si="189"/>
        <v>Inst 3 - 53BLyd10</v>
      </c>
      <c r="I2492" s="5" t="str">
        <f t="shared" si="190"/>
        <v>Inst 4 - 53BLyd10</v>
      </c>
      <c r="K2492" s="6" t="str">
        <f t="shared" si="191"/>
        <v>Inst 5 - 53BLyd10</v>
      </c>
      <c r="M2492" s="7" t="str">
        <f t="shared" si="192"/>
        <v>Inst 6 - 53BLyd10</v>
      </c>
    </row>
    <row r="2493" spans="1:13" x14ac:dyDescent="0.3">
      <c r="A2493" s="1" t="s">
        <v>2492</v>
      </c>
      <c r="C2493" s="2" t="str">
        <f t="shared" si="193"/>
        <v>Inst 1 - 53BLyd11</v>
      </c>
      <c r="E2493" s="3" t="str">
        <f t="shared" si="188"/>
        <v>Inst 2 - 53BLyd11</v>
      </c>
      <c r="G2493" s="4" t="str">
        <f t="shared" si="189"/>
        <v>Inst 3 - 53BLyd11</v>
      </c>
      <c r="I2493" s="5" t="str">
        <f t="shared" si="190"/>
        <v>Inst 4 - 53BLyd11</v>
      </c>
      <c r="K2493" s="6" t="str">
        <f t="shared" si="191"/>
        <v>Inst 5 - 53BLyd11</v>
      </c>
      <c r="M2493" s="7" t="str">
        <f t="shared" si="192"/>
        <v>Inst 6 - 53BLyd11</v>
      </c>
    </row>
    <row r="2494" spans="1:13" x14ac:dyDescent="0.3">
      <c r="A2494" s="1" t="s">
        <v>2493</v>
      </c>
      <c r="C2494" s="2" t="str">
        <f t="shared" si="193"/>
        <v>Inst 1 - 53BLyd12</v>
      </c>
      <c r="E2494" s="3" t="str">
        <f t="shared" si="188"/>
        <v>Inst 2 - 53BLyd12</v>
      </c>
      <c r="G2494" s="4" t="str">
        <f t="shared" si="189"/>
        <v>Inst 3 - 53BLyd12</v>
      </c>
      <c r="I2494" s="5" t="str">
        <f t="shared" si="190"/>
        <v>Inst 4 - 53BLyd12</v>
      </c>
      <c r="K2494" s="6" t="str">
        <f t="shared" si="191"/>
        <v>Inst 5 - 53BLyd12</v>
      </c>
      <c r="M2494" s="7" t="str">
        <f t="shared" si="192"/>
        <v>Inst 6 - 53BLyd12</v>
      </c>
    </row>
    <row r="2495" spans="1:13" x14ac:dyDescent="0.3">
      <c r="A2495" s="1" t="s">
        <v>2494</v>
      </c>
      <c r="C2495" s="2" t="str">
        <f t="shared" si="193"/>
        <v>Inst 1 - 53BLyd13</v>
      </c>
      <c r="E2495" s="3" t="str">
        <f t="shared" ref="E2495:E2558" si="194">"Inst 2 - "&amp;A2495</f>
        <v>Inst 2 - 53BLyd13</v>
      </c>
      <c r="G2495" s="4" t="str">
        <f t="shared" ref="G2495:G2558" si="195">"Inst 3 - "&amp;A2495</f>
        <v>Inst 3 - 53BLyd13</v>
      </c>
      <c r="I2495" s="5" t="str">
        <f t="shared" ref="I2495:I2558" si="196">"Inst 4 - "&amp;A2495</f>
        <v>Inst 4 - 53BLyd13</v>
      </c>
      <c r="K2495" s="6" t="str">
        <f t="shared" ref="K2495:K2558" si="197">"Inst 5 - "&amp;A2495</f>
        <v>Inst 5 - 53BLyd13</v>
      </c>
      <c r="M2495" s="7" t="str">
        <f t="shared" ref="M2495:M2558" si="198">"Inst 6 - "&amp;A2495</f>
        <v>Inst 6 - 53BLyd13</v>
      </c>
    </row>
    <row r="2496" spans="1:13" x14ac:dyDescent="0.3">
      <c r="A2496" s="1" t="s">
        <v>2495</v>
      </c>
      <c r="C2496" s="2" t="str">
        <f t="shared" si="193"/>
        <v>Inst 1 - 53BLyd14</v>
      </c>
      <c r="E2496" s="3" t="str">
        <f t="shared" si="194"/>
        <v>Inst 2 - 53BLyd14</v>
      </c>
      <c r="G2496" s="4" t="str">
        <f t="shared" si="195"/>
        <v>Inst 3 - 53BLyd14</v>
      </c>
      <c r="I2496" s="5" t="str">
        <f t="shared" si="196"/>
        <v>Inst 4 - 53BLyd14</v>
      </c>
      <c r="K2496" s="6" t="str">
        <f t="shared" si="197"/>
        <v>Inst 5 - 53BLyd14</v>
      </c>
      <c r="M2496" s="7" t="str">
        <f t="shared" si="198"/>
        <v>Inst 6 - 53BLyd14</v>
      </c>
    </row>
    <row r="2497" spans="1:13" x14ac:dyDescent="0.3">
      <c r="A2497" s="1" t="s">
        <v>2496</v>
      </c>
      <c r="C2497" s="2" t="str">
        <f t="shared" si="193"/>
        <v>Inst 1 - 53BLyd15</v>
      </c>
      <c r="E2497" s="3" t="str">
        <f t="shared" si="194"/>
        <v>Inst 2 - 53BLyd15</v>
      </c>
      <c r="G2497" s="4" t="str">
        <f t="shared" si="195"/>
        <v>Inst 3 - 53BLyd15</v>
      </c>
      <c r="I2497" s="5" t="str">
        <f t="shared" si="196"/>
        <v>Inst 4 - 53BLyd15</v>
      </c>
      <c r="K2497" s="6" t="str">
        <f t="shared" si="197"/>
        <v>Inst 5 - 53BLyd15</v>
      </c>
      <c r="M2497" s="7" t="str">
        <f t="shared" si="198"/>
        <v>Inst 6 - 53BLyd15</v>
      </c>
    </row>
    <row r="2498" spans="1:13" x14ac:dyDescent="0.3">
      <c r="A2498" s="1" t="s">
        <v>2497</v>
      </c>
      <c r="C2498" s="2" t="str">
        <f t="shared" ref="C2498:C2561" si="199">"Inst 1 - "&amp;A2498</f>
        <v>Inst 1 - 53BLyd16</v>
      </c>
      <c r="E2498" s="3" t="str">
        <f t="shared" si="194"/>
        <v>Inst 2 - 53BLyd16</v>
      </c>
      <c r="G2498" s="4" t="str">
        <f t="shared" si="195"/>
        <v>Inst 3 - 53BLyd16</v>
      </c>
      <c r="I2498" s="5" t="str">
        <f t="shared" si="196"/>
        <v>Inst 4 - 53BLyd16</v>
      </c>
      <c r="K2498" s="6" t="str">
        <f t="shared" si="197"/>
        <v>Inst 5 - 53BLyd16</v>
      </c>
      <c r="M2498" s="7" t="str">
        <f t="shared" si="198"/>
        <v>Inst 6 - 53BLyd16</v>
      </c>
    </row>
    <row r="2499" spans="1:13" x14ac:dyDescent="0.3">
      <c r="A2499" s="1" t="s">
        <v>2498</v>
      </c>
      <c r="C2499" s="2" t="str">
        <f t="shared" si="199"/>
        <v>Inst 1 - 53BLyd17</v>
      </c>
      <c r="E2499" s="3" t="str">
        <f t="shared" si="194"/>
        <v>Inst 2 - 53BLyd17</v>
      </c>
      <c r="G2499" s="4" t="str">
        <f t="shared" si="195"/>
        <v>Inst 3 - 53BLyd17</v>
      </c>
      <c r="I2499" s="5" t="str">
        <f t="shared" si="196"/>
        <v>Inst 4 - 53BLyd17</v>
      </c>
      <c r="K2499" s="6" t="str">
        <f t="shared" si="197"/>
        <v>Inst 5 - 53BLyd17</v>
      </c>
      <c r="M2499" s="7" t="str">
        <f t="shared" si="198"/>
        <v>Inst 6 - 53BLyd17</v>
      </c>
    </row>
    <row r="2500" spans="1:13" x14ac:dyDescent="0.3">
      <c r="A2500" s="1" t="s">
        <v>2499</v>
      </c>
      <c r="C2500" s="2" t="str">
        <f t="shared" si="199"/>
        <v>Inst 1 - 54BLyd1</v>
      </c>
      <c r="E2500" s="3" t="str">
        <f t="shared" si="194"/>
        <v>Inst 2 - 54BLyd1</v>
      </c>
      <c r="G2500" s="4" t="str">
        <f t="shared" si="195"/>
        <v>Inst 3 - 54BLyd1</v>
      </c>
      <c r="I2500" s="5" t="str">
        <f t="shared" si="196"/>
        <v>Inst 4 - 54BLyd1</v>
      </c>
      <c r="K2500" s="6" t="str">
        <f t="shared" si="197"/>
        <v>Inst 5 - 54BLyd1</v>
      </c>
      <c r="M2500" s="7" t="str">
        <f t="shared" si="198"/>
        <v>Inst 6 - 54BLyd1</v>
      </c>
    </row>
    <row r="2501" spans="1:13" x14ac:dyDescent="0.3">
      <c r="A2501" s="1" t="s">
        <v>2500</v>
      </c>
      <c r="C2501" s="2" t="str">
        <f t="shared" si="199"/>
        <v>Inst 1 - 54BLyd2</v>
      </c>
      <c r="E2501" s="3" t="str">
        <f t="shared" si="194"/>
        <v>Inst 2 - 54BLyd2</v>
      </c>
      <c r="G2501" s="4" t="str">
        <f t="shared" si="195"/>
        <v>Inst 3 - 54BLyd2</v>
      </c>
      <c r="I2501" s="5" t="str">
        <f t="shared" si="196"/>
        <v>Inst 4 - 54BLyd2</v>
      </c>
      <c r="K2501" s="6" t="str">
        <f t="shared" si="197"/>
        <v>Inst 5 - 54BLyd2</v>
      </c>
      <c r="M2501" s="7" t="str">
        <f t="shared" si="198"/>
        <v>Inst 6 - 54BLyd2</v>
      </c>
    </row>
    <row r="2502" spans="1:13" x14ac:dyDescent="0.3">
      <c r="A2502" s="1" t="s">
        <v>2501</v>
      </c>
      <c r="C2502" s="2" t="str">
        <f t="shared" si="199"/>
        <v>Inst 1 - 54BLyd3</v>
      </c>
      <c r="E2502" s="3" t="str">
        <f t="shared" si="194"/>
        <v>Inst 2 - 54BLyd3</v>
      </c>
      <c r="G2502" s="4" t="str">
        <f t="shared" si="195"/>
        <v>Inst 3 - 54BLyd3</v>
      </c>
      <c r="I2502" s="5" t="str">
        <f t="shared" si="196"/>
        <v>Inst 4 - 54BLyd3</v>
      </c>
      <c r="K2502" s="6" t="str">
        <f t="shared" si="197"/>
        <v>Inst 5 - 54BLyd3</v>
      </c>
      <c r="M2502" s="7" t="str">
        <f t="shared" si="198"/>
        <v>Inst 6 - 54BLyd3</v>
      </c>
    </row>
    <row r="2503" spans="1:13" x14ac:dyDescent="0.3">
      <c r="A2503" s="1" t="s">
        <v>2502</v>
      </c>
      <c r="C2503" s="2" t="str">
        <f t="shared" si="199"/>
        <v>Inst 1 - 54BLyd4</v>
      </c>
      <c r="E2503" s="3" t="str">
        <f t="shared" si="194"/>
        <v>Inst 2 - 54BLyd4</v>
      </c>
      <c r="G2503" s="4" t="str">
        <f t="shared" si="195"/>
        <v>Inst 3 - 54BLyd4</v>
      </c>
      <c r="I2503" s="5" t="str">
        <f t="shared" si="196"/>
        <v>Inst 4 - 54BLyd4</v>
      </c>
      <c r="K2503" s="6" t="str">
        <f t="shared" si="197"/>
        <v>Inst 5 - 54BLyd4</v>
      </c>
      <c r="M2503" s="7" t="str">
        <f t="shared" si="198"/>
        <v>Inst 6 - 54BLyd4</v>
      </c>
    </row>
    <row r="2504" spans="1:13" x14ac:dyDescent="0.3">
      <c r="A2504" s="1" t="s">
        <v>2503</v>
      </c>
      <c r="C2504" s="2" t="str">
        <f t="shared" si="199"/>
        <v>Inst 1 - 54BLyd5</v>
      </c>
      <c r="E2504" s="3" t="str">
        <f t="shared" si="194"/>
        <v>Inst 2 - 54BLyd5</v>
      </c>
      <c r="G2504" s="4" t="str">
        <f t="shared" si="195"/>
        <v>Inst 3 - 54BLyd5</v>
      </c>
      <c r="I2504" s="5" t="str">
        <f t="shared" si="196"/>
        <v>Inst 4 - 54BLyd5</v>
      </c>
      <c r="K2504" s="6" t="str">
        <f t="shared" si="197"/>
        <v>Inst 5 - 54BLyd5</v>
      </c>
      <c r="M2504" s="7" t="str">
        <f t="shared" si="198"/>
        <v>Inst 6 - 54BLyd5</v>
      </c>
    </row>
    <row r="2505" spans="1:13" x14ac:dyDescent="0.3">
      <c r="A2505" s="1" t="s">
        <v>2504</v>
      </c>
      <c r="C2505" s="2" t="str">
        <f t="shared" si="199"/>
        <v>Inst 1 - 54BLyd6</v>
      </c>
      <c r="E2505" s="3" t="str">
        <f t="shared" si="194"/>
        <v>Inst 2 - 54BLyd6</v>
      </c>
      <c r="G2505" s="4" t="str">
        <f t="shared" si="195"/>
        <v>Inst 3 - 54BLyd6</v>
      </c>
      <c r="I2505" s="5" t="str">
        <f t="shared" si="196"/>
        <v>Inst 4 - 54BLyd6</v>
      </c>
      <c r="K2505" s="6" t="str">
        <f t="shared" si="197"/>
        <v>Inst 5 - 54BLyd6</v>
      </c>
      <c r="M2505" s="7" t="str">
        <f t="shared" si="198"/>
        <v>Inst 6 - 54BLyd6</v>
      </c>
    </row>
    <row r="2506" spans="1:13" x14ac:dyDescent="0.3">
      <c r="A2506" s="1" t="s">
        <v>2505</v>
      </c>
      <c r="C2506" s="2" t="str">
        <f t="shared" si="199"/>
        <v>Inst 1 - 54BLyd7</v>
      </c>
      <c r="E2506" s="3" t="str">
        <f t="shared" si="194"/>
        <v>Inst 2 - 54BLyd7</v>
      </c>
      <c r="G2506" s="4" t="str">
        <f t="shared" si="195"/>
        <v>Inst 3 - 54BLyd7</v>
      </c>
      <c r="I2506" s="5" t="str">
        <f t="shared" si="196"/>
        <v>Inst 4 - 54BLyd7</v>
      </c>
      <c r="K2506" s="6" t="str">
        <f t="shared" si="197"/>
        <v>Inst 5 - 54BLyd7</v>
      </c>
      <c r="M2506" s="7" t="str">
        <f t="shared" si="198"/>
        <v>Inst 6 - 54BLyd7</v>
      </c>
    </row>
    <row r="2507" spans="1:13" x14ac:dyDescent="0.3">
      <c r="A2507" s="1" t="s">
        <v>2506</v>
      </c>
      <c r="C2507" s="2" t="str">
        <f t="shared" si="199"/>
        <v>Inst 1 - 54BLyd8</v>
      </c>
      <c r="E2507" s="3" t="str">
        <f t="shared" si="194"/>
        <v>Inst 2 - 54BLyd8</v>
      </c>
      <c r="G2507" s="4" t="str">
        <f t="shared" si="195"/>
        <v>Inst 3 - 54BLyd8</v>
      </c>
      <c r="I2507" s="5" t="str">
        <f t="shared" si="196"/>
        <v>Inst 4 - 54BLyd8</v>
      </c>
      <c r="K2507" s="6" t="str">
        <f t="shared" si="197"/>
        <v>Inst 5 - 54BLyd8</v>
      </c>
      <c r="M2507" s="7" t="str">
        <f t="shared" si="198"/>
        <v>Inst 6 - 54BLyd8</v>
      </c>
    </row>
    <row r="2508" spans="1:13" x14ac:dyDescent="0.3">
      <c r="A2508" s="1" t="s">
        <v>2507</v>
      </c>
      <c r="C2508" s="2" t="str">
        <f t="shared" si="199"/>
        <v>Inst 1 - 54BLyd9</v>
      </c>
      <c r="E2508" s="3" t="str">
        <f t="shared" si="194"/>
        <v>Inst 2 - 54BLyd9</v>
      </c>
      <c r="G2508" s="4" t="str">
        <f t="shared" si="195"/>
        <v>Inst 3 - 54BLyd9</v>
      </c>
      <c r="I2508" s="5" t="str">
        <f t="shared" si="196"/>
        <v>Inst 4 - 54BLyd9</v>
      </c>
      <c r="K2508" s="6" t="str">
        <f t="shared" si="197"/>
        <v>Inst 5 - 54BLyd9</v>
      </c>
      <c r="M2508" s="7" t="str">
        <f t="shared" si="198"/>
        <v>Inst 6 - 54BLyd9</v>
      </c>
    </row>
    <row r="2509" spans="1:13" x14ac:dyDescent="0.3">
      <c r="A2509" s="1" t="s">
        <v>2508</v>
      </c>
      <c r="C2509" s="2" t="str">
        <f t="shared" si="199"/>
        <v>Inst 1 - 54BLyd10</v>
      </c>
      <c r="E2509" s="3" t="str">
        <f t="shared" si="194"/>
        <v>Inst 2 - 54BLyd10</v>
      </c>
      <c r="G2509" s="4" t="str">
        <f t="shared" si="195"/>
        <v>Inst 3 - 54BLyd10</v>
      </c>
      <c r="I2509" s="5" t="str">
        <f t="shared" si="196"/>
        <v>Inst 4 - 54BLyd10</v>
      </c>
      <c r="K2509" s="6" t="str">
        <f t="shared" si="197"/>
        <v>Inst 5 - 54BLyd10</v>
      </c>
      <c r="M2509" s="7" t="str">
        <f t="shared" si="198"/>
        <v>Inst 6 - 54BLyd10</v>
      </c>
    </row>
    <row r="2510" spans="1:13" x14ac:dyDescent="0.3">
      <c r="A2510" s="1" t="s">
        <v>2509</v>
      </c>
      <c r="C2510" s="2" t="str">
        <f t="shared" si="199"/>
        <v>Inst 1 - 54BLyd11</v>
      </c>
      <c r="E2510" s="3" t="str">
        <f t="shared" si="194"/>
        <v>Inst 2 - 54BLyd11</v>
      </c>
      <c r="G2510" s="4" t="str">
        <f t="shared" si="195"/>
        <v>Inst 3 - 54BLyd11</v>
      </c>
      <c r="I2510" s="5" t="str">
        <f t="shared" si="196"/>
        <v>Inst 4 - 54BLyd11</v>
      </c>
      <c r="K2510" s="6" t="str">
        <f t="shared" si="197"/>
        <v>Inst 5 - 54BLyd11</v>
      </c>
      <c r="M2510" s="7" t="str">
        <f t="shared" si="198"/>
        <v>Inst 6 - 54BLyd11</v>
      </c>
    </row>
    <row r="2511" spans="1:13" x14ac:dyDescent="0.3">
      <c r="A2511" s="1" t="s">
        <v>2510</v>
      </c>
      <c r="C2511" s="2" t="str">
        <f t="shared" si="199"/>
        <v>Inst 1 - 54BLyd12</v>
      </c>
      <c r="E2511" s="3" t="str">
        <f t="shared" si="194"/>
        <v>Inst 2 - 54BLyd12</v>
      </c>
      <c r="G2511" s="4" t="str">
        <f t="shared" si="195"/>
        <v>Inst 3 - 54BLyd12</v>
      </c>
      <c r="I2511" s="5" t="str">
        <f t="shared" si="196"/>
        <v>Inst 4 - 54BLyd12</v>
      </c>
      <c r="K2511" s="6" t="str">
        <f t="shared" si="197"/>
        <v>Inst 5 - 54BLyd12</v>
      </c>
      <c r="M2511" s="7" t="str">
        <f t="shared" si="198"/>
        <v>Inst 6 - 54BLyd12</v>
      </c>
    </row>
    <row r="2512" spans="1:13" x14ac:dyDescent="0.3">
      <c r="A2512" s="1" t="s">
        <v>2511</v>
      </c>
      <c r="C2512" s="2" t="str">
        <f t="shared" si="199"/>
        <v>Inst 1 - 54BLyd13</v>
      </c>
      <c r="E2512" s="3" t="str">
        <f t="shared" si="194"/>
        <v>Inst 2 - 54BLyd13</v>
      </c>
      <c r="G2512" s="4" t="str">
        <f t="shared" si="195"/>
        <v>Inst 3 - 54BLyd13</v>
      </c>
      <c r="I2512" s="5" t="str">
        <f t="shared" si="196"/>
        <v>Inst 4 - 54BLyd13</v>
      </c>
      <c r="K2512" s="6" t="str">
        <f t="shared" si="197"/>
        <v>Inst 5 - 54BLyd13</v>
      </c>
      <c r="M2512" s="7" t="str">
        <f t="shared" si="198"/>
        <v>Inst 6 - 54BLyd13</v>
      </c>
    </row>
    <row r="2513" spans="1:13" x14ac:dyDescent="0.3">
      <c r="A2513" s="1" t="s">
        <v>2512</v>
      </c>
      <c r="C2513" s="2" t="str">
        <f t="shared" si="199"/>
        <v>Inst 1 - 54BLyd14</v>
      </c>
      <c r="E2513" s="3" t="str">
        <f t="shared" si="194"/>
        <v>Inst 2 - 54BLyd14</v>
      </c>
      <c r="G2513" s="4" t="str">
        <f t="shared" si="195"/>
        <v>Inst 3 - 54BLyd14</v>
      </c>
      <c r="I2513" s="5" t="str">
        <f t="shared" si="196"/>
        <v>Inst 4 - 54BLyd14</v>
      </c>
      <c r="K2513" s="6" t="str">
        <f t="shared" si="197"/>
        <v>Inst 5 - 54BLyd14</v>
      </c>
      <c r="M2513" s="7" t="str">
        <f t="shared" si="198"/>
        <v>Inst 6 - 54BLyd14</v>
      </c>
    </row>
    <row r="2514" spans="1:13" x14ac:dyDescent="0.3">
      <c r="A2514" s="1" t="s">
        <v>2513</v>
      </c>
      <c r="C2514" s="2" t="str">
        <f t="shared" si="199"/>
        <v>Inst 1 - 54BLyd15</v>
      </c>
      <c r="E2514" s="3" t="str">
        <f t="shared" si="194"/>
        <v>Inst 2 - 54BLyd15</v>
      </c>
      <c r="G2514" s="4" t="str">
        <f t="shared" si="195"/>
        <v>Inst 3 - 54BLyd15</v>
      </c>
      <c r="I2514" s="5" t="str">
        <f t="shared" si="196"/>
        <v>Inst 4 - 54BLyd15</v>
      </c>
      <c r="K2514" s="6" t="str">
        <f t="shared" si="197"/>
        <v>Inst 5 - 54BLyd15</v>
      </c>
      <c r="M2514" s="7" t="str">
        <f t="shared" si="198"/>
        <v>Inst 6 - 54BLyd15</v>
      </c>
    </row>
    <row r="2515" spans="1:13" x14ac:dyDescent="0.3">
      <c r="A2515" s="1" t="s">
        <v>2514</v>
      </c>
      <c r="C2515" s="2" t="str">
        <f t="shared" si="199"/>
        <v>Inst 1 - 54BLyd16</v>
      </c>
      <c r="E2515" s="3" t="str">
        <f t="shared" si="194"/>
        <v>Inst 2 - 54BLyd16</v>
      </c>
      <c r="G2515" s="4" t="str">
        <f t="shared" si="195"/>
        <v>Inst 3 - 54BLyd16</v>
      </c>
      <c r="I2515" s="5" t="str">
        <f t="shared" si="196"/>
        <v>Inst 4 - 54BLyd16</v>
      </c>
      <c r="K2515" s="6" t="str">
        <f t="shared" si="197"/>
        <v>Inst 5 - 54BLyd16</v>
      </c>
      <c r="M2515" s="7" t="str">
        <f t="shared" si="198"/>
        <v>Inst 6 - 54BLyd16</v>
      </c>
    </row>
    <row r="2516" spans="1:13" x14ac:dyDescent="0.3">
      <c r="A2516" s="1" t="s">
        <v>2515</v>
      </c>
      <c r="C2516" s="2" t="str">
        <f t="shared" si="199"/>
        <v>Inst 1 - 54BLyd17</v>
      </c>
      <c r="E2516" s="3" t="str">
        <f t="shared" si="194"/>
        <v>Inst 2 - 54BLyd17</v>
      </c>
      <c r="G2516" s="4" t="str">
        <f t="shared" si="195"/>
        <v>Inst 3 - 54BLyd17</v>
      </c>
      <c r="I2516" s="5" t="str">
        <f t="shared" si="196"/>
        <v>Inst 4 - 54BLyd17</v>
      </c>
      <c r="K2516" s="6" t="str">
        <f t="shared" si="197"/>
        <v>Inst 5 - 54BLyd17</v>
      </c>
      <c r="M2516" s="7" t="str">
        <f t="shared" si="198"/>
        <v>Inst 6 - 54BLyd17</v>
      </c>
    </row>
    <row r="2517" spans="1:13" x14ac:dyDescent="0.3">
      <c r="A2517" s="1" t="s">
        <v>2516</v>
      </c>
      <c r="C2517" s="2" t="str">
        <f t="shared" si="199"/>
        <v>Inst 1 - 55BLyd1</v>
      </c>
      <c r="E2517" s="3" t="str">
        <f t="shared" si="194"/>
        <v>Inst 2 - 55BLyd1</v>
      </c>
      <c r="G2517" s="4" t="str">
        <f t="shared" si="195"/>
        <v>Inst 3 - 55BLyd1</v>
      </c>
      <c r="I2517" s="5" t="str">
        <f t="shared" si="196"/>
        <v>Inst 4 - 55BLyd1</v>
      </c>
      <c r="K2517" s="6" t="str">
        <f t="shared" si="197"/>
        <v>Inst 5 - 55BLyd1</v>
      </c>
      <c r="M2517" s="7" t="str">
        <f t="shared" si="198"/>
        <v>Inst 6 - 55BLyd1</v>
      </c>
    </row>
    <row r="2518" spans="1:13" x14ac:dyDescent="0.3">
      <c r="A2518" s="1" t="s">
        <v>2517</v>
      </c>
      <c r="C2518" s="2" t="str">
        <f t="shared" si="199"/>
        <v>Inst 1 - 55BLyd2</v>
      </c>
      <c r="E2518" s="3" t="str">
        <f t="shared" si="194"/>
        <v>Inst 2 - 55BLyd2</v>
      </c>
      <c r="G2518" s="4" t="str">
        <f t="shared" si="195"/>
        <v>Inst 3 - 55BLyd2</v>
      </c>
      <c r="I2518" s="5" t="str">
        <f t="shared" si="196"/>
        <v>Inst 4 - 55BLyd2</v>
      </c>
      <c r="K2518" s="6" t="str">
        <f t="shared" si="197"/>
        <v>Inst 5 - 55BLyd2</v>
      </c>
      <c r="M2518" s="7" t="str">
        <f t="shared" si="198"/>
        <v>Inst 6 - 55BLyd2</v>
      </c>
    </row>
    <row r="2519" spans="1:13" x14ac:dyDescent="0.3">
      <c r="A2519" s="1" t="s">
        <v>2518</v>
      </c>
      <c r="C2519" s="2" t="str">
        <f t="shared" si="199"/>
        <v>Inst 1 - 55BLyd3</v>
      </c>
      <c r="E2519" s="3" t="str">
        <f t="shared" si="194"/>
        <v>Inst 2 - 55BLyd3</v>
      </c>
      <c r="G2519" s="4" t="str">
        <f t="shared" si="195"/>
        <v>Inst 3 - 55BLyd3</v>
      </c>
      <c r="I2519" s="5" t="str">
        <f t="shared" si="196"/>
        <v>Inst 4 - 55BLyd3</v>
      </c>
      <c r="K2519" s="6" t="str">
        <f t="shared" si="197"/>
        <v>Inst 5 - 55BLyd3</v>
      </c>
      <c r="M2519" s="7" t="str">
        <f t="shared" si="198"/>
        <v>Inst 6 - 55BLyd3</v>
      </c>
    </row>
    <row r="2520" spans="1:13" x14ac:dyDescent="0.3">
      <c r="A2520" s="1" t="s">
        <v>2519</v>
      </c>
      <c r="C2520" s="2" t="str">
        <f t="shared" si="199"/>
        <v>Inst 1 - 55BLyd4</v>
      </c>
      <c r="E2520" s="3" t="str">
        <f t="shared" si="194"/>
        <v>Inst 2 - 55BLyd4</v>
      </c>
      <c r="G2520" s="4" t="str">
        <f t="shared" si="195"/>
        <v>Inst 3 - 55BLyd4</v>
      </c>
      <c r="I2520" s="5" t="str">
        <f t="shared" si="196"/>
        <v>Inst 4 - 55BLyd4</v>
      </c>
      <c r="K2520" s="6" t="str">
        <f t="shared" si="197"/>
        <v>Inst 5 - 55BLyd4</v>
      </c>
      <c r="M2520" s="7" t="str">
        <f t="shared" si="198"/>
        <v>Inst 6 - 55BLyd4</v>
      </c>
    </row>
    <row r="2521" spans="1:13" x14ac:dyDescent="0.3">
      <c r="A2521" s="1" t="s">
        <v>2520</v>
      </c>
      <c r="C2521" s="2" t="str">
        <f t="shared" si="199"/>
        <v>Inst 1 - 55BLyd5</v>
      </c>
      <c r="E2521" s="3" t="str">
        <f t="shared" si="194"/>
        <v>Inst 2 - 55BLyd5</v>
      </c>
      <c r="G2521" s="4" t="str">
        <f t="shared" si="195"/>
        <v>Inst 3 - 55BLyd5</v>
      </c>
      <c r="I2521" s="5" t="str">
        <f t="shared" si="196"/>
        <v>Inst 4 - 55BLyd5</v>
      </c>
      <c r="K2521" s="6" t="str">
        <f t="shared" si="197"/>
        <v>Inst 5 - 55BLyd5</v>
      </c>
      <c r="M2521" s="7" t="str">
        <f t="shared" si="198"/>
        <v>Inst 6 - 55BLyd5</v>
      </c>
    </row>
    <row r="2522" spans="1:13" x14ac:dyDescent="0.3">
      <c r="A2522" s="1" t="s">
        <v>2521</v>
      </c>
      <c r="C2522" s="2" t="str">
        <f t="shared" si="199"/>
        <v>Inst 1 - 55BLyd6</v>
      </c>
      <c r="E2522" s="3" t="str">
        <f t="shared" si="194"/>
        <v>Inst 2 - 55BLyd6</v>
      </c>
      <c r="G2522" s="4" t="str">
        <f t="shared" si="195"/>
        <v>Inst 3 - 55BLyd6</v>
      </c>
      <c r="I2522" s="5" t="str">
        <f t="shared" si="196"/>
        <v>Inst 4 - 55BLyd6</v>
      </c>
      <c r="K2522" s="6" t="str">
        <f t="shared" si="197"/>
        <v>Inst 5 - 55BLyd6</v>
      </c>
      <c r="M2522" s="7" t="str">
        <f t="shared" si="198"/>
        <v>Inst 6 - 55BLyd6</v>
      </c>
    </row>
    <row r="2523" spans="1:13" x14ac:dyDescent="0.3">
      <c r="A2523" s="1" t="s">
        <v>2522</v>
      </c>
      <c r="C2523" s="2" t="str">
        <f t="shared" si="199"/>
        <v>Inst 1 - 55BLyd7</v>
      </c>
      <c r="E2523" s="3" t="str">
        <f t="shared" si="194"/>
        <v>Inst 2 - 55BLyd7</v>
      </c>
      <c r="G2523" s="4" t="str">
        <f t="shared" si="195"/>
        <v>Inst 3 - 55BLyd7</v>
      </c>
      <c r="I2523" s="5" t="str">
        <f t="shared" si="196"/>
        <v>Inst 4 - 55BLyd7</v>
      </c>
      <c r="K2523" s="6" t="str">
        <f t="shared" si="197"/>
        <v>Inst 5 - 55BLyd7</v>
      </c>
      <c r="M2523" s="7" t="str">
        <f t="shared" si="198"/>
        <v>Inst 6 - 55BLyd7</v>
      </c>
    </row>
    <row r="2524" spans="1:13" x14ac:dyDescent="0.3">
      <c r="A2524" s="1" t="s">
        <v>2523</v>
      </c>
      <c r="C2524" s="2" t="str">
        <f t="shared" si="199"/>
        <v>Inst 1 - 55BLyd8</v>
      </c>
      <c r="E2524" s="3" t="str">
        <f t="shared" si="194"/>
        <v>Inst 2 - 55BLyd8</v>
      </c>
      <c r="G2524" s="4" t="str">
        <f t="shared" si="195"/>
        <v>Inst 3 - 55BLyd8</v>
      </c>
      <c r="I2524" s="5" t="str">
        <f t="shared" si="196"/>
        <v>Inst 4 - 55BLyd8</v>
      </c>
      <c r="K2524" s="6" t="str">
        <f t="shared" si="197"/>
        <v>Inst 5 - 55BLyd8</v>
      </c>
      <c r="M2524" s="7" t="str">
        <f t="shared" si="198"/>
        <v>Inst 6 - 55BLyd8</v>
      </c>
    </row>
    <row r="2525" spans="1:13" x14ac:dyDescent="0.3">
      <c r="A2525" s="1" t="s">
        <v>2524</v>
      </c>
      <c r="C2525" s="2" t="str">
        <f t="shared" si="199"/>
        <v>Inst 1 - 55BLyd9</v>
      </c>
      <c r="E2525" s="3" t="str">
        <f t="shared" si="194"/>
        <v>Inst 2 - 55BLyd9</v>
      </c>
      <c r="G2525" s="4" t="str">
        <f t="shared" si="195"/>
        <v>Inst 3 - 55BLyd9</v>
      </c>
      <c r="I2525" s="5" t="str">
        <f t="shared" si="196"/>
        <v>Inst 4 - 55BLyd9</v>
      </c>
      <c r="K2525" s="6" t="str">
        <f t="shared" si="197"/>
        <v>Inst 5 - 55BLyd9</v>
      </c>
      <c r="M2525" s="7" t="str">
        <f t="shared" si="198"/>
        <v>Inst 6 - 55BLyd9</v>
      </c>
    </row>
    <row r="2526" spans="1:13" x14ac:dyDescent="0.3">
      <c r="A2526" s="1" t="s">
        <v>2525</v>
      </c>
      <c r="C2526" s="2" t="str">
        <f t="shared" si="199"/>
        <v>Inst 1 - 55BLyd10</v>
      </c>
      <c r="E2526" s="3" t="str">
        <f t="shared" si="194"/>
        <v>Inst 2 - 55BLyd10</v>
      </c>
      <c r="G2526" s="4" t="str">
        <f t="shared" si="195"/>
        <v>Inst 3 - 55BLyd10</v>
      </c>
      <c r="I2526" s="5" t="str">
        <f t="shared" si="196"/>
        <v>Inst 4 - 55BLyd10</v>
      </c>
      <c r="K2526" s="6" t="str">
        <f t="shared" si="197"/>
        <v>Inst 5 - 55BLyd10</v>
      </c>
      <c r="M2526" s="7" t="str">
        <f t="shared" si="198"/>
        <v>Inst 6 - 55BLyd10</v>
      </c>
    </row>
    <row r="2527" spans="1:13" x14ac:dyDescent="0.3">
      <c r="A2527" s="1" t="s">
        <v>2526</v>
      </c>
      <c r="C2527" s="2" t="str">
        <f t="shared" si="199"/>
        <v>Inst 1 - 55BLyd11</v>
      </c>
      <c r="E2527" s="3" t="str">
        <f t="shared" si="194"/>
        <v>Inst 2 - 55BLyd11</v>
      </c>
      <c r="G2527" s="4" t="str">
        <f t="shared" si="195"/>
        <v>Inst 3 - 55BLyd11</v>
      </c>
      <c r="I2527" s="5" t="str">
        <f t="shared" si="196"/>
        <v>Inst 4 - 55BLyd11</v>
      </c>
      <c r="K2527" s="6" t="str">
        <f t="shared" si="197"/>
        <v>Inst 5 - 55BLyd11</v>
      </c>
      <c r="M2527" s="7" t="str">
        <f t="shared" si="198"/>
        <v>Inst 6 - 55BLyd11</v>
      </c>
    </row>
    <row r="2528" spans="1:13" x14ac:dyDescent="0.3">
      <c r="A2528" s="1" t="s">
        <v>2527</v>
      </c>
      <c r="C2528" s="2" t="str">
        <f t="shared" si="199"/>
        <v>Inst 1 - 55BLyd12</v>
      </c>
      <c r="E2528" s="3" t="str">
        <f t="shared" si="194"/>
        <v>Inst 2 - 55BLyd12</v>
      </c>
      <c r="G2528" s="4" t="str">
        <f t="shared" si="195"/>
        <v>Inst 3 - 55BLyd12</v>
      </c>
      <c r="I2528" s="5" t="str">
        <f t="shared" si="196"/>
        <v>Inst 4 - 55BLyd12</v>
      </c>
      <c r="K2528" s="6" t="str">
        <f t="shared" si="197"/>
        <v>Inst 5 - 55BLyd12</v>
      </c>
      <c r="M2528" s="7" t="str">
        <f t="shared" si="198"/>
        <v>Inst 6 - 55BLyd12</v>
      </c>
    </row>
    <row r="2529" spans="1:13" x14ac:dyDescent="0.3">
      <c r="A2529" s="1" t="s">
        <v>2528</v>
      </c>
      <c r="C2529" s="2" t="str">
        <f t="shared" si="199"/>
        <v>Inst 1 - 55BLyd13</v>
      </c>
      <c r="E2529" s="3" t="str">
        <f t="shared" si="194"/>
        <v>Inst 2 - 55BLyd13</v>
      </c>
      <c r="G2529" s="4" t="str">
        <f t="shared" si="195"/>
        <v>Inst 3 - 55BLyd13</v>
      </c>
      <c r="I2529" s="5" t="str">
        <f t="shared" si="196"/>
        <v>Inst 4 - 55BLyd13</v>
      </c>
      <c r="K2529" s="6" t="str">
        <f t="shared" si="197"/>
        <v>Inst 5 - 55BLyd13</v>
      </c>
      <c r="M2529" s="7" t="str">
        <f t="shared" si="198"/>
        <v>Inst 6 - 55BLyd13</v>
      </c>
    </row>
    <row r="2530" spans="1:13" x14ac:dyDescent="0.3">
      <c r="A2530" s="1" t="s">
        <v>2529</v>
      </c>
      <c r="C2530" s="2" t="str">
        <f t="shared" si="199"/>
        <v>Inst 1 - 55BLyd14</v>
      </c>
      <c r="E2530" s="3" t="str">
        <f t="shared" si="194"/>
        <v>Inst 2 - 55BLyd14</v>
      </c>
      <c r="G2530" s="4" t="str">
        <f t="shared" si="195"/>
        <v>Inst 3 - 55BLyd14</v>
      </c>
      <c r="I2530" s="5" t="str">
        <f t="shared" si="196"/>
        <v>Inst 4 - 55BLyd14</v>
      </c>
      <c r="K2530" s="6" t="str">
        <f t="shared" si="197"/>
        <v>Inst 5 - 55BLyd14</v>
      </c>
      <c r="M2530" s="7" t="str">
        <f t="shared" si="198"/>
        <v>Inst 6 - 55BLyd14</v>
      </c>
    </row>
    <row r="2531" spans="1:13" x14ac:dyDescent="0.3">
      <c r="A2531" s="1" t="s">
        <v>2530</v>
      </c>
      <c r="C2531" s="2" t="str">
        <f t="shared" si="199"/>
        <v>Inst 1 - 55BLyd15</v>
      </c>
      <c r="E2531" s="3" t="str">
        <f t="shared" si="194"/>
        <v>Inst 2 - 55BLyd15</v>
      </c>
      <c r="G2531" s="4" t="str">
        <f t="shared" si="195"/>
        <v>Inst 3 - 55BLyd15</v>
      </c>
      <c r="I2531" s="5" t="str">
        <f t="shared" si="196"/>
        <v>Inst 4 - 55BLyd15</v>
      </c>
      <c r="K2531" s="6" t="str">
        <f t="shared" si="197"/>
        <v>Inst 5 - 55BLyd15</v>
      </c>
      <c r="M2531" s="7" t="str">
        <f t="shared" si="198"/>
        <v>Inst 6 - 55BLyd15</v>
      </c>
    </row>
    <row r="2532" spans="1:13" x14ac:dyDescent="0.3">
      <c r="A2532" s="1" t="s">
        <v>2531</v>
      </c>
      <c r="C2532" s="2" t="str">
        <f t="shared" si="199"/>
        <v>Inst 1 - 55BLyd16</v>
      </c>
      <c r="E2532" s="3" t="str">
        <f t="shared" si="194"/>
        <v>Inst 2 - 55BLyd16</v>
      </c>
      <c r="G2532" s="4" t="str">
        <f t="shared" si="195"/>
        <v>Inst 3 - 55BLyd16</v>
      </c>
      <c r="I2532" s="5" t="str">
        <f t="shared" si="196"/>
        <v>Inst 4 - 55BLyd16</v>
      </c>
      <c r="K2532" s="6" t="str">
        <f t="shared" si="197"/>
        <v>Inst 5 - 55BLyd16</v>
      </c>
      <c r="M2532" s="7" t="str">
        <f t="shared" si="198"/>
        <v>Inst 6 - 55BLyd16</v>
      </c>
    </row>
    <row r="2533" spans="1:13" x14ac:dyDescent="0.3">
      <c r="A2533" s="1" t="s">
        <v>2532</v>
      </c>
      <c r="C2533" s="2" t="str">
        <f t="shared" si="199"/>
        <v>Inst 1 - 55BLyd17</v>
      </c>
      <c r="E2533" s="3" t="str">
        <f t="shared" si="194"/>
        <v>Inst 2 - 55BLyd17</v>
      </c>
      <c r="G2533" s="4" t="str">
        <f t="shared" si="195"/>
        <v>Inst 3 - 55BLyd17</v>
      </c>
      <c r="I2533" s="5" t="str">
        <f t="shared" si="196"/>
        <v>Inst 4 - 55BLyd17</v>
      </c>
      <c r="K2533" s="6" t="str">
        <f t="shared" si="197"/>
        <v>Inst 5 - 55BLyd17</v>
      </c>
      <c r="M2533" s="7" t="str">
        <f t="shared" si="198"/>
        <v>Inst 6 - 55BLyd17</v>
      </c>
    </row>
    <row r="2534" spans="1:13" x14ac:dyDescent="0.3">
      <c r="A2534" s="1" t="s">
        <v>2533</v>
      </c>
      <c r="C2534" s="2" t="str">
        <f t="shared" si="199"/>
        <v>Inst 1 - 56BLyd1</v>
      </c>
      <c r="E2534" s="3" t="str">
        <f t="shared" si="194"/>
        <v>Inst 2 - 56BLyd1</v>
      </c>
      <c r="G2534" s="4" t="str">
        <f t="shared" si="195"/>
        <v>Inst 3 - 56BLyd1</v>
      </c>
      <c r="I2534" s="5" t="str">
        <f t="shared" si="196"/>
        <v>Inst 4 - 56BLyd1</v>
      </c>
      <c r="K2534" s="6" t="str">
        <f t="shared" si="197"/>
        <v>Inst 5 - 56BLyd1</v>
      </c>
      <c r="M2534" s="7" t="str">
        <f t="shared" si="198"/>
        <v>Inst 6 - 56BLyd1</v>
      </c>
    </row>
    <row r="2535" spans="1:13" x14ac:dyDescent="0.3">
      <c r="A2535" s="1" t="s">
        <v>2534</v>
      </c>
      <c r="C2535" s="2" t="str">
        <f t="shared" si="199"/>
        <v>Inst 1 - 56BLyd2</v>
      </c>
      <c r="E2535" s="3" t="str">
        <f t="shared" si="194"/>
        <v>Inst 2 - 56BLyd2</v>
      </c>
      <c r="G2535" s="4" t="str">
        <f t="shared" si="195"/>
        <v>Inst 3 - 56BLyd2</v>
      </c>
      <c r="I2535" s="5" t="str">
        <f t="shared" si="196"/>
        <v>Inst 4 - 56BLyd2</v>
      </c>
      <c r="K2535" s="6" t="str">
        <f t="shared" si="197"/>
        <v>Inst 5 - 56BLyd2</v>
      </c>
      <c r="M2535" s="7" t="str">
        <f t="shared" si="198"/>
        <v>Inst 6 - 56BLyd2</v>
      </c>
    </row>
    <row r="2536" spans="1:13" x14ac:dyDescent="0.3">
      <c r="A2536" s="1" t="s">
        <v>2535</v>
      </c>
      <c r="C2536" s="2" t="str">
        <f t="shared" si="199"/>
        <v>Inst 1 - 56BLyd3</v>
      </c>
      <c r="E2536" s="3" t="str">
        <f t="shared" si="194"/>
        <v>Inst 2 - 56BLyd3</v>
      </c>
      <c r="G2536" s="4" t="str">
        <f t="shared" si="195"/>
        <v>Inst 3 - 56BLyd3</v>
      </c>
      <c r="I2536" s="5" t="str">
        <f t="shared" si="196"/>
        <v>Inst 4 - 56BLyd3</v>
      </c>
      <c r="K2536" s="6" t="str">
        <f t="shared" si="197"/>
        <v>Inst 5 - 56BLyd3</v>
      </c>
      <c r="M2536" s="7" t="str">
        <f t="shared" si="198"/>
        <v>Inst 6 - 56BLyd3</v>
      </c>
    </row>
    <row r="2537" spans="1:13" x14ac:dyDescent="0.3">
      <c r="A2537" s="1" t="s">
        <v>2536</v>
      </c>
      <c r="C2537" s="2" t="str">
        <f t="shared" si="199"/>
        <v>Inst 1 - 56BLyd4</v>
      </c>
      <c r="E2537" s="3" t="str">
        <f t="shared" si="194"/>
        <v>Inst 2 - 56BLyd4</v>
      </c>
      <c r="G2537" s="4" t="str">
        <f t="shared" si="195"/>
        <v>Inst 3 - 56BLyd4</v>
      </c>
      <c r="I2537" s="5" t="str">
        <f t="shared" si="196"/>
        <v>Inst 4 - 56BLyd4</v>
      </c>
      <c r="K2537" s="6" t="str">
        <f t="shared" si="197"/>
        <v>Inst 5 - 56BLyd4</v>
      </c>
      <c r="M2537" s="7" t="str">
        <f t="shared" si="198"/>
        <v>Inst 6 - 56BLyd4</v>
      </c>
    </row>
    <row r="2538" spans="1:13" x14ac:dyDescent="0.3">
      <c r="A2538" s="1" t="s">
        <v>2537</v>
      </c>
      <c r="C2538" s="2" t="str">
        <f t="shared" si="199"/>
        <v>Inst 1 - 56BLyd5</v>
      </c>
      <c r="E2538" s="3" t="str">
        <f t="shared" si="194"/>
        <v>Inst 2 - 56BLyd5</v>
      </c>
      <c r="G2538" s="4" t="str">
        <f t="shared" si="195"/>
        <v>Inst 3 - 56BLyd5</v>
      </c>
      <c r="I2538" s="5" t="str">
        <f t="shared" si="196"/>
        <v>Inst 4 - 56BLyd5</v>
      </c>
      <c r="K2538" s="6" t="str">
        <f t="shared" si="197"/>
        <v>Inst 5 - 56BLyd5</v>
      </c>
      <c r="M2538" s="7" t="str">
        <f t="shared" si="198"/>
        <v>Inst 6 - 56BLyd5</v>
      </c>
    </row>
    <row r="2539" spans="1:13" x14ac:dyDescent="0.3">
      <c r="A2539" s="1" t="s">
        <v>2538</v>
      </c>
      <c r="C2539" s="2" t="str">
        <f t="shared" si="199"/>
        <v>Inst 1 - 56BLyd6</v>
      </c>
      <c r="E2539" s="3" t="str">
        <f t="shared" si="194"/>
        <v>Inst 2 - 56BLyd6</v>
      </c>
      <c r="G2539" s="4" t="str">
        <f t="shared" si="195"/>
        <v>Inst 3 - 56BLyd6</v>
      </c>
      <c r="I2539" s="5" t="str">
        <f t="shared" si="196"/>
        <v>Inst 4 - 56BLyd6</v>
      </c>
      <c r="K2539" s="6" t="str">
        <f t="shared" si="197"/>
        <v>Inst 5 - 56BLyd6</v>
      </c>
      <c r="M2539" s="7" t="str">
        <f t="shared" si="198"/>
        <v>Inst 6 - 56BLyd6</v>
      </c>
    </row>
    <row r="2540" spans="1:13" x14ac:dyDescent="0.3">
      <c r="A2540" s="1" t="s">
        <v>2539</v>
      </c>
      <c r="C2540" s="2" t="str">
        <f t="shared" si="199"/>
        <v>Inst 1 - 56BLyd7</v>
      </c>
      <c r="E2540" s="3" t="str">
        <f t="shared" si="194"/>
        <v>Inst 2 - 56BLyd7</v>
      </c>
      <c r="G2540" s="4" t="str">
        <f t="shared" si="195"/>
        <v>Inst 3 - 56BLyd7</v>
      </c>
      <c r="I2540" s="5" t="str">
        <f t="shared" si="196"/>
        <v>Inst 4 - 56BLyd7</v>
      </c>
      <c r="K2540" s="6" t="str">
        <f t="shared" si="197"/>
        <v>Inst 5 - 56BLyd7</v>
      </c>
      <c r="M2540" s="7" t="str">
        <f t="shared" si="198"/>
        <v>Inst 6 - 56BLyd7</v>
      </c>
    </row>
    <row r="2541" spans="1:13" x14ac:dyDescent="0.3">
      <c r="A2541" s="1" t="s">
        <v>2540</v>
      </c>
      <c r="C2541" s="2" t="str">
        <f t="shared" si="199"/>
        <v>Inst 1 - 56BLyd8</v>
      </c>
      <c r="E2541" s="3" t="str">
        <f t="shared" si="194"/>
        <v>Inst 2 - 56BLyd8</v>
      </c>
      <c r="G2541" s="4" t="str">
        <f t="shared" si="195"/>
        <v>Inst 3 - 56BLyd8</v>
      </c>
      <c r="I2541" s="5" t="str">
        <f t="shared" si="196"/>
        <v>Inst 4 - 56BLyd8</v>
      </c>
      <c r="K2541" s="6" t="str">
        <f t="shared" si="197"/>
        <v>Inst 5 - 56BLyd8</v>
      </c>
      <c r="M2541" s="7" t="str">
        <f t="shared" si="198"/>
        <v>Inst 6 - 56BLyd8</v>
      </c>
    </row>
    <row r="2542" spans="1:13" x14ac:dyDescent="0.3">
      <c r="A2542" s="1" t="s">
        <v>2541</v>
      </c>
      <c r="C2542" s="2" t="str">
        <f t="shared" si="199"/>
        <v>Inst 1 - 56BLyd9</v>
      </c>
      <c r="E2542" s="3" t="str">
        <f t="shared" si="194"/>
        <v>Inst 2 - 56BLyd9</v>
      </c>
      <c r="G2542" s="4" t="str">
        <f t="shared" si="195"/>
        <v>Inst 3 - 56BLyd9</v>
      </c>
      <c r="I2542" s="5" t="str">
        <f t="shared" si="196"/>
        <v>Inst 4 - 56BLyd9</v>
      </c>
      <c r="K2542" s="6" t="str">
        <f t="shared" si="197"/>
        <v>Inst 5 - 56BLyd9</v>
      </c>
      <c r="M2542" s="7" t="str">
        <f t="shared" si="198"/>
        <v>Inst 6 - 56BLyd9</v>
      </c>
    </row>
    <row r="2543" spans="1:13" x14ac:dyDescent="0.3">
      <c r="A2543" s="1" t="s">
        <v>2542</v>
      </c>
      <c r="C2543" s="2" t="str">
        <f t="shared" si="199"/>
        <v>Inst 1 - 56BLyd10</v>
      </c>
      <c r="E2543" s="3" t="str">
        <f t="shared" si="194"/>
        <v>Inst 2 - 56BLyd10</v>
      </c>
      <c r="G2543" s="4" t="str">
        <f t="shared" si="195"/>
        <v>Inst 3 - 56BLyd10</v>
      </c>
      <c r="I2543" s="5" t="str">
        <f t="shared" si="196"/>
        <v>Inst 4 - 56BLyd10</v>
      </c>
      <c r="K2543" s="6" t="str">
        <f t="shared" si="197"/>
        <v>Inst 5 - 56BLyd10</v>
      </c>
      <c r="M2543" s="7" t="str">
        <f t="shared" si="198"/>
        <v>Inst 6 - 56BLyd10</v>
      </c>
    </row>
    <row r="2544" spans="1:13" x14ac:dyDescent="0.3">
      <c r="A2544" s="1" t="s">
        <v>2543</v>
      </c>
      <c r="C2544" s="2" t="str">
        <f t="shared" si="199"/>
        <v>Inst 1 - 56BLyd11</v>
      </c>
      <c r="E2544" s="3" t="str">
        <f t="shared" si="194"/>
        <v>Inst 2 - 56BLyd11</v>
      </c>
      <c r="G2544" s="4" t="str">
        <f t="shared" si="195"/>
        <v>Inst 3 - 56BLyd11</v>
      </c>
      <c r="I2544" s="5" t="str">
        <f t="shared" si="196"/>
        <v>Inst 4 - 56BLyd11</v>
      </c>
      <c r="K2544" s="6" t="str">
        <f t="shared" si="197"/>
        <v>Inst 5 - 56BLyd11</v>
      </c>
      <c r="M2544" s="7" t="str">
        <f t="shared" si="198"/>
        <v>Inst 6 - 56BLyd11</v>
      </c>
    </row>
    <row r="2545" spans="1:13" x14ac:dyDescent="0.3">
      <c r="A2545" s="1" t="s">
        <v>2544</v>
      </c>
      <c r="C2545" s="2" t="str">
        <f t="shared" si="199"/>
        <v>Inst 1 - 56BLyd12</v>
      </c>
      <c r="E2545" s="3" t="str">
        <f t="shared" si="194"/>
        <v>Inst 2 - 56BLyd12</v>
      </c>
      <c r="G2545" s="4" t="str">
        <f t="shared" si="195"/>
        <v>Inst 3 - 56BLyd12</v>
      </c>
      <c r="I2545" s="5" t="str">
        <f t="shared" si="196"/>
        <v>Inst 4 - 56BLyd12</v>
      </c>
      <c r="K2545" s="6" t="str">
        <f t="shared" si="197"/>
        <v>Inst 5 - 56BLyd12</v>
      </c>
      <c r="M2545" s="7" t="str">
        <f t="shared" si="198"/>
        <v>Inst 6 - 56BLyd12</v>
      </c>
    </row>
    <row r="2546" spans="1:13" x14ac:dyDescent="0.3">
      <c r="A2546" s="1" t="s">
        <v>2545</v>
      </c>
      <c r="C2546" s="2" t="str">
        <f t="shared" si="199"/>
        <v>Inst 1 - 56BLyd13</v>
      </c>
      <c r="E2546" s="3" t="str">
        <f t="shared" si="194"/>
        <v>Inst 2 - 56BLyd13</v>
      </c>
      <c r="G2546" s="4" t="str">
        <f t="shared" si="195"/>
        <v>Inst 3 - 56BLyd13</v>
      </c>
      <c r="I2546" s="5" t="str">
        <f t="shared" si="196"/>
        <v>Inst 4 - 56BLyd13</v>
      </c>
      <c r="K2546" s="6" t="str">
        <f t="shared" si="197"/>
        <v>Inst 5 - 56BLyd13</v>
      </c>
      <c r="M2546" s="7" t="str">
        <f t="shared" si="198"/>
        <v>Inst 6 - 56BLyd13</v>
      </c>
    </row>
    <row r="2547" spans="1:13" x14ac:dyDescent="0.3">
      <c r="A2547" s="1" t="s">
        <v>2546</v>
      </c>
      <c r="C2547" s="2" t="str">
        <f t="shared" si="199"/>
        <v>Inst 1 - 56BLyd14</v>
      </c>
      <c r="E2547" s="3" t="str">
        <f t="shared" si="194"/>
        <v>Inst 2 - 56BLyd14</v>
      </c>
      <c r="G2547" s="4" t="str">
        <f t="shared" si="195"/>
        <v>Inst 3 - 56BLyd14</v>
      </c>
      <c r="I2547" s="5" t="str">
        <f t="shared" si="196"/>
        <v>Inst 4 - 56BLyd14</v>
      </c>
      <c r="K2547" s="6" t="str">
        <f t="shared" si="197"/>
        <v>Inst 5 - 56BLyd14</v>
      </c>
      <c r="M2547" s="7" t="str">
        <f t="shared" si="198"/>
        <v>Inst 6 - 56BLyd14</v>
      </c>
    </row>
    <row r="2548" spans="1:13" x14ac:dyDescent="0.3">
      <c r="A2548" s="1" t="s">
        <v>2547</v>
      </c>
      <c r="C2548" s="2" t="str">
        <f t="shared" si="199"/>
        <v>Inst 1 - 56BLyd15</v>
      </c>
      <c r="E2548" s="3" t="str">
        <f t="shared" si="194"/>
        <v>Inst 2 - 56BLyd15</v>
      </c>
      <c r="G2548" s="4" t="str">
        <f t="shared" si="195"/>
        <v>Inst 3 - 56BLyd15</v>
      </c>
      <c r="I2548" s="5" t="str">
        <f t="shared" si="196"/>
        <v>Inst 4 - 56BLyd15</v>
      </c>
      <c r="K2548" s="6" t="str">
        <f t="shared" si="197"/>
        <v>Inst 5 - 56BLyd15</v>
      </c>
      <c r="M2548" s="7" t="str">
        <f t="shared" si="198"/>
        <v>Inst 6 - 56BLyd15</v>
      </c>
    </row>
    <row r="2549" spans="1:13" x14ac:dyDescent="0.3">
      <c r="A2549" s="1" t="s">
        <v>2548</v>
      </c>
      <c r="C2549" s="2" t="str">
        <f t="shared" si="199"/>
        <v>Inst 1 - 56BLyd16</v>
      </c>
      <c r="E2549" s="3" t="str">
        <f t="shared" si="194"/>
        <v>Inst 2 - 56BLyd16</v>
      </c>
      <c r="G2549" s="4" t="str">
        <f t="shared" si="195"/>
        <v>Inst 3 - 56BLyd16</v>
      </c>
      <c r="I2549" s="5" t="str">
        <f t="shared" si="196"/>
        <v>Inst 4 - 56BLyd16</v>
      </c>
      <c r="K2549" s="6" t="str">
        <f t="shared" si="197"/>
        <v>Inst 5 - 56BLyd16</v>
      </c>
      <c r="M2549" s="7" t="str">
        <f t="shared" si="198"/>
        <v>Inst 6 - 56BLyd16</v>
      </c>
    </row>
    <row r="2550" spans="1:13" x14ac:dyDescent="0.3">
      <c r="A2550" s="1" t="s">
        <v>2549</v>
      </c>
      <c r="C2550" s="2" t="str">
        <f t="shared" si="199"/>
        <v>Inst 1 - 56BLyd17</v>
      </c>
      <c r="E2550" s="3" t="str">
        <f t="shared" si="194"/>
        <v>Inst 2 - 56BLyd17</v>
      </c>
      <c r="G2550" s="4" t="str">
        <f t="shared" si="195"/>
        <v>Inst 3 - 56BLyd17</v>
      </c>
      <c r="I2550" s="5" t="str">
        <f t="shared" si="196"/>
        <v>Inst 4 - 56BLyd17</v>
      </c>
      <c r="K2550" s="6" t="str">
        <f t="shared" si="197"/>
        <v>Inst 5 - 56BLyd17</v>
      </c>
      <c r="M2550" s="7" t="str">
        <f t="shared" si="198"/>
        <v>Inst 6 - 56BLyd17</v>
      </c>
    </row>
    <row r="2551" spans="1:13" x14ac:dyDescent="0.3">
      <c r="A2551" s="1" t="s">
        <v>2550</v>
      </c>
      <c r="C2551" s="2" t="str">
        <f t="shared" si="199"/>
        <v>Inst 1 - 11FHarmMin1</v>
      </c>
      <c r="E2551" s="3" t="str">
        <f t="shared" si="194"/>
        <v>Inst 2 - 11FHarmMin1</v>
      </c>
      <c r="G2551" s="4" t="str">
        <f t="shared" si="195"/>
        <v>Inst 3 - 11FHarmMin1</v>
      </c>
      <c r="I2551" s="5" t="str">
        <f t="shared" si="196"/>
        <v>Inst 4 - 11FHarmMin1</v>
      </c>
      <c r="K2551" s="6" t="str">
        <f t="shared" si="197"/>
        <v>Inst 5 - 11FHarmMin1</v>
      </c>
      <c r="M2551" s="7" t="str">
        <f t="shared" si="198"/>
        <v>Inst 6 - 11FHarmMin1</v>
      </c>
    </row>
    <row r="2552" spans="1:13" x14ac:dyDescent="0.3">
      <c r="A2552" s="1" t="s">
        <v>2551</v>
      </c>
      <c r="C2552" s="2" t="str">
        <f t="shared" si="199"/>
        <v>Inst 1 - 11FHarmMin2</v>
      </c>
      <c r="E2552" s="3" t="str">
        <f t="shared" si="194"/>
        <v>Inst 2 - 11FHarmMin2</v>
      </c>
      <c r="G2552" s="4" t="str">
        <f t="shared" si="195"/>
        <v>Inst 3 - 11FHarmMin2</v>
      </c>
      <c r="I2552" s="5" t="str">
        <f t="shared" si="196"/>
        <v>Inst 4 - 11FHarmMin2</v>
      </c>
      <c r="K2552" s="6" t="str">
        <f t="shared" si="197"/>
        <v>Inst 5 - 11FHarmMin2</v>
      </c>
      <c r="M2552" s="7" t="str">
        <f t="shared" si="198"/>
        <v>Inst 6 - 11FHarmMin2</v>
      </c>
    </row>
    <row r="2553" spans="1:13" x14ac:dyDescent="0.3">
      <c r="A2553" s="1" t="s">
        <v>2552</v>
      </c>
      <c r="C2553" s="2" t="str">
        <f t="shared" si="199"/>
        <v>Inst 1 - 11FHarmMin3</v>
      </c>
      <c r="E2553" s="3" t="str">
        <f t="shared" si="194"/>
        <v>Inst 2 - 11FHarmMin3</v>
      </c>
      <c r="G2553" s="4" t="str">
        <f t="shared" si="195"/>
        <v>Inst 3 - 11FHarmMin3</v>
      </c>
      <c r="I2553" s="5" t="str">
        <f t="shared" si="196"/>
        <v>Inst 4 - 11FHarmMin3</v>
      </c>
      <c r="K2553" s="6" t="str">
        <f t="shared" si="197"/>
        <v>Inst 5 - 11FHarmMin3</v>
      </c>
      <c r="M2553" s="7" t="str">
        <f t="shared" si="198"/>
        <v>Inst 6 - 11FHarmMin3</v>
      </c>
    </row>
    <row r="2554" spans="1:13" x14ac:dyDescent="0.3">
      <c r="A2554" s="1" t="s">
        <v>2553</v>
      </c>
      <c r="C2554" s="2" t="str">
        <f t="shared" si="199"/>
        <v>Inst 1 - 11FHarmMin4</v>
      </c>
      <c r="E2554" s="3" t="str">
        <f t="shared" si="194"/>
        <v>Inst 2 - 11FHarmMin4</v>
      </c>
      <c r="G2554" s="4" t="str">
        <f t="shared" si="195"/>
        <v>Inst 3 - 11FHarmMin4</v>
      </c>
      <c r="I2554" s="5" t="str">
        <f t="shared" si="196"/>
        <v>Inst 4 - 11FHarmMin4</v>
      </c>
      <c r="K2554" s="6" t="str">
        <f t="shared" si="197"/>
        <v>Inst 5 - 11FHarmMin4</v>
      </c>
      <c r="M2554" s="7" t="str">
        <f t="shared" si="198"/>
        <v>Inst 6 - 11FHarmMin4</v>
      </c>
    </row>
    <row r="2555" spans="1:13" x14ac:dyDescent="0.3">
      <c r="A2555" s="1" t="s">
        <v>2554</v>
      </c>
      <c r="C2555" s="2" t="str">
        <f t="shared" si="199"/>
        <v>Inst 1 - 11FHarmMin5</v>
      </c>
      <c r="E2555" s="3" t="str">
        <f t="shared" si="194"/>
        <v>Inst 2 - 11FHarmMin5</v>
      </c>
      <c r="G2555" s="4" t="str">
        <f t="shared" si="195"/>
        <v>Inst 3 - 11FHarmMin5</v>
      </c>
      <c r="I2555" s="5" t="str">
        <f t="shared" si="196"/>
        <v>Inst 4 - 11FHarmMin5</v>
      </c>
      <c r="K2555" s="6" t="str">
        <f t="shared" si="197"/>
        <v>Inst 5 - 11FHarmMin5</v>
      </c>
      <c r="M2555" s="7" t="str">
        <f t="shared" si="198"/>
        <v>Inst 6 - 11FHarmMin5</v>
      </c>
    </row>
    <row r="2556" spans="1:13" x14ac:dyDescent="0.3">
      <c r="A2556" s="1" t="s">
        <v>2555</v>
      </c>
      <c r="C2556" s="2" t="str">
        <f t="shared" si="199"/>
        <v>Inst 1 - 11FHarmMin6</v>
      </c>
      <c r="E2556" s="3" t="str">
        <f t="shared" si="194"/>
        <v>Inst 2 - 11FHarmMin6</v>
      </c>
      <c r="G2556" s="4" t="str">
        <f t="shared" si="195"/>
        <v>Inst 3 - 11FHarmMin6</v>
      </c>
      <c r="I2556" s="5" t="str">
        <f t="shared" si="196"/>
        <v>Inst 4 - 11FHarmMin6</v>
      </c>
      <c r="K2556" s="6" t="str">
        <f t="shared" si="197"/>
        <v>Inst 5 - 11FHarmMin6</v>
      </c>
      <c r="M2556" s="7" t="str">
        <f t="shared" si="198"/>
        <v>Inst 6 - 11FHarmMin6</v>
      </c>
    </row>
    <row r="2557" spans="1:13" x14ac:dyDescent="0.3">
      <c r="A2557" s="1" t="s">
        <v>2556</v>
      </c>
      <c r="C2557" s="2" t="str">
        <f t="shared" si="199"/>
        <v>Inst 1 - 11FHarmMin7</v>
      </c>
      <c r="E2557" s="3" t="str">
        <f t="shared" si="194"/>
        <v>Inst 2 - 11FHarmMin7</v>
      </c>
      <c r="G2557" s="4" t="str">
        <f t="shared" si="195"/>
        <v>Inst 3 - 11FHarmMin7</v>
      </c>
      <c r="I2557" s="5" t="str">
        <f t="shared" si="196"/>
        <v>Inst 4 - 11FHarmMin7</v>
      </c>
      <c r="K2557" s="6" t="str">
        <f t="shared" si="197"/>
        <v>Inst 5 - 11FHarmMin7</v>
      </c>
      <c r="M2557" s="7" t="str">
        <f t="shared" si="198"/>
        <v>Inst 6 - 11FHarmMin7</v>
      </c>
    </row>
    <row r="2558" spans="1:13" x14ac:dyDescent="0.3">
      <c r="A2558" s="1" t="s">
        <v>2557</v>
      </c>
      <c r="C2558" s="2" t="str">
        <f t="shared" si="199"/>
        <v>Inst 1 - 11FHarmMin8</v>
      </c>
      <c r="E2558" s="3" t="str">
        <f t="shared" si="194"/>
        <v>Inst 2 - 11FHarmMin8</v>
      </c>
      <c r="G2558" s="4" t="str">
        <f t="shared" si="195"/>
        <v>Inst 3 - 11FHarmMin8</v>
      </c>
      <c r="I2558" s="5" t="str">
        <f t="shared" si="196"/>
        <v>Inst 4 - 11FHarmMin8</v>
      </c>
      <c r="K2558" s="6" t="str">
        <f t="shared" si="197"/>
        <v>Inst 5 - 11FHarmMin8</v>
      </c>
      <c r="M2558" s="7" t="str">
        <f t="shared" si="198"/>
        <v>Inst 6 - 11FHarmMin8</v>
      </c>
    </row>
    <row r="2559" spans="1:13" x14ac:dyDescent="0.3">
      <c r="A2559" s="1" t="s">
        <v>2558</v>
      </c>
      <c r="C2559" s="2" t="str">
        <f t="shared" si="199"/>
        <v>Inst 1 - 11FHarmMin9</v>
      </c>
      <c r="E2559" s="3" t="str">
        <f t="shared" ref="E2559:E2622" si="200">"Inst 2 - "&amp;A2559</f>
        <v>Inst 2 - 11FHarmMin9</v>
      </c>
      <c r="G2559" s="4" t="str">
        <f t="shared" ref="G2559:G2622" si="201">"Inst 3 - "&amp;A2559</f>
        <v>Inst 3 - 11FHarmMin9</v>
      </c>
      <c r="I2559" s="5" t="str">
        <f t="shared" ref="I2559:I2622" si="202">"Inst 4 - "&amp;A2559</f>
        <v>Inst 4 - 11FHarmMin9</v>
      </c>
      <c r="K2559" s="6" t="str">
        <f t="shared" ref="K2559:K2622" si="203">"Inst 5 - "&amp;A2559</f>
        <v>Inst 5 - 11FHarmMin9</v>
      </c>
      <c r="M2559" s="7" t="str">
        <f t="shared" ref="M2559:M2622" si="204">"Inst 6 - "&amp;A2559</f>
        <v>Inst 6 - 11FHarmMin9</v>
      </c>
    </row>
    <row r="2560" spans="1:13" x14ac:dyDescent="0.3">
      <c r="A2560" s="1" t="s">
        <v>2559</v>
      </c>
      <c r="C2560" s="2" t="str">
        <f t="shared" si="199"/>
        <v>Inst 1 - 11FHarmMin10</v>
      </c>
      <c r="E2560" s="3" t="str">
        <f t="shared" si="200"/>
        <v>Inst 2 - 11FHarmMin10</v>
      </c>
      <c r="G2560" s="4" t="str">
        <f t="shared" si="201"/>
        <v>Inst 3 - 11FHarmMin10</v>
      </c>
      <c r="I2560" s="5" t="str">
        <f t="shared" si="202"/>
        <v>Inst 4 - 11FHarmMin10</v>
      </c>
      <c r="K2560" s="6" t="str">
        <f t="shared" si="203"/>
        <v>Inst 5 - 11FHarmMin10</v>
      </c>
      <c r="M2560" s="7" t="str">
        <f t="shared" si="204"/>
        <v>Inst 6 - 11FHarmMin10</v>
      </c>
    </row>
    <row r="2561" spans="1:13" x14ac:dyDescent="0.3">
      <c r="A2561" s="1" t="s">
        <v>2560</v>
      </c>
      <c r="C2561" s="2" t="str">
        <f t="shared" si="199"/>
        <v>Inst 1 - 11FHarmMin11</v>
      </c>
      <c r="E2561" s="3" t="str">
        <f t="shared" si="200"/>
        <v>Inst 2 - 11FHarmMin11</v>
      </c>
      <c r="G2561" s="4" t="str">
        <f t="shared" si="201"/>
        <v>Inst 3 - 11FHarmMin11</v>
      </c>
      <c r="I2561" s="5" t="str">
        <f t="shared" si="202"/>
        <v>Inst 4 - 11FHarmMin11</v>
      </c>
      <c r="K2561" s="6" t="str">
        <f t="shared" si="203"/>
        <v>Inst 5 - 11FHarmMin11</v>
      </c>
      <c r="M2561" s="7" t="str">
        <f t="shared" si="204"/>
        <v>Inst 6 - 11FHarmMin11</v>
      </c>
    </row>
    <row r="2562" spans="1:13" x14ac:dyDescent="0.3">
      <c r="A2562" s="1" t="s">
        <v>2561</v>
      </c>
      <c r="C2562" s="2" t="str">
        <f t="shared" ref="C2562:C2625" si="205">"Inst 1 - "&amp;A2562</f>
        <v>Inst 1 - 11FHarmMin12</v>
      </c>
      <c r="E2562" s="3" t="str">
        <f t="shared" si="200"/>
        <v>Inst 2 - 11FHarmMin12</v>
      </c>
      <c r="G2562" s="4" t="str">
        <f t="shared" si="201"/>
        <v>Inst 3 - 11FHarmMin12</v>
      </c>
      <c r="I2562" s="5" t="str">
        <f t="shared" si="202"/>
        <v>Inst 4 - 11FHarmMin12</v>
      </c>
      <c r="K2562" s="6" t="str">
        <f t="shared" si="203"/>
        <v>Inst 5 - 11FHarmMin12</v>
      </c>
      <c r="M2562" s="7" t="str">
        <f t="shared" si="204"/>
        <v>Inst 6 - 11FHarmMin12</v>
      </c>
    </row>
    <row r="2563" spans="1:13" x14ac:dyDescent="0.3">
      <c r="A2563" s="1" t="s">
        <v>2562</v>
      </c>
      <c r="C2563" s="2" t="str">
        <f t="shared" si="205"/>
        <v>Inst 1 - 11FHarmMin13</v>
      </c>
      <c r="E2563" s="3" t="str">
        <f t="shared" si="200"/>
        <v>Inst 2 - 11FHarmMin13</v>
      </c>
      <c r="G2563" s="4" t="str">
        <f t="shared" si="201"/>
        <v>Inst 3 - 11FHarmMin13</v>
      </c>
      <c r="I2563" s="5" t="str">
        <f t="shared" si="202"/>
        <v>Inst 4 - 11FHarmMin13</v>
      </c>
      <c r="K2563" s="6" t="str">
        <f t="shared" si="203"/>
        <v>Inst 5 - 11FHarmMin13</v>
      </c>
      <c r="M2563" s="7" t="str">
        <f t="shared" si="204"/>
        <v>Inst 6 - 11FHarmMin13</v>
      </c>
    </row>
    <row r="2564" spans="1:13" x14ac:dyDescent="0.3">
      <c r="A2564" s="1" t="s">
        <v>2563</v>
      </c>
      <c r="C2564" s="2" t="str">
        <f t="shared" si="205"/>
        <v>Inst 1 - 11FHarmMin14</v>
      </c>
      <c r="E2564" s="3" t="str">
        <f t="shared" si="200"/>
        <v>Inst 2 - 11FHarmMin14</v>
      </c>
      <c r="G2564" s="4" t="str">
        <f t="shared" si="201"/>
        <v>Inst 3 - 11FHarmMin14</v>
      </c>
      <c r="I2564" s="5" t="str">
        <f t="shared" si="202"/>
        <v>Inst 4 - 11FHarmMin14</v>
      </c>
      <c r="K2564" s="6" t="str">
        <f t="shared" si="203"/>
        <v>Inst 5 - 11FHarmMin14</v>
      </c>
      <c r="M2564" s="7" t="str">
        <f t="shared" si="204"/>
        <v>Inst 6 - 11FHarmMin14</v>
      </c>
    </row>
    <row r="2565" spans="1:13" x14ac:dyDescent="0.3">
      <c r="A2565" s="1" t="s">
        <v>2564</v>
      </c>
      <c r="C2565" s="2" t="str">
        <f t="shared" si="205"/>
        <v>Inst 1 - 11FHarmMin15</v>
      </c>
      <c r="E2565" s="3" t="str">
        <f t="shared" si="200"/>
        <v>Inst 2 - 11FHarmMin15</v>
      </c>
      <c r="G2565" s="4" t="str">
        <f t="shared" si="201"/>
        <v>Inst 3 - 11FHarmMin15</v>
      </c>
      <c r="I2565" s="5" t="str">
        <f t="shared" si="202"/>
        <v>Inst 4 - 11FHarmMin15</v>
      </c>
      <c r="K2565" s="6" t="str">
        <f t="shared" si="203"/>
        <v>Inst 5 - 11FHarmMin15</v>
      </c>
      <c r="M2565" s="7" t="str">
        <f t="shared" si="204"/>
        <v>Inst 6 - 11FHarmMin15</v>
      </c>
    </row>
    <row r="2566" spans="1:13" x14ac:dyDescent="0.3">
      <c r="A2566" s="1" t="s">
        <v>2565</v>
      </c>
      <c r="C2566" s="2" t="str">
        <f t="shared" si="205"/>
        <v>Inst 1 - 11FHarmMin16</v>
      </c>
      <c r="E2566" s="3" t="str">
        <f t="shared" si="200"/>
        <v>Inst 2 - 11FHarmMin16</v>
      </c>
      <c r="G2566" s="4" t="str">
        <f t="shared" si="201"/>
        <v>Inst 3 - 11FHarmMin16</v>
      </c>
      <c r="I2566" s="5" t="str">
        <f t="shared" si="202"/>
        <v>Inst 4 - 11FHarmMin16</v>
      </c>
      <c r="K2566" s="6" t="str">
        <f t="shared" si="203"/>
        <v>Inst 5 - 11FHarmMin16</v>
      </c>
      <c r="M2566" s="7" t="str">
        <f t="shared" si="204"/>
        <v>Inst 6 - 11FHarmMin16</v>
      </c>
    </row>
    <row r="2567" spans="1:13" x14ac:dyDescent="0.3">
      <c r="A2567" s="1" t="s">
        <v>2566</v>
      </c>
      <c r="C2567" s="2" t="str">
        <f t="shared" si="205"/>
        <v>Inst 1 - 11FHarmMin17</v>
      </c>
      <c r="E2567" s="3" t="str">
        <f t="shared" si="200"/>
        <v>Inst 2 - 11FHarmMin17</v>
      </c>
      <c r="G2567" s="4" t="str">
        <f t="shared" si="201"/>
        <v>Inst 3 - 11FHarmMin17</v>
      </c>
      <c r="I2567" s="5" t="str">
        <f t="shared" si="202"/>
        <v>Inst 4 - 11FHarmMin17</v>
      </c>
      <c r="K2567" s="6" t="str">
        <f t="shared" si="203"/>
        <v>Inst 5 - 11FHarmMin17</v>
      </c>
      <c r="M2567" s="7" t="str">
        <f t="shared" si="204"/>
        <v>Inst 6 - 11FHarmMin17</v>
      </c>
    </row>
    <row r="2568" spans="1:13" x14ac:dyDescent="0.3">
      <c r="A2568" s="1" t="s">
        <v>2567</v>
      </c>
      <c r="C2568" s="2" t="str">
        <f t="shared" si="205"/>
        <v>Inst 1 - 12FHarmMin1</v>
      </c>
      <c r="E2568" s="3" t="str">
        <f t="shared" si="200"/>
        <v>Inst 2 - 12FHarmMin1</v>
      </c>
      <c r="G2568" s="4" t="str">
        <f t="shared" si="201"/>
        <v>Inst 3 - 12FHarmMin1</v>
      </c>
      <c r="I2568" s="5" t="str">
        <f t="shared" si="202"/>
        <v>Inst 4 - 12FHarmMin1</v>
      </c>
      <c r="K2568" s="6" t="str">
        <f t="shared" si="203"/>
        <v>Inst 5 - 12FHarmMin1</v>
      </c>
      <c r="M2568" s="7" t="str">
        <f t="shared" si="204"/>
        <v>Inst 6 - 12FHarmMin1</v>
      </c>
    </row>
    <row r="2569" spans="1:13" x14ac:dyDescent="0.3">
      <c r="A2569" s="1" t="s">
        <v>2568</v>
      </c>
      <c r="C2569" s="2" t="str">
        <f t="shared" si="205"/>
        <v>Inst 1 - 12FHarmMin2</v>
      </c>
      <c r="E2569" s="3" t="str">
        <f t="shared" si="200"/>
        <v>Inst 2 - 12FHarmMin2</v>
      </c>
      <c r="G2569" s="4" t="str">
        <f t="shared" si="201"/>
        <v>Inst 3 - 12FHarmMin2</v>
      </c>
      <c r="I2569" s="5" t="str">
        <f t="shared" si="202"/>
        <v>Inst 4 - 12FHarmMin2</v>
      </c>
      <c r="K2569" s="6" t="str">
        <f t="shared" si="203"/>
        <v>Inst 5 - 12FHarmMin2</v>
      </c>
      <c r="M2569" s="7" t="str">
        <f t="shared" si="204"/>
        <v>Inst 6 - 12FHarmMin2</v>
      </c>
    </row>
    <row r="2570" spans="1:13" x14ac:dyDescent="0.3">
      <c r="A2570" s="1" t="s">
        <v>2569</v>
      </c>
      <c r="C2570" s="2" t="str">
        <f t="shared" si="205"/>
        <v>Inst 1 - 12FHarmMin3</v>
      </c>
      <c r="E2570" s="3" t="str">
        <f t="shared" si="200"/>
        <v>Inst 2 - 12FHarmMin3</v>
      </c>
      <c r="G2570" s="4" t="str">
        <f t="shared" si="201"/>
        <v>Inst 3 - 12FHarmMin3</v>
      </c>
      <c r="I2570" s="5" t="str">
        <f t="shared" si="202"/>
        <v>Inst 4 - 12FHarmMin3</v>
      </c>
      <c r="K2570" s="6" t="str">
        <f t="shared" si="203"/>
        <v>Inst 5 - 12FHarmMin3</v>
      </c>
      <c r="M2570" s="7" t="str">
        <f t="shared" si="204"/>
        <v>Inst 6 - 12FHarmMin3</v>
      </c>
    </row>
    <row r="2571" spans="1:13" x14ac:dyDescent="0.3">
      <c r="A2571" s="1" t="s">
        <v>2570</v>
      </c>
      <c r="C2571" s="2" t="str">
        <f t="shared" si="205"/>
        <v>Inst 1 - 12FHarmMin4</v>
      </c>
      <c r="E2571" s="3" t="str">
        <f t="shared" si="200"/>
        <v>Inst 2 - 12FHarmMin4</v>
      </c>
      <c r="G2571" s="4" t="str">
        <f t="shared" si="201"/>
        <v>Inst 3 - 12FHarmMin4</v>
      </c>
      <c r="I2571" s="5" t="str">
        <f t="shared" si="202"/>
        <v>Inst 4 - 12FHarmMin4</v>
      </c>
      <c r="K2571" s="6" t="str">
        <f t="shared" si="203"/>
        <v>Inst 5 - 12FHarmMin4</v>
      </c>
      <c r="M2571" s="7" t="str">
        <f t="shared" si="204"/>
        <v>Inst 6 - 12FHarmMin4</v>
      </c>
    </row>
    <row r="2572" spans="1:13" x14ac:dyDescent="0.3">
      <c r="A2572" s="1" t="s">
        <v>2571</v>
      </c>
      <c r="C2572" s="2" t="str">
        <f t="shared" si="205"/>
        <v>Inst 1 - 12FHarmMin5</v>
      </c>
      <c r="E2572" s="3" t="str">
        <f t="shared" si="200"/>
        <v>Inst 2 - 12FHarmMin5</v>
      </c>
      <c r="G2572" s="4" t="str">
        <f t="shared" si="201"/>
        <v>Inst 3 - 12FHarmMin5</v>
      </c>
      <c r="I2572" s="5" t="str">
        <f t="shared" si="202"/>
        <v>Inst 4 - 12FHarmMin5</v>
      </c>
      <c r="K2572" s="6" t="str">
        <f t="shared" si="203"/>
        <v>Inst 5 - 12FHarmMin5</v>
      </c>
      <c r="M2572" s="7" t="str">
        <f t="shared" si="204"/>
        <v>Inst 6 - 12FHarmMin5</v>
      </c>
    </row>
    <row r="2573" spans="1:13" x14ac:dyDescent="0.3">
      <c r="A2573" s="1" t="s">
        <v>2572</v>
      </c>
      <c r="C2573" s="2" t="str">
        <f t="shared" si="205"/>
        <v>Inst 1 - 12FHarmMin6</v>
      </c>
      <c r="E2573" s="3" t="str">
        <f t="shared" si="200"/>
        <v>Inst 2 - 12FHarmMin6</v>
      </c>
      <c r="G2573" s="4" t="str">
        <f t="shared" si="201"/>
        <v>Inst 3 - 12FHarmMin6</v>
      </c>
      <c r="I2573" s="5" t="str">
        <f t="shared" si="202"/>
        <v>Inst 4 - 12FHarmMin6</v>
      </c>
      <c r="K2573" s="6" t="str">
        <f t="shared" si="203"/>
        <v>Inst 5 - 12FHarmMin6</v>
      </c>
      <c r="M2573" s="7" t="str">
        <f t="shared" si="204"/>
        <v>Inst 6 - 12FHarmMin6</v>
      </c>
    </row>
    <row r="2574" spans="1:13" x14ac:dyDescent="0.3">
      <c r="A2574" s="1" t="s">
        <v>2573</v>
      </c>
      <c r="C2574" s="2" t="str">
        <f t="shared" si="205"/>
        <v>Inst 1 - 12FHarmMin7</v>
      </c>
      <c r="E2574" s="3" t="str">
        <f t="shared" si="200"/>
        <v>Inst 2 - 12FHarmMin7</v>
      </c>
      <c r="G2574" s="4" t="str">
        <f t="shared" si="201"/>
        <v>Inst 3 - 12FHarmMin7</v>
      </c>
      <c r="I2574" s="5" t="str">
        <f t="shared" si="202"/>
        <v>Inst 4 - 12FHarmMin7</v>
      </c>
      <c r="K2574" s="6" t="str">
        <f t="shared" si="203"/>
        <v>Inst 5 - 12FHarmMin7</v>
      </c>
      <c r="M2574" s="7" t="str">
        <f t="shared" si="204"/>
        <v>Inst 6 - 12FHarmMin7</v>
      </c>
    </row>
    <row r="2575" spans="1:13" x14ac:dyDescent="0.3">
      <c r="A2575" s="1" t="s">
        <v>2574</v>
      </c>
      <c r="C2575" s="2" t="str">
        <f t="shared" si="205"/>
        <v>Inst 1 - 12FHarmMin8</v>
      </c>
      <c r="E2575" s="3" t="str">
        <f t="shared" si="200"/>
        <v>Inst 2 - 12FHarmMin8</v>
      </c>
      <c r="G2575" s="4" t="str">
        <f t="shared" si="201"/>
        <v>Inst 3 - 12FHarmMin8</v>
      </c>
      <c r="I2575" s="5" t="str">
        <f t="shared" si="202"/>
        <v>Inst 4 - 12FHarmMin8</v>
      </c>
      <c r="K2575" s="6" t="str">
        <f t="shared" si="203"/>
        <v>Inst 5 - 12FHarmMin8</v>
      </c>
      <c r="M2575" s="7" t="str">
        <f t="shared" si="204"/>
        <v>Inst 6 - 12FHarmMin8</v>
      </c>
    </row>
    <row r="2576" spans="1:13" x14ac:dyDescent="0.3">
      <c r="A2576" s="1" t="s">
        <v>2575</v>
      </c>
      <c r="C2576" s="2" t="str">
        <f t="shared" si="205"/>
        <v>Inst 1 - 12FHarmMin9</v>
      </c>
      <c r="E2576" s="3" t="str">
        <f t="shared" si="200"/>
        <v>Inst 2 - 12FHarmMin9</v>
      </c>
      <c r="G2576" s="4" t="str">
        <f t="shared" si="201"/>
        <v>Inst 3 - 12FHarmMin9</v>
      </c>
      <c r="I2576" s="5" t="str">
        <f t="shared" si="202"/>
        <v>Inst 4 - 12FHarmMin9</v>
      </c>
      <c r="K2576" s="6" t="str">
        <f t="shared" si="203"/>
        <v>Inst 5 - 12FHarmMin9</v>
      </c>
      <c r="M2576" s="7" t="str">
        <f t="shared" si="204"/>
        <v>Inst 6 - 12FHarmMin9</v>
      </c>
    </row>
    <row r="2577" spans="1:13" x14ac:dyDescent="0.3">
      <c r="A2577" s="1" t="s">
        <v>2576</v>
      </c>
      <c r="C2577" s="2" t="str">
        <f t="shared" si="205"/>
        <v>Inst 1 - 12FHarmMin10</v>
      </c>
      <c r="E2577" s="3" t="str">
        <f t="shared" si="200"/>
        <v>Inst 2 - 12FHarmMin10</v>
      </c>
      <c r="G2577" s="4" t="str">
        <f t="shared" si="201"/>
        <v>Inst 3 - 12FHarmMin10</v>
      </c>
      <c r="I2577" s="5" t="str">
        <f t="shared" si="202"/>
        <v>Inst 4 - 12FHarmMin10</v>
      </c>
      <c r="K2577" s="6" t="str">
        <f t="shared" si="203"/>
        <v>Inst 5 - 12FHarmMin10</v>
      </c>
      <c r="M2577" s="7" t="str">
        <f t="shared" si="204"/>
        <v>Inst 6 - 12FHarmMin10</v>
      </c>
    </row>
    <row r="2578" spans="1:13" x14ac:dyDescent="0.3">
      <c r="A2578" s="1" t="s">
        <v>2577</v>
      </c>
      <c r="C2578" s="2" t="str">
        <f t="shared" si="205"/>
        <v>Inst 1 - 12FHarmMin11</v>
      </c>
      <c r="E2578" s="3" t="str">
        <f t="shared" si="200"/>
        <v>Inst 2 - 12FHarmMin11</v>
      </c>
      <c r="G2578" s="4" t="str">
        <f t="shared" si="201"/>
        <v>Inst 3 - 12FHarmMin11</v>
      </c>
      <c r="I2578" s="5" t="str">
        <f t="shared" si="202"/>
        <v>Inst 4 - 12FHarmMin11</v>
      </c>
      <c r="K2578" s="6" t="str">
        <f t="shared" si="203"/>
        <v>Inst 5 - 12FHarmMin11</v>
      </c>
      <c r="M2578" s="7" t="str">
        <f t="shared" si="204"/>
        <v>Inst 6 - 12FHarmMin11</v>
      </c>
    </row>
    <row r="2579" spans="1:13" x14ac:dyDescent="0.3">
      <c r="A2579" s="1" t="s">
        <v>2578</v>
      </c>
      <c r="C2579" s="2" t="str">
        <f t="shared" si="205"/>
        <v>Inst 1 - 12FHarmMin12</v>
      </c>
      <c r="E2579" s="3" t="str">
        <f t="shared" si="200"/>
        <v>Inst 2 - 12FHarmMin12</v>
      </c>
      <c r="G2579" s="4" t="str">
        <f t="shared" si="201"/>
        <v>Inst 3 - 12FHarmMin12</v>
      </c>
      <c r="I2579" s="5" t="str">
        <f t="shared" si="202"/>
        <v>Inst 4 - 12FHarmMin12</v>
      </c>
      <c r="K2579" s="6" t="str">
        <f t="shared" si="203"/>
        <v>Inst 5 - 12FHarmMin12</v>
      </c>
      <c r="M2579" s="7" t="str">
        <f t="shared" si="204"/>
        <v>Inst 6 - 12FHarmMin12</v>
      </c>
    </row>
    <row r="2580" spans="1:13" x14ac:dyDescent="0.3">
      <c r="A2580" s="1" t="s">
        <v>2579</v>
      </c>
      <c r="C2580" s="2" t="str">
        <f t="shared" si="205"/>
        <v>Inst 1 - 12FHarmMin13</v>
      </c>
      <c r="E2580" s="3" t="str">
        <f t="shared" si="200"/>
        <v>Inst 2 - 12FHarmMin13</v>
      </c>
      <c r="G2580" s="4" t="str">
        <f t="shared" si="201"/>
        <v>Inst 3 - 12FHarmMin13</v>
      </c>
      <c r="I2580" s="5" t="str">
        <f t="shared" si="202"/>
        <v>Inst 4 - 12FHarmMin13</v>
      </c>
      <c r="K2580" s="6" t="str">
        <f t="shared" si="203"/>
        <v>Inst 5 - 12FHarmMin13</v>
      </c>
      <c r="M2580" s="7" t="str">
        <f t="shared" si="204"/>
        <v>Inst 6 - 12FHarmMin13</v>
      </c>
    </row>
    <row r="2581" spans="1:13" x14ac:dyDescent="0.3">
      <c r="A2581" s="1" t="s">
        <v>2580</v>
      </c>
      <c r="C2581" s="2" t="str">
        <f t="shared" si="205"/>
        <v>Inst 1 - 12FHarmMin14</v>
      </c>
      <c r="E2581" s="3" t="str">
        <f t="shared" si="200"/>
        <v>Inst 2 - 12FHarmMin14</v>
      </c>
      <c r="G2581" s="4" t="str">
        <f t="shared" si="201"/>
        <v>Inst 3 - 12FHarmMin14</v>
      </c>
      <c r="I2581" s="5" t="str">
        <f t="shared" si="202"/>
        <v>Inst 4 - 12FHarmMin14</v>
      </c>
      <c r="K2581" s="6" t="str">
        <f t="shared" si="203"/>
        <v>Inst 5 - 12FHarmMin14</v>
      </c>
      <c r="M2581" s="7" t="str">
        <f t="shared" si="204"/>
        <v>Inst 6 - 12FHarmMin14</v>
      </c>
    </row>
    <row r="2582" spans="1:13" x14ac:dyDescent="0.3">
      <c r="A2582" s="1" t="s">
        <v>2581</v>
      </c>
      <c r="C2582" s="2" t="str">
        <f t="shared" si="205"/>
        <v>Inst 1 - 12FHarmMin15</v>
      </c>
      <c r="E2582" s="3" t="str">
        <f t="shared" si="200"/>
        <v>Inst 2 - 12FHarmMin15</v>
      </c>
      <c r="G2582" s="4" t="str">
        <f t="shared" si="201"/>
        <v>Inst 3 - 12FHarmMin15</v>
      </c>
      <c r="I2582" s="5" t="str">
        <f t="shared" si="202"/>
        <v>Inst 4 - 12FHarmMin15</v>
      </c>
      <c r="K2582" s="6" t="str">
        <f t="shared" si="203"/>
        <v>Inst 5 - 12FHarmMin15</v>
      </c>
      <c r="M2582" s="7" t="str">
        <f t="shared" si="204"/>
        <v>Inst 6 - 12FHarmMin15</v>
      </c>
    </row>
    <row r="2583" spans="1:13" x14ac:dyDescent="0.3">
      <c r="A2583" s="1" t="s">
        <v>2582</v>
      </c>
      <c r="C2583" s="2" t="str">
        <f t="shared" si="205"/>
        <v>Inst 1 - 12FHarmMin16</v>
      </c>
      <c r="E2583" s="3" t="str">
        <f t="shared" si="200"/>
        <v>Inst 2 - 12FHarmMin16</v>
      </c>
      <c r="G2583" s="4" t="str">
        <f t="shared" si="201"/>
        <v>Inst 3 - 12FHarmMin16</v>
      </c>
      <c r="I2583" s="5" t="str">
        <f t="shared" si="202"/>
        <v>Inst 4 - 12FHarmMin16</v>
      </c>
      <c r="K2583" s="6" t="str">
        <f t="shared" si="203"/>
        <v>Inst 5 - 12FHarmMin16</v>
      </c>
      <c r="M2583" s="7" t="str">
        <f t="shared" si="204"/>
        <v>Inst 6 - 12FHarmMin16</v>
      </c>
    </row>
    <row r="2584" spans="1:13" x14ac:dyDescent="0.3">
      <c r="A2584" s="1" t="s">
        <v>2583</v>
      </c>
      <c r="C2584" s="2" t="str">
        <f t="shared" si="205"/>
        <v>Inst 1 - 12FHarmMin17</v>
      </c>
      <c r="E2584" s="3" t="str">
        <f t="shared" si="200"/>
        <v>Inst 2 - 12FHarmMin17</v>
      </c>
      <c r="G2584" s="4" t="str">
        <f t="shared" si="201"/>
        <v>Inst 3 - 12FHarmMin17</v>
      </c>
      <c r="I2584" s="5" t="str">
        <f t="shared" si="202"/>
        <v>Inst 4 - 12FHarmMin17</v>
      </c>
      <c r="K2584" s="6" t="str">
        <f t="shared" si="203"/>
        <v>Inst 5 - 12FHarmMin17</v>
      </c>
      <c r="M2584" s="7" t="str">
        <f t="shared" si="204"/>
        <v>Inst 6 - 12FHarmMin17</v>
      </c>
    </row>
    <row r="2585" spans="1:13" x14ac:dyDescent="0.3">
      <c r="A2585" s="1" t="s">
        <v>2584</v>
      </c>
      <c r="C2585" s="2" t="str">
        <f t="shared" si="205"/>
        <v>Inst 1 - 13FHarmMin1</v>
      </c>
      <c r="E2585" s="3" t="str">
        <f t="shared" si="200"/>
        <v>Inst 2 - 13FHarmMin1</v>
      </c>
      <c r="G2585" s="4" t="str">
        <f t="shared" si="201"/>
        <v>Inst 3 - 13FHarmMin1</v>
      </c>
      <c r="I2585" s="5" t="str">
        <f t="shared" si="202"/>
        <v>Inst 4 - 13FHarmMin1</v>
      </c>
      <c r="K2585" s="6" t="str">
        <f t="shared" si="203"/>
        <v>Inst 5 - 13FHarmMin1</v>
      </c>
      <c r="M2585" s="7" t="str">
        <f t="shared" si="204"/>
        <v>Inst 6 - 13FHarmMin1</v>
      </c>
    </row>
    <row r="2586" spans="1:13" x14ac:dyDescent="0.3">
      <c r="A2586" s="1" t="s">
        <v>2585</v>
      </c>
      <c r="C2586" s="2" t="str">
        <f t="shared" si="205"/>
        <v>Inst 1 - 13FHarmMin2</v>
      </c>
      <c r="E2586" s="3" t="str">
        <f t="shared" si="200"/>
        <v>Inst 2 - 13FHarmMin2</v>
      </c>
      <c r="G2586" s="4" t="str">
        <f t="shared" si="201"/>
        <v>Inst 3 - 13FHarmMin2</v>
      </c>
      <c r="I2586" s="5" t="str">
        <f t="shared" si="202"/>
        <v>Inst 4 - 13FHarmMin2</v>
      </c>
      <c r="K2586" s="6" t="str">
        <f t="shared" si="203"/>
        <v>Inst 5 - 13FHarmMin2</v>
      </c>
      <c r="M2586" s="7" t="str">
        <f t="shared" si="204"/>
        <v>Inst 6 - 13FHarmMin2</v>
      </c>
    </row>
    <row r="2587" spans="1:13" x14ac:dyDescent="0.3">
      <c r="A2587" s="1" t="s">
        <v>2586</v>
      </c>
      <c r="C2587" s="2" t="str">
        <f t="shared" si="205"/>
        <v>Inst 1 - 13FHarmMin3</v>
      </c>
      <c r="E2587" s="3" t="str">
        <f t="shared" si="200"/>
        <v>Inst 2 - 13FHarmMin3</v>
      </c>
      <c r="G2587" s="4" t="str">
        <f t="shared" si="201"/>
        <v>Inst 3 - 13FHarmMin3</v>
      </c>
      <c r="I2587" s="5" t="str">
        <f t="shared" si="202"/>
        <v>Inst 4 - 13FHarmMin3</v>
      </c>
      <c r="K2587" s="6" t="str">
        <f t="shared" si="203"/>
        <v>Inst 5 - 13FHarmMin3</v>
      </c>
      <c r="M2587" s="7" t="str">
        <f t="shared" si="204"/>
        <v>Inst 6 - 13FHarmMin3</v>
      </c>
    </row>
    <row r="2588" spans="1:13" x14ac:dyDescent="0.3">
      <c r="A2588" s="1" t="s">
        <v>2587</v>
      </c>
      <c r="C2588" s="2" t="str">
        <f t="shared" si="205"/>
        <v>Inst 1 - 13FHarmMin4</v>
      </c>
      <c r="E2588" s="3" t="str">
        <f t="shared" si="200"/>
        <v>Inst 2 - 13FHarmMin4</v>
      </c>
      <c r="G2588" s="4" t="str">
        <f t="shared" si="201"/>
        <v>Inst 3 - 13FHarmMin4</v>
      </c>
      <c r="I2588" s="5" t="str">
        <f t="shared" si="202"/>
        <v>Inst 4 - 13FHarmMin4</v>
      </c>
      <c r="K2588" s="6" t="str">
        <f t="shared" si="203"/>
        <v>Inst 5 - 13FHarmMin4</v>
      </c>
      <c r="M2588" s="7" t="str">
        <f t="shared" si="204"/>
        <v>Inst 6 - 13FHarmMin4</v>
      </c>
    </row>
    <row r="2589" spans="1:13" x14ac:dyDescent="0.3">
      <c r="A2589" s="1" t="s">
        <v>2588</v>
      </c>
      <c r="C2589" s="2" t="str">
        <f t="shared" si="205"/>
        <v>Inst 1 - 13FHarmMin5</v>
      </c>
      <c r="E2589" s="3" t="str">
        <f t="shared" si="200"/>
        <v>Inst 2 - 13FHarmMin5</v>
      </c>
      <c r="G2589" s="4" t="str">
        <f t="shared" si="201"/>
        <v>Inst 3 - 13FHarmMin5</v>
      </c>
      <c r="I2589" s="5" t="str">
        <f t="shared" si="202"/>
        <v>Inst 4 - 13FHarmMin5</v>
      </c>
      <c r="K2589" s="6" t="str">
        <f t="shared" si="203"/>
        <v>Inst 5 - 13FHarmMin5</v>
      </c>
      <c r="M2589" s="7" t="str">
        <f t="shared" si="204"/>
        <v>Inst 6 - 13FHarmMin5</v>
      </c>
    </row>
    <row r="2590" spans="1:13" x14ac:dyDescent="0.3">
      <c r="A2590" s="1" t="s">
        <v>2589</v>
      </c>
      <c r="C2590" s="2" t="str">
        <f t="shared" si="205"/>
        <v>Inst 1 - 13FHarmMin6</v>
      </c>
      <c r="E2590" s="3" t="str">
        <f t="shared" si="200"/>
        <v>Inst 2 - 13FHarmMin6</v>
      </c>
      <c r="G2590" s="4" t="str">
        <f t="shared" si="201"/>
        <v>Inst 3 - 13FHarmMin6</v>
      </c>
      <c r="I2590" s="5" t="str">
        <f t="shared" si="202"/>
        <v>Inst 4 - 13FHarmMin6</v>
      </c>
      <c r="K2590" s="6" t="str">
        <f t="shared" si="203"/>
        <v>Inst 5 - 13FHarmMin6</v>
      </c>
      <c r="M2590" s="7" t="str">
        <f t="shared" si="204"/>
        <v>Inst 6 - 13FHarmMin6</v>
      </c>
    </row>
    <row r="2591" spans="1:13" x14ac:dyDescent="0.3">
      <c r="A2591" s="1" t="s">
        <v>2590</v>
      </c>
      <c r="C2591" s="2" t="str">
        <f t="shared" si="205"/>
        <v>Inst 1 - 13FHarmMin7</v>
      </c>
      <c r="E2591" s="3" t="str">
        <f t="shared" si="200"/>
        <v>Inst 2 - 13FHarmMin7</v>
      </c>
      <c r="G2591" s="4" t="str">
        <f t="shared" si="201"/>
        <v>Inst 3 - 13FHarmMin7</v>
      </c>
      <c r="I2591" s="5" t="str">
        <f t="shared" si="202"/>
        <v>Inst 4 - 13FHarmMin7</v>
      </c>
      <c r="K2591" s="6" t="str">
        <f t="shared" si="203"/>
        <v>Inst 5 - 13FHarmMin7</v>
      </c>
      <c r="M2591" s="7" t="str">
        <f t="shared" si="204"/>
        <v>Inst 6 - 13FHarmMin7</v>
      </c>
    </row>
    <row r="2592" spans="1:13" x14ac:dyDescent="0.3">
      <c r="A2592" s="1" t="s">
        <v>2591</v>
      </c>
      <c r="C2592" s="2" t="str">
        <f t="shared" si="205"/>
        <v>Inst 1 - 13FHarmMin8</v>
      </c>
      <c r="E2592" s="3" t="str">
        <f t="shared" si="200"/>
        <v>Inst 2 - 13FHarmMin8</v>
      </c>
      <c r="G2592" s="4" t="str">
        <f t="shared" si="201"/>
        <v>Inst 3 - 13FHarmMin8</v>
      </c>
      <c r="I2592" s="5" t="str">
        <f t="shared" si="202"/>
        <v>Inst 4 - 13FHarmMin8</v>
      </c>
      <c r="K2592" s="6" t="str">
        <f t="shared" si="203"/>
        <v>Inst 5 - 13FHarmMin8</v>
      </c>
      <c r="M2592" s="7" t="str">
        <f t="shared" si="204"/>
        <v>Inst 6 - 13FHarmMin8</v>
      </c>
    </row>
    <row r="2593" spans="1:13" x14ac:dyDescent="0.3">
      <c r="A2593" s="1" t="s">
        <v>2592</v>
      </c>
      <c r="C2593" s="2" t="str">
        <f t="shared" si="205"/>
        <v>Inst 1 - 13FHarmMin9</v>
      </c>
      <c r="E2593" s="3" t="str">
        <f t="shared" si="200"/>
        <v>Inst 2 - 13FHarmMin9</v>
      </c>
      <c r="G2593" s="4" t="str">
        <f t="shared" si="201"/>
        <v>Inst 3 - 13FHarmMin9</v>
      </c>
      <c r="I2593" s="5" t="str">
        <f t="shared" si="202"/>
        <v>Inst 4 - 13FHarmMin9</v>
      </c>
      <c r="K2593" s="6" t="str">
        <f t="shared" si="203"/>
        <v>Inst 5 - 13FHarmMin9</v>
      </c>
      <c r="M2593" s="7" t="str">
        <f t="shared" si="204"/>
        <v>Inst 6 - 13FHarmMin9</v>
      </c>
    </row>
    <row r="2594" spans="1:13" x14ac:dyDescent="0.3">
      <c r="A2594" s="1" t="s">
        <v>2593</v>
      </c>
      <c r="C2594" s="2" t="str">
        <f t="shared" si="205"/>
        <v>Inst 1 - 13FHarmMin10</v>
      </c>
      <c r="E2594" s="3" t="str">
        <f t="shared" si="200"/>
        <v>Inst 2 - 13FHarmMin10</v>
      </c>
      <c r="G2594" s="4" t="str">
        <f t="shared" si="201"/>
        <v>Inst 3 - 13FHarmMin10</v>
      </c>
      <c r="I2594" s="5" t="str">
        <f t="shared" si="202"/>
        <v>Inst 4 - 13FHarmMin10</v>
      </c>
      <c r="K2594" s="6" t="str">
        <f t="shared" si="203"/>
        <v>Inst 5 - 13FHarmMin10</v>
      </c>
      <c r="M2594" s="7" t="str">
        <f t="shared" si="204"/>
        <v>Inst 6 - 13FHarmMin10</v>
      </c>
    </row>
    <row r="2595" spans="1:13" x14ac:dyDescent="0.3">
      <c r="A2595" s="1" t="s">
        <v>2594</v>
      </c>
      <c r="C2595" s="2" t="str">
        <f t="shared" si="205"/>
        <v>Inst 1 - 13FHarmMin11</v>
      </c>
      <c r="E2595" s="3" t="str">
        <f t="shared" si="200"/>
        <v>Inst 2 - 13FHarmMin11</v>
      </c>
      <c r="G2595" s="4" t="str">
        <f t="shared" si="201"/>
        <v>Inst 3 - 13FHarmMin11</v>
      </c>
      <c r="I2595" s="5" t="str">
        <f t="shared" si="202"/>
        <v>Inst 4 - 13FHarmMin11</v>
      </c>
      <c r="K2595" s="6" t="str">
        <f t="shared" si="203"/>
        <v>Inst 5 - 13FHarmMin11</v>
      </c>
      <c r="M2595" s="7" t="str">
        <f t="shared" si="204"/>
        <v>Inst 6 - 13FHarmMin11</v>
      </c>
    </row>
    <row r="2596" spans="1:13" x14ac:dyDescent="0.3">
      <c r="A2596" s="1" t="s">
        <v>2595</v>
      </c>
      <c r="C2596" s="2" t="str">
        <f t="shared" si="205"/>
        <v>Inst 1 - 13FHarmMin12</v>
      </c>
      <c r="E2596" s="3" t="str">
        <f t="shared" si="200"/>
        <v>Inst 2 - 13FHarmMin12</v>
      </c>
      <c r="G2596" s="4" t="str">
        <f t="shared" si="201"/>
        <v>Inst 3 - 13FHarmMin12</v>
      </c>
      <c r="I2596" s="5" t="str">
        <f t="shared" si="202"/>
        <v>Inst 4 - 13FHarmMin12</v>
      </c>
      <c r="K2596" s="6" t="str">
        <f t="shared" si="203"/>
        <v>Inst 5 - 13FHarmMin12</v>
      </c>
      <c r="M2596" s="7" t="str">
        <f t="shared" si="204"/>
        <v>Inst 6 - 13FHarmMin12</v>
      </c>
    </row>
    <row r="2597" spans="1:13" x14ac:dyDescent="0.3">
      <c r="A2597" s="1" t="s">
        <v>2596</v>
      </c>
      <c r="C2597" s="2" t="str">
        <f t="shared" si="205"/>
        <v>Inst 1 - 13FHarmMin13</v>
      </c>
      <c r="E2597" s="3" t="str">
        <f t="shared" si="200"/>
        <v>Inst 2 - 13FHarmMin13</v>
      </c>
      <c r="G2597" s="4" t="str">
        <f t="shared" si="201"/>
        <v>Inst 3 - 13FHarmMin13</v>
      </c>
      <c r="I2597" s="5" t="str">
        <f t="shared" si="202"/>
        <v>Inst 4 - 13FHarmMin13</v>
      </c>
      <c r="K2597" s="6" t="str">
        <f t="shared" si="203"/>
        <v>Inst 5 - 13FHarmMin13</v>
      </c>
      <c r="M2597" s="7" t="str">
        <f t="shared" si="204"/>
        <v>Inst 6 - 13FHarmMin13</v>
      </c>
    </row>
    <row r="2598" spans="1:13" x14ac:dyDescent="0.3">
      <c r="A2598" s="1" t="s">
        <v>2597</v>
      </c>
      <c r="C2598" s="2" t="str">
        <f t="shared" si="205"/>
        <v>Inst 1 - 13FHarmMin14</v>
      </c>
      <c r="E2598" s="3" t="str">
        <f t="shared" si="200"/>
        <v>Inst 2 - 13FHarmMin14</v>
      </c>
      <c r="G2598" s="4" t="str">
        <f t="shared" si="201"/>
        <v>Inst 3 - 13FHarmMin14</v>
      </c>
      <c r="I2598" s="5" t="str">
        <f t="shared" si="202"/>
        <v>Inst 4 - 13FHarmMin14</v>
      </c>
      <c r="K2598" s="6" t="str">
        <f t="shared" si="203"/>
        <v>Inst 5 - 13FHarmMin14</v>
      </c>
      <c r="M2598" s="7" t="str">
        <f t="shared" si="204"/>
        <v>Inst 6 - 13FHarmMin14</v>
      </c>
    </row>
    <row r="2599" spans="1:13" x14ac:dyDescent="0.3">
      <c r="A2599" s="1" t="s">
        <v>2598</v>
      </c>
      <c r="C2599" s="2" t="str">
        <f t="shared" si="205"/>
        <v>Inst 1 - 13FHarmMin15</v>
      </c>
      <c r="E2599" s="3" t="str">
        <f t="shared" si="200"/>
        <v>Inst 2 - 13FHarmMin15</v>
      </c>
      <c r="G2599" s="4" t="str">
        <f t="shared" si="201"/>
        <v>Inst 3 - 13FHarmMin15</v>
      </c>
      <c r="I2599" s="5" t="str">
        <f t="shared" si="202"/>
        <v>Inst 4 - 13FHarmMin15</v>
      </c>
      <c r="K2599" s="6" t="str">
        <f t="shared" si="203"/>
        <v>Inst 5 - 13FHarmMin15</v>
      </c>
      <c r="M2599" s="7" t="str">
        <f t="shared" si="204"/>
        <v>Inst 6 - 13FHarmMin15</v>
      </c>
    </row>
    <row r="2600" spans="1:13" x14ac:dyDescent="0.3">
      <c r="A2600" s="1" t="s">
        <v>2599</v>
      </c>
      <c r="C2600" s="2" t="str">
        <f t="shared" si="205"/>
        <v>Inst 1 - 13FHarmMin16</v>
      </c>
      <c r="E2600" s="3" t="str">
        <f t="shared" si="200"/>
        <v>Inst 2 - 13FHarmMin16</v>
      </c>
      <c r="G2600" s="4" t="str">
        <f t="shared" si="201"/>
        <v>Inst 3 - 13FHarmMin16</v>
      </c>
      <c r="I2600" s="5" t="str">
        <f t="shared" si="202"/>
        <v>Inst 4 - 13FHarmMin16</v>
      </c>
      <c r="K2600" s="6" t="str">
        <f t="shared" si="203"/>
        <v>Inst 5 - 13FHarmMin16</v>
      </c>
      <c r="M2600" s="7" t="str">
        <f t="shared" si="204"/>
        <v>Inst 6 - 13FHarmMin16</v>
      </c>
    </row>
    <row r="2601" spans="1:13" x14ac:dyDescent="0.3">
      <c r="A2601" s="1" t="s">
        <v>2600</v>
      </c>
      <c r="C2601" s="2" t="str">
        <f t="shared" si="205"/>
        <v>Inst 1 - 13FHarmMin17</v>
      </c>
      <c r="E2601" s="3" t="str">
        <f t="shared" si="200"/>
        <v>Inst 2 - 13FHarmMin17</v>
      </c>
      <c r="G2601" s="4" t="str">
        <f t="shared" si="201"/>
        <v>Inst 3 - 13FHarmMin17</v>
      </c>
      <c r="I2601" s="5" t="str">
        <f t="shared" si="202"/>
        <v>Inst 4 - 13FHarmMin17</v>
      </c>
      <c r="K2601" s="6" t="str">
        <f t="shared" si="203"/>
        <v>Inst 5 - 13FHarmMin17</v>
      </c>
      <c r="M2601" s="7" t="str">
        <f t="shared" si="204"/>
        <v>Inst 6 - 13FHarmMin17</v>
      </c>
    </row>
    <row r="2602" spans="1:13" x14ac:dyDescent="0.3">
      <c r="A2602" s="1" t="s">
        <v>2601</v>
      </c>
      <c r="C2602" s="2" t="str">
        <f t="shared" si="205"/>
        <v>Inst 1 - 14FHarmMin1</v>
      </c>
      <c r="E2602" s="3" t="str">
        <f t="shared" si="200"/>
        <v>Inst 2 - 14FHarmMin1</v>
      </c>
      <c r="G2602" s="4" t="str">
        <f t="shared" si="201"/>
        <v>Inst 3 - 14FHarmMin1</v>
      </c>
      <c r="I2602" s="5" t="str">
        <f t="shared" si="202"/>
        <v>Inst 4 - 14FHarmMin1</v>
      </c>
      <c r="K2602" s="6" t="str">
        <f t="shared" si="203"/>
        <v>Inst 5 - 14FHarmMin1</v>
      </c>
      <c r="M2602" s="7" t="str">
        <f t="shared" si="204"/>
        <v>Inst 6 - 14FHarmMin1</v>
      </c>
    </row>
    <row r="2603" spans="1:13" x14ac:dyDescent="0.3">
      <c r="A2603" s="1" t="s">
        <v>2602</v>
      </c>
      <c r="C2603" s="2" t="str">
        <f t="shared" si="205"/>
        <v>Inst 1 - 14FHarmMin2</v>
      </c>
      <c r="E2603" s="3" t="str">
        <f t="shared" si="200"/>
        <v>Inst 2 - 14FHarmMin2</v>
      </c>
      <c r="G2603" s="4" t="str">
        <f t="shared" si="201"/>
        <v>Inst 3 - 14FHarmMin2</v>
      </c>
      <c r="I2603" s="5" t="str">
        <f t="shared" si="202"/>
        <v>Inst 4 - 14FHarmMin2</v>
      </c>
      <c r="K2603" s="6" t="str">
        <f t="shared" si="203"/>
        <v>Inst 5 - 14FHarmMin2</v>
      </c>
      <c r="M2603" s="7" t="str">
        <f t="shared" si="204"/>
        <v>Inst 6 - 14FHarmMin2</v>
      </c>
    </row>
    <row r="2604" spans="1:13" x14ac:dyDescent="0.3">
      <c r="A2604" s="1" t="s">
        <v>2603</v>
      </c>
      <c r="C2604" s="2" t="str">
        <f t="shared" si="205"/>
        <v>Inst 1 - 14FHarmMin3</v>
      </c>
      <c r="E2604" s="3" t="str">
        <f t="shared" si="200"/>
        <v>Inst 2 - 14FHarmMin3</v>
      </c>
      <c r="G2604" s="4" t="str">
        <f t="shared" si="201"/>
        <v>Inst 3 - 14FHarmMin3</v>
      </c>
      <c r="I2604" s="5" t="str">
        <f t="shared" si="202"/>
        <v>Inst 4 - 14FHarmMin3</v>
      </c>
      <c r="K2604" s="6" t="str">
        <f t="shared" si="203"/>
        <v>Inst 5 - 14FHarmMin3</v>
      </c>
      <c r="M2604" s="7" t="str">
        <f t="shared" si="204"/>
        <v>Inst 6 - 14FHarmMin3</v>
      </c>
    </row>
    <row r="2605" spans="1:13" x14ac:dyDescent="0.3">
      <c r="A2605" s="1" t="s">
        <v>2604</v>
      </c>
      <c r="C2605" s="2" t="str">
        <f t="shared" si="205"/>
        <v>Inst 1 - 14FHarmMin4</v>
      </c>
      <c r="E2605" s="3" t="str">
        <f t="shared" si="200"/>
        <v>Inst 2 - 14FHarmMin4</v>
      </c>
      <c r="G2605" s="4" t="str">
        <f t="shared" si="201"/>
        <v>Inst 3 - 14FHarmMin4</v>
      </c>
      <c r="I2605" s="5" t="str">
        <f t="shared" si="202"/>
        <v>Inst 4 - 14FHarmMin4</v>
      </c>
      <c r="K2605" s="6" t="str">
        <f t="shared" si="203"/>
        <v>Inst 5 - 14FHarmMin4</v>
      </c>
      <c r="M2605" s="7" t="str">
        <f t="shared" si="204"/>
        <v>Inst 6 - 14FHarmMin4</v>
      </c>
    </row>
    <row r="2606" spans="1:13" x14ac:dyDescent="0.3">
      <c r="A2606" s="1" t="s">
        <v>2605</v>
      </c>
      <c r="C2606" s="2" t="str">
        <f t="shared" si="205"/>
        <v>Inst 1 - 14FHarmMin5</v>
      </c>
      <c r="E2606" s="3" t="str">
        <f t="shared" si="200"/>
        <v>Inst 2 - 14FHarmMin5</v>
      </c>
      <c r="G2606" s="4" t="str">
        <f t="shared" si="201"/>
        <v>Inst 3 - 14FHarmMin5</v>
      </c>
      <c r="I2606" s="5" t="str">
        <f t="shared" si="202"/>
        <v>Inst 4 - 14FHarmMin5</v>
      </c>
      <c r="K2606" s="6" t="str">
        <f t="shared" si="203"/>
        <v>Inst 5 - 14FHarmMin5</v>
      </c>
      <c r="M2606" s="7" t="str">
        <f t="shared" si="204"/>
        <v>Inst 6 - 14FHarmMin5</v>
      </c>
    </row>
    <row r="2607" spans="1:13" x14ac:dyDescent="0.3">
      <c r="A2607" s="1" t="s">
        <v>2606</v>
      </c>
      <c r="C2607" s="2" t="str">
        <f t="shared" si="205"/>
        <v>Inst 1 - 14FHarmMin6</v>
      </c>
      <c r="E2607" s="3" t="str">
        <f t="shared" si="200"/>
        <v>Inst 2 - 14FHarmMin6</v>
      </c>
      <c r="G2607" s="4" t="str">
        <f t="shared" si="201"/>
        <v>Inst 3 - 14FHarmMin6</v>
      </c>
      <c r="I2607" s="5" t="str">
        <f t="shared" si="202"/>
        <v>Inst 4 - 14FHarmMin6</v>
      </c>
      <c r="K2607" s="6" t="str">
        <f t="shared" si="203"/>
        <v>Inst 5 - 14FHarmMin6</v>
      </c>
      <c r="M2607" s="7" t="str">
        <f t="shared" si="204"/>
        <v>Inst 6 - 14FHarmMin6</v>
      </c>
    </row>
    <row r="2608" spans="1:13" x14ac:dyDescent="0.3">
      <c r="A2608" s="1" t="s">
        <v>2607</v>
      </c>
      <c r="C2608" s="2" t="str">
        <f t="shared" si="205"/>
        <v>Inst 1 - 14FHarmMin7</v>
      </c>
      <c r="E2608" s="3" t="str">
        <f t="shared" si="200"/>
        <v>Inst 2 - 14FHarmMin7</v>
      </c>
      <c r="G2608" s="4" t="str">
        <f t="shared" si="201"/>
        <v>Inst 3 - 14FHarmMin7</v>
      </c>
      <c r="I2608" s="5" t="str">
        <f t="shared" si="202"/>
        <v>Inst 4 - 14FHarmMin7</v>
      </c>
      <c r="K2608" s="6" t="str">
        <f t="shared" si="203"/>
        <v>Inst 5 - 14FHarmMin7</v>
      </c>
      <c r="M2608" s="7" t="str">
        <f t="shared" si="204"/>
        <v>Inst 6 - 14FHarmMin7</v>
      </c>
    </row>
    <row r="2609" spans="1:13" x14ac:dyDescent="0.3">
      <c r="A2609" s="1" t="s">
        <v>2608</v>
      </c>
      <c r="C2609" s="2" t="str">
        <f t="shared" si="205"/>
        <v>Inst 1 - 14FHarmMin8</v>
      </c>
      <c r="E2609" s="3" t="str">
        <f t="shared" si="200"/>
        <v>Inst 2 - 14FHarmMin8</v>
      </c>
      <c r="G2609" s="4" t="str">
        <f t="shared" si="201"/>
        <v>Inst 3 - 14FHarmMin8</v>
      </c>
      <c r="I2609" s="5" t="str">
        <f t="shared" si="202"/>
        <v>Inst 4 - 14FHarmMin8</v>
      </c>
      <c r="K2609" s="6" t="str">
        <f t="shared" si="203"/>
        <v>Inst 5 - 14FHarmMin8</v>
      </c>
      <c r="M2609" s="7" t="str">
        <f t="shared" si="204"/>
        <v>Inst 6 - 14FHarmMin8</v>
      </c>
    </row>
    <row r="2610" spans="1:13" x14ac:dyDescent="0.3">
      <c r="A2610" s="1" t="s">
        <v>2609</v>
      </c>
      <c r="C2610" s="2" t="str">
        <f t="shared" si="205"/>
        <v>Inst 1 - 14FHarmMin9</v>
      </c>
      <c r="E2610" s="3" t="str">
        <f t="shared" si="200"/>
        <v>Inst 2 - 14FHarmMin9</v>
      </c>
      <c r="G2610" s="4" t="str">
        <f t="shared" si="201"/>
        <v>Inst 3 - 14FHarmMin9</v>
      </c>
      <c r="I2610" s="5" t="str">
        <f t="shared" si="202"/>
        <v>Inst 4 - 14FHarmMin9</v>
      </c>
      <c r="K2610" s="6" t="str">
        <f t="shared" si="203"/>
        <v>Inst 5 - 14FHarmMin9</v>
      </c>
      <c r="M2610" s="7" t="str">
        <f t="shared" si="204"/>
        <v>Inst 6 - 14FHarmMin9</v>
      </c>
    </row>
    <row r="2611" spans="1:13" x14ac:dyDescent="0.3">
      <c r="A2611" s="1" t="s">
        <v>2610</v>
      </c>
      <c r="C2611" s="2" t="str">
        <f t="shared" si="205"/>
        <v>Inst 1 - 14FHarmMin10</v>
      </c>
      <c r="E2611" s="3" t="str">
        <f t="shared" si="200"/>
        <v>Inst 2 - 14FHarmMin10</v>
      </c>
      <c r="G2611" s="4" t="str">
        <f t="shared" si="201"/>
        <v>Inst 3 - 14FHarmMin10</v>
      </c>
      <c r="I2611" s="5" t="str">
        <f t="shared" si="202"/>
        <v>Inst 4 - 14FHarmMin10</v>
      </c>
      <c r="K2611" s="6" t="str">
        <f t="shared" si="203"/>
        <v>Inst 5 - 14FHarmMin10</v>
      </c>
      <c r="M2611" s="7" t="str">
        <f t="shared" si="204"/>
        <v>Inst 6 - 14FHarmMin10</v>
      </c>
    </row>
    <row r="2612" spans="1:13" x14ac:dyDescent="0.3">
      <c r="A2612" s="1" t="s">
        <v>2611</v>
      </c>
      <c r="C2612" s="2" t="str">
        <f t="shared" si="205"/>
        <v>Inst 1 - 14FHarmMin11</v>
      </c>
      <c r="E2612" s="3" t="str">
        <f t="shared" si="200"/>
        <v>Inst 2 - 14FHarmMin11</v>
      </c>
      <c r="G2612" s="4" t="str">
        <f t="shared" si="201"/>
        <v>Inst 3 - 14FHarmMin11</v>
      </c>
      <c r="I2612" s="5" t="str">
        <f t="shared" si="202"/>
        <v>Inst 4 - 14FHarmMin11</v>
      </c>
      <c r="K2612" s="6" t="str">
        <f t="shared" si="203"/>
        <v>Inst 5 - 14FHarmMin11</v>
      </c>
      <c r="M2612" s="7" t="str">
        <f t="shared" si="204"/>
        <v>Inst 6 - 14FHarmMin11</v>
      </c>
    </row>
    <row r="2613" spans="1:13" x14ac:dyDescent="0.3">
      <c r="A2613" s="1" t="s">
        <v>2612</v>
      </c>
      <c r="C2613" s="2" t="str">
        <f t="shared" si="205"/>
        <v>Inst 1 - 14FHarmMin12</v>
      </c>
      <c r="E2613" s="3" t="str">
        <f t="shared" si="200"/>
        <v>Inst 2 - 14FHarmMin12</v>
      </c>
      <c r="G2613" s="4" t="str">
        <f t="shared" si="201"/>
        <v>Inst 3 - 14FHarmMin12</v>
      </c>
      <c r="I2613" s="5" t="str">
        <f t="shared" si="202"/>
        <v>Inst 4 - 14FHarmMin12</v>
      </c>
      <c r="K2613" s="6" t="str">
        <f t="shared" si="203"/>
        <v>Inst 5 - 14FHarmMin12</v>
      </c>
      <c r="M2613" s="7" t="str">
        <f t="shared" si="204"/>
        <v>Inst 6 - 14FHarmMin12</v>
      </c>
    </row>
    <row r="2614" spans="1:13" x14ac:dyDescent="0.3">
      <c r="A2614" s="1" t="s">
        <v>2613</v>
      </c>
      <c r="C2614" s="2" t="str">
        <f t="shared" si="205"/>
        <v>Inst 1 - 14FHarmMin13</v>
      </c>
      <c r="E2614" s="3" t="str">
        <f t="shared" si="200"/>
        <v>Inst 2 - 14FHarmMin13</v>
      </c>
      <c r="G2614" s="4" t="str">
        <f t="shared" si="201"/>
        <v>Inst 3 - 14FHarmMin13</v>
      </c>
      <c r="I2614" s="5" t="str">
        <f t="shared" si="202"/>
        <v>Inst 4 - 14FHarmMin13</v>
      </c>
      <c r="K2614" s="6" t="str">
        <f t="shared" si="203"/>
        <v>Inst 5 - 14FHarmMin13</v>
      </c>
      <c r="M2614" s="7" t="str">
        <f t="shared" si="204"/>
        <v>Inst 6 - 14FHarmMin13</v>
      </c>
    </row>
    <row r="2615" spans="1:13" x14ac:dyDescent="0.3">
      <c r="A2615" s="1" t="s">
        <v>2614</v>
      </c>
      <c r="C2615" s="2" t="str">
        <f t="shared" si="205"/>
        <v>Inst 1 - 14FHarmMin14</v>
      </c>
      <c r="E2615" s="3" t="str">
        <f t="shared" si="200"/>
        <v>Inst 2 - 14FHarmMin14</v>
      </c>
      <c r="G2615" s="4" t="str">
        <f t="shared" si="201"/>
        <v>Inst 3 - 14FHarmMin14</v>
      </c>
      <c r="I2615" s="5" t="str">
        <f t="shared" si="202"/>
        <v>Inst 4 - 14FHarmMin14</v>
      </c>
      <c r="K2615" s="6" t="str">
        <f t="shared" si="203"/>
        <v>Inst 5 - 14FHarmMin14</v>
      </c>
      <c r="M2615" s="7" t="str">
        <f t="shared" si="204"/>
        <v>Inst 6 - 14FHarmMin14</v>
      </c>
    </row>
    <row r="2616" spans="1:13" x14ac:dyDescent="0.3">
      <c r="A2616" s="1" t="s">
        <v>2615</v>
      </c>
      <c r="C2616" s="2" t="str">
        <f t="shared" si="205"/>
        <v>Inst 1 - 14FHarmMin15</v>
      </c>
      <c r="E2616" s="3" t="str">
        <f t="shared" si="200"/>
        <v>Inst 2 - 14FHarmMin15</v>
      </c>
      <c r="G2616" s="4" t="str">
        <f t="shared" si="201"/>
        <v>Inst 3 - 14FHarmMin15</v>
      </c>
      <c r="I2616" s="5" t="str">
        <f t="shared" si="202"/>
        <v>Inst 4 - 14FHarmMin15</v>
      </c>
      <c r="K2616" s="6" t="str">
        <f t="shared" si="203"/>
        <v>Inst 5 - 14FHarmMin15</v>
      </c>
      <c r="M2616" s="7" t="str">
        <f t="shared" si="204"/>
        <v>Inst 6 - 14FHarmMin15</v>
      </c>
    </row>
    <row r="2617" spans="1:13" x14ac:dyDescent="0.3">
      <c r="A2617" s="1" t="s">
        <v>2616</v>
      </c>
      <c r="C2617" s="2" t="str">
        <f t="shared" si="205"/>
        <v>Inst 1 - 14FHarmMin16</v>
      </c>
      <c r="E2617" s="3" t="str">
        <f t="shared" si="200"/>
        <v>Inst 2 - 14FHarmMin16</v>
      </c>
      <c r="G2617" s="4" t="str">
        <f t="shared" si="201"/>
        <v>Inst 3 - 14FHarmMin16</v>
      </c>
      <c r="I2617" s="5" t="str">
        <f t="shared" si="202"/>
        <v>Inst 4 - 14FHarmMin16</v>
      </c>
      <c r="K2617" s="6" t="str">
        <f t="shared" si="203"/>
        <v>Inst 5 - 14FHarmMin16</v>
      </c>
      <c r="M2617" s="7" t="str">
        <f t="shared" si="204"/>
        <v>Inst 6 - 14FHarmMin16</v>
      </c>
    </row>
    <row r="2618" spans="1:13" x14ac:dyDescent="0.3">
      <c r="A2618" s="1" t="s">
        <v>2617</v>
      </c>
      <c r="C2618" s="2" t="str">
        <f t="shared" si="205"/>
        <v>Inst 1 - 14FHarmMin17</v>
      </c>
      <c r="E2618" s="3" t="str">
        <f t="shared" si="200"/>
        <v>Inst 2 - 14FHarmMin17</v>
      </c>
      <c r="G2618" s="4" t="str">
        <f t="shared" si="201"/>
        <v>Inst 3 - 14FHarmMin17</v>
      </c>
      <c r="I2618" s="5" t="str">
        <f t="shared" si="202"/>
        <v>Inst 4 - 14FHarmMin17</v>
      </c>
      <c r="K2618" s="6" t="str">
        <f t="shared" si="203"/>
        <v>Inst 5 - 14FHarmMin17</v>
      </c>
      <c r="M2618" s="7" t="str">
        <f t="shared" si="204"/>
        <v>Inst 6 - 14FHarmMin17</v>
      </c>
    </row>
    <row r="2619" spans="1:13" x14ac:dyDescent="0.3">
      <c r="A2619" s="1" t="s">
        <v>2618</v>
      </c>
      <c r="C2619" s="2" t="str">
        <f t="shared" si="205"/>
        <v>Inst 1 - 15FHarmMin1</v>
      </c>
      <c r="E2619" s="3" t="str">
        <f t="shared" si="200"/>
        <v>Inst 2 - 15FHarmMin1</v>
      </c>
      <c r="G2619" s="4" t="str">
        <f t="shared" si="201"/>
        <v>Inst 3 - 15FHarmMin1</v>
      </c>
      <c r="I2619" s="5" t="str">
        <f t="shared" si="202"/>
        <v>Inst 4 - 15FHarmMin1</v>
      </c>
      <c r="K2619" s="6" t="str">
        <f t="shared" si="203"/>
        <v>Inst 5 - 15FHarmMin1</v>
      </c>
      <c r="M2619" s="7" t="str">
        <f t="shared" si="204"/>
        <v>Inst 6 - 15FHarmMin1</v>
      </c>
    </row>
    <row r="2620" spans="1:13" x14ac:dyDescent="0.3">
      <c r="A2620" s="1" t="s">
        <v>2619</v>
      </c>
      <c r="C2620" s="2" t="str">
        <f t="shared" si="205"/>
        <v>Inst 1 - 15FHarmMin2</v>
      </c>
      <c r="E2620" s="3" t="str">
        <f t="shared" si="200"/>
        <v>Inst 2 - 15FHarmMin2</v>
      </c>
      <c r="G2620" s="4" t="str">
        <f t="shared" si="201"/>
        <v>Inst 3 - 15FHarmMin2</v>
      </c>
      <c r="I2620" s="5" t="str">
        <f t="shared" si="202"/>
        <v>Inst 4 - 15FHarmMin2</v>
      </c>
      <c r="K2620" s="6" t="str">
        <f t="shared" si="203"/>
        <v>Inst 5 - 15FHarmMin2</v>
      </c>
      <c r="M2620" s="7" t="str">
        <f t="shared" si="204"/>
        <v>Inst 6 - 15FHarmMin2</v>
      </c>
    </row>
    <row r="2621" spans="1:13" x14ac:dyDescent="0.3">
      <c r="A2621" s="1" t="s">
        <v>2620</v>
      </c>
      <c r="C2621" s="2" t="str">
        <f t="shared" si="205"/>
        <v>Inst 1 - 15FHarmMin3</v>
      </c>
      <c r="E2621" s="3" t="str">
        <f t="shared" si="200"/>
        <v>Inst 2 - 15FHarmMin3</v>
      </c>
      <c r="G2621" s="4" t="str">
        <f t="shared" si="201"/>
        <v>Inst 3 - 15FHarmMin3</v>
      </c>
      <c r="I2621" s="5" t="str">
        <f t="shared" si="202"/>
        <v>Inst 4 - 15FHarmMin3</v>
      </c>
      <c r="K2621" s="6" t="str">
        <f t="shared" si="203"/>
        <v>Inst 5 - 15FHarmMin3</v>
      </c>
      <c r="M2621" s="7" t="str">
        <f t="shared" si="204"/>
        <v>Inst 6 - 15FHarmMin3</v>
      </c>
    </row>
    <row r="2622" spans="1:13" x14ac:dyDescent="0.3">
      <c r="A2622" s="1" t="s">
        <v>2621</v>
      </c>
      <c r="C2622" s="2" t="str">
        <f t="shared" si="205"/>
        <v>Inst 1 - 15FHarmMin4</v>
      </c>
      <c r="E2622" s="3" t="str">
        <f t="shared" si="200"/>
        <v>Inst 2 - 15FHarmMin4</v>
      </c>
      <c r="G2622" s="4" t="str">
        <f t="shared" si="201"/>
        <v>Inst 3 - 15FHarmMin4</v>
      </c>
      <c r="I2622" s="5" t="str">
        <f t="shared" si="202"/>
        <v>Inst 4 - 15FHarmMin4</v>
      </c>
      <c r="K2622" s="6" t="str">
        <f t="shared" si="203"/>
        <v>Inst 5 - 15FHarmMin4</v>
      </c>
      <c r="M2622" s="7" t="str">
        <f t="shared" si="204"/>
        <v>Inst 6 - 15FHarmMin4</v>
      </c>
    </row>
    <row r="2623" spans="1:13" x14ac:dyDescent="0.3">
      <c r="A2623" s="1" t="s">
        <v>2622</v>
      </c>
      <c r="C2623" s="2" t="str">
        <f t="shared" si="205"/>
        <v>Inst 1 - 15FHarmMin5</v>
      </c>
      <c r="E2623" s="3" t="str">
        <f t="shared" ref="E2623:E2686" si="206">"Inst 2 - "&amp;A2623</f>
        <v>Inst 2 - 15FHarmMin5</v>
      </c>
      <c r="G2623" s="4" t="str">
        <f t="shared" ref="G2623:G2686" si="207">"Inst 3 - "&amp;A2623</f>
        <v>Inst 3 - 15FHarmMin5</v>
      </c>
      <c r="I2623" s="5" t="str">
        <f t="shared" ref="I2623:I2686" si="208">"Inst 4 - "&amp;A2623</f>
        <v>Inst 4 - 15FHarmMin5</v>
      </c>
      <c r="K2623" s="6" t="str">
        <f t="shared" ref="K2623:K2686" si="209">"Inst 5 - "&amp;A2623</f>
        <v>Inst 5 - 15FHarmMin5</v>
      </c>
      <c r="M2623" s="7" t="str">
        <f t="shared" ref="M2623:M2686" si="210">"Inst 6 - "&amp;A2623</f>
        <v>Inst 6 - 15FHarmMin5</v>
      </c>
    </row>
    <row r="2624" spans="1:13" x14ac:dyDescent="0.3">
      <c r="A2624" s="1" t="s">
        <v>2623</v>
      </c>
      <c r="C2624" s="2" t="str">
        <f t="shared" si="205"/>
        <v>Inst 1 - 15FHarmMin6</v>
      </c>
      <c r="E2624" s="3" t="str">
        <f t="shared" si="206"/>
        <v>Inst 2 - 15FHarmMin6</v>
      </c>
      <c r="G2624" s="4" t="str">
        <f t="shared" si="207"/>
        <v>Inst 3 - 15FHarmMin6</v>
      </c>
      <c r="I2624" s="5" t="str">
        <f t="shared" si="208"/>
        <v>Inst 4 - 15FHarmMin6</v>
      </c>
      <c r="K2624" s="6" t="str">
        <f t="shared" si="209"/>
        <v>Inst 5 - 15FHarmMin6</v>
      </c>
      <c r="M2624" s="7" t="str">
        <f t="shared" si="210"/>
        <v>Inst 6 - 15FHarmMin6</v>
      </c>
    </row>
    <row r="2625" spans="1:13" x14ac:dyDescent="0.3">
      <c r="A2625" s="1" t="s">
        <v>2624</v>
      </c>
      <c r="C2625" s="2" t="str">
        <f t="shared" si="205"/>
        <v>Inst 1 - 15FHarmMin7</v>
      </c>
      <c r="E2625" s="3" t="str">
        <f t="shared" si="206"/>
        <v>Inst 2 - 15FHarmMin7</v>
      </c>
      <c r="G2625" s="4" t="str">
        <f t="shared" si="207"/>
        <v>Inst 3 - 15FHarmMin7</v>
      </c>
      <c r="I2625" s="5" t="str">
        <f t="shared" si="208"/>
        <v>Inst 4 - 15FHarmMin7</v>
      </c>
      <c r="K2625" s="6" t="str">
        <f t="shared" si="209"/>
        <v>Inst 5 - 15FHarmMin7</v>
      </c>
      <c r="M2625" s="7" t="str">
        <f t="shared" si="210"/>
        <v>Inst 6 - 15FHarmMin7</v>
      </c>
    </row>
    <row r="2626" spans="1:13" x14ac:dyDescent="0.3">
      <c r="A2626" s="1" t="s">
        <v>2625</v>
      </c>
      <c r="C2626" s="2" t="str">
        <f t="shared" ref="C2626:C2689" si="211">"Inst 1 - "&amp;A2626</f>
        <v>Inst 1 - 15FHarmMin8</v>
      </c>
      <c r="E2626" s="3" t="str">
        <f t="shared" si="206"/>
        <v>Inst 2 - 15FHarmMin8</v>
      </c>
      <c r="G2626" s="4" t="str">
        <f t="shared" si="207"/>
        <v>Inst 3 - 15FHarmMin8</v>
      </c>
      <c r="I2626" s="5" t="str">
        <f t="shared" si="208"/>
        <v>Inst 4 - 15FHarmMin8</v>
      </c>
      <c r="K2626" s="6" t="str">
        <f t="shared" si="209"/>
        <v>Inst 5 - 15FHarmMin8</v>
      </c>
      <c r="M2626" s="7" t="str">
        <f t="shared" si="210"/>
        <v>Inst 6 - 15FHarmMin8</v>
      </c>
    </row>
    <row r="2627" spans="1:13" x14ac:dyDescent="0.3">
      <c r="A2627" s="1" t="s">
        <v>2626</v>
      </c>
      <c r="C2627" s="2" t="str">
        <f t="shared" si="211"/>
        <v>Inst 1 - 15FHarmMin9</v>
      </c>
      <c r="E2627" s="3" t="str">
        <f t="shared" si="206"/>
        <v>Inst 2 - 15FHarmMin9</v>
      </c>
      <c r="G2627" s="4" t="str">
        <f t="shared" si="207"/>
        <v>Inst 3 - 15FHarmMin9</v>
      </c>
      <c r="I2627" s="5" t="str">
        <f t="shared" si="208"/>
        <v>Inst 4 - 15FHarmMin9</v>
      </c>
      <c r="K2627" s="6" t="str">
        <f t="shared" si="209"/>
        <v>Inst 5 - 15FHarmMin9</v>
      </c>
      <c r="M2627" s="7" t="str">
        <f t="shared" si="210"/>
        <v>Inst 6 - 15FHarmMin9</v>
      </c>
    </row>
    <row r="2628" spans="1:13" x14ac:dyDescent="0.3">
      <c r="A2628" s="1" t="s">
        <v>2627</v>
      </c>
      <c r="C2628" s="2" t="str">
        <f t="shared" si="211"/>
        <v>Inst 1 - 15FHarmMin10</v>
      </c>
      <c r="E2628" s="3" t="str">
        <f t="shared" si="206"/>
        <v>Inst 2 - 15FHarmMin10</v>
      </c>
      <c r="G2628" s="4" t="str">
        <f t="shared" si="207"/>
        <v>Inst 3 - 15FHarmMin10</v>
      </c>
      <c r="I2628" s="5" t="str">
        <f t="shared" si="208"/>
        <v>Inst 4 - 15FHarmMin10</v>
      </c>
      <c r="K2628" s="6" t="str">
        <f t="shared" si="209"/>
        <v>Inst 5 - 15FHarmMin10</v>
      </c>
      <c r="M2628" s="7" t="str">
        <f t="shared" si="210"/>
        <v>Inst 6 - 15FHarmMin10</v>
      </c>
    </row>
    <row r="2629" spans="1:13" x14ac:dyDescent="0.3">
      <c r="A2629" s="1" t="s">
        <v>2628</v>
      </c>
      <c r="C2629" s="2" t="str">
        <f t="shared" si="211"/>
        <v>Inst 1 - 15FHarmMin11</v>
      </c>
      <c r="E2629" s="3" t="str">
        <f t="shared" si="206"/>
        <v>Inst 2 - 15FHarmMin11</v>
      </c>
      <c r="G2629" s="4" t="str">
        <f t="shared" si="207"/>
        <v>Inst 3 - 15FHarmMin11</v>
      </c>
      <c r="I2629" s="5" t="str">
        <f t="shared" si="208"/>
        <v>Inst 4 - 15FHarmMin11</v>
      </c>
      <c r="K2629" s="6" t="str">
        <f t="shared" si="209"/>
        <v>Inst 5 - 15FHarmMin11</v>
      </c>
      <c r="M2629" s="7" t="str">
        <f t="shared" si="210"/>
        <v>Inst 6 - 15FHarmMin11</v>
      </c>
    </row>
    <row r="2630" spans="1:13" x14ac:dyDescent="0.3">
      <c r="A2630" s="1" t="s">
        <v>2629</v>
      </c>
      <c r="C2630" s="2" t="str">
        <f t="shared" si="211"/>
        <v>Inst 1 - 15FHarmMin12</v>
      </c>
      <c r="E2630" s="3" t="str">
        <f t="shared" si="206"/>
        <v>Inst 2 - 15FHarmMin12</v>
      </c>
      <c r="G2630" s="4" t="str">
        <f t="shared" si="207"/>
        <v>Inst 3 - 15FHarmMin12</v>
      </c>
      <c r="I2630" s="5" t="str">
        <f t="shared" si="208"/>
        <v>Inst 4 - 15FHarmMin12</v>
      </c>
      <c r="K2630" s="6" t="str">
        <f t="shared" si="209"/>
        <v>Inst 5 - 15FHarmMin12</v>
      </c>
      <c r="M2630" s="7" t="str">
        <f t="shared" si="210"/>
        <v>Inst 6 - 15FHarmMin12</v>
      </c>
    </row>
    <row r="2631" spans="1:13" x14ac:dyDescent="0.3">
      <c r="A2631" s="1" t="s">
        <v>2630</v>
      </c>
      <c r="C2631" s="2" t="str">
        <f t="shared" si="211"/>
        <v>Inst 1 - 15FHarmMin13</v>
      </c>
      <c r="E2631" s="3" t="str">
        <f t="shared" si="206"/>
        <v>Inst 2 - 15FHarmMin13</v>
      </c>
      <c r="G2631" s="4" t="str">
        <f t="shared" si="207"/>
        <v>Inst 3 - 15FHarmMin13</v>
      </c>
      <c r="I2631" s="5" t="str">
        <f t="shared" si="208"/>
        <v>Inst 4 - 15FHarmMin13</v>
      </c>
      <c r="K2631" s="6" t="str">
        <f t="shared" si="209"/>
        <v>Inst 5 - 15FHarmMin13</v>
      </c>
      <c r="M2631" s="7" t="str">
        <f t="shared" si="210"/>
        <v>Inst 6 - 15FHarmMin13</v>
      </c>
    </row>
    <row r="2632" spans="1:13" x14ac:dyDescent="0.3">
      <c r="A2632" s="1" t="s">
        <v>2631</v>
      </c>
      <c r="C2632" s="2" t="str">
        <f t="shared" si="211"/>
        <v>Inst 1 - 15FHarmMin14</v>
      </c>
      <c r="E2632" s="3" t="str">
        <f t="shared" si="206"/>
        <v>Inst 2 - 15FHarmMin14</v>
      </c>
      <c r="G2632" s="4" t="str">
        <f t="shared" si="207"/>
        <v>Inst 3 - 15FHarmMin14</v>
      </c>
      <c r="I2632" s="5" t="str">
        <f t="shared" si="208"/>
        <v>Inst 4 - 15FHarmMin14</v>
      </c>
      <c r="K2632" s="6" t="str">
        <f t="shared" si="209"/>
        <v>Inst 5 - 15FHarmMin14</v>
      </c>
      <c r="M2632" s="7" t="str">
        <f t="shared" si="210"/>
        <v>Inst 6 - 15FHarmMin14</v>
      </c>
    </row>
    <row r="2633" spans="1:13" x14ac:dyDescent="0.3">
      <c r="A2633" s="1" t="s">
        <v>2632</v>
      </c>
      <c r="C2633" s="2" t="str">
        <f t="shared" si="211"/>
        <v>Inst 1 - 15FHarmMin15</v>
      </c>
      <c r="E2633" s="3" t="str">
        <f t="shared" si="206"/>
        <v>Inst 2 - 15FHarmMin15</v>
      </c>
      <c r="G2633" s="4" t="str">
        <f t="shared" si="207"/>
        <v>Inst 3 - 15FHarmMin15</v>
      </c>
      <c r="I2633" s="5" t="str">
        <f t="shared" si="208"/>
        <v>Inst 4 - 15FHarmMin15</v>
      </c>
      <c r="K2633" s="6" t="str">
        <f t="shared" si="209"/>
        <v>Inst 5 - 15FHarmMin15</v>
      </c>
      <c r="M2633" s="7" t="str">
        <f t="shared" si="210"/>
        <v>Inst 6 - 15FHarmMin15</v>
      </c>
    </row>
    <row r="2634" spans="1:13" x14ac:dyDescent="0.3">
      <c r="A2634" s="1" t="s">
        <v>2633</v>
      </c>
      <c r="C2634" s="2" t="str">
        <f t="shared" si="211"/>
        <v>Inst 1 - 15FHarmMin16</v>
      </c>
      <c r="E2634" s="3" t="str">
        <f t="shared" si="206"/>
        <v>Inst 2 - 15FHarmMin16</v>
      </c>
      <c r="G2634" s="4" t="str">
        <f t="shared" si="207"/>
        <v>Inst 3 - 15FHarmMin16</v>
      </c>
      <c r="I2634" s="5" t="str">
        <f t="shared" si="208"/>
        <v>Inst 4 - 15FHarmMin16</v>
      </c>
      <c r="K2634" s="6" t="str">
        <f t="shared" si="209"/>
        <v>Inst 5 - 15FHarmMin16</v>
      </c>
      <c r="M2634" s="7" t="str">
        <f t="shared" si="210"/>
        <v>Inst 6 - 15FHarmMin16</v>
      </c>
    </row>
    <row r="2635" spans="1:13" x14ac:dyDescent="0.3">
      <c r="A2635" s="1" t="s">
        <v>2634</v>
      </c>
      <c r="C2635" s="2" t="str">
        <f t="shared" si="211"/>
        <v>Inst 1 - 15FHarmMin17</v>
      </c>
      <c r="E2635" s="3" t="str">
        <f t="shared" si="206"/>
        <v>Inst 2 - 15FHarmMin17</v>
      </c>
      <c r="G2635" s="4" t="str">
        <f t="shared" si="207"/>
        <v>Inst 3 - 15FHarmMin17</v>
      </c>
      <c r="I2635" s="5" t="str">
        <f t="shared" si="208"/>
        <v>Inst 4 - 15FHarmMin17</v>
      </c>
      <c r="K2635" s="6" t="str">
        <f t="shared" si="209"/>
        <v>Inst 5 - 15FHarmMin17</v>
      </c>
      <c r="M2635" s="7" t="str">
        <f t="shared" si="210"/>
        <v>Inst 6 - 15FHarmMin17</v>
      </c>
    </row>
    <row r="2636" spans="1:13" x14ac:dyDescent="0.3">
      <c r="A2636" s="1" t="s">
        <v>2635</v>
      </c>
      <c r="C2636" s="2" t="str">
        <f t="shared" si="211"/>
        <v>Inst 1 - 16FHarmMin1</v>
      </c>
      <c r="E2636" s="3" t="str">
        <f t="shared" si="206"/>
        <v>Inst 2 - 16FHarmMin1</v>
      </c>
      <c r="G2636" s="4" t="str">
        <f t="shared" si="207"/>
        <v>Inst 3 - 16FHarmMin1</v>
      </c>
      <c r="I2636" s="5" t="str">
        <f t="shared" si="208"/>
        <v>Inst 4 - 16FHarmMin1</v>
      </c>
      <c r="K2636" s="6" t="str">
        <f t="shared" si="209"/>
        <v>Inst 5 - 16FHarmMin1</v>
      </c>
      <c r="M2636" s="7" t="str">
        <f t="shared" si="210"/>
        <v>Inst 6 - 16FHarmMin1</v>
      </c>
    </row>
    <row r="2637" spans="1:13" x14ac:dyDescent="0.3">
      <c r="A2637" s="1" t="s">
        <v>2636</v>
      </c>
      <c r="C2637" s="2" t="str">
        <f t="shared" si="211"/>
        <v>Inst 1 - 16FHarmMin2</v>
      </c>
      <c r="E2637" s="3" t="str">
        <f t="shared" si="206"/>
        <v>Inst 2 - 16FHarmMin2</v>
      </c>
      <c r="G2637" s="4" t="str">
        <f t="shared" si="207"/>
        <v>Inst 3 - 16FHarmMin2</v>
      </c>
      <c r="I2637" s="5" t="str">
        <f t="shared" si="208"/>
        <v>Inst 4 - 16FHarmMin2</v>
      </c>
      <c r="K2637" s="6" t="str">
        <f t="shared" si="209"/>
        <v>Inst 5 - 16FHarmMin2</v>
      </c>
      <c r="M2637" s="7" t="str">
        <f t="shared" si="210"/>
        <v>Inst 6 - 16FHarmMin2</v>
      </c>
    </row>
    <row r="2638" spans="1:13" x14ac:dyDescent="0.3">
      <c r="A2638" s="1" t="s">
        <v>2637</v>
      </c>
      <c r="C2638" s="2" t="str">
        <f t="shared" si="211"/>
        <v>Inst 1 - 16FHarmMin3</v>
      </c>
      <c r="E2638" s="3" t="str">
        <f t="shared" si="206"/>
        <v>Inst 2 - 16FHarmMin3</v>
      </c>
      <c r="G2638" s="4" t="str">
        <f t="shared" si="207"/>
        <v>Inst 3 - 16FHarmMin3</v>
      </c>
      <c r="I2638" s="5" t="str">
        <f t="shared" si="208"/>
        <v>Inst 4 - 16FHarmMin3</v>
      </c>
      <c r="K2638" s="6" t="str">
        <f t="shared" si="209"/>
        <v>Inst 5 - 16FHarmMin3</v>
      </c>
      <c r="M2638" s="7" t="str">
        <f t="shared" si="210"/>
        <v>Inst 6 - 16FHarmMin3</v>
      </c>
    </row>
    <row r="2639" spans="1:13" x14ac:dyDescent="0.3">
      <c r="A2639" s="1" t="s">
        <v>2638</v>
      </c>
      <c r="C2639" s="2" t="str">
        <f t="shared" si="211"/>
        <v>Inst 1 - 16FHarmMin4</v>
      </c>
      <c r="E2639" s="3" t="str">
        <f t="shared" si="206"/>
        <v>Inst 2 - 16FHarmMin4</v>
      </c>
      <c r="G2639" s="4" t="str">
        <f t="shared" si="207"/>
        <v>Inst 3 - 16FHarmMin4</v>
      </c>
      <c r="I2639" s="5" t="str">
        <f t="shared" si="208"/>
        <v>Inst 4 - 16FHarmMin4</v>
      </c>
      <c r="K2639" s="6" t="str">
        <f t="shared" si="209"/>
        <v>Inst 5 - 16FHarmMin4</v>
      </c>
      <c r="M2639" s="7" t="str">
        <f t="shared" si="210"/>
        <v>Inst 6 - 16FHarmMin4</v>
      </c>
    </row>
    <row r="2640" spans="1:13" x14ac:dyDescent="0.3">
      <c r="A2640" s="1" t="s">
        <v>2639</v>
      </c>
      <c r="C2640" s="2" t="str">
        <f t="shared" si="211"/>
        <v>Inst 1 - 16FHarmMin5</v>
      </c>
      <c r="E2640" s="3" t="str">
        <f t="shared" si="206"/>
        <v>Inst 2 - 16FHarmMin5</v>
      </c>
      <c r="G2640" s="4" t="str">
        <f t="shared" si="207"/>
        <v>Inst 3 - 16FHarmMin5</v>
      </c>
      <c r="I2640" s="5" t="str">
        <f t="shared" si="208"/>
        <v>Inst 4 - 16FHarmMin5</v>
      </c>
      <c r="K2640" s="6" t="str">
        <f t="shared" si="209"/>
        <v>Inst 5 - 16FHarmMin5</v>
      </c>
      <c r="M2640" s="7" t="str">
        <f t="shared" si="210"/>
        <v>Inst 6 - 16FHarmMin5</v>
      </c>
    </row>
    <row r="2641" spans="1:13" x14ac:dyDescent="0.3">
      <c r="A2641" s="1" t="s">
        <v>2640</v>
      </c>
      <c r="C2641" s="2" t="str">
        <f t="shared" si="211"/>
        <v>Inst 1 - 16FHarmMin6</v>
      </c>
      <c r="E2641" s="3" t="str">
        <f t="shared" si="206"/>
        <v>Inst 2 - 16FHarmMin6</v>
      </c>
      <c r="G2641" s="4" t="str">
        <f t="shared" si="207"/>
        <v>Inst 3 - 16FHarmMin6</v>
      </c>
      <c r="I2641" s="5" t="str">
        <f t="shared" si="208"/>
        <v>Inst 4 - 16FHarmMin6</v>
      </c>
      <c r="K2641" s="6" t="str">
        <f t="shared" si="209"/>
        <v>Inst 5 - 16FHarmMin6</v>
      </c>
      <c r="M2641" s="7" t="str">
        <f t="shared" si="210"/>
        <v>Inst 6 - 16FHarmMin6</v>
      </c>
    </row>
    <row r="2642" spans="1:13" x14ac:dyDescent="0.3">
      <c r="A2642" s="1" t="s">
        <v>2641</v>
      </c>
      <c r="C2642" s="2" t="str">
        <f t="shared" si="211"/>
        <v>Inst 1 - 16FHarmMin7</v>
      </c>
      <c r="E2642" s="3" t="str">
        <f t="shared" si="206"/>
        <v>Inst 2 - 16FHarmMin7</v>
      </c>
      <c r="G2642" s="4" t="str">
        <f t="shared" si="207"/>
        <v>Inst 3 - 16FHarmMin7</v>
      </c>
      <c r="I2642" s="5" t="str">
        <f t="shared" si="208"/>
        <v>Inst 4 - 16FHarmMin7</v>
      </c>
      <c r="K2642" s="6" t="str">
        <f t="shared" si="209"/>
        <v>Inst 5 - 16FHarmMin7</v>
      </c>
      <c r="M2642" s="7" t="str">
        <f t="shared" si="210"/>
        <v>Inst 6 - 16FHarmMin7</v>
      </c>
    </row>
    <row r="2643" spans="1:13" x14ac:dyDescent="0.3">
      <c r="A2643" s="1" t="s">
        <v>2642</v>
      </c>
      <c r="C2643" s="2" t="str">
        <f t="shared" si="211"/>
        <v>Inst 1 - 16FHarmMin8</v>
      </c>
      <c r="E2643" s="3" t="str">
        <f t="shared" si="206"/>
        <v>Inst 2 - 16FHarmMin8</v>
      </c>
      <c r="G2643" s="4" t="str">
        <f t="shared" si="207"/>
        <v>Inst 3 - 16FHarmMin8</v>
      </c>
      <c r="I2643" s="5" t="str">
        <f t="shared" si="208"/>
        <v>Inst 4 - 16FHarmMin8</v>
      </c>
      <c r="K2643" s="6" t="str">
        <f t="shared" si="209"/>
        <v>Inst 5 - 16FHarmMin8</v>
      </c>
      <c r="M2643" s="7" t="str">
        <f t="shared" si="210"/>
        <v>Inst 6 - 16FHarmMin8</v>
      </c>
    </row>
    <row r="2644" spans="1:13" x14ac:dyDescent="0.3">
      <c r="A2644" s="1" t="s">
        <v>2643</v>
      </c>
      <c r="C2644" s="2" t="str">
        <f t="shared" si="211"/>
        <v>Inst 1 - 16FHarmMin9</v>
      </c>
      <c r="E2644" s="3" t="str">
        <f t="shared" si="206"/>
        <v>Inst 2 - 16FHarmMin9</v>
      </c>
      <c r="G2644" s="4" t="str">
        <f t="shared" si="207"/>
        <v>Inst 3 - 16FHarmMin9</v>
      </c>
      <c r="I2644" s="5" t="str">
        <f t="shared" si="208"/>
        <v>Inst 4 - 16FHarmMin9</v>
      </c>
      <c r="K2644" s="6" t="str">
        <f t="shared" si="209"/>
        <v>Inst 5 - 16FHarmMin9</v>
      </c>
      <c r="M2644" s="7" t="str">
        <f t="shared" si="210"/>
        <v>Inst 6 - 16FHarmMin9</v>
      </c>
    </row>
    <row r="2645" spans="1:13" x14ac:dyDescent="0.3">
      <c r="A2645" s="1" t="s">
        <v>2644</v>
      </c>
      <c r="C2645" s="2" t="str">
        <f t="shared" si="211"/>
        <v>Inst 1 - 16FHarmMin10</v>
      </c>
      <c r="E2645" s="3" t="str">
        <f t="shared" si="206"/>
        <v>Inst 2 - 16FHarmMin10</v>
      </c>
      <c r="G2645" s="4" t="str">
        <f t="shared" si="207"/>
        <v>Inst 3 - 16FHarmMin10</v>
      </c>
      <c r="I2645" s="5" t="str">
        <f t="shared" si="208"/>
        <v>Inst 4 - 16FHarmMin10</v>
      </c>
      <c r="K2645" s="6" t="str">
        <f t="shared" si="209"/>
        <v>Inst 5 - 16FHarmMin10</v>
      </c>
      <c r="M2645" s="7" t="str">
        <f t="shared" si="210"/>
        <v>Inst 6 - 16FHarmMin10</v>
      </c>
    </row>
    <row r="2646" spans="1:13" x14ac:dyDescent="0.3">
      <c r="A2646" s="1" t="s">
        <v>2645</v>
      </c>
      <c r="C2646" s="2" t="str">
        <f t="shared" si="211"/>
        <v>Inst 1 - 16FHarmMin11</v>
      </c>
      <c r="E2646" s="3" t="str">
        <f t="shared" si="206"/>
        <v>Inst 2 - 16FHarmMin11</v>
      </c>
      <c r="G2646" s="4" t="str">
        <f t="shared" si="207"/>
        <v>Inst 3 - 16FHarmMin11</v>
      </c>
      <c r="I2646" s="5" t="str">
        <f t="shared" si="208"/>
        <v>Inst 4 - 16FHarmMin11</v>
      </c>
      <c r="K2646" s="6" t="str">
        <f t="shared" si="209"/>
        <v>Inst 5 - 16FHarmMin11</v>
      </c>
      <c r="M2646" s="7" t="str">
        <f t="shared" si="210"/>
        <v>Inst 6 - 16FHarmMin11</v>
      </c>
    </row>
    <row r="2647" spans="1:13" x14ac:dyDescent="0.3">
      <c r="A2647" s="1" t="s">
        <v>2646</v>
      </c>
      <c r="C2647" s="2" t="str">
        <f t="shared" si="211"/>
        <v>Inst 1 - 16FHarmMin12</v>
      </c>
      <c r="E2647" s="3" t="str">
        <f t="shared" si="206"/>
        <v>Inst 2 - 16FHarmMin12</v>
      </c>
      <c r="G2647" s="4" t="str">
        <f t="shared" si="207"/>
        <v>Inst 3 - 16FHarmMin12</v>
      </c>
      <c r="I2647" s="5" t="str">
        <f t="shared" si="208"/>
        <v>Inst 4 - 16FHarmMin12</v>
      </c>
      <c r="K2647" s="6" t="str">
        <f t="shared" si="209"/>
        <v>Inst 5 - 16FHarmMin12</v>
      </c>
      <c r="M2647" s="7" t="str">
        <f t="shared" si="210"/>
        <v>Inst 6 - 16FHarmMin12</v>
      </c>
    </row>
    <row r="2648" spans="1:13" x14ac:dyDescent="0.3">
      <c r="A2648" s="1" t="s">
        <v>2647</v>
      </c>
      <c r="C2648" s="2" t="str">
        <f t="shared" si="211"/>
        <v>Inst 1 - 16FHarmMin13</v>
      </c>
      <c r="E2648" s="3" t="str">
        <f t="shared" si="206"/>
        <v>Inst 2 - 16FHarmMin13</v>
      </c>
      <c r="G2648" s="4" t="str">
        <f t="shared" si="207"/>
        <v>Inst 3 - 16FHarmMin13</v>
      </c>
      <c r="I2648" s="5" t="str">
        <f t="shared" si="208"/>
        <v>Inst 4 - 16FHarmMin13</v>
      </c>
      <c r="K2648" s="6" t="str">
        <f t="shared" si="209"/>
        <v>Inst 5 - 16FHarmMin13</v>
      </c>
      <c r="M2648" s="7" t="str">
        <f t="shared" si="210"/>
        <v>Inst 6 - 16FHarmMin13</v>
      </c>
    </row>
    <row r="2649" spans="1:13" x14ac:dyDescent="0.3">
      <c r="A2649" s="1" t="s">
        <v>2648</v>
      </c>
      <c r="C2649" s="2" t="str">
        <f t="shared" si="211"/>
        <v>Inst 1 - 16FHarmMin14</v>
      </c>
      <c r="E2649" s="3" t="str">
        <f t="shared" si="206"/>
        <v>Inst 2 - 16FHarmMin14</v>
      </c>
      <c r="G2649" s="4" t="str">
        <f t="shared" si="207"/>
        <v>Inst 3 - 16FHarmMin14</v>
      </c>
      <c r="I2649" s="5" t="str">
        <f t="shared" si="208"/>
        <v>Inst 4 - 16FHarmMin14</v>
      </c>
      <c r="K2649" s="6" t="str">
        <f t="shared" si="209"/>
        <v>Inst 5 - 16FHarmMin14</v>
      </c>
      <c r="M2649" s="7" t="str">
        <f t="shared" si="210"/>
        <v>Inst 6 - 16FHarmMin14</v>
      </c>
    </row>
    <row r="2650" spans="1:13" x14ac:dyDescent="0.3">
      <c r="A2650" s="1" t="s">
        <v>2649</v>
      </c>
      <c r="C2650" s="2" t="str">
        <f t="shared" si="211"/>
        <v>Inst 1 - 16FHarmMin15</v>
      </c>
      <c r="E2650" s="3" t="str">
        <f t="shared" si="206"/>
        <v>Inst 2 - 16FHarmMin15</v>
      </c>
      <c r="G2650" s="4" t="str">
        <f t="shared" si="207"/>
        <v>Inst 3 - 16FHarmMin15</v>
      </c>
      <c r="I2650" s="5" t="str">
        <f t="shared" si="208"/>
        <v>Inst 4 - 16FHarmMin15</v>
      </c>
      <c r="K2650" s="6" t="str">
        <f t="shared" si="209"/>
        <v>Inst 5 - 16FHarmMin15</v>
      </c>
      <c r="M2650" s="7" t="str">
        <f t="shared" si="210"/>
        <v>Inst 6 - 16FHarmMin15</v>
      </c>
    </row>
    <row r="2651" spans="1:13" x14ac:dyDescent="0.3">
      <c r="A2651" s="1" t="s">
        <v>2650</v>
      </c>
      <c r="C2651" s="2" t="str">
        <f t="shared" si="211"/>
        <v>Inst 1 - 16FHarmMin16</v>
      </c>
      <c r="E2651" s="3" t="str">
        <f t="shared" si="206"/>
        <v>Inst 2 - 16FHarmMin16</v>
      </c>
      <c r="G2651" s="4" t="str">
        <f t="shared" si="207"/>
        <v>Inst 3 - 16FHarmMin16</v>
      </c>
      <c r="I2651" s="5" t="str">
        <f t="shared" si="208"/>
        <v>Inst 4 - 16FHarmMin16</v>
      </c>
      <c r="K2651" s="6" t="str">
        <f t="shared" si="209"/>
        <v>Inst 5 - 16FHarmMin16</v>
      </c>
      <c r="M2651" s="7" t="str">
        <f t="shared" si="210"/>
        <v>Inst 6 - 16FHarmMin16</v>
      </c>
    </row>
    <row r="2652" spans="1:13" x14ac:dyDescent="0.3">
      <c r="A2652" s="1" t="s">
        <v>2651</v>
      </c>
      <c r="C2652" s="2" t="str">
        <f t="shared" si="211"/>
        <v>Inst 1 - 16FHarmMin17</v>
      </c>
      <c r="E2652" s="3" t="str">
        <f t="shared" si="206"/>
        <v>Inst 2 - 16FHarmMin17</v>
      </c>
      <c r="G2652" s="4" t="str">
        <f t="shared" si="207"/>
        <v>Inst 3 - 16FHarmMin17</v>
      </c>
      <c r="I2652" s="5" t="str">
        <f t="shared" si="208"/>
        <v>Inst 4 - 16FHarmMin17</v>
      </c>
      <c r="K2652" s="6" t="str">
        <f t="shared" si="209"/>
        <v>Inst 5 - 16FHarmMin17</v>
      </c>
      <c r="M2652" s="7" t="str">
        <f t="shared" si="210"/>
        <v>Inst 6 - 16FHarmMin17</v>
      </c>
    </row>
    <row r="2653" spans="1:13" x14ac:dyDescent="0.3">
      <c r="A2653" s="1" t="s">
        <v>2652</v>
      </c>
      <c r="C2653" s="2" t="str">
        <f t="shared" si="211"/>
        <v>Inst 1 - 21FHarmMin1</v>
      </c>
      <c r="E2653" s="3" t="str">
        <f t="shared" si="206"/>
        <v>Inst 2 - 21FHarmMin1</v>
      </c>
      <c r="G2653" s="4" t="str">
        <f t="shared" si="207"/>
        <v>Inst 3 - 21FHarmMin1</v>
      </c>
      <c r="I2653" s="5" t="str">
        <f t="shared" si="208"/>
        <v>Inst 4 - 21FHarmMin1</v>
      </c>
      <c r="K2653" s="6" t="str">
        <f t="shared" si="209"/>
        <v>Inst 5 - 21FHarmMin1</v>
      </c>
      <c r="M2653" s="7" t="str">
        <f t="shared" si="210"/>
        <v>Inst 6 - 21FHarmMin1</v>
      </c>
    </row>
    <row r="2654" spans="1:13" x14ac:dyDescent="0.3">
      <c r="A2654" s="1" t="s">
        <v>2653</v>
      </c>
      <c r="C2654" s="2" t="str">
        <f t="shared" si="211"/>
        <v>Inst 1 - 21FHarmMin2</v>
      </c>
      <c r="E2654" s="3" t="str">
        <f t="shared" si="206"/>
        <v>Inst 2 - 21FHarmMin2</v>
      </c>
      <c r="G2654" s="4" t="str">
        <f t="shared" si="207"/>
        <v>Inst 3 - 21FHarmMin2</v>
      </c>
      <c r="I2654" s="5" t="str">
        <f t="shared" si="208"/>
        <v>Inst 4 - 21FHarmMin2</v>
      </c>
      <c r="K2654" s="6" t="str">
        <f t="shared" si="209"/>
        <v>Inst 5 - 21FHarmMin2</v>
      </c>
      <c r="M2654" s="7" t="str">
        <f t="shared" si="210"/>
        <v>Inst 6 - 21FHarmMin2</v>
      </c>
    </row>
    <row r="2655" spans="1:13" x14ac:dyDescent="0.3">
      <c r="A2655" s="1" t="s">
        <v>2654</v>
      </c>
      <c r="C2655" s="2" t="str">
        <f t="shared" si="211"/>
        <v>Inst 1 - 21FHarmMin3</v>
      </c>
      <c r="E2655" s="3" t="str">
        <f t="shared" si="206"/>
        <v>Inst 2 - 21FHarmMin3</v>
      </c>
      <c r="G2655" s="4" t="str">
        <f t="shared" si="207"/>
        <v>Inst 3 - 21FHarmMin3</v>
      </c>
      <c r="I2655" s="5" t="str">
        <f t="shared" si="208"/>
        <v>Inst 4 - 21FHarmMin3</v>
      </c>
      <c r="K2655" s="6" t="str">
        <f t="shared" si="209"/>
        <v>Inst 5 - 21FHarmMin3</v>
      </c>
      <c r="M2655" s="7" t="str">
        <f t="shared" si="210"/>
        <v>Inst 6 - 21FHarmMin3</v>
      </c>
    </row>
    <row r="2656" spans="1:13" x14ac:dyDescent="0.3">
      <c r="A2656" s="1" t="s">
        <v>2655</v>
      </c>
      <c r="C2656" s="2" t="str">
        <f t="shared" si="211"/>
        <v>Inst 1 - 21FHarmMin4</v>
      </c>
      <c r="E2656" s="3" t="str">
        <f t="shared" si="206"/>
        <v>Inst 2 - 21FHarmMin4</v>
      </c>
      <c r="G2656" s="4" t="str">
        <f t="shared" si="207"/>
        <v>Inst 3 - 21FHarmMin4</v>
      </c>
      <c r="I2656" s="5" t="str">
        <f t="shared" si="208"/>
        <v>Inst 4 - 21FHarmMin4</v>
      </c>
      <c r="K2656" s="6" t="str">
        <f t="shared" si="209"/>
        <v>Inst 5 - 21FHarmMin4</v>
      </c>
      <c r="M2656" s="7" t="str">
        <f t="shared" si="210"/>
        <v>Inst 6 - 21FHarmMin4</v>
      </c>
    </row>
    <row r="2657" spans="1:13" x14ac:dyDescent="0.3">
      <c r="A2657" s="1" t="s">
        <v>2656</v>
      </c>
      <c r="C2657" s="2" t="str">
        <f t="shared" si="211"/>
        <v>Inst 1 - 21FHarmMin5</v>
      </c>
      <c r="E2657" s="3" t="str">
        <f t="shared" si="206"/>
        <v>Inst 2 - 21FHarmMin5</v>
      </c>
      <c r="G2657" s="4" t="str">
        <f t="shared" si="207"/>
        <v>Inst 3 - 21FHarmMin5</v>
      </c>
      <c r="I2657" s="5" t="str">
        <f t="shared" si="208"/>
        <v>Inst 4 - 21FHarmMin5</v>
      </c>
      <c r="K2657" s="6" t="str">
        <f t="shared" si="209"/>
        <v>Inst 5 - 21FHarmMin5</v>
      </c>
      <c r="M2657" s="7" t="str">
        <f t="shared" si="210"/>
        <v>Inst 6 - 21FHarmMin5</v>
      </c>
    </row>
    <row r="2658" spans="1:13" x14ac:dyDescent="0.3">
      <c r="A2658" s="1" t="s">
        <v>2657</v>
      </c>
      <c r="C2658" s="2" t="str">
        <f t="shared" si="211"/>
        <v>Inst 1 - 21FHarmMin6</v>
      </c>
      <c r="E2658" s="3" t="str">
        <f t="shared" si="206"/>
        <v>Inst 2 - 21FHarmMin6</v>
      </c>
      <c r="G2658" s="4" t="str">
        <f t="shared" si="207"/>
        <v>Inst 3 - 21FHarmMin6</v>
      </c>
      <c r="I2658" s="5" t="str">
        <f t="shared" si="208"/>
        <v>Inst 4 - 21FHarmMin6</v>
      </c>
      <c r="K2658" s="6" t="str">
        <f t="shared" si="209"/>
        <v>Inst 5 - 21FHarmMin6</v>
      </c>
      <c r="M2658" s="7" t="str">
        <f t="shared" si="210"/>
        <v>Inst 6 - 21FHarmMin6</v>
      </c>
    </row>
    <row r="2659" spans="1:13" x14ac:dyDescent="0.3">
      <c r="A2659" s="1" t="s">
        <v>2658</v>
      </c>
      <c r="C2659" s="2" t="str">
        <f t="shared" si="211"/>
        <v>Inst 1 - 21FHarmMin7</v>
      </c>
      <c r="E2659" s="3" t="str">
        <f t="shared" si="206"/>
        <v>Inst 2 - 21FHarmMin7</v>
      </c>
      <c r="G2659" s="4" t="str">
        <f t="shared" si="207"/>
        <v>Inst 3 - 21FHarmMin7</v>
      </c>
      <c r="I2659" s="5" t="str">
        <f t="shared" si="208"/>
        <v>Inst 4 - 21FHarmMin7</v>
      </c>
      <c r="K2659" s="6" t="str">
        <f t="shared" si="209"/>
        <v>Inst 5 - 21FHarmMin7</v>
      </c>
      <c r="M2659" s="7" t="str">
        <f t="shared" si="210"/>
        <v>Inst 6 - 21FHarmMin7</v>
      </c>
    </row>
    <row r="2660" spans="1:13" x14ac:dyDescent="0.3">
      <c r="A2660" s="1" t="s">
        <v>2659</v>
      </c>
      <c r="C2660" s="2" t="str">
        <f t="shared" si="211"/>
        <v>Inst 1 - 21FHarmMin8</v>
      </c>
      <c r="E2660" s="3" t="str">
        <f t="shared" si="206"/>
        <v>Inst 2 - 21FHarmMin8</v>
      </c>
      <c r="G2660" s="4" t="str">
        <f t="shared" si="207"/>
        <v>Inst 3 - 21FHarmMin8</v>
      </c>
      <c r="I2660" s="5" t="str">
        <f t="shared" si="208"/>
        <v>Inst 4 - 21FHarmMin8</v>
      </c>
      <c r="K2660" s="6" t="str">
        <f t="shared" si="209"/>
        <v>Inst 5 - 21FHarmMin8</v>
      </c>
      <c r="M2660" s="7" t="str">
        <f t="shared" si="210"/>
        <v>Inst 6 - 21FHarmMin8</v>
      </c>
    </row>
    <row r="2661" spans="1:13" x14ac:dyDescent="0.3">
      <c r="A2661" s="1" t="s">
        <v>2660</v>
      </c>
      <c r="C2661" s="2" t="str">
        <f t="shared" si="211"/>
        <v>Inst 1 - 21FHarmMin9</v>
      </c>
      <c r="E2661" s="3" t="str">
        <f t="shared" si="206"/>
        <v>Inst 2 - 21FHarmMin9</v>
      </c>
      <c r="G2661" s="4" t="str">
        <f t="shared" si="207"/>
        <v>Inst 3 - 21FHarmMin9</v>
      </c>
      <c r="I2661" s="5" t="str">
        <f t="shared" si="208"/>
        <v>Inst 4 - 21FHarmMin9</v>
      </c>
      <c r="K2661" s="6" t="str">
        <f t="shared" si="209"/>
        <v>Inst 5 - 21FHarmMin9</v>
      </c>
      <c r="M2661" s="7" t="str">
        <f t="shared" si="210"/>
        <v>Inst 6 - 21FHarmMin9</v>
      </c>
    </row>
    <row r="2662" spans="1:13" x14ac:dyDescent="0.3">
      <c r="A2662" s="1" t="s">
        <v>2661</v>
      </c>
      <c r="C2662" s="2" t="str">
        <f t="shared" si="211"/>
        <v>Inst 1 - 21FHarmMin10</v>
      </c>
      <c r="E2662" s="3" t="str">
        <f t="shared" si="206"/>
        <v>Inst 2 - 21FHarmMin10</v>
      </c>
      <c r="G2662" s="4" t="str">
        <f t="shared" si="207"/>
        <v>Inst 3 - 21FHarmMin10</v>
      </c>
      <c r="I2662" s="5" t="str">
        <f t="shared" si="208"/>
        <v>Inst 4 - 21FHarmMin10</v>
      </c>
      <c r="K2662" s="6" t="str">
        <f t="shared" si="209"/>
        <v>Inst 5 - 21FHarmMin10</v>
      </c>
      <c r="M2662" s="7" t="str">
        <f t="shared" si="210"/>
        <v>Inst 6 - 21FHarmMin10</v>
      </c>
    </row>
    <row r="2663" spans="1:13" x14ac:dyDescent="0.3">
      <c r="A2663" s="1" t="s">
        <v>2662</v>
      </c>
      <c r="C2663" s="2" t="str">
        <f t="shared" si="211"/>
        <v>Inst 1 - 21FHarmMin11</v>
      </c>
      <c r="E2663" s="3" t="str">
        <f t="shared" si="206"/>
        <v>Inst 2 - 21FHarmMin11</v>
      </c>
      <c r="G2663" s="4" t="str">
        <f t="shared" si="207"/>
        <v>Inst 3 - 21FHarmMin11</v>
      </c>
      <c r="I2663" s="5" t="str">
        <f t="shared" si="208"/>
        <v>Inst 4 - 21FHarmMin11</v>
      </c>
      <c r="K2663" s="6" t="str">
        <f t="shared" si="209"/>
        <v>Inst 5 - 21FHarmMin11</v>
      </c>
      <c r="M2663" s="7" t="str">
        <f t="shared" si="210"/>
        <v>Inst 6 - 21FHarmMin11</v>
      </c>
    </row>
    <row r="2664" spans="1:13" x14ac:dyDescent="0.3">
      <c r="A2664" s="1" t="s">
        <v>2663</v>
      </c>
      <c r="C2664" s="2" t="str">
        <f t="shared" si="211"/>
        <v>Inst 1 - 21FHarmMin12</v>
      </c>
      <c r="E2664" s="3" t="str">
        <f t="shared" si="206"/>
        <v>Inst 2 - 21FHarmMin12</v>
      </c>
      <c r="G2664" s="4" t="str">
        <f t="shared" si="207"/>
        <v>Inst 3 - 21FHarmMin12</v>
      </c>
      <c r="I2664" s="5" t="str">
        <f t="shared" si="208"/>
        <v>Inst 4 - 21FHarmMin12</v>
      </c>
      <c r="K2664" s="6" t="str">
        <f t="shared" si="209"/>
        <v>Inst 5 - 21FHarmMin12</v>
      </c>
      <c r="M2664" s="7" t="str">
        <f t="shared" si="210"/>
        <v>Inst 6 - 21FHarmMin12</v>
      </c>
    </row>
    <row r="2665" spans="1:13" x14ac:dyDescent="0.3">
      <c r="A2665" s="1" t="s">
        <v>2664</v>
      </c>
      <c r="C2665" s="2" t="str">
        <f t="shared" si="211"/>
        <v>Inst 1 - 21FHarmMin13</v>
      </c>
      <c r="E2665" s="3" t="str">
        <f t="shared" si="206"/>
        <v>Inst 2 - 21FHarmMin13</v>
      </c>
      <c r="G2665" s="4" t="str">
        <f t="shared" si="207"/>
        <v>Inst 3 - 21FHarmMin13</v>
      </c>
      <c r="I2665" s="5" t="str">
        <f t="shared" si="208"/>
        <v>Inst 4 - 21FHarmMin13</v>
      </c>
      <c r="K2665" s="6" t="str">
        <f t="shared" si="209"/>
        <v>Inst 5 - 21FHarmMin13</v>
      </c>
      <c r="M2665" s="7" t="str">
        <f t="shared" si="210"/>
        <v>Inst 6 - 21FHarmMin13</v>
      </c>
    </row>
    <row r="2666" spans="1:13" x14ac:dyDescent="0.3">
      <c r="A2666" s="1" t="s">
        <v>2665</v>
      </c>
      <c r="C2666" s="2" t="str">
        <f t="shared" si="211"/>
        <v>Inst 1 - 21FHarmMin14</v>
      </c>
      <c r="E2666" s="3" t="str">
        <f t="shared" si="206"/>
        <v>Inst 2 - 21FHarmMin14</v>
      </c>
      <c r="G2666" s="4" t="str">
        <f t="shared" si="207"/>
        <v>Inst 3 - 21FHarmMin14</v>
      </c>
      <c r="I2666" s="5" t="str">
        <f t="shared" si="208"/>
        <v>Inst 4 - 21FHarmMin14</v>
      </c>
      <c r="K2666" s="6" t="str">
        <f t="shared" si="209"/>
        <v>Inst 5 - 21FHarmMin14</v>
      </c>
      <c r="M2666" s="7" t="str">
        <f t="shared" si="210"/>
        <v>Inst 6 - 21FHarmMin14</v>
      </c>
    </row>
    <row r="2667" spans="1:13" x14ac:dyDescent="0.3">
      <c r="A2667" s="1" t="s">
        <v>2666</v>
      </c>
      <c r="C2667" s="2" t="str">
        <f t="shared" si="211"/>
        <v>Inst 1 - 21FHarmMin15</v>
      </c>
      <c r="E2667" s="3" t="str">
        <f t="shared" si="206"/>
        <v>Inst 2 - 21FHarmMin15</v>
      </c>
      <c r="G2667" s="4" t="str">
        <f t="shared" si="207"/>
        <v>Inst 3 - 21FHarmMin15</v>
      </c>
      <c r="I2667" s="5" t="str">
        <f t="shared" si="208"/>
        <v>Inst 4 - 21FHarmMin15</v>
      </c>
      <c r="K2667" s="6" t="str">
        <f t="shared" si="209"/>
        <v>Inst 5 - 21FHarmMin15</v>
      </c>
      <c r="M2667" s="7" t="str">
        <f t="shared" si="210"/>
        <v>Inst 6 - 21FHarmMin15</v>
      </c>
    </row>
    <row r="2668" spans="1:13" x14ac:dyDescent="0.3">
      <c r="A2668" s="1" t="s">
        <v>2667</v>
      </c>
      <c r="C2668" s="2" t="str">
        <f t="shared" si="211"/>
        <v>Inst 1 - 21FHarmMin16</v>
      </c>
      <c r="E2668" s="3" t="str">
        <f t="shared" si="206"/>
        <v>Inst 2 - 21FHarmMin16</v>
      </c>
      <c r="G2668" s="4" t="str">
        <f t="shared" si="207"/>
        <v>Inst 3 - 21FHarmMin16</v>
      </c>
      <c r="I2668" s="5" t="str">
        <f t="shared" si="208"/>
        <v>Inst 4 - 21FHarmMin16</v>
      </c>
      <c r="K2668" s="6" t="str">
        <f t="shared" si="209"/>
        <v>Inst 5 - 21FHarmMin16</v>
      </c>
      <c r="M2668" s="7" t="str">
        <f t="shared" si="210"/>
        <v>Inst 6 - 21FHarmMin16</v>
      </c>
    </row>
    <row r="2669" spans="1:13" x14ac:dyDescent="0.3">
      <c r="A2669" s="1" t="s">
        <v>2668</v>
      </c>
      <c r="C2669" s="2" t="str">
        <f t="shared" si="211"/>
        <v>Inst 1 - 21FHarmMin17</v>
      </c>
      <c r="E2669" s="3" t="str">
        <f t="shared" si="206"/>
        <v>Inst 2 - 21FHarmMin17</v>
      </c>
      <c r="G2669" s="4" t="str">
        <f t="shared" si="207"/>
        <v>Inst 3 - 21FHarmMin17</v>
      </c>
      <c r="I2669" s="5" t="str">
        <f t="shared" si="208"/>
        <v>Inst 4 - 21FHarmMin17</v>
      </c>
      <c r="K2669" s="6" t="str">
        <f t="shared" si="209"/>
        <v>Inst 5 - 21FHarmMin17</v>
      </c>
      <c r="M2669" s="7" t="str">
        <f t="shared" si="210"/>
        <v>Inst 6 - 21FHarmMin17</v>
      </c>
    </row>
    <row r="2670" spans="1:13" x14ac:dyDescent="0.3">
      <c r="A2670" s="1" t="s">
        <v>2669</v>
      </c>
      <c r="C2670" s="2" t="str">
        <f t="shared" si="211"/>
        <v>Inst 1 - 22FHarmMin1</v>
      </c>
      <c r="E2670" s="3" t="str">
        <f t="shared" si="206"/>
        <v>Inst 2 - 22FHarmMin1</v>
      </c>
      <c r="G2670" s="4" t="str">
        <f t="shared" si="207"/>
        <v>Inst 3 - 22FHarmMin1</v>
      </c>
      <c r="I2670" s="5" t="str">
        <f t="shared" si="208"/>
        <v>Inst 4 - 22FHarmMin1</v>
      </c>
      <c r="K2670" s="6" t="str">
        <f t="shared" si="209"/>
        <v>Inst 5 - 22FHarmMin1</v>
      </c>
      <c r="M2670" s="7" t="str">
        <f t="shared" si="210"/>
        <v>Inst 6 - 22FHarmMin1</v>
      </c>
    </row>
    <row r="2671" spans="1:13" x14ac:dyDescent="0.3">
      <c r="A2671" s="1" t="s">
        <v>2670</v>
      </c>
      <c r="C2671" s="2" t="str">
        <f t="shared" si="211"/>
        <v>Inst 1 - 22FHarmMin2</v>
      </c>
      <c r="E2671" s="3" t="str">
        <f t="shared" si="206"/>
        <v>Inst 2 - 22FHarmMin2</v>
      </c>
      <c r="G2671" s="4" t="str">
        <f t="shared" si="207"/>
        <v>Inst 3 - 22FHarmMin2</v>
      </c>
      <c r="I2671" s="5" t="str">
        <f t="shared" si="208"/>
        <v>Inst 4 - 22FHarmMin2</v>
      </c>
      <c r="K2671" s="6" t="str">
        <f t="shared" si="209"/>
        <v>Inst 5 - 22FHarmMin2</v>
      </c>
      <c r="M2671" s="7" t="str">
        <f t="shared" si="210"/>
        <v>Inst 6 - 22FHarmMin2</v>
      </c>
    </row>
    <row r="2672" spans="1:13" x14ac:dyDescent="0.3">
      <c r="A2672" s="1" t="s">
        <v>2671</v>
      </c>
      <c r="C2672" s="2" t="str">
        <f t="shared" si="211"/>
        <v>Inst 1 - 22FHarmMin3</v>
      </c>
      <c r="E2672" s="3" t="str">
        <f t="shared" si="206"/>
        <v>Inst 2 - 22FHarmMin3</v>
      </c>
      <c r="G2672" s="4" t="str">
        <f t="shared" si="207"/>
        <v>Inst 3 - 22FHarmMin3</v>
      </c>
      <c r="I2672" s="5" t="str">
        <f t="shared" si="208"/>
        <v>Inst 4 - 22FHarmMin3</v>
      </c>
      <c r="K2672" s="6" t="str">
        <f t="shared" si="209"/>
        <v>Inst 5 - 22FHarmMin3</v>
      </c>
      <c r="M2672" s="7" t="str">
        <f t="shared" si="210"/>
        <v>Inst 6 - 22FHarmMin3</v>
      </c>
    </row>
    <row r="2673" spans="1:13" x14ac:dyDescent="0.3">
      <c r="A2673" s="1" t="s">
        <v>2672</v>
      </c>
      <c r="C2673" s="2" t="str">
        <f t="shared" si="211"/>
        <v>Inst 1 - 22FHarmMin4</v>
      </c>
      <c r="E2673" s="3" t="str">
        <f t="shared" si="206"/>
        <v>Inst 2 - 22FHarmMin4</v>
      </c>
      <c r="G2673" s="4" t="str">
        <f t="shared" si="207"/>
        <v>Inst 3 - 22FHarmMin4</v>
      </c>
      <c r="I2673" s="5" t="str">
        <f t="shared" si="208"/>
        <v>Inst 4 - 22FHarmMin4</v>
      </c>
      <c r="K2673" s="6" t="str">
        <f t="shared" si="209"/>
        <v>Inst 5 - 22FHarmMin4</v>
      </c>
      <c r="M2673" s="7" t="str">
        <f t="shared" si="210"/>
        <v>Inst 6 - 22FHarmMin4</v>
      </c>
    </row>
    <row r="2674" spans="1:13" x14ac:dyDescent="0.3">
      <c r="A2674" s="1" t="s">
        <v>2673</v>
      </c>
      <c r="C2674" s="2" t="str">
        <f t="shared" si="211"/>
        <v>Inst 1 - 22FHarmMin5</v>
      </c>
      <c r="E2674" s="3" t="str">
        <f t="shared" si="206"/>
        <v>Inst 2 - 22FHarmMin5</v>
      </c>
      <c r="G2674" s="4" t="str">
        <f t="shared" si="207"/>
        <v>Inst 3 - 22FHarmMin5</v>
      </c>
      <c r="I2674" s="5" t="str">
        <f t="shared" si="208"/>
        <v>Inst 4 - 22FHarmMin5</v>
      </c>
      <c r="K2674" s="6" t="str">
        <f t="shared" si="209"/>
        <v>Inst 5 - 22FHarmMin5</v>
      </c>
      <c r="M2674" s="7" t="str">
        <f t="shared" si="210"/>
        <v>Inst 6 - 22FHarmMin5</v>
      </c>
    </row>
    <row r="2675" spans="1:13" x14ac:dyDescent="0.3">
      <c r="A2675" s="1" t="s">
        <v>2674</v>
      </c>
      <c r="C2675" s="2" t="str">
        <f t="shared" si="211"/>
        <v>Inst 1 - 22FHarmMin6</v>
      </c>
      <c r="E2675" s="3" t="str">
        <f t="shared" si="206"/>
        <v>Inst 2 - 22FHarmMin6</v>
      </c>
      <c r="G2675" s="4" t="str">
        <f t="shared" si="207"/>
        <v>Inst 3 - 22FHarmMin6</v>
      </c>
      <c r="I2675" s="5" t="str">
        <f t="shared" si="208"/>
        <v>Inst 4 - 22FHarmMin6</v>
      </c>
      <c r="K2675" s="6" t="str">
        <f t="shared" si="209"/>
        <v>Inst 5 - 22FHarmMin6</v>
      </c>
      <c r="M2675" s="7" t="str">
        <f t="shared" si="210"/>
        <v>Inst 6 - 22FHarmMin6</v>
      </c>
    </row>
    <row r="2676" spans="1:13" x14ac:dyDescent="0.3">
      <c r="A2676" s="1" t="s">
        <v>2675</v>
      </c>
      <c r="C2676" s="2" t="str">
        <f t="shared" si="211"/>
        <v>Inst 1 - 22FHarmMin7</v>
      </c>
      <c r="E2676" s="3" t="str">
        <f t="shared" si="206"/>
        <v>Inst 2 - 22FHarmMin7</v>
      </c>
      <c r="G2676" s="4" t="str">
        <f t="shared" si="207"/>
        <v>Inst 3 - 22FHarmMin7</v>
      </c>
      <c r="I2676" s="5" t="str">
        <f t="shared" si="208"/>
        <v>Inst 4 - 22FHarmMin7</v>
      </c>
      <c r="K2676" s="6" t="str">
        <f t="shared" si="209"/>
        <v>Inst 5 - 22FHarmMin7</v>
      </c>
      <c r="M2676" s="7" t="str">
        <f t="shared" si="210"/>
        <v>Inst 6 - 22FHarmMin7</v>
      </c>
    </row>
    <row r="2677" spans="1:13" x14ac:dyDescent="0.3">
      <c r="A2677" s="1" t="s">
        <v>2676</v>
      </c>
      <c r="C2677" s="2" t="str">
        <f t="shared" si="211"/>
        <v>Inst 1 - 22FHarmMin8</v>
      </c>
      <c r="E2677" s="3" t="str">
        <f t="shared" si="206"/>
        <v>Inst 2 - 22FHarmMin8</v>
      </c>
      <c r="G2677" s="4" t="str">
        <f t="shared" si="207"/>
        <v>Inst 3 - 22FHarmMin8</v>
      </c>
      <c r="I2677" s="5" t="str">
        <f t="shared" si="208"/>
        <v>Inst 4 - 22FHarmMin8</v>
      </c>
      <c r="K2677" s="6" t="str">
        <f t="shared" si="209"/>
        <v>Inst 5 - 22FHarmMin8</v>
      </c>
      <c r="M2677" s="7" t="str">
        <f t="shared" si="210"/>
        <v>Inst 6 - 22FHarmMin8</v>
      </c>
    </row>
    <row r="2678" spans="1:13" x14ac:dyDescent="0.3">
      <c r="A2678" s="1" t="s">
        <v>2677</v>
      </c>
      <c r="C2678" s="2" t="str">
        <f t="shared" si="211"/>
        <v>Inst 1 - 22FHarmMin9</v>
      </c>
      <c r="E2678" s="3" t="str">
        <f t="shared" si="206"/>
        <v>Inst 2 - 22FHarmMin9</v>
      </c>
      <c r="G2678" s="4" t="str">
        <f t="shared" si="207"/>
        <v>Inst 3 - 22FHarmMin9</v>
      </c>
      <c r="I2678" s="5" t="str">
        <f t="shared" si="208"/>
        <v>Inst 4 - 22FHarmMin9</v>
      </c>
      <c r="K2678" s="6" t="str">
        <f t="shared" si="209"/>
        <v>Inst 5 - 22FHarmMin9</v>
      </c>
      <c r="M2678" s="7" t="str">
        <f t="shared" si="210"/>
        <v>Inst 6 - 22FHarmMin9</v>
      </c>
    </row>
    <row r="2679" spans="1:13" x14ac:dyDescent="0.3">
      <c r="A2679" s="1" t="s">
        <v>2678</v>
      </c>
      <c r="C2679" s="2" t="str">
        <f t="shared" si="211"/>
        <v>Inst 1 - 22FHarmMin10</v>
      </c>
      <c r="E2679" s="3" t="str">
        <f t="shared" si="206"/>
        <v>Inst 2 - 22FHarmMin10</v>
      </c>
      <c r="G2679" s="4" t="str">
        <f t="shared" si="207"/>
        <v>Inst 3 - 22FHarmMin10</v>
      </c>
      <c r="I2679" s="5" t="str">
        <f t="shared" si="208"/>
        <v>Inst 4 - 22FHarmMin10</v>
      </c>
      <c r="K2679" s="6" t="str">
        <f t="shared" si="209"/>
        <v>Inst 5 - 22FHarmMin10</v>
      </c>
      <c r="M2679" s="7" t="str">
        <f t="shared" si="210"/>
        <v>Inst 6 - 22FHarmMin10</v>
      </c>
    </row>
    <row r="2680" spans="1:13" x14ac:dyDescent="0.3">
      <c r="A2680" s="1" t="s">
        <v>2679</v>
      </c>
      <c r="C2680" s="2" t="str">
        <f t="shared" si="211"/>
        <v>Inst 1 - 22FHarmMin11</v>
      </c>
      <c r="E2680" s="3" t="str">
        <f t="shared" si="206"/>
        <v>Inst 2 - 22FHarmMin11</v>
      </c>
      <c r="G2680" s="4" t="str">
        <f t="shared" si="207"/>
        <v>Inst 3 - 22FHarmMin11</v>
      </c>
      <c r="I2680" s="5" t="str">
        <f t="shared" si="208"/>
        <v>Inst 4 - 22FHarmMin11</v>
      </c>
      <c r="K2680" s="6" t="str">
        <f t="shared" si="209"/>
        <v>Inst 5 - 22FHarmMin11</v>
      </c>
      <c r="M2680" s="7" t="str">
        <f t="shared" si="210"/>
        <v>Inst 6 - 22FHarmMin11</v>
      </c>
    </row>
    <row r="2681" spans="1:13" x14ac:dyDescent="0.3">
      <c r="A2681" s="1" t="s">
        <v>2680</v>
      </c>
      <c r="C2681" s="2" t="str">
        <f t="shared" si="211"/>
        <v>Inst 1 - 22FHarmMin12</v>
      </c>
      <c r="E2681" s="3" t="str">
        <f t="shared" si="206"/>
        <v>Inst 2 - 22FHarmMin12</v>
      </c>
      <c r="G2681" s="4" t="str">
        <f t="shared" si="207"/>
        <v>Inst 3 - 22FHarmMin12</v>
      </c>
      <c r="I2681" s="5" t="str">
        <f t="shared" si="208"/>
        <v>Inst 4 - 22FHarmMin12</v>
      </c>
      <c r="K2681" s="6" t="str">
        <f t="shared" si="209"/>
        <v>Inst 5 - 22FHarmMin12</v>
      </c>
      <c r="M2681" s="7" t="str">
        <f t="shared" si="210"/>
        <v>Inst 6 - 22FHarmMin12</v>
      </c>
    </row>
    <row r="2682" spans="1:13" x14ac:dyDescent="0.3">
      <c r="A2682" s="1" t="s">
        <v>2681</v>
      </c>
      <c r="C2682" s="2" t="str">
        <f t="shared" si="211"/>
        <v>Inst 1 - 22FHarmMin13</v>
      </c>
      <c r="E2682" s="3" t="str">
        <f t="shared" si="206"/>
        <v>Inst 2 - 22FHarmMin13</v>
      </c>
      <c r="G2682" s="4" t="str">
        <f t="shared" si="207"/>
        <v>Inst 3 - 22FHarmMin13</v>
      </c>
      <c r="I2682" s="5" t="str">
        <f t="shared" si="208"/>
        <v>Inst 4 - 22FHarmMin13</v>
      </c>
      <c r="K2682" s="6" t="str">
        <f t="shared" si="209"/>
        <v>Inst 5 - 22FHarmMin13</v>
      </c>
      <c r="M2682" s="7" t="str">
        <f t="shared" si="210"/>
        <v>Inst 6 - 22FHarmMin13</v>
      </c>
    </row>
    <row r="2683" spans="1:13" x14ac:dyDescent="0.3">
      <c r="A2683" s="1" t="s">
        <v>2682</v>
      </c>
      <c r="C2683" s="2" t="str">
        <f t="shared" si="211"/>
        <v>Inst 1 - 22FHarmMin14</v>
      </c>
      <c r="E2683" s="3" t="str">
        <f t="shared" si="206"/>
        <v>Inst 2 - 22FHarmMin14</v>
      </c>
      <c r="G2683" s="4" t="str">
        <f t="shared" si="207"/>
        <v>Inst 3 - 22FHarmMin14</v>
      </c>
      <c r="I2683" s="5" t="str">
        <f t="shared" si="208"/>
        <v>Inst 4 - 22FHarmMin14</v>
      </c>
      <c r="K2683" s="6" t="str">
        <f t="shared" si="209"/>
        <v>Inst 5 - 22FHarmMin14</v>
      </c>
      <c r="M2683" s="7" t="str">
        <f t="shared" si="210"/>
        <v>Inst 6 - 22FHarmMin14</v>
      </c>
    </row>
    <row r="2684" spans="1:13" x14ac:dyDescent="0.3">
      <c r="A2684" s="1" t="s">
        <v>2683</v>
      </c>
      <c r="C2684" s="2" t="str">
        <f t="shared" si="211"/>
        <v>Inst 1 - 22FHarmMin15</v>
      </c>
      <c r="E2684" s="3" t="str">
        <f t="shared" si="206"/>
        <v>Inst 2 - 22FHarmMin15</v>
      </c>
      <c r="G2684" s="4" t="str">
        <f t="shared" si="207"/>
        <v>Inst 3 - 22FHarmMin15</v>
      </c>
      <c r="I2684" s="5" t="str">
        <f t="shared" si="208"/>
        <v>Inst 4 - 22FHarmMin15</v>
      </c>
      <c r="K2684" s="6" t="str">
        <f t="shared" si="209"/>
        <v>Inst 5 - 22FHarmMin15</v>
      </c>
      <c r="M2684" s="7" t="str">
        <f t="shared" si="210"/>
        <v>Inst 6 - 22FHarmMin15</v>
      </c>
    </row>
    <row r="2685" spans="1:13" x14ac:dyDescent="0.3">
      <c r="A2685" s="1" t="s">
        <v>2684</v>
      </c>
      <c r="C2685" s="2" t="str">
        <f t="shared" si="211"/>
        <v>Inst 1 - 22FHarmMin16</v>
      </c>
      <c r="E2685" s="3" t="str">
        <f t="shared" si="206"/>
        <v>Inst 2 - 22FHarmMin16</v>
      </c>
      <c r="G2685" s="4" t="str">
        <f t="shared" si="207"/>
        <v>Inst 3 - 22FHarmMin16</v>
      </c>
      <c r="I2685" s="5" t="str">
        <f t="shared" si="208"/>
        <v>Inst 4 - 22FHarmMin16</v>
      </c>
      <c r="K2685" s="6" t="str">
        <f t="shared" si="209"/>
        <v>Inst 5 - 22FHarmMin16</v>
      </c>
      <c r="M2685" s="7" t="str">
        <f t="shared" si="210"/>
        <v>Inst 6 - 22FHarmMin16</v>
      </c>
    </row>
    <row r="2686" spans="1:13" x14ac:dyDescent="0.3">
      <c r="A2686" s="1" t="s">
        <v>2685</v>
      </c>
      <c r="C2686" s="2" t="str">
        <f t="shared" si="211"/>
        <v>Inst 1 - 22FHarmMin17</v>
      </c>
      <c r="E2686" s="3" t="str">
        <f t="shared" si="206"/>
        <v>Inst 2 - 22FHarmMin17</v>
      </c>
      <c r="G2686" s="4" t="str">
        <f t="shared" si="207"/>
        <v>Inst 3 - 22FHarmMin17</v>
      </c>
      <c r="I2686" s="5" t="str">
        <f t="shared" si="208"/>
        <v>Inst 4 - 22FHarmMin17</v>
      </c>
      <c r="K2686" s="6" t="str">
        <f t="shared" si="209"/>
        <v>Inst 5 - 22FHarmMin17</v>
      </c>
      <c r="M2686" s="7" t="str">
        <f t="shared" si="210"/>
        <v>Inst 6 - 22FHarmMin17</v>
      </c>
    </row>
    <row r="2687" spans="1:13" x14ac:dyDescent="0.3">
      <c r="A2687" s="1" t="s">
        <v>2686</v>
      </c>
      <c r="C2687" s="2" t="str">
        <f t="shared" si="211"/>
        <v>Inst 1 - 23FHarmMin1</v>
      </c>
      <c r="E2687" s="3" t="str">
        <f t="shared" ref="E2687:E2750" si="212">"Inst 2 - "&amp;A2687</f>
        <v>Inst 2 - 23FHarmMin1</v>
      </c>
      <c r="G2687" s="4" t="str">
        <f t="shared" ref="G2687:G2750" si="213">"Inst 3 - "&amp;A2687</f>
        <v>Inst 3 - 23FHarmMin1</v>
      </c>
      <c r="I2687" s="5" t="str">
        <f t="shared" ref="I2687:I2750" si="214">"Inst 4 - "&amp;A2687</f>
        <v>Inst 4 - 23FHarmMin1</v>
      </c>
      <c r="K2687" s="6" t="str">
        <f t="shared" ref="K2687:K2750" si="215">"Inst 5 - "&amp;A2687</f>
        <v>Inst 5 - 23FHarmMin1</v>
      </c>
      <c r="M2687" s="7" t="str">
        <f t="shared" ref="M2687:M2750" si="216">"Inst 6 - "&amp;A2687</f>
        <v>Inst 6 - 23FHarmMin1</v>
      </c>
    </row>
    <row r="2688" spans="1:13" x14ac:dyDescent="0.3">
      <c r="A2688" s="1" t="s">
        <v>2687</v>
      </c>
      <c r="C2688" s="2" t="str">
        <f t="shared" si="211"/>
        <v>Inst 1 - 23FHarmMin2</v>
      </c>
      <c r="E2688" s="3" t="str">
        <f t="shared" si="212"/>
        <v>Inst 2 - 23FHarmMin2</v>
      </c>
      <c r="G2688" s="4" t="str">
        <f t="shared" si="213"/>
        <v>Inst 3 - 23FHarmMin2</v>
      </c>
      <c r="I2688" s="5" t="str">
        <f t="shared" si="214"/>
        <v>Inst 4 - 23FHarmMin2</v>
      </c>
      <c r="K2688" s="6" t="str">
        <f t="shared" si="215"/>
        <v>Inst 5 - 23FHarmMin2</v>
      </c>
      <c r="M2688" s="7" t="str">
        <f t="shared" si="216"/>
        <v>Inst 6 - 23FHarmMin2</v>
      </c>
    </row>
    <row r="2689" spans="1:13" x14ac:dyDescent="0.3">
      <c r="A2689" s="1" t="s">
        <v>2688</v>
      </c>
      <c r="C2689" s="2" t="str">
        <f t="shared" si="211"/>
        <v>Inst 1 - 23FHarmMin3</v>
      </c>
      <c r="E2689" s="3" t="str">
        <f t="shared" si="212"/>
        <v>Inst 2 - 23FHarmMin3</v>
      </c>
      <c r="G2689" s="4" t="str">
        <f t="shared" si="213"/>
        <v>Inst 3 - 23FHarmMin3</v>
      </c>
      <c r="I2689" s="5" t="str">
        <f t="shared" si="214"/>
        <v>Inst 4 - 23FHarmMin3</v>
      </c>
      <c r="K2689" s="6" t="str">
        <f t="shared" si="215"/>
        <v>Inst 5 - 23FHarmMin3</v>
      </c>
      <c r="M2689" s="7" t="str">
        <f t="shared" si="216"/>
        <v>Inst 6 - 23FHarmMin3</v>
      </c>
    </row>
    <row r="2690" spans="1:13" x14ac:dyDescent="0.3">
      <c r="A2690" s="1" t="s">
        <v>2689</v>
      </c>
      <c r="C2690" s="2" t="str">
        <f t="shared" ref="C2690:C2753" si="217">"Inst 1 - "&amp;A2690</f>
        <v>Inst 1 - 23FHarmMin4</v>
      </c>
      <c r="E2690" s="3" t="str">
        <f t="shared" si="212"/>
        <v>Inst 2 - 23FHarmMin4</v>
      </c>
      <c r="G2690" s="4" t="str">
        <f t="shared" si="213"/>
        <v>Inst 3 - 23FHarmMin4</v>
      </c>
      <c r="I2690" s="5" t="str">
        <f t="shared" si="214"/>
        <v>Inst 4 - 23FHarmMin4</v>
      </c>
      <c r="K2690" s="6" t="str">
        <f t="shared" si="215"/>
        <v>Inst 5 - 23FHarmMin4</v>
      </c>
      <c r="M2690" s="7" t="str">
        <f t="shared" si="216"/>
        <v>Inst 6 - 23FHarmMin4</v>
      </c>
    </row>
    <row r="2691" spans="1:13" x14ac:dyDescent="0.3">
      <c r="A2691" s="1" t="s">
        <v>2690</v>
      </c>
      <c r="C2691" s="2" t="str">
        <f t="shared" si="217"/>
        <v>Inst 1 - 23FHarmMin5</v>
      </c>
      <c r="E2691" s="3" t="str">
        <f t="shared" si="212"/>
        <v>Inst 2 - 23FHarmMin5</v>
      </c>
      <c r="G2691" s="4" t="str">
        <f t="shared" si="213"/>
        <v>Inst 3 - 23FHarmMin5</v>
      </c>
      <c r="I2691" s="5" t="str">
        <f t="shared" si="214"/>
        <v>Inst 4 - 23FHarmMin5</v>
      </c>
      <c r="K2691" s="6" t="str">
        <f t="shared" si="215"/>
        <v>Inst 5 - 23FHarmMin5</v>
      </c>
      <c r="M2691" s="7" t="str">
        <f t="shared" si="216"/>
        <v>Inst 6 - 23FHarmMin5</v>
      </c>
    </row>
    <row r="2692" spans="1:13" x14ac:dyDescent="0.3">
      <c r="A2692" s="1" t="s">
        <v>2691</v>
      </c>
      <c r="C2692" s="2" t="str">
        <f t="shared" si="217"/>
        <v>Inst 1 - 23FHarmMin6</v>
      </c>
      <c r="E2692" s="3" t="str">
        <f t="shared" si="212"/>
        <v>Inst 2 - 23FHarmMin6</v>
      </c>
      <c r="G2692" s="4" t="str">
        <f t="shared" si="213"/>
        <v>Inst 3 - 23FHarmMin6</v>
      </c>
      <c r="I2692" s="5" t="str">
        <f t="shared" si="214"/>
        <v>Inst 4 - 23FHarmMin6</v>
      </c>
      <c r="K2692" s="6" t="str">
        <f t="shared" si="215"/>
        <v>Inst 5 - 23FHarmMin6</v>
      </c>
      <c r="M2692" s="7" t="str">
        <f t="shared" si="216"/>
        <v>Inst 6 - 23FHarmMin6</v>
      </c>
    </row>
    <row r="2693" spans="1:13" x14ac:dyDescent="0.3">
      <c r="A2693" s="1" t="s">
        <v>2692</v>
      </c>
      <c r="C2693" s="2" t="str">
        <f t="shared" si="217"/>
        <v>Inst 1 - 23FHarmMin7</v>
      </c>
      <c r="E2693" s="3" t="str">
        <f t="shared" si="212"/>
        <v>Inst 2 - 23FHarmMin7</v>
      </c>
      <c r="G2693" s="4" t="str">
        <f t="shared" si="213"/>
        <v>Inst 3 - 23FHarmMin7</v>
      </c>
      <c r="I2693" s="5" t="str">
        <f t="shared" si="214"/>
        <v>Inst 4 - 23FHarmMin7</v>
      </c>
      <c r="K2693" s="6" t="str">
        <f t="shared" si="215"/>
        <v>Inst 5 - 23FHarmMin7</v>
      </c>
      <c r="M2693" s="7" t="str">
        <f t="shared" si="216"/>
        <v>Inst 6 - 23FHarmMin7</v>
      </c>
    </row>
    <row r="2694" spans="1:13" x14ac:dyDescent="0.3">
      <c r="A2694" s="1" t="s">
        <v>2693</v>
      </c>
      <c r="C2694" s="2" t="str">
        <f t="shared" si="217"/>
        <v>Inst 1 - 23FHarmMin8</v>
      </c>
      <c r="E2694" s="3" t="str">
        <f t="shared" si="212"/>
        <v>Inst 2 - 23FHarmMin8</v>
      </c>
      <c r="G2694" s="4" t="str">
        <f t="shared" si="213"/>
        <v>Inst 3 - 23FHarmMin8</v>
      </c>
      <c r="I2694" s="5" t="str">
        <f t="shared" si="214"/>
        <v>Inst 4 - 23FHarmMin8</v>
      </c>
      <c r="K2694" s="6" t="str">
        <f t="shared" si="215"/>
        <v>Inst 5 - 23FHarmMin8</v>
      </c>
      <c r="M2694" s="7" t="str">
        <f t="shared" si="216"/>
        <v>Inst 6 - 23FHarmMin8</v>
      </c>
    </row>
    <row r="2695" spans="1:13" x14ac:dyDescent="0.3">
      <c r="A2695" s="1" t="s">
        <v>2694</v>
      </c>
      <c r="C2695" s="2" t="str">
        <f t="shared" si="217"/>
        <v>Inst 1 - 23FHarmMin9</v>
      </c>
      <c r="E2695" s="3" t="str">
        <f t="shared" si="212"/>
        <v>Inst 2 - 23FHarmMin9</v>
      </c>
      <c r="G2695" s="4" t="str">
        <f t="shared" si="213"/>
        <v>Inst 3 - 23FHarmMin9</v>
      </c>
      <c r="I2695" s="5" t="str">
        <f t="shared" si="214"/>
        <v>Inst 4 - 23FHarmMin9</v>
      </c>
      <c r="K2695" s="6" t="str">
        <f t="shared" si="215"/>
        <v>Inst 5 - 23FHarmMin9</v>
      </c>
      <c r="M2695" s="7" t="str">
        <f t="shared" si="216"/>
        <v>Inst 6 - 23FHarmMin9</v>
      </c>
    </row>
    <row r="2696" spans="1:13" x14ac:dyDescent="0.3">
      <c r="A2696" s="1" t="s">
        <v>2695</v>
      </c>
      <c r="C2696" s="2" t="str">
        <f t="shared" si="217"/>
        <v>Inst 1 - 23FHarmMin10</v>
      </c>
      <c r="E2696" s="3" t="str">
        <f t="shared" si="212"/>
        <v>Inst 2 - 23FHarmMin10</v>
      </c>
      <c r="G2696" s="4" t="str">
        <f t="shared" si="213"/>
        <v>Inst 3 - 23FHarmMin10</v>
      </c>
      <c r="I2696" s="5" t="str">
        <f t="shared" si="214"/>
        <v>Inst 4 - 23FHarmMin10</v>
      </c>
      <c r="K2696" s="6" t="str">
        <f t="shared" si="215"/>
        <v>Inst 5 - 23FHarmMin10</v>
      </c>
      <c r="M2696" s="7" t="str">
        <f t="shared" si="216"/>
        <v>Inst 6 - 23FHarmMin10</v>
      </c>
    </row>
    <row r="2697" spans="1:13" x14ac:dyDescent="0.3">
      <c r="A2697" s="1" t="s">
        <v>2696</v>
      </c>
      <c r="C2697" s="2" t="str">
        <f t="shared" si="217"/>
        <v>Inst 1 - 23FHarmMin11</v>
      </c>
      <c r="E2697" s="3" t="str">
        <f t="shared" si="212"/>
        <v>Inst 2 - 23FHarmMin11</v>
      </c>
      <c r="G2697" s="4" t="str">
        <f t="shared" si="213"/>
        <v>Inst 3 - 23FHarmMin11</v>
      </c>
      <c r="I2697" s="5" t="str">
        <f t="shared" si="214"/>
        <v>Inst 4 - 23FHarmMin11</v>
      </c>
      <c r="K2697" s="6" t="str">
        <f t="shared" si="215"/>
        <v>Inst 5 - 23FHarmMin11</v>
      </c>
      <c r="M2697" s="7" t="str">
        <f t="shared" si="216"/>
        <v>Inst 6 - 23FHarmMin11</v>
      </c>
    </row>
    <row r="2698" spans="1:13" x14ac:dyDescent="0.3">
      <c r="A2698" s="1" t="s">
        <v>2697</v>
      </c>
      <c r="C2698" s="2" t="str">
        <f t="shared" si="217"/>
        <v>Inst 1 - 23FHarmMin12</v>
      </c>
      <c r="E2698" s="3" t="str">
        <f t="shared" si="212"/>
        <v>Inst 2 - 23FHarmMin12</v>
      </c>
      <c r="G2698" s="4" t="str">
        <f t="shared" si="213"/>
        <v>Inst 3 - 23FHarmMin12</v>
      </c>
      <c r="I2698" s="5" t="str">
        <f t="shared" si="214"/>
        <v>Inst 4 - 23FHarmMin12</v>
      </c>
      <c r="K2698" s="6" t="str">
        <f t="shared" si="215"/>
        <v>Inst 5 - 23FHarmMin12</v>
      </c>
      <c r="M2698" s="7" t="str">
        <f t="shared" si="216"/>
        <v>Inst 6 - 23FHarmMin12</v>
      </c>
    </row>
    <row r="2699" spans="1:13" x14ac:dyDescent="0.3">
      <c r="A2699" s="1" t="s">
        <v>2698</v>
      </c>
      <c r="C2699" s="2" t="str">
        <f t="shared" si="217"/>
        <v>Inst 1 - 23FHarmMin13</v>
      </c>
      <c r="E2699" s="3" t="str">
        <f t="shared" si="212"/>
        <v>Inst 2 - 23FHarmMin13</v>
      </c>
      <c r="G2699" s="4" t="str">
        <f t="shared" si="213"/>
        <v>Inst 3 - 23FHarmMin13</v>
      </c>
      <c r="I2699" s="5" t="str">
        <f t="shared" si="214"/>
        <v>Inst 4 - 23FHarmMin13</v>
      </c>
      <c r="K2699" s="6" t="str">
        <f t="shared" si="215"/>
        <v>Inst 5 - 23FHarmMin13</v>
      </c>
      <c r="M2699" s="7" t="str">
        <f t="shared" si="216"/>
        <v>Inst 6 - 23FHarmMin13</v>
      </c>
    </row>
    <row r="2700" spans="1:13" x14ac:dyDescent="0.3">
      <c r="A2700" s="1" t="s">
        <v>2699</v>
      </c>
      <c r="C2700" s="2" t="str">
        <f t="shared" si="217"/>
        <v>Inst 1 - 23FHarmMin14</v>
      </c>
      <c r="E2700" s="3" t="str">
        <f t="shared" si="212"/>
        <v>Inst 2 - 23FHarmMin14</v>
      </c>
      <c r="G2700" s="4" t="str">
        <f t="shared" si="213"/>
        <v>Inst 3 - 23FHarmMin14</v>
      </c>
      <c r="I2700" s="5" t="str">
        <f t="shared" si="214"/>
        <v>Inst 4 - 23FHarmMin14</v>
      </c>
      <c r="K2700" s="6" t="str">
        <f t="shared" si="215"/>
        <v>Inst 5 - 23FHarmMin14</v>
      </c>
      <c r="M2700" s="7" t="str">
        <f t="shared" si="216"/>
        <v>Inst 6 - 23FHarmMin14</v>
      </c>
    </row>
    <row r="2701" spans="1:13" x14ac:dyDescent="0.3">
      <c r="A2701" s="1" t="s">
        <v>2700</v>
      </c>
      <c r="C2701" s="2" t="str">
        <f t="shared" si="217"/>
        <v>Inst 1 - 23FHarmMin15</v>
      </c>
      <c r="E2701" s="3" t="str">
        <f t="shared" si="212"/>
        <v>Inst 2 - 23FHarmMin15</v>
      </c>
      <c r="G2701" s="4" t="str">
        <f t="shared" si="213"/>
        <v>Inst 3 - 23FHarmMin15</v>
      </c>
      <c r="I2701" s="5" t="str">
        <f t="shared" si="214"/>
        <v>Inst 4 - 23FHarmMin15</v>
      </c>
      <c r="K2701" s="6" t="str">
        <f t="shared" si="215"/>
        <v>Inst 5 - 23FHarmMin15</v>
      </c>
      <c r="M2701" s="7" t="str">
        <f t="shared" si="216"/>
        <v>Inst 6 - 23FHarmMin15</v>
      </c>
    </row>
    <row r="2702" spans="1:13" x14ac:dyDescent="0.3">
      <c r="A2702" s="1" t="s">
        <v>2701</v>
      </c>
      <c r="C2702" s="2" t="str">
        <f t="shared" si="217"/>
        <v>Inst 1 - 23FHarmMin16</v>
      </c>
      <c r="E2702" s="3" t="str">
        <f t="shared" si="212"/>
        <v>Inst 2 - 23FHarmMin16</v>
      </c>
      <c r="G2702" s="4" t="str">
        <f t="shared" si="213"/>
        <v>Inst 3 - 23FHarmMin16</v>
      </c>
      <c r="I2702" s="5" t="str">
        <f t="shared" si="214"/>
        <v>Inst 4 - 23FHarmMin16</v>
      </c>
      <c r="K2702" s="6" t="str">
        <f t="shared" si="215"/>
        <v>Inst 5 - 23FHarmMin16</v>
      </c>
      <c r="M2702" s="7" t="str">
        <f t="shared" si="216"/>
        <v>Inst 6 - 23FHarmMin16</v>
      </c>
    </row>
    <row r="2703" spans="1:13" x14ac:dyDescent="0.3">
      <c r="A2703" s="1" t="s">
        <v>2702</v>
      </c>
      <c r="C2703" s="2" t="str">
        <f t="shared" si="217"/>
        <v>Inst 1 - 23FHarmMin17</v>
      </c>
      <c r="E2703" s="3" t="str">
        <f t="shared" si="212"/>
        <v>Inst 2 - 23FHarmMin17</v>
      </c>
      <c r="G2703" s="4" t="str">
        <f t="shared" si="213"/>
        <v>Inst 3 - 23FHarmMin17</v>
      </c>
      <c r="I2703" s="5" t="str">
        <f t="shared" si="214"/>
        <v>Inst 4 - 23FHarmMin17</v>
      </c>
      <c r="K2703" s="6" t="str">
        <f t="shared" si="215"/>
        <v>Inst 5 - 23FHarmMin17</v>
      </c>
      <c r="M2703" s="7" t="str">
        <f t="shared" si="216"/>
        <v>Inst 6 - 23FHarmMin17</v>
      </c>
    </row>
    <row r="2704" spans="1:13" x14ac:dyDescent="0.3">
      <c r="A2704" s="1" t="s">
        <v>2703</v>
      </c>
      <c r="C2704" s="2" t="str">
        <f t="shared" si="217"/>
        <v>Inst 1 - 24FHarmMin1</v>
      </c>
      <c r="E2704" s="3" t="str">
        <f t="shared" si="212"/>
        <v>Inst 2 - 24FHarmMin1</v>
      </c>
      <c r="G2704" s="4" t="str">
        <f t="shared" si="213"/>
        <v>Inst 3 - 24FHarmMin1</v>
      </c>
      <c r="I2704" s="5" t="str">
        <f t="shared" si="214"/>
        <v>Inst 4 - 24FHarmMin1</v>
      </c>
      <c r="K2704" s="6" t="str">
        <f t="shared" si="215"/>
        <v>Inst 5 - 24FHarmMin1</v>
      </c>
      <c r="M2704" s="7" t="str">
        <f t="shared" si="216"/>
        <v>Inst 6 - 24FHarmMin1</v>
      </c>
    </row>
    <row r="2705" spans="1:13" x14ac:dyDescent="0.3">
      <c r="A2705" s="1" t="s">
        <v>2704</v>
      </c>
      <c r="C2705" s="2" t="str">
        <f t="shared" si="217"/>
        <v>Inst 1 - 24FHarmMin2</v>
      </c>
      <c r="E2705" s="3" t="str">
        <f t="shared" si="212"/>
        <v>Inst 2 - 24FHarmMin2</v>
      </c>
      <c r="G2705" s="4" t="str">
        <f t="shared" si="213"/>
        <v>Inst 3 - 24FHarmMin2</v>
      </c>
      <c r="I2705" s="5" t="str">
        <f t="shared" si="214"/>
        <v>Inst 4 - 24FHarmMin2</v>
      </c>
      <c r="K2705" s="6" t="str">
        <f t="shared" si="215"/>
        <v>Inst 5 - 24FHarmMin2</v>
      </c>
      <c r="M2705" s="7" t="str">
        <f t="shared" si="216"/>
        <v>Inst 6 - 24FHarmMin2</v>
      </c>
    </row>
    <row r="2706" spans="1:13" x14ac:dyDescent="0.3">
      <c r="A2706" s="1" t="s">
        <v>2705</v>
      </c>
      <c r="C2706" s="2" t="str">
        <f t="shared" si="217"/>
        <v>Inst 1 - 24FHarmMin3</v>
      </c>
      <c r="E2706" s="3" t="str">
        <f t="shared" si="212"/>
        <v>Inst 2 - 24FHarmMin3</v>
      </c>
      <c r="G2706" s="4" t="str">
        <f t="shared" si="213"/>
        <v>Inst 3 - 24FHarmMin3</v>
      </c>
      <c r="I2706" s="5" t="str">
        <f t="shared" si="214"/>
        <v>Inst 4 - 24FHarmMin3</v>
      </c>
      <c r="K2706" s="6" t="str">
        <f t="shared" si="215"/>
        <v>Inst 5 - 24FHarmMin3</v>
      </c>
      <c r="M2706" s="7" t="str">
        <f t="shared" si="216"/>
        <v>Inst 6 - 24FHarmMin3</v>
      </c>
    </row>
    <row r="2707" spans="1:13" x14ac:dyDescent="0.3">
      <c r="A2707" s="1" t="s">
        <v>2706</v>
      </c>
      <c r="C2707" s="2" t="str">
        <f t="shared" si="217"/>
        <v>Inst 1 - 24FHarmMin4</v>
      </c>
      <c r="E2707" s="3" t="str">
        <f t="shared" si="212"/>
        <v>Inst 2 - 24FHarmMin4</v>
      </c>
      <c r="G2707" s="4" t="str">
        <f t="shared" si="213"/>
        <v>Inst 3 - 24FHarmMin4</v>
      </c>
      <c r="I2707" s="5" t="str">
        <f t="shared" si="214"/>
        <v>Inst 4 - 24FHarmMin4</v>
      </c>
      <c r="K2707" s="6" t="str">
        <f t="shared" si="215"/>
        <v>Inst 5 - 24FHarmMin4</v>
      </c>
      <c r="M2707" s="7" t="str">
        <f t="shared" si="216"/>
        <v>Inst 6 - 24FHarmMin4</v>
      </c>
    </row>
    <row r="2708" spans="1:13" x14ac:dyDescent="0.3">
      <c r="A2708" s="1" t="s">
        <v>2707</v>
      </c>
      <c r="C2708" s="2" t="str">
        <f t="shared" si="217"/>
        <v>Inst 1 - 24FHarmMin5</v>
      </c>
      <c r="E2708" s="3" t="str">
        <f t="shared" si="212"/>
        <v>Inst 2 - 24FHarmMin5</v>
      </c>
      <c r="G2708" s="4" t="str">
        <f t="shared" si="213"/>
        <v>Inst 3 - 24FHarmMin5</v>
      </c>
      <c r="I2708" s="5" t="str">
        <f t="shared" si="214"/>
        <v>Inst 4 - 24FHarmMin5</v>
      </c>
      <c r="K2708" s="6" t="str">
        <f t="shared" si="215"/>
        <v>Inst 5 - 24FHarmMin5</v>
      </c>
      <c r="M2708" s="7" t="str">
        <f t="shared" si="216"/>
        <v>Inst 6 - 24FHarmMin5</v>
      </c>
    </row>
    <row r="2709" spans="1:13" x14ac:dyDescent="0.3">
      <c r="A2709" s="1" t="s">
        <v>2708</v>
      </c>
      <c r="C2709" s="2" t="str">
        <f t="shared" si="217"/>
        <v>Inst 1 - 24FHarmMin6</v>
      </c>
      <c r="E2709" s="3" t="str">
        <f t="shared" si="212"/>
        <v>Inst 2 - 24FHarmMin6</v>
      </c>
      <c r="G2709" s="4" t="str">
        <f t="shared" si="213"/>
        <v>Inst 3 - 24FHarmMin6</v>
      </c>
      <c r="I2709" s="5" t="str">
        <f t="shared" si="214"/>
        <v>Inst 4 - 24FHarmMin6</v>
      </c>
      <c r="K2709" s="6" t="str">
        <f t="shared" si="215"/>
        <v>Inst 5 - 24FHarmMin6</v>
      </c>
      <c r="M2709" s="7" t="str">
        <f t="shared" si="216"/>
        <v>Inst 6 - 24FHarmMin6</v>
      </c>
    </row>
    <row r="2710" spans="1:13" x14ac:dyDescent="0.3">
      <c r="A2710" s="1" t="s">
        <v>2709</v>
      </c>
      <c r="C2710" s="2" t="str">
        <f t="shared" si="217"/>
        <v>Inst 1 - 24FHarmMin7</v>
      </c>
      <c r="E2710" s="3" t="str">
        <f t="shared" si="212"/>
        <v>Inst 2 - 24FHarmMin7</v>
      </c>
      <c r="G2710" s="4" t="str">
        <f t="shared" si="213"/>
        <v>Inst 3 - 24FHarmMin7</v>
      </c>
      <c r="I2710" s="5" t="str">
        <f t="shared" si="214"/>
        <v>Inst 4 - 24FHarmMin7</v>
      </c>
      <c r="K2710" s="6" t="str">
        <f t="shared" si="215"/>
        <v>Inst 5 - 24FHarmMin7</v>
      </c>
      <c r="M2710" s="7" t="str">
        <f t="shared" si="216"/>
        <v>Inst 6 - 24FHarmMin7</v>
      </c>
    </row>
    <row r="2711" spans="1:13" x14ac:dyDescent="0.3">
      <c r="A2711" s="1" t="s">
        <v>2710</v>
      </c>
      <c r="C2711" s="2" t="str">
        <f t="shared" si="217"/>
        <v>Inst 1 - 24FHarmMin8</v>
      </c>
      <c r="E2711" s="3" t="str">
        <f t="shared" si="212"/>
        <v>Inst 2 - 24FHarmMin8</v>
      </c>
      <c r="G2711" s="4" t="str">
        <f t="shared" si="213"/>
        <v>Inst 3 - 24FHarmMin8</v>
      </c>
      <c r="I2711" s="5" t="str">
        <f t="shared" si="214"/>
        <v>Inst 4 - 24FHarmMin8</v>
      </c>
      <c r="K2711" s="6" t="str">
        <f t="shared" si="215"/>
        <v>Inst 5 - 24FHarmMin8</v>
      </c>
      <c r="M2711" s="7" t="str">
        <f t="shared" si="216"/>
        <v>Inst 6 - 24FHarmMin8</v>
      </c>
    </row>
    <row r="2712" spans="1:13" x14ac:dyDescent="0.3">
      <c r="A2712" s="1" t="s">
        <v>2711</v>
      </c>
      <c r="C2712" s="2" t="str">
        <f t="shared" si="217"/>
        <v>Inst 1 - 24FHarmMin9</v>
      </c>
      <c r="E2712" s="3" t="str">
        <f t="shared" si="212"/>
        <v>Inst 2 - 24FHarmMin9</v>
      </c>
      <c r="G2712" s="4" t="str">
        <f t="shared" si="213"/>
        <v>Inst 3 - 24FHarmMin9</v>
      </c>
      <c r="I2712" s="5" t="str">
        <f t="shared" si="214"/>
        <v>Inst 4 - 24FHarmMin9</v>
      </c>
      <c r="K2712" s="6" t="str">
        <f t="shared" si="215"/>
        <v>Inst 5 - 24FHarmMin9</v>
      </c>
      <c r="M2712" s="7" t="str">
        <f t="shared" si="216"/>
        <v>Inst 6 - 24FHarmMin9</v>
      </c>
    </row>
    <row r="2713" spans="1:13" x14ac:dyDescent="0.3">
      <c r="A2713" s="1" t="s">
        <v>2712</v>
      </c>
      <c r="C2713" s="2" t="str">
        <f t="shared" si="217"/>
        <v>Inst 1 - 24FHarmMin10</v>
      </c>
      <c r="E2713" s="3" t="str">
        <f t="shared" si="212"/>
        <v>Inst 2 - 24FHarmMin10</v>
      </c>
      <c r="G2713" s="4" t="str">
        <f t="shared" si="213"/>
        <v>Inst 3 - 24FHarmMin10</v>
      </c>
      <c r="I2713" s="5" t="str">
        <f t="shared" si="214"/>
        <v>Inst 4 - 24FHarmMin10</v>
      </c>
      <c r="K2713" s="6" t="str">
        <f t="shared" si="215"/>
        <v>Inst 5 - 24FHarmMin10</v>
      </c>
      <c r="M2713" s="7" t="str">
        <f t="shared" si="216"/>
        <v>Inst 6 - 24FHarmMin10</v>
      </c>
    </row>
    <row r="2714" spans="1:13" x14ac:dyDescent="0.3">
      <c r="A2714" s="1" t="s">
        <v>2713</v>
      </c>
      <c r="C2714" s="2" t="str">
        <f t="shared" si="217"/>
        <v>Inst 1 - 24FHarmMin11</v>
      </c>
      <c r="E2714" s="3" t="str">
        <f t="shared" si="212"/>
        <v>Inst 2 - 24FHarmMin11</v>
      </c>
      <c r="G2714" s="4" t="str">
        <f t="shared" si="213"/>
        <v>Inst 3 - 24FHarmMin11</v>
      </c>
      <c r="I2714" s="5" t="str">
        <f t="shared" si="214"/>
        <v>Inst 4 - 24FHarmMin11</v>
      </c>
      <c r="K2714" s="6" t="str">
        <f t="shared" si="215"/>
        <v>Inst 5 - 24FHarmMin11</v>
      </c>
      <c r="M2714" s="7" t="str">
        <f t="shared" si="216"/>
        <v>Inst 6 - 24FHarmMin11</v>
      </c>
    </row>
    <row r="2715" spans="1:13" x14ac:dyDescent="0.3">
      <c r="A2715" s="1" t="s">
        <v>2714</v>
      </c>
      <c r="C2715" s="2" t="str">
        <f t="shared" si="217"/>
        <v>Inst 1 - 24FHarmMin12</v>
      </c>
      <c r="E2715" s="3" t="str">
        <f t="shared" si="212"/>
        <v>Inst 2 - 24FHarmMin12</v>
      </c>
      <c r="G2715" s="4" t="str">
        <f t="shared" si="213"/>
        <v>Inst 3 - 24FHarmMin12</v>
      </c>
      <c r="I2715" s="5" t="str">
        <f t="shared" si="214"/>
        <v>Inst 4 - 24FHarmMin12</v>
      </c>
      <c r="K2715" s="6" t="str">
        <f t="shared" si="215"/>
        <v>Inst 5 - 24FHarmMin12</v>
      </c>
      <c r="M2715" s="7" t="str">
        <f t="shared" si="216"/>
        <v>Inst 6 - 24FHarmMin12</v>
      </c>
    </row>
    <row r="2716" spans="1:13" x14ac:dyDescent="0.3">
      <c r="A2716" s="1" t="s">
        <v>2715</v>
      </c>
      <c r="C2716" s="2" t="str">
        <f t="shared" si="217"/>
        <v>Inst 1 - 24FHarmMin13</v>
      </c>
      <c r="E2716" s="3" t="str">
        <f t="shared" si="212"/>
        <v>Inst 2 - 24FHarmMin13</v>
      </c>
      <c r="G2716" s="4" t="str">
        <f t="shared" si="213"/>
        <v>Inst 3 - 24FHarmMin13</v>
      </c>
      <c r="I2716" s="5" t="str">
        <f t="shared" si="214"/>
        <v>Inst 4 - 24FHarmMin13</v>
      </c>
      <c r="K2716" s="6" t="str">
        <f t="shared" si="215"/>
        <v>Inst 5 - 24FHarmMin13</v>
      </c>
      <c r="M2716" s="7" t="str">
        <f t="shared" si="216"/>
        <v>Inst 6 - 24FHarmMin13</v>
      </c>
    </row>
    <row r="2717" spans="1:13" x14ac:dyDescent="0.3">
      <c r="A2717" s="1" t="s">
        <v>2716</v>
      </c>
      <c r="C2717" s="2" t="str">
        <f t="shared" si="217"/>
        <v>Inst 1 - 24FHarmMin14</v>
      </c>
      <c r="E2717" s="3" t="str">
        <f t="shared" si="212"/>
        <v>Inst 2 - 24FHarmMin14</v>
      </c>
      <c r="G2717" s="4" t="str">
        <f t="shared" si="213"/>
        <v>Inst 3 - 24FHarmMin14</v>
      </c>
      <c r="I2717" s="5" t="str">
        <f t="shared" si="214"/>
        <v>Inst 4 - 24FHarmMin14</v>
      </c>
      <c r="K2717" s="6" t="str">
        <f t="shared" si="215"/>
        <v>Inst 5 - 24FHarmMin14</v>
      </c>
      <c r="M2717" s="7" t="str">
        <f t="shared" si="216"/>
        <v>Inst 6 - 24FHarmMin14</v>
      </c>
    </row>
    <row r="2718" spans="1:13" x14ac:dyDescent="0.3">
      <c r="A2718" s="1" t="s">
        <v>2717</v>
      </c>
      <c r="C2718" s="2" t="str">
        <f t="shared" si="217"/>
        <v>Inst 1 - 24FHarmMin15</v>
      </c>
      <c r="E2718" s="3" t="str">
        <f t="shared" si="212"/>
        <v>Inst 2 - 24FHarmMin15</v>
      </c>
      <c r="G2718" s="4" t="str">
        <f t="shared" si="213"/>
        <v>Inst 3 - 24FHarmMin15</v>
      </c>
      <c r="I2718" s="5" t="str">
        <f t="shared" si="214"/>
        <v>Inst 4 - 24FHarmMin15</v>
      </c>
      <c r="K2718" s="6" t="str">
        <f t="shared" si="215"/>
        <v>Inst 5 - 24FHarmMin15</v>
      </c>
      <c r="M2718" s="7" t="str">
        <f t="shared" si="216"/>
        <v>Inst 6 - 24FHarmMin15</v>
      </c>
    </row>
    <row r="2719" spans="1:13" x14ac:dyDescent="0.3">
      <c r="A2719" s="1" t="s">
        <v>2718</v>
      </c>
      <c r="C2719" s="2" t="str">
        <f t="shared" si="217"/>
        <v>Inst 1 - 24FHarmMin16</v>
      </c>
      <c r="E2719" s="3" t="str">
        <f t="shared" si="212"/>
        <v>Inst 2 - 24FHarmMin16</v>
      </c>
      <c r="G2719" s="4" t="str">
        <f t="shared" si="213"/>
        <v>Inst 3 - 24FHarmMin16</v>
      </c>
      <c r="I2719" s="5" t="str">
        <f t="shared" si="214"/>
        <v>Inst 4 - 24FHarmMin16</v>
      </c>
      <c r="K2719" s="6" t="str">
        <f t="shared" si="215"/>
        <v>Inst 5 - 24FHarmMin16</v>
      </c>
      <c r="M2719" s="7" t="str">
        <f t="shared" si="216"/>
        <v>Inst 6 - 24FHarmMin16</v>
      </c>
    </row>
    <row r="2720" spans="1:13" x14ac:dyDescent="0.3">
      <c r="A2720" s="1" t="s">
        <v>2719</v>
      </c>
      <c r="C2720" s="2" t="str">
        <f t="shared" si="217"/>
        <v>Inst 1 - 24FHarmMin17</v>
      </c>
      <c r="E2720" s="3" t="str">
        <f t="shared" si="212"/>
        <v>Inst 2 - 24FHarmMin17</v>
      </c>
      <c r="G2720" s="4" t="str">
        <f t="shared" si="213"/>
        <v>Inst 3 - 24FHarmMin17</v>
      </c>
      <c r="I2720" s="5" t="str">
        <f t="shared" si="214"/>
        <v>Inst 4 - 24FHarmMin17</v>
      </c>
      <c r="K2720" s="6" t="str">
        <f t="shared" si="215"/>
        <v>Inst 5 - 24FHarmMin17</v>
      </c>
      <c r="M2720" s="7" t="str">
        <f t="shared" si="216"/>
        <v>Inst 6 - 24FHarmMin17</v>
      </c>
    </row>
    <row r="2721" spans="1:13" x14ac:dyDescent="0.3">
      <c r="A2721" s="1" t="s">
        <v>2720</v>
      </c>
      <c r="C2721" s="2" t="str">
        <f t="shared" si="217"/>
        <v>Inst 1 - 25FHarmMin1</v>
      </c>
      <c r="E2721" s="3" t="str">
        <f t="shared" si="212"/>
        <v>Inst 2 - 25FHarmMin1</v>
      </c>
      <c r="G2721" s="4" t="str">
        <f t="shared" si="213"/>
        <v>Inst 3 - 25FHarmMin1</v>
      </c>
      <c r="I2721" s="5" t="str">
        <f t="shared" si="214"/>
        <v>Inst 4 - 25FHarmMin1</v>
      </c>
      <c r="K2721" s="6" t="str">
        <f t="shared" si="215"/>
        <v>Inst 5 - 25FHarmMin1</v>
      </c>
      <c r="M2721" s="7" t="str">
        <f t="shared" si="216"/>
        <v>Inst 6 - 25FHarmMin1</v>
      </c>
    </row>
    <row r="2722" spans="1:13" x14ac:dyDescent="0.3">
      <c r="A2722" s="1" t="s">
        <v>2721</v>
      </c>
      <c r="C2722" s="2" t="str">
        <f t="shared" si="217"/>
        <v>Inst 1 - 25FHarmMin2</v>
      </c>
      <c r="E2722" s="3" t="str">
        <f t="shared" si="212"/>
        <v>Inst 2 - 25FHarmMin2</v>
      </c>
      <c r="G2722" s="4" t="str">
        <f t="shared" si="213"/>
        <v>Inst 3 - 25FHarmMin2</v>
      </c>
      <c r="I2722" s="5" t="str">
        <f t="shared" si="214"/>
        <v>Inst 4 - 25FHarmMin2</v>
      </c>
      <c r="K2722" s="6" t="str">
        <f t="shared" si="215"/>
        <v>Inst 5 - 25FHarmMin2</v>
      </c>
      <c r="M2722" s="7" t="str">
        <f t="shared" si="216"/>
        <v>Inst 6 - 25FHarmMin2</v>
      </c>
    </row>
    <row r="2723" spans="1:13" x14ac:dyDescent="0.3">
      <c r="A2723" s="1" t="s">
        <v>2722</v>
      </c>
      <c r="C2723" s="2" t="str">
        <f t="shared" si="217"/>
        <v>Inst 1 - 25FHarmMin3</v>
      </c>
      <c r="E2723" s="3" t="str">
        <f t="shared" si="212"/>
        <v>Inst 2 - 25FHarmMin3</v>
      </c>
      <c r="G2723" s="4" t="str">
        <f t="shared" si="213"/>
        <v>Inst 3 - 25FHarmMin3</v>
      </c>
      <c r="I2723" s="5" t="str">
        <f t="shared" si="214"/>
        <v>Inst 4 - 25FHarmMin3</v>
      </c>
      <c r="K2723" s="6" t="str">
        <f t="shared" si="215"/>
        <v>Inst 5 - 25FHarmMin3</v>
      </c>
      <c r="M2723" s="7" t="str">
        <f t="shared" si="216"/>
        <v>Inst 6 - 25FHarmMin3</v>
      </c>
    </row>
    <row r="2724" spans="1:13" x14ac:dyDescent="0.3">
      <c r="A2724" s="1" t="s">
        <v>2723</v>
      </c>
      <c r="C2724" s="2" t="str">
        <f t="shared" si="217"/>
        <v>Inst 1 - 25FHarmMin4</v>
      </c>
      <c r="E2724" s="3" t="str">
        <f t="shared" si="212"/>
        <v>Inst 2 - 25FHarmMin4</v>
      </c>
      <c r="G2724" s="4" t="str">
        <f t="shared" si="213"/>
        <v>Inst 3 - 25FHarmMin4</v>
      </c>
      <c r="I2724" s="5" t="str">
        <f t="shared" si="214"/>
        <v>Inst 4 - 25FHarmMin4</v>
      </c>
      <c r="K2724" s="6" t="str">
        <f t="shared" si="215"/>
        <v>Inst 5 - 25FHarmMin4</v>
      </c>
      <c r="M2724" s="7" t="str">
        <f t="shared" si="216"/>
        <v>Inst 6 - 25FHarmMin4</v>
      </c>
    </row>
    <row r="2725" spans="1:13" x14ac:dyDescent="0.3">
      <c r="A2725" s="1" t="s">
        <v>2724</v>
      </c>
      <c r="C2725" s="2" t="str">
        <f t="shared" si="217"/>
        <v>Inst 1 - 25FHarmMin5</v>
      </c>
      <c r="E2725" s="3" t="str">
        <f t="shared" si="212"/>
        <v>Inst 2 - 25FHarmMin5</v>
      </c>
      <c r="G2725" s="4" t="str">
        <f t="shared" si="213"/>
        <v>Inst 3 - 25FHarmMin5</v>
      </c>
      <c r="I2725" s="5" t="str">
        <f t="shared" si="214"/>
        <v>Inst 4 - 25FHarmMin5</v>
      </c>
      <c r="K2725" s="6" t="str">
        <f t="shared" si="215"/>
        <v>Inst 5 - 25FHarmMin5</v>
      </c>
      <c r="M2725" s="7" t="str">
        <f t="shared" si="216"/>
        <v>Inst 6 - 25FHarmMin5</v>
      </c>
    </row>
    <row r="2726" spans="1:13" x14ac:dyDescent="0.3">
      <c r="A2726" s="1" t="s">
        <v>2725</v>
      </c>
      <c r="C2726" s="2" t="str">
        <f t="shared" si="217"/>
        <v>Inst 1 - 25FHarmMin6</v>
      </c>
      <c r="E2726" s="3" t="str">
        <f t="shared" si="212"/>
        <v>Inst 2 - 25FHarmMin6</v>
      </c>
      <c r="G2726" s="4" t="str">
        <f t="shared" si="213"/>
        <v>Inst 3 - 25FHarmMin6</v>
      </c>
      <c r="I2726" s="5" t="str">
        <f t="shared" si="214"/>
        <v>Inst 4 - 25FHarmMin6</v>
      </c>
      <c r="K2726" s="6" t="str">
        <f t="shared" si="215"/>
        <v>Inst 5 - 25FHarmMin6</v>
      </c>
      <c r="M2726" s="7" t="str">
        <f t="shared" si="216"/>
        <v>Inst 6 - 25FHarmMin6</v>
      </c>
    </row>
    <row r="2727" spans="1:13" x14ac:dyDescent="0.3">
      <c r="A2727" s="1" t="s">
        <v>2726</v>
      </c>
      <c r="C2727" s="2" t="str">
        <f t="shared" si="217"/>
        <v>Inst 1 - 25FHarmMin7</v>
      </c>
      <c r="E2727" s="3" t="str">
        <f t="shared" si="212"/>
        <v>Inst 2 - 25FHarmMin7</v>
      </c>
      <c r="G2727" s="4" t="str">
        <f t="shared" si="213"/>
        <v>Inst 3 - 25FHarmMin7</v>
      </c>
      <c r="I2727" s="5" t="str">
        <f t="shared" si="214"/>
        <v>Inst 4 - 25FHarmMin7</v>
      </c>
      <c r="K2727" s="6" t="str">
        <f t="shared" si="215"/>
        <v>Inst 5 - 25FHarmMin7</v>
      </c>
      <c r="M2727" s="7" t="str">
        <f t="shared" si="216"/>
        <v>Inst 6 - 25FHarmMin7</v>
      </c>
    </row>
    <row r="2728" spans="1:13" x14ac:dyDescent="0.3">
      <c r="A2728" s="1" t="s">
        <v>2727</v>
      </c>
      <c r="C2728" s="2" t="str">
        <f t="shared" si="217"/>
        <v>Inst 1 - 25FHarmMin8</v>
      </c>
      <c r="E2728" s="3" t="str">
        <f t="shared" si="212"/>
        <v>Inst 2 - 25FHarmMin8</v>
      </c>
      <c r="G2728" s="4" t="str">
        <f t="shared" si="213"/>
        <v>Inst 3 - 25FHarmMin8</v>
      </c>
      <c r="I2728" s="5" t="str">
        <f t="shared" si="214"/>
        <v>Inst 4 - 25FHarmMin8</v>
      </c>
      <c r="K2728" s="6" t="str">
        <f t="shared" si="215"/>
        <v>Inst 5 - 25FHarmMin8</v>
      </c>
      <c r="M2728" s="7" t="str">
        <f t="shared" si="216"/>
        <v>Inst 6 - 25FHarmMin8</v>
      </c>
    </row>
    <row r="2729" spans="1:13" x14ac:dyDescent="0.3">
      <c r="A2729" s="1" t="s">
        <v>2728</v>
      </c>
      <c r="C2729" s="2" t="str">
        <f t="shared" si="217"/>
        <v>Inst 1 - 25FHarmMin9</v>
      </c>
      <c r="E2729" s="3" t="str">
        <f t="shared" si="212"/>
        <v>Inst 2 - 25FHarmMin9</v>
      </c>
      <c r="G2729" s="4" t="str">
        <f t="shared" si="213"/>
        <v>Inst 3 - 25FHarmMin9</v>
      </c>
      <c r="I2729" s="5" t="str">
        <f t="shared" si="214"/>
        <v>Inst 4 - 25FHarmMin9</v>
      </c>
      <c r="K2729" s="6" t="str">
        <f t="shared" si="215"/>
        <v>Inst 5 - 25FHarmMin9</v>
      </c>
      <c r="M2729" s="7" t="str">
        <f t="shared" si="216"/>
        <v>Inst 6 - 25FHarmMin9</v>
      </c>
    </row>
    <row r="2730" spans="1:13" x14ac:dyDescent="0.3">
      <c r="A2730" s="1" t="s">
        <v>2729</v>
      </c>
      <c r="C2730" s="2" t="str">
        <f t="shared" si="217"/>
        <v>Inst 1 - 25FHarmMin10</v>
      </c>
      <c r="E2730" s="3" t="str">
        <f t="shared" si="212"/>
        <v>Inst 2 - 25FHarmMin10</v>
      </c>
      <c r="G2730" s="4" t="str">
        <f t="shared" si="213"/>
        <v>Inst 3 - 25FHarmMin10</v>
      </c>
      <c r="I2730" s="5" t="str">
        <f t="shared" si="214"/>
        <v>Inst 4 - 25FHarmMin10</v>
      </c>
      <c r="K2730" s="6" t="str">
        <f t="shared" si="215"/>
        <v>Inst 5 - 25FHarmMin10</v>
      </c>
      <c r="M2730" s="7" t="str">
        <f t="shared" si="216"/>
        <v>Inst 6 - 25FHarmMin10</v>
      </c>
    </row>
    <row r="2731" spans="1:13" x14ac:dyDescent="0.3">
      <c r="A2731" s="1" t="s">
        <v>2730</v>
      </c>
      <c r="C2731" s="2" t="str">
        <f t="shared" si="217"/>
        <v>Inst 1 - 25FHarmMin11</v>
      </c>
      <c r="E2731" s="3" t="str">
        <f t="shared" si="212"/>
        <v>Inst 2 - 25FHarmMin11</v>
      </c>
      <c r="G2731" s="4" t="str">
        <f t="shared" si="213"/>
        <v>Inst 3 - 25FHarmMin11</v>
      </c>
      <c r="I2731" s="5" t="str">
        <f t="shared" si="214"/>
        <v>Inst 4 - 25FHarmMin11</v>
      </c>
      <c r="K2731" s="6" t="str">
        <f t="shared" si="215"/>
        <v>Inst 5 - 25FHarmMin11</v>
      </c>
      <c r="M2731" s="7" t="str">
        <f t="shared" si="216"/>
        <v>Inst 6 - 25FHarmMin11</v>
      </c>
    </row>
    <row r="2732" spans="1:13" x14ac:dyDescent="0.3">
      <c r="A2732" s="1" t="s">
        <v>2731</v>
      </c>
      <c r="C2732" s="2" t="str">
        <f t="shared" si="217"/>
        <v>Inst 1 - 25FHarmMin12</v>
      </c>
      <c r="E2732" s="3" t="str">
        <f t="shared" si="212"/>
        <v>Inst 2 - 25FHarmMin12</v>
      </c>
      <c r="G2732" s="4" t="str">
        <f t="shared" si="213"/>
        <v>Inst 3 - 25FHarmMin12</v>
      </c>
      <c r="I2732" s="5" t="str">
        <f t="shared" si="214"/>
        <v>Inst 4 - 25FHarmMin12</v>
      </c>
      <c r="K2732" s="6" t="str">
        <f t="shared" si="215"/>
        <v>Inst 5 - 25FHarmMin12</v>
      </c>
      <c r="M2732" s="7" t="str">
        <f t="shared" si="216"/>
        <v>Inst 6 - 25FHarmMin12</v>
      </c>
    </row>
    <row r="2733" spans="1:13" x14ac:dyDescent="0.3">
      <c r="A2733" s="1" t="s">
        <v>2732</v>
      </c>
      <c r="C2733" s="2" t="str">
        <f t="shared" si="217"/>
        <v>Inst 1 - 25FHarmMin13</v>
      </c>
      <c r="E2733" s="3" t="str">
        <f t="shared" si="212"/>
        <v>Inst 2 - 25FHarmMin13</v>
      </c>
      <c r="G2733" s="4" t="str">
        <f t="shared" si="213"/>
        <v>Inst 3 - 25FHarmMin13</v>
      </c>
      <c r="I2733" s="5" t="str">
        <f t="shared" si="214"/>
        <v>Inst 4 - 25FHarmMin13</v>
      </c>
      <c r="K2733" s="6" t="str">
        <f t="shared" si="215"/>
        <v>Inst 5 - 25FHarmMin13</v>
      </c>
      <c r="M2733" s="7" t="str">
        <f t="shared" si="216"/>
        <v>Inst 6 - 25FHarmMin13</v>
      </c>
    </row>
    <row r="2734" spans="1:13" x14ac:dyDescent="0.3">
      <c r="A2734" s="1" t="s">
        <v>2733</v>
      </c>
      <c r="C2734" s="2" t="str">
        <f t="shared" si="217"/>
        <v>Inst 1 - 25FHarmMin14</v>
      </c>
      <c r="E2734" s="3" t="str">
        <f t="shared" si="212"/>
        <v>Inst 2 - 25FHarmMin14</v>
      </c>
      <c r="G2734" s="4" t="str">
        <f t="shared" si="213"/>
        <v>Inst 3 - 25FHarmMin14</v>
      </c>
      <c r="I2734" s="5" t="str">
        <f t="shared" si="214"/>
        <v>Inst 4 - 25FHarmMin14</v>
      </c>
      <c r="K2734" s="6" t="str">
        <f t="shared" si="215"/>
        <v>Inst 5 - 25FHarmMin14</v>
      </c>
      <c r="M2734" s="7" t="str">
        <f t="shared" si="216"/>
        <v>Inst 6 - 25FHarmMin14</v>
      </c>
    </row>
    <row r="2735" spans="1:13" x14ac:dyDescent="0.3">
      <c r="A2735" s="1" t="s">
        <v>2734</v>
      </c>
      <c r="C2735" s="2" t="str">
        <f t="shared" si="217"/>
        <v>Inst 1 - 25FHarmMin15</v>
      </c>
      <c r="E2735" s="3" t="str">
        <f t="shared" si="212"/>
        <v>Inst 2 - 25FHarmMin15</v>
      </c>
      <c r="G2735" s="4" t="str">
        <f t="shared" si="213"/>
        <v>Inst 3 - 25FHarmMin15</v>
      </c>
      <c r="I2735" s="5" t="str">
        <f t="shared" si="214"/>
        <v>Inst 4 - 25FHarmMin15</v>
      </c>
      <c r="K2735" s="6" t="str">
        <f t="shared" si="215"/>
        <v>Inst 5 - 25FHarmMin15</v>
      </c>
      <c r="M2735" s="7" t="str">
        <f t="shared" si="216"/>
        <v>Inst 6 - 25FHarmMin15</v>
      </c>
    </row>
    <row r="2736" spans="1:13" x14ac:dyDescent="0.3">
      <c r="A2736" s="1" t="s">
        <v>2735</v>
      </c>
      <c r="C2736" s="2" t="str">
        <f t="shared" si="217"/>
        <v>Inst 1 - 25FHarmMin16</v>
      </c>
      <c r="E2736" s="3" t="str">
        <f t="shared" si="212"/>
        <v>Inst 2 - 25FHarmMin16</v>
      </c>
      <c r="G2736" s="4" t="str">
        <f t="shared" si="213"/>
        <v>Inst 3 - 25FHarmMin16</v>
      </c>
      <c r="I2736" s="5" t="str">
        <f t="shared" si="214"/>
        <v>Inst 4 - 25FHarmMin16</v>
      </c>
      <c r="K2736" s="6" t="str">
        <f t="shared" si="215"/>
        <v>Inst 5 - 25FHarmMin16</v>
      </c>
      <c r="M2736" s="7" t="str">
        <f t="shared" si="216"/>
        <v>Inst 6 - 25FHarmMin16</v>
      </c>
    </row>
    <row r="2737" spans="1:13" x14ac:dyDescent="0.3">
      <c r="A2737" s="1" t="s">
        <v>2736</v>
      </c>
      <c r="C2737" s="2" t="str">
        <f t="shared" si="217"/>
        <v>Inst 1 - 25FHarmMin17</v>
      </c>
      <c r="E2737" s="3" t="str">
        <f t="shared" si="212"/>
        <v>Inst 2 - 25FHarmMin17</v>
      </c>
      <c r="G2737" s="4" t="str">
        <f t="shared" si="213"/>
        <v>Inst 3 - 25FHarmMin17</v>
      </c>
      <c r="I2737" s="5" t="str">
        <f t="shared" si="214"/>
        <v>Inst 4 - 25FHarmMin17</v>
      </c>
      <c r="K2737" s="6" t="str">
        <f t="shared" si="215"/>
        <v>Inst 5 - 25FHarmMin17</v>
      </c>
      <c r="M2737" s="7" t="str">
        <f t="shared" si="216"/>
        <v>Inst 6 - 25FHarmMin17</v>
      </c>
    </row>
    <row r="2738" spans="1:13" x14ac:dyDescent="0.3">
      <c r="A2738" s="1" t="s">
        <v>2737</v>
      </c>
      <c r="C2738" s="2" t="str">
        <f t="shared" si="217"/>
        <v>Inst 1 - 26FHarmMin1</v>
      </c>
      <c r="E2738" s="3" t="str">
        <f t="shared" si="212"/>
        <v>Inst 2 - 26FHarmMin1</v>
      </c>
      <c r="G2738" s="4" t="str">
        <f t="shared" si="213"/>
        <v>Inst 3 - 26FHarmMin1</v>
      </c>
      <c r="I2738" s="5" t="str">
        <f t="shared" si="214"/>
        <v>Inst 4 - 26FHarmMin1</v>
      </c>
      <c r="K2738" s="6" t="str">
        <f t="shared" si="215"/>
        <v>Inst 5 - 26FHarmMin1</v>
      </c>
      <c r="M2738" s="7" t="str">
        <f t="shared" si="216"/>
        <v>Inst 6 - 26FHarmMin1</v>
      </c>
    </row>
    <row r="2739" spans="1:13" x14ac:dyDescent="0.3">
      <c r="A2739" s="1" t="s">
        <v>2738</v>
      </c>
      <c r="C2739" s="2" t="str">
        <f t="shared" si="217"/>
        <v>Inst 1 - 26FHarmMin2</v>
      </c>
      <c r="E2739" s="3" t="str">
        <f t="shared" si="212"/>
        <v>Inst 2 - 26FHarmMin2</v>
      </c>
      <c r="G2739" s="4" t="str">
        <f t="shared" si="213"/>
        <v>Inst 3 - 26FHarmMin2</v>
      </c>
      <c r="I2739" s="5" t="str">
        <f t="shared" si="214"/>
        <v>Inst 4 - 26FHarmMin2</v>
      </c>
      <c r="K2739" s="6" t="str">
        <f t="shared" si="215"/>
        <v>Inst 5 - 26FHarmMin2</v>
      </c>
      <c r="M2739" s="7" t="str">
        <f t="shared" si="216"/>
        <v>Inst 6 - 26FHarmMin2</v>
      </c>
    </row>
    <row r="2740" spans="1:13" x14ac:dyDescent="0.3">
      <c r="A2740" s="1" t="s">
        <v>2739</v>
      </c>
      <c r="C2740" s="2" t="str">
        <f t="shared" si="217"/>
        <v>Inst 1 - 26FHarmMin3</v>
      </c>
      <c r="E2740" s="3" t="str">
        <f t="shared" si="212"/>
        <v>Inst 2 - 26FHarmMin3</v>
      </c>
      <c r="G2740" s="4" t="str">
        <f t="shared" si="213"/>
        <v>Inst 3 - 26FHarmMin3</v>
      </c>
      <c r="I2740" s="5" t="str">
        <f t="shared" si="214"/>
        <v>Inst 4 - 26FHarmMin3</v>
      </c>
      <c r="K2740" s="6" t="str">
        <f t="shared" si="215"/>
        <v>Inst 5 - 26FHarmMin3</v>
      </c>
      <c r="M2740" s="7" t="str">
        <f t="shared" si="216"/>
        <v>Inst 6 - 26FHarmMin3</v>
      </c>
    </row>
    <row r="2741" spans="1:13" x14ac:dyDescent="0.3">
      <c r="A2741" s="1" t="s">
        <v>2740</v>
      </c>
      <c r="C2741" s="2" t="str">
        <f t="shared" si="217"/>
        <v>Inst 1 - 26FHarmMin4</v>
      </c>
      <c r="E2741" s="3" t="str">
        <f t="shared" si="212"/>
        <v>Inst 2 - 26FHarmMin4</v>
      </c>
      <c r="G2741" s="4" t="str">
        <f t="shared" si="213"/>
        <v>Inst 3 - 26FHarmMin4</v>
      </c>
      <c r="I2741" s="5" t="str">
        <f t="shared" si="214"/>
        <v>Inst 4 - 26FHarmMin4</v>
      </c>
      <c r="K2741" s="6" t="str">
        <f t="shared" si="215"/>
        <v>Inst 5 - 26FHarmMin4</v>
      </c>
      <c r="M2741" s="7" t="str">
        <f t="shared" si="216"/>
        <v>Inst 6 - 26FHarmMin4</v>
      </c>
    </row>
    <row r="2742" spans="1:13" x14ac:dyDescent="0.3">
      <c r="A2742" s="1" t="s">
        <v>2741</v>
      </c>
      <c r="C2742" s="2" t="str">
        <f t="shared" si="217"/>
        <v>Inst 1 - 26FHarmMin5</v>
      </c>
      <c r="E2742" s="3" t="str">
        <f t="shared" si="212"/>
        <v>Inst 2 - 26FHarmMin5</v>
      </c>
      <c r="G2742" s="4" t="str">
        <f t="shared" si="213"/>
        <v>Inst 3 - 26FHarmMin5</v>
      </c>
      <c r="I2742" s="5" t="str">
        <f t="shared" si="214"/>
        <v>Inst 4 - 26FHarmMin5</v>
      </c>
      <c r="K2742" s="6" t="str">
        <f t="shared" si="215"/>
        <v>Inst 5 - 26FHarmMin5</v>
      </c>
      <c r="M2742" s="7" t="str">
        <f t="shared" si="216"/>
        <v>Inst 6 - 26FHarmMin5</v>
      </c>
    </row>
    <row r="2743" spans="1:13" x14ac:dyDescent="0.3">
      <c r="A2743" s="1" t="s">
        <v>2742</v>
      </c>
      <c r="C2743" s="2" t="str">
        <f t="shared" si="217"/>
        <v>Inst 1 - 26FHarmMin6</v>
      </c>
      <c r="E2743" s="3" t="str">
        <f t="shared" si="212"/>
        <v>Inst 2 - 26FHarmMin6</v>
      </c>
      <c r="G2743" s="4" t="str">
        <f t="shared" si="213"/>
        <v>Inst 3 - 26FHarmMin6</v>
      </c>
      <c r="I2743" s="5" t="str">
        <f t="shared" si="214"/>
        <v>Inst 4 - 26FHarmMin6</v>
      </c>
      <c r="K2743" s="6" t="str">
        <f t="shared" si="215"/>
        <v>Inst 5 - 26FHarmMin6</v>
      </c>
      <c r="M2743" s="7" t="str">
        <f t="shared" si="216"/>
        <v>Inst 6 - 26FHarmMin6</v>
      </c>
    </row>
    <row r="2744" spans="1:13" x14ac:dyDescent="0.3">
      <c r="A2744" s="1" t="s">
        <v>2743</v>
      </c>
      <c r="C2744" s="2" t="str">
        <f t="shared" si="217"/>
        <v>Inst 1 - 26FHarmMin7</v>
      </c>
      <c r="E2744" s="3" t="str">
        <f t="shared" si="212"/>
        <v>Inst 2 - 26FHarmMin7</v>
      </c>
      <c r="G2744" s="4" t="str">
        <f t="shared" si="213"/>
        <v>Inst 3 - 26FHarmMin7</v>
      </c>
      <c r="I2744" s="5" t="str">
        <f t="shared" si="214"/>
        <v>Inst 4 - 26FHarmMin7</v>
      </c>
      <c r="K2744" s="6" t="str">
        <f t="shared" si="215"/>
        <v>Inst 5 - 26FHarmMin7</v>
      </c>
      <c r="M2744" s="7" t="str">
        <f t="shared" si="216"/>
        <v>Inst 6 - 26FHarmMin7</v>
      </c>
    </row>
    <row r="2745" spans="1:13" x14ac:dyDescent="0.3">
      <c r="A2745" s="1" t="s">
        <v>2744</v>
      </c>
      <c r="C2745" s="2" t="str">
        <f t="shared" si="217"/>
        <v>Inst 1 - 26FHarmMin8</v>
      </c>
      <c r="E2745" s="3" t="str">
        <f t="shared" si="212"/>
        <v>Inst 2 - 26FHarmMin8</v>
      </c>
      <c r="G2745" s="4" t="str">
        <f t="shared" si="213"/>
        <v>Inst 3 - 26FHarmMin8</v>
      </c>
      <c r="I2745" s="5" t="str">
        <f t="shared" si="214"/>
        <v>Inst 4 - 26FHarmMin8</v>
      </c>
      <c r="K2745" s="6" t="str">
        <f t="shared" si="215"/>
        <v>Inst 5 - 26FHarmMin8</v>
      </c>
      <c r="M2745" s="7" t="str">
        <f t="shared" si="216"/>
        <v>Inst 6 - 26FHarmMin8</v>
      </c>
    </row>
    <row r="2746" spans="1:13" x14ac:dyDescent="0.3">
      <c r="A2746" s="1" t="s">
        <v>2745</v>
      </c>
      <c r="C2746" s="2" t="str">
        <f t="shared" si="217"/>
        <v>Inst 1 - 26FHarmMin9</v>
      </c>
      <c r="E2746" s="3" t="str">
        <f t="shared" si="212"/>
        <v>Inst 2 - 26FHarmMin9</v>
      </c>
      <c r="G2746" s="4" t="str">
        <f t="shared" si="213"/>
        <v>Inst 3 - 26FHarmMin9</v>
      </c>
      <c r="I2746" s="5" t="str">
        <f t="shared" si="214"/>
        <v>Inst 4 - 26FHarmMin9</v>
      </c>
      <c r="K2746" s="6" t="str">
        <f t="shared" si="215"/>
        <v>Inst 5 - 26FHarmMin9</v>
      </c>
      <c r="M2746" s="7" t="str">
        <f t="shared" si="216"/>
        <v>Inst 6 - 26FHarmMin9</v>
      </c>
    </row>
    <row r="2747" spans="1:13" x14ac:dyDescent="0.3">
      <c r="A2747" s="1" t="s">
        <v>2746</v>
      </c>
      <c r="C2747" s="2" t="str">
        <f t="shared" si="217"/>
        <v>Inst 1 - 26FHarmMin10</v>
      </c>
      <c r="E2747" s="3" t="str">
        <f t="shared" si="212"/>
        <v>Inst 2 - 26FHarmMin10</v>
      </c>
      <c r="G2747" s="4" t="str">
        <f t="shared" si="213"/>
        <v>Inst 3 - 26FHarmMin10</v>
      </c>
      <c r="I2747" s="5" t="str">
        <f t="shared" si="214"/>
        <v>Inst 4 - 26FHarmMin10</v>
      </c>
      <c r="K2747" s="6" t="str">
        <f t="shared" si="215"/>
        <v>Inst 5 - 26FHarmMin10</v>
      </c>
      <c r="M2747" s="7" t="str">
        <f t="shared" si="216"/>
        <v>Inst 6 - 26FHarmMin10</v>
      </c>
    </row>
    <row r="2748" spans="1:13" x14ac:dyDescent="0.3">
      <c r="A2748" s="1" t="s">
        <v>2747</v>
      </c>
      <c r="C2748" s="2" t="str">
        <f t="shared" si="217"/>
        <v>Inst 1 - 26FHarmMin11</v>
      </c>
      <c r="E2748" s="3" t="str">
        <f t="shared" si="212"/>
        <v>Inst 2 - 26FHarmMin11</v>
      </c>
      <c r="G2748" s="4" t="str">
        <f t="shared" si="213"/>
        <v>Inst 3 - 26FHarmMin11</v>
      </c>
      <c r="I2748" s="5" t="str">
        <f t="shared" si="214"/>
        <v>Inst 4 - 26FHarmMin11</v>
      </c>
      <c r="K2748" s="6" t="str">
        <f t="shared" si="215"/>
        <v>Inst 5 - 26FHarmMin11</v>
      </c>
      <c r="M2748" s="7" t="str">
        <f t="shared" si="216"/>
        <v>Inst 6 - 26FHarmMin11</v>
      </c>
    </row>
    <row r="2749" spans="1:13" x14ac:dyDescent="0.3">
      <c r="A2749" s="1" t="s">
        <v>2748</v>
      </c>
      <c r="C2749" s="2" t="str">
        <f t="shared" si="217"/>
        <v>Inst 1 - 26FHarmMin12</v>
      </c>
      <c r="E2749" s="3" t="str">
        <f t="shared" si="212"/>
        <v>Inst 2 - 26FHarmMin12</v>
      </c>
      <c r="G2749" s="4" t="str">
        <f t="shared" si="213"/>
        <v>Inst 3 - 26FHarmMin12</v>
      </c>
      <c r="I2749" s="5" t="str">
        <f t="shared" si="214"/>
        <v>Inst 4 - 26FHarmMin12</v>
      </c>
      <c r="K2749" s="6" t="str">
        <f t="shared" si="215"/>
        <v>Inst 5 - 26FHarmMin12</v>
      </c>
      <c r="M2749" s="7" t="str">
        <f t="shared" si="216"/>
        <v>Inst 6 - 26FHarmMin12</v>
      </c>
    </row>
    <row r="2750" spans="1:13" x14ac:dyDescent="0.3">
      <c r="A2750" s="1" t="s">
        <v>2749</v>
      </c>
      <c r="C2750" s="2" t="str">
        <f t="shared" si="217"/>
        <v>Inst 1 - 26FHarmMin13</v>
      </c>
      <c r="E2750" s="3" t="str">
        <f t="shared" si="212"/>
        <v>Inst 2 - 26FHarmMin13</v>
      </c>
      <c r="G2750" s="4" t="str">
        <f t="shared" si="213"/>
        <v>Inst 3 - 26FHarmMin13</v>
      </c>
      <c r="I2750" s="5" t="str">
        <f t="shared" si="214"/>
        <v>Inst 4 - 26FHarmMin13</v>
      </c>
      <c r="K2750" s="6" t="str">
        <f t="shared" si="215"/>
        <v>Inst 5 - 26FHarmMin13</v>
      </c>
      <c r="M2750" s="7" t="str">
        <f t="shared" si="216"/>
        <v>Inst 6 - 26FHarmMin13</v>
      </c>
    </row>
    <row r="2751" spans="1:13" x14ac:dyDescent="0.3">
      <c r="A2751" s="1" t="s">
        <v>2750</v>
      </c>
      <c r="C2751" s="2" t="str">
        <f t="shared" si="217"/>
        <v>Inst 1 - 26FHarmMin14</v>
      </c>
      <c r="E2751" s="3" t="str">
        <f t="shared" ref="E2751:E2814" si="218">"Inst 2 - "&amp;A2751</f>
        <v>Inst 2 - 26FHarmMin14</v>
      </c>
      <c r="G2751" s="4" t="str">
        <f t="shared" ref="G2751:G2814" si="219">"Inst 3 - "&amp;A2751</f>
        <v>Inst 3 - 26FHarmMin14</v>
      </c>
      <c r="I2751" s="5" t="str">
        <f t="shared" ref="I2751:I2814" si="220">"Inst 4 - "&amp;A2751</f>
        <v>Inst 4 - 26FHarmMin14</v>
      </c>
      <c r="K2751" s="6" t="str">
        <f t="shared" ref="K2751:K2814" si="221">"Inst 5 - "&amp;A2751</f>
        <v>Inst 5 - 26FHarmMin14</v>
      </c>
      <c r="M2751" s="7" t="str">
        <f t="shared" ref="M2751:M2814" si="222">"Inst 6 - "&amp;A2751</f>
        <v>Inst 6 - 26FHarmMin14</v>
      </c>
    </row>
    <row r="2752" spans="1:13" x14ac:dyDescent="0.3">
      <c r="A2752" s="1" t="s">
        <v>2751</v>
      </c>
      <c r="C2752" s="2" t="str">
        <f t="shared" si="217"/>
        <v>Inst 1 - 26FHarmMin15</v>
      </c>
      <c r="E2752" s="3" t="str">
        <f t="shared" si="218"/>
        <v>Inst 2 - 26FHarmMin15</v>
      </c>
      <c r="G2752" s="4" t="str">
        <f t="shared" si="219"/>
        <v>Inst 3 - 26FHarmMin15</v>
      </c>
      <c r="I2752" s="5" t="str">
        <f t="shared" si="220"/>
        <v>Inst 4 - 26FHarmMin15</v>
      </c>
      <c r="K2752" s="6" t="str">
        <f t="shared" si="221"/>
        <v>Inst 5 - 26FHarmMin15</v>
      </c>
      <c r="M2752" s="7" t="str">
        <f t="shared" si="222"/>
        <v>Inst 6 - 26FHarmMin15</v>
      </c>
    </row>
    <row r="2753" spans="1:13" x14ac:dyDescent="0.3">
      <c r="A2753" s="1" t="s">
        <v>2752</v>
      </c>
      <c r="C2753" s="2" t="str">
        <f t="shared" si="217"/>
        <v>Inst 1 - 26FHarmMin16</v>
      </c>
      <c r="E2753" s="3" t="str">
        <f t="shared" si="218"/>
        <v>Inst 2 - 26FHarmMin16</v>
      </c>
      <c r="G2753" s="4" t="str">
        <f t="shared" si="219"/>
        <v>Inst 3 - 26FHarmMin16</v>
      </c>
      <c r="I2753" s="5" t="str">
        <f t="shared" si="220"/>
        <v>Inst 4 - 26FHarmMin16</v>
      </c>
      <c r="K2753" s="6" t="str">
        <f t="shared" si="221"/>
        <v>Inst 5 - 26FHarmMin16</v>
      </c>
      <c r="M2753" s="7" t="str">
        <f t="shared" si="222"/>
        <v>Inst 6 - 26FHarmMin16</v>
      </c>
    </row>
    <row r="2754" spans="1:13" x14ac:dyDescent="0.3">
      <c r="A2754" s="1" t="s">
        <v>2753</v>
      </c>
      <c r="C2754" s="2" t="str">
        <f t="shared" ref="C2754:C2817" si="223">"Inst 1 - "&amp;A2754</f>
        <v>Inst 1 - 26FHarmMin17</v>
      </c>
      <c r="E2754" s="3" t="str">
        <f t="shared" si="218"/>
        <v>Inst 2 - 26FHarmMin17</v>
      </c>
      <c r="G2754" s="4" t="str">
        <f t="shared" si="219"/>
        <v>Inst 3 - 26FHarmMin17</v>
      </c>
      <c r="I2754" s="5" t="str">
        <f t="shared" si="220"/>
        <v>Inst 4 - 26FHarmMin17</v>
      </c>
      <c r="K2754" s="6" t="str">
        <f t="shared" si="221"/>
        <v>Inst 5 - 26FHarmMin17</v>
      </c>
      <c r="M2754" s="7" t="str">
        <f t="shared" si="222"/>
        <v>Inst 6 - 26FHarmMin17</v>
      </c>
    </row>
    <row r="2755" spans="1:13" x14ac:dyDescent="0.3">
      <c r="A2755" s="1" t="s">
        <v>2754</v>
      </c>
      <c r="C2755" s="2" t="str">
        <f t="shared" si="223"/>
        <v>Inst 1 - 31FHarmMin1</v>
      </c>
      <c r="E2755" s="3" t="str">
        <f t="shared" si="218"/>
        <v>Inst 2 - 31FHarmMin1</v>
      </c>
      <c r="G2755" s="4" t="str">
        <f t="shared" si="219"/>
        <v>Inst 3 - 31FHarmMin1</v>
      </c>
      <c r="I2755" s="5" t="str">
        <f t="shared" si="220"/>
        <v>Inst 4 - 31FHarmMin1</v>
      </c>
      <c r="K2755" s="6" t="str">
        <f t="shared" si="221"/>
        <v>Inst 5 - 31FHarmMin1</v>
      </c>
      <c r="M2755" s="7" t="str">
        <f t="shared" si="222"/>
        <v>Inst 6 - 31FHarmMin1</v>
      </c>
    </row>
    <row r="2756" spans="1:13" x14ac:dyDescent="0.3">
      <c r="A2756" s="1" t="s">
        <v>2755</v>
      </c>
      <c r="C2756" s="2" t="str">
        <f t="shared" si="223"/>
        <v>Inst 1 - 31FHarmMin2</v>
      </c>
      <c r="E2756" s="3" t="str">
        <f t="shared" si="218"/>
        <v>Inst 2 - 31FHarmMin2</v>
      </c>
      <c r="G2756" s="4" t="str">
        <f t="shared" si="219"/>
        <v>Inst 3 - 31FHarmMin2</v>
      </c>
      <c r="I2756" s="5" t="str">
        <f t="shared" si="220"/>
        <v>Inst 4 - 31FHarmMin2</v>
      </c>
      <c r="K2756" s="6" t="str">
        <f t="shared" si="221"/>
        <v>Inst 5 - 31FHarmMin2</v>
      </c>
      <c r="M2756" s="7" t="str">
        <f t="shared" si="222"/>
        <v>Inst 6 - 31FHarmMin2</v>
      </c>
    </row>
    <row r="2757" spans="1:13" x14ac:dyDescent="0.3">
      <c r="A2757" s="1" t="s">
        <v>2756</v>
      </c>
      <c r="C2757" s="2" t="str">
        <f t="shared" si="223"/>
        <v>Inst 1 - 31FHarmMin3</v>
      </c>
      <c r="E2757" s="3" t="str">
        <f t="shared" si="218"/>
        <v>Inst 2 - 31FHarmMin3</v>
      </c>
      <c r="G2757" s="4" t="str">
        <f t="shared" si="219"/>
        <v>Inst 3 - 31FHarmMin3</v>
      </c>
      <c r="I2757" s="5" t="str">
        <f t="shared" si="220"/>
        <v>Inst 4 - 31FHarmMin3</v>
      </c>
      <c r="K2757" s="6" t="str">
        <f t="shared" si="221"/>
        <v>Inst 5 - 31FHarmMin3</v>
      </c>
      <c r="M2757" s="7" t="str">
        <f t="shared" si="222"/>
        <v>Inst 6 - 31FHarmMin3</v>
      </c>
    </row>
    <row r="2758" spans="1:13" x14ac:dyDescent="0.3">
      <c r="A2758" s="1" t="s">
        <v>2757</v>
      </c>
      <c r="C2758" s="2" t="str">
        <f t="shared" si="223"/>
        <v>Inst 1 - 31FHarmMin4</v>
      </c>
      <c r="E2758" s="3" t="str">
        <f t="shared" si="218"/>
        <v>Inst 2 - 31FHarmMin4</v>
      </c>
      <c r="G2758" s="4" t="str">
        <f t="shared" si="219"/>
        <v>Inst 3 - 31FHarmMin4</v>
      </c>
      <c r="I2758" s="5" t="str">
        <f t="shared" si="220"/>
        <v>Inst 4 - 31FHarmMin4</v>
      </c>
      <c r="K2758" s="6" t="str">
        <f t="shared" si="221"/>
        <v>Inst 5 - 31FHarmMin4</v>
      </c>
      <c r="M2758" s="7" t="str">
        <f t="shared" si="222"/>
        <v>Inst 6 - 31FHarmMin4</v>
      </c>
    </row>
    <row r="2759" spans="1:13" x14ac:dyDescent="0.3">
      <c r="A2759" s="1" t="s">
        <v>2758</v>
      </c>
      <c r="C2759" s="2" t="str">
        <f t="shared" si="223"/>
        <v>Inst 1 - 31FHarmMin5</v>
      </c>
      <c r="E2759" s="3" t="str">
        <f t="shared" si="218"/>
        <v>Inst 2 - 31FHarmMin5</v>
      </c>
      <c r="G2759" s="4" t="str">
        <f t="shared" si="219"/>
        <v>Inst 3 - 31FHarmMin5</v>
      </c>
      <c r="I2759" s="5" t="str">
        <f t="shared" si="220"/>
        <v>Inst 4 - 31FHarmMin5</v>
      </c>
      <c r="K2759" s="6" t="str">
        <f t="shared" si="221"/>
        <v>Inst 5 - 31FHarmMin5</v>
      </c>
      <c r="M2759" s="7" t="str">
        <f t="shared" si="222"/>
        <v>Inst 6 - 31FHarmMin5</v>
      </c>
    </row>
    <row r="2760" spans="1:13" x14ac:dyDescent="0.3">
      <c r="A2760" s="1" t="s">
        <v>2759</v>
      </c>
      <c r="C2760" s="2" t="str">
        <f t="shared" si="223"/>
        <v>Inst 1 - 31FHarmMin6</v>
      </c>
      <c r="E2760" s="3" t="str">
        <f t="shared" si="218"/>
        <v>Inst 2 - 31FHarmMin6</v>
      </c>
      <c r="G2760" s="4" t="str">
        <f t="shared" si="219"/>
        <v>Inst 3 - 31FHarmMin6</v>
      </c>
      <c r="I2760" s="5" t="str">
        <f t="shared" si="220"/>
        <v>Inst 4 - 31FHarmMin6</v>
      </c>
      <c r="K2760" s="6" t="str">
        <f t="shared" si="221"/>
        <v>Inst 5 - 31FHarmMin6</v>
      </c>
      <c r="M2760" s="7" t="str">
        <f t="shared" si="222"/>
        <v>Inst 6 - 31FHarmMin6</v>
      </c>
    </row>
    <row r="2761" spans="1:13" x14ac:dyDescent="0.3">
      <c r="A2761" s="1" t="s">
        <v>2760</v>
      </c>
      <c r="C2761" s="2" t="str">
        <f t="shared" si="223"/>
        <v>Inst 1 - 31FHarmMin7</v>
      </c>
      <c r="E2761" s="3" t="str">
        <f t="shared" si="218"/>
        <v>Inst 2 - 31FHarmMin7</v>
      </c>
      <c r="G2761" s="4" t="str">
        <f t="shared" si="219"/>
        <v>Inst 3 - 31FHarmMin7</v>
      </c>
      <c r="I2761" s="5" t="str">
        <f t="shared" si="220"/>
        <v>Inst 4 - 31FHarmMin7</v>
      </c>
      <c r="K2761" s="6" t="str">
        <f t="shared" si="221"/>
        <v>Inst 5 - 31FHarmMin7</v>
      </c>
      <c r="M2761" s="7" t="str">
        <f t="shared" si="222"/>
        <v>Inst 6 - 31FHarmMin7</v>
      </c>
    </row>
    <row r="2762" spans="1:13" x14ac:dyDescent="0.3">
      <c r="A2762" s="1" t="s">
        <v>2761</v>
      </c>
      <c r="C2762" s="2" t="str">
        <f t="shared" si="223"/>
        <v>Inst 1 - 31FHarmMin8</v>
      </c>
      <c r="E2762" s="3" t="str">
        <f t="shared" si="218"/>
        <v>Inst 2 - 31FHarmMin8</v>
      </c>
      <c r="G2762" s="4" t="str">
        <f t="shared" si="219"/>
        <v>Inst 3 - 31FHarmMin8</v>
      </c>
      <c r="I2762" s="5" t="str">
        <f t="shared" si="220"/>
        <v>Inst 4 - 31FHarmMin8</v>
      </c>
      <c r="K2762" s="6" t="str">
        <f t="shared" si="221"/>
        <v>Inst 5 - 31FHarmMin8</v>
      </c>
      <c r="M2762" s="7" t="str">
        <f t="shared" si="222"/>
        <v>Inst 6 - 31FHarmMin8</v>
      </c>
    </row>
    <row r="2763" spans="1:13" x14ac:dyDescent="0.3">
      <c r="A2763" s="1" t="s">
        <v>2762</v>
      </c>
      <c r="C2763" s="2" t="str">
        <f t="shared" si="223"/>
        <v>Inst 1 - 31FHarmMin9</v>
      </c>
      <c r="E2763" s="3" t="str">
        <f t="shared" si="218"/>
        <v>Inst 2 - 31FHarmMin9</v>
      </c>
      <c r="G2763" s="4" t="str">
        <f t="shared" si="219"/>
        <v>Inst 3 - 31FHarmMin9</v>
      </c>
      <c r="I2763" s="5" t="str">
        <f t="shared" si="220"/>
        <v>Inst 4 - 31FHarmMin9</v>
      </c>
      <c r="K2763" s="6" t="str">
        <f t="shared" si="221"/>
        <v>Inst 5 - 31FHarmMin9</v>
      </c>
      <c r="M2763" s="7" t="str">
        <f t="shared" si="222"/>
        <v>Inst 6 - 31FHarmMin9</v>
      </c>
    </row>
    <row r="2764" spans="1:13" x14ac:dyDescent="0.3">
      <c r="A2764" s="1" t="s">
        <v>2763</v>
      </c>
      <c r="C2764" s="2" t="str">
        <f t="shared" si="223"/>
        <v>Inst 1 - 31FHarmMin10</v>
      </c>
      <c r="E2764" s="3" t="str">
        <f t="shared" si="218"/>
        <v>Inst 2 - 31FHarmMin10</v>
      </c>
      <c r="G2764" s="4" t="str">
        <f t="shared" si="219"/>
        <v>Inst 3 - 31FHarmMin10</v>
      </c>
      <c r="I2764" s="5" t="str">
        <f t="shared" si="220"/>
        <v>Inst 4 - 31FHarmMin10</v>
      </c>
      <c r="K2764" s="6" t="str">
        <f t="shared" si="221"/>
        <v>Inst 5 - 31FHarmMin10</v>
      </c>
      <c r="M2764" s="7" t="str">
        <f t="shared" si="222"/>
        <v>Inst 6 - 31FHarmMin10</v>
      </c>
    </row>
    <row r="2765" spans="1:13" x14ac:dyDescent="0.3">
      <c r="A2765" s="1" t="s">
        <v>2764</v>
      </c>
      <c r="C2765" s="2" t="str">
        <f t="shared" si="223"/>
        <v>Inst 1 - 31FHarmMin11</v>
      </c>
      <c r="E2765" s="3" t="str">
        <f t="shared" si="218"/>
        <v>Inst 2 - 31FHarmMin11</v>
      </c>
      <c r="G2765" s="4" t="str">
        <f t="shared" si="219"/>
        <v>Inst 3 - 31FHarmMin11</v>
      </c>
      <c r="I2765" s="5" t="str">
        <f t="shared" si="220"/>
        <v>Inst 4 - 31FHarmMin11</v>
      </c>
      <c r="K2765" s="6" t="str">
        <f t="shared" si="221"/>
        <v>Inst 5 - 31FHarmMin11</v>
      </c>
      <c r="M2765" s="7" t="str">
        <f t="shared" si="222"/>
        <v>Inst 6 - 31FHarmMin11</v>
      </c>
    </row>
    <row r="2766" spans="1:13" x14ac:dyDescent="0.3">
      <c r="A2766" s="1" t="s">
        <v>2765</v>
      </c>
      <c r="C2766" s="2" t="str">
        <f t="shared" si="223"/>
        <v>Inst 1 - 31FHarmMin12</v>
      </c>
      <c r="E2766" s="3" t="str">
        <f t="shared" si="218"/>
        <v>Inst 2 - 31FHarmMin12</v>
      </c>
      <c r="G2766" s="4" t="str">
        <f t="shared" si="219"/>
        <v>Inst 3 - 31FHarmMin12</v>
      </c>
      <c r="I2766" s="5" t="str">
        <f t="shared" si="220"/>
        <v>Inst 4 - 31FHarmMin12</v>
      </c>
      <c r="K2766" s="6" t="str">
        <f t="shared" si="221"/>
        <v>Inst 5 - 31FHarmMin12</v>
      </c>
      <c r="M2766" s="7" t="str">
        <f t="shared" si="222"/>
        <v>Inst 6 - 31FHarmMin12</v>
      </c>
    </row>
    <row r="2767" spans="1:13" x14ac:dyDescent="0.3">
      <c r="A2767" s="1" t="s">
        <v>2766</v>
      </c>
      <c r="C2767" s="2" t="str">
        <f t="shared" si="223"/>
        <v>Inst 1 - 31FHarmMin13</v>
      </c>
      <c r="E2767" s="3" t="str">
        <f t="shared" si="218"/>
        <v>Inst 2 - 31FHarmMin13</v>
      </c>
      <c r="G2767" s="4" t="str">
        <f t="shared" si="219"/>
        <v>Inst 3 - 31FHarmMin13</v>
      </c>
      <c r="I2767" s="5" t="str">
        <f t="shared" si="220"/>
        <v>Inst 4 - 31FHarmMin13</v>
      </c>
      <c r="K2767" s="6" t="str">
        <f t="shared" si="221"/>
        <v>Inst 5 - 31FHarmMin13</v>
      </c>
      <c r="M2767" s="7" t="str">
        <f t="shared" si="222"/>
        <v>Inst 6 - 31FHarmMin13</v>
      </c>
    </row>
    <row r="2768" spans="1:13" x14ac:dyDescent="0.3">
      <c r="A2768" s="1" t="s">
        <v>2767</v>
      </c>
      <c r="C2768" s="2" t="str">
        <f t="shared" si="223"/>
        <v>Inst 1 - 31FHarmMin14</v>
      </c>
      <c r="E2768" s="3" t="str">
        <f t="shared" si="218"/>
        <v>Inst 2 - 31FHarmMin14</v>
      </c>
      <c r="G2768" s="4" t="str">
        <f t="shared" si="219"/>
        <v>Inst 3 - 31FHarmMin14</v>
      </c>
      <c r="I2768" s="5" t="str">
        <f t="shared" si="220"/>
        <v>Inst 4 - 31FHarmMin14</v>
      </c>
      <c r="K2768" s="6" t="str">
        <f t="shared" si="221"/>
        <v>Inst 5 - 31FHarmMin14</v>
      </c>
      <c r="M2768" s="7" t="str">
        <f t="shared" si="222"/>
        <v>Inst 6 - 31FHarmMin14</v>
      </c>
    </row>
    <row r="2769" spans="1:13" x14ac:dyDescent="0.3">
      <c r="A2769" s="1" t="s">
        <v>2768</v>
      </c>
      <c r="C2769" s="2" t="str">
        <f t="shared" si="223"/>
        <v>Inst 1 - 31FHarmMin15</v>
      </c>
      <c r="E2769" s="3" t="str">
        <f t="shared" si="218"/>
        <v>Inst 2 - 31FHarmMin15</v>
      </c>
      <c r="G2769" s="4" t="str">
        <f t="shared" si="219"/>
        <v>Inst 3 - 31FHarmMin15</v>
      </c>
      <c r="I2769" s="5" t="str">
        <f t="shared" si="220"/>
        <v>Inst 4 - 31FHarmMin15</v>
      </c>
      <c r="K2769" s="6" t="str">
        <f t="shared" si="221"/>
        <v>Inst 5 - 31FHarmMin15</v>
      </c>
      <c r="M2769" s="7" t="str">
        <f t="shared" si="222"/>
        <v>Inst 6 - 31FHarmMin15</v>
      </c>
    </row>
    <row r="2770" spans="1:13" x14ac:dyDescent="0.3">
      <c r="A2770" s="1" t="s">
        <v>2769</v>
      </c>
      <c r="C2770" s="2" t="str">
        <f t="shared" si="223"/>
        <v>Inst 1 - 31FHarmMin16</v>
      </c>
      <c r="E2770" s="3" t="str">
        <f t="shared" si="218"/>
        <v>Inst 2 - 31FHarmMin16</v>
      </c>
      <c r="G2770" s="4" t="str">
        <f t="shared" si="219"/>
        <v>Inst 3 - 31FHarmMin16</v>
      </c>
      <c r="I2770" s="5" t="str">
        <f t="shared" si="220"/>
        <v>Inst 4 - 31FHarmMin16</v>
      </c>
      <c r="K2770" s="6" t="str">
        <f t="shared" si="221"/>
        <v>Inst 5 - 31FHarmMin16</v>
      </c>
      <c r="M2770" s="7" t="str">
        <f t="shared" si="222"/>
        <v>Inst 6 - 31FHarmMin16</v>
      </c>
    </row>
    <row r="2771" spans="1:13" x14ac:dyDescent="0.3">
      <c r="A2771" s="1" t="s">
        <v>2770</v>
      </c>
      <c r="C2771" s="2" t="str">
        <f t="shared" si="223"/>
        <v>Inst 1 - 31FHarmMin17</v>
      </c>
      <c r="E2771" s="3" t="str">
        <f t="shared" si="218"/>
        <v>Inst 2 - 31FHarmMin17</v>
      </c>
      <c r="G2771" s="4" t="str">
        <f t="shared" si="219"/>
        <v>Inst 3 - 31FHarmMin17</v>
      </c>
      <c r="I2771" s="5" t="str">
        <f t="shared" si="220"/>
        <v>Inst 4 - 31FHarmMin17</v>
      </c>
      <c r="K2771" s="6" t="str">
        <f t="shared" si="221"/>
        <v>Inst 5 - 31FHarmMin17</v>
      </c>
      <c r="M2771" s="7" t="str">
        <f t="shared" si="222"/>
        <v>Inst 6 - 31FHarmMin17</v>
      </c>
    </row>
    <row r="2772" spans="1:13" x14ac:dyDescent="0.3">
      <c r="A2772" s="1" t="s">
        <v>2771</v>
      </c>
      <c r="C2772" s="2" t="str">
        <f t="shared" si="223"/>
        <v>Inst 1 - 32FHarmMin1</v>
      </c>
      <c r="E2772" s="3" t="str">
        <f t="shared" si="218"/>
        <v>Inst 2 - 32FHarmMin1</v>
      </c>
      <c r="G2772" s="4" t="str">
        <f t="shared" si="219"/>
        <v>Inst 3 - 32FHarmMin1</v>
      </c>
      <c r="I2772" s="5" t="str">
        <f t="shared" si="220"/>
        <v>Inst 4 - 32FHarmMin1</v>
      </c>
      <c r="K2772" s="6" t="str">
        <f t="shared" si="221"/>
        <v>Inst 5 - 32FHarmMin1</v>
      </c>
      <c r="M2772" s="7" t="str">
        <f t="shared" si="222"/>
        <v>Inst 6 - 32FHarmMin1</v>
      </c>
    </row>
    <row r="2773" spans="1:13" x14ac:dyDescent="0.3">
      <c r="A2773" s="1" t="s">
        <v>2772</v>
      </c>
      <c r="C2773" s="2" t="str">
        <f t="shared" si="223"/>
        <v>Inst 1 - 32FHarmMin2</v>
      </c>
      <c r="E2773" s="3" t="str">
        <f t="shared" si="218"/>
        <v>Inst 2 - 32FHarmMin2</v>
      </c>
      <c r="G2773" s="4" t="str">
        <f t="shared" si="219"/>
        <v>Inst 3 - 32FHarmMin2</v>
      </c>
      <c r="I2773" s="5" t="str">
        <f t="shared" si="220"/>
        <v>Inst 4 - 32FHarmMin2</v>
      </c>
      <c r="K2773" s="6" t="str">
        <f t="shared" si="221"/>
        <v>Inst 5 - 32FHarmMin2</v>
      </c>
      <c r="M2773" s="7" t="str">
        <f t="shared" si="222"/>
        <v>Inst 6 - 32FHarmMin2</v>
      </c>
    </row>
    <row r="2774" spans="1:13" x14ac:dyDescent="0.3">
      <c r="A2774" s="1" t="s">
        <v>2773</v>
      </c>
      <c r="C2774" s="2" t="str">
        <f t="shared" si="223"/>
        <v>Inst 1 - 32FHarmMin3</v>
      </c>
      <c r="E2774" s="3" t="str">
        <f t="shared" si="218"/>
        <v>Inst 2 - 32FHarmMin3</v>
      </c>
      <c r="G2774" s="4" t="str">
        <f t="shared" si="219"/>
        <v>Inst 3 - 32FHarmMin3</v>
      </c>
      <c r="I2774" s="5" t="str">
        <f t="shared" si="220"/>
        <v>Inst 4 - 32FHarmMin3</v>
      </c>
      <c r="K2774" s="6" t="str">
        <f t="shared" si="221"/>
        <v>Inst 5 - 32FHarmMin3</v>
      </c>
      <c r="M2774" s="7" t="str">
        <f t="shared" si="222"/>
        <v>Inst 6 - 32FHarmMin3</v>
      </c>
    </row>
    <row r="2775" spans="1:13" x14ac:dyDescent="0.3">
      <c r="A2775" s="1" t="s">
        <v>2774</v>
      </c>
      <c r="C2775" s="2" t="str">
        <f t="shared" si="223"/>
        <v>Inst 1 - 32FHarmMin4</v>
      </c>
      <c r="E2775" s="3" t="str">
        <f t="shared" si="218"/>
        <v>Inst 2 - 32FHarmMin4</v>
      </c>
      <c r="G2775" s="4" t="str">
        <f t="shared" si="219"/>
        <v>Inst 3 - 32FHarmMin4</v>
      </c>
      <c r="I2775" s="5" t="str">
        <f t="shared" si="220"/>
        <v>Inst 4 - 32FHarmMin4</v>
      </c>
      <c r="K2775" s="6" t="str">
        <f t="shared" si="221"/>
        <v>Inst 5 - 32FHarmMin4</v>
      </c>
      <c r="M2775" s="7" t="str">
        <f t="shared" si="222"/>
        <v>Inst 6 - 32FHarmMin4</v>
      </c>
    </row>
    <row r="2776" spans="1:13" x14ac:dyDescent="0.3">
      <c r="A2776" s="1" t="s">
        <v>2775</v>
      </c>
      <c r="C2776" s="2" t="str">
        <f t="shared" si="223"/>
        <v>Inst 1 - 32FHarmMin5</v>
      </c>
      <c r="E2776" s="3" t="str">
        <f t="shared" si="218"/>
        <v>Inst 2 - 32FHarmMin5</v>
      </c>
      <c r="G2776" s="4" t="str">
        <f t="shared" si="219"/>
        <v>Inst 3 - 32FHarmMin5</v>
      </c>
      <c r="I2776" s="5" t="str">
        <f t="shared" si="220"/>
        <v>Inst 4 - 32FHarmMin5</v>
      </c>
      <c r="K2776" s="6" t="str">
        <f t="shared" si="221"/>
        <v>Inst 5 - 32FHarmMin5</v>
      </c>
      <c r="M2776" s="7" t="str">
        <f t="shared" si="222"/>
        <v>Inst 6 - 32FHarmMin5</v>
      </c>
    </row>
    <row r="2777" spans="1:13" x14ac:dyDescent="0.3">
      <c r="A2777" s="1" t="s">
        <v>2776</v>
      </c>
      <c r="C2777" s="2" t="str">
        <f t="shared" si="223"/>
        <v>Inst 1 - 32FHarmMin6</v>
      </c>
      <c r="E2777" s="3" t="str">
        <f t="shared" si="218"/>
        <v>Inst 2 - 32FHarmMin6</v>
      </c>
      <c r="G2777" s="4" t="str">
        <f t="shared" si="219"/>
        <v>Inst 3 - 32FHarmMin6</v>
      </c>
      <c r="I2777" s="5" t="str">
        <f t="shared" si="220"/>
        <v>Inst 4 - 32FHarmMin6</v>
      </c>
      <c r="K2777" s="6" t="str">
        <f t="shared" si="221"/>
        <v>Inst 5 - 32FHarmMin6</v>
      </c>
      <c r="M2777" s="7" t="str">
        <f t="shared" si="222"/>
        <v>Inst 6 - 32FHarmMin6</v>
      </c>
    </row>
    <row r="2778" spans="1:13" x14ac:dyDescent="0.3">
      <c r="A2778" s="1" t="s">
        <v>2777</v>
      </c>
      <c r="C2778" s="2" t="str">
        <f t="shared" si="223"/>
        <v>Inst 1 - 32FHarmMin7</v>
      </c>
      <c r="E2778" s="3" t="str">
        <f t="shared" si="218"/>
        <v>Inst 2 - 32FHarmMin7</v>
      </c>
      <c r="G2778" s="4" t="str">
        <f t="shared" si="219"/>
        <v>Inst 3 - 32FHarmMin7</v>
      </c>
      <c r="I2778" s="5" t="str">
        <f t="shared" si="220"/>
        <v>Inst 4 - 32FHarmMin7</v>
      </c>
      <c r="K2778" s="6" t="str">
        <f t="shared" si="221"/>
        <v>Inst 5 - 32FHarmMin7</v>
      </c>
      <c r="M2778" s="7" t="str">
        <f t="shared" si="222"/>
        <v>Inst 6 - 32FHarmMin7</v>
      </c>
    </row>
    <row r="2779" spans="1:13" x14ac:dyDescent="0.3">
      <c r="A2779" s="1" t="s">
        <v>2778</v>
      </c>
      <c r="C2779" s="2" t="str">
        <f t="shared" si="223"/>
        <v>Inst 1 - 32FHarmMin8</v>
      </c>
      <c r="E2779" s="3" t="str">
        <f t="shared" si="218"/>
        <v>Inst 2 - 32FHarmMin8</v>
      </c>
      <c r="G2779" s="4" t="str">
        <f t="shared" si="219"/>
        <v>Inst 3 - 32FHarmMin8</v>
      </c>
      <c r="I2779" s="5" t="str">
        <f t="shared" si="220"/>
        <v>Inst 4 - 32FHarmMin8</v>
      </c>
      <c r="K2779" s="6" t="str">
        <f t="shared" si="221"/>
        <v>Inst 5 - 32FHarmMin8</v>
      </c>
      <c r="M2779" s="7" t="str">
        <f t="shared" si="222"/>
        <v>Inst 6 - 32FHarmMin8</v>
      </c>
    </row>
    <row r="2780" spans="1:13" x14ac:dyDescent="0.3">
      <c r="A2780" s="1" t="s">
        <v>2779</v>
      </c>
      <c r="C2780" s="2" t="str">
        <f t="shared" si="223"/>
        <v>Inst 1 - 32FHarmMin9</v>
      </c>
      <c r="E2780" s="3" t="str">
        <f t="shared" si="218"/>
        <v>Inst 2 - 32FHarmMin9</v>
      </c>
      <c r="G2780" s="4" t="str">
        <f t="shared" si="219"/>
        <v>Inst 3 - 32FHarmMin9</v>
      </c>
      <c r="I2780" s="5" t="str">
        <f t="shared" si="220"/>
        <v>Inst 4 - 32FHarmMin9</v>
      </c>
      <c r="K2780" s="6" t="str">
        <f t="shared" si="221"/>
        <v>Inst 5 - 32FHarmMin9</v>
      </c>
      <c r="M2780" s="7" t="str">
        <f t="shared" si="222"/>
        <v>Inst 6 - 32FHarmMin9</v>
      </c>
    </row>
    <row r="2781" spans="1:13" x14ac:dyDescent="0.3">
      <c r="A2781" s="1" t="s">
        <v>2780</v>
      </c>
      <c r="C2781" s="2" t="str">
        <f t="shared" si="223"/>
        <v>Inst 1 - 32FHarmMin10</v>
      </c>
      <c r="E2781" s="3" t="str">
        <f t="shared" si="218"/>
        <v>Inst 2 - 32FHarmMin10</v>
      </c>
      <c r="G2781" s="4" t="str">
        <f t="shared" si="219"/>
        <v>Inst 3 - 32FHarmMin10</v>
      </c>
      <c r="I2781" s="5" t="str">
        <f t="shared" si="220"/>
        <v>Inst 4 - 32FHarmMin10</v>
      </c>
      <c r="K2781" s="6" t="str">
        <f t="shared" si="221"/>
        <v>Inst 5 - 32FHarmMin10</v>
      </c>
      <c r="M2781" s="7" t="str">
        <f t="shared" si="222"/>
        <v>Inst 6 - 32FHarmMin10</v>
      </c>
    </row>
    <row r="2782" spans="1:13" x14ac:dyDescent="0.3">
      <c r="A2782" s="1" t="s">
        <v>2781</v>
      </c>
      <c r="C2782" s="2" t="str">
        <f t="shared" si="223"/>
        <v>Inst 1 - 32FHarmMin11</v>
      </c>
      <c r="E2782" s="3" t="str">
        <f t="shared" si="218"/>
        <v>Inst 2 - 32FHarmMin11</v>
      </c>
      <c r="G2782" s="4" t="str">
        <f t="shared" si="219"/>
        <v>Inst 3 - 32FHarmMin11</v>
      </c>
      <c r="I2782" s="5" t="str">
        <f t="shared" si="220"/>
        <v>Inst 4 - 32FHarmMin11</v>
      </c>
      <c r="K2782" s="6" t="str">
        <f t="shared" si="221"/>
        <v>Inst 5 - 32FHarmMin11</v>
      </c>
      <c r="M2782" s="7" t="str">
        <f t="shared" si="222"/>
        <v>Inst 6 - 32FHarmMin11</v>
      </c>
    </row>
    <row r="2783" spans="1:13" x14ac:dyDescent="0.3">
      <c r="A2783" s="1" t="s">
        <v>2782</v>
      </c>
      <c r="C2783" s="2" t="str">
        <f t="shared" si="223"/>
        <v>Inst 1 - 32FHarmMin12</v>
      </c>
      <c r="E2783" s="3" t="str">
        <f t="shared" si="218"/>
        <v>Inst 2 - 32FHarmMin12</v>
      </c>
      <c r="G2783" s="4" t="str">
        <f t="shared" si="219"/>
        <v>Inst 3 - 32FHarmMin12</v>
      </c>
      <c r="I2783" s="5" t="str">
        <f t="shared" si="220"/>
        <v>Inst 4 - 32FHarmMin12</v>
      </c>
      <c r="K2783" s="6" t="str">
        <f t="shared" si="221"/>
        <v>Inst 5 - 32FHarmMin12</v>
      </c>
      <c r="M2783" s="7" t="str">
        <f t="shared" si="222"/>
        <v>Inst 6 - 32FHarmMin12</v>
      </c>
    </row>
    <row r="2784" spans="1:13" x14ac:dyDescent="0.3">
      <c r="A2784" s="1" t="s">
        <v>2783</v>
      </c>
      <c r="C2784" s="2" t="str">
        <f t="shared" si="223"/>
        <v>Inst 1 - 32FHarmMin13</v>
      </c>
      <c r="E2784" s="3" t="str">
        <f t="shared" si="218"/>
        <v>Inst 2 - 32FHarmMin13</v>
      </c>
      <c r="G2784" s="4" t="str">
        <f t="shared" si="219"/>
        <v>Inst 3 - 32FHarmMin13</v>
      </c>
      <c r="I2784" s="5" t="str">
        <f t="shared" si="220"/>
        <v>Inst 4 - 32FHarmMin13</v>
      </c>
      <c r="K2784" s="6" t="str">
        <f t="shared" si="221"/>
        <v>Inst 5 - 32FHarmMin13</v>
      </c>
      <c r="M2784" s="7" t="str">
        <f t="shared" si="222"/>
        <v>Inst 6 - 32FHarmMin13</v>
      </c>
    </row>
    <row r="2785" spans="1:13" x14ac:dyDescent="0.3">
      <c r="A2785" s="1" t="s">
        <v>2784</v>
      </c>
      <c r="C2785" s="2" t="str">
        <f t="shared" si="223"/>
        <v>Inst 1 - 32FHarmMin14</v>
      </c>
      <c r="E2785" s="3" t="str">
        <f t="shared" si="218"/>
        <v>Inst 2 - 32FHarmMin14</v>
      </c>
      <c r="G2785" s="4" t="str">
        <f t="shared" si="219"/>
        <v>Inst 3 - 32FHarmMin14</v>
      </c>
      <c r="I2785" s="5" t="str">
        <f t="shared" si="220"/>
        <v>Inst 4 - 32FHarmMin14</v>
      </c>
      <c r="K2785" s="6" t="str">
        <f t="shared" si="221"/>
        <v>Inst 5 - 32FHarmMin14</v>
      </c>
      <c r="M2785" s="7" t="str">
        <f t="shared" si="222"/>
        <v>Inst 6 - 32FHarmMin14</v>
      </c>
    </row>
    <row r="2786" spans="1:13" x14ac:dyDescent="0.3">
      <c r="A2786" s="1" t="s">
        <v>2785</v>
      </c>
      <c r="C2786" s="2" t="str">
        <f t="shared" si="223"/>
        <v>Inst 1 - 32FHarmMin15</v>
      </c>
      <c r="E2786" s="3" t="str">
        <f t="shared" si="218"/>
        <v>Inst 2 - 32FHarmMin15</v>
      </c>
      <c r="G2786" s="4" t="str">
        <f t="shared" si="219"/>
        <v>Inst 3 - 32FHarmMin15</v>
      </c>
      <c r="I2786" s="5" t="str">
        <f t="shared" si="220"/>
        <v>Inst 4 - 32FHarmMin15</v>
      </c>
      <c r="K2786" s="6" t="str">
        <f t="shared" si="221"/>
        <v>Inst 5 - 32FHarmMin15</v>
      </c>
      <c r="M2786" s="7" t="str">
        <f t="shared" si="222"/>
        <v>Inst 6 - 32FHarmMin15</v>
      </c>
    </row>
    <row r="2787" spans="1:13" x14ac:dyDescent="0.3">
      <c r="A2787" s="1" t="s">
        <v>2786</v>
      </c>
      <c r="C2787" s="2" t="str">
        <f t="shared" si="223"/>
        <v>Inst 1 - 32FHarmMin16</v>
      </c>
      <c r="E2787" s="3" t="str">
        <f t="shared" si="218"/>
        <v>Inst 2 - 32FHarmMin16</v>
      </c>
      <c r="G2787" s="4" t="str">
        <f t="shared" si="219"/>
        <v>Inst 3 - 32FHarmMin16</v>
      </c>
      <c r="I2787" s="5" t="str">
        <f t="shared" si="220"/>
        <v>Inst 4 - 32FHarmMin16</v>
      </c>
      <c r="K2787" s="6" t="str">
        <f t="shared" si="221"/>
        <v>Inst 5 - 32FHarmMin16</v>
      </c>
      <c r="M2787" s="7" t="str">
        <f t="shared" si="222"/>
        <v>Inst 6 - 32FHarmMin16</v>
      </c>
    </row>
    <row r="2788" spans="1:13" x14ac:dyDescent="0.3">
      <c r="A2788" s="1" t="s">
        <v>2787</v>
      </c>
      <c r="C2788" s="2" t="str">
        <f t="shared" si="223"/>
        <v>Inst 1 - 32FHarmMin17</v>
      </c>
      <c r="E2788" s="3" t="str">
        <f t="shared" si="218"/>
        <v>Inst 2 - 32FHarmMin17</v>
      </c>
      <c r="G2788" s="4" t="str">
        <f t="shared" si="219"/>
        <v>Inst 3 - 32FHarmMin17</v>
      </c>
      <c r="I2788" s="5" t="str">
        <f t="shared" si="220"/>
        <v>Inst 4 - 32FHarmMin17</v>
      </c>
      <c r="K2788" s="6" t="str">
        <f t="shared" si="221"/>
        <v>Inst 5 - 32FHarmMin17</v>
      </c>
      <c r="M2788" s="7" t="str">
        <f t="shared" si="222"/>
        <v>Inst 6 - 32FHarmMin17</v>
      </c>
    </row>
    <row r="2789" spans="1:13" x14ac:dyDescent="0.3">
      <c r="A2789" s="1" t="s">
        <v>2788</v>
      </c>
      <c r="C2789" s="2" t="str">
        <f t="shared" si="223"/>
        <v>Inst 1 - 33FHarmMin1</v>
      </c>
      <c r="E2789" s="3" t="str">
        <f t="shared" si="218"/>
        <v>Inst 2 - 33FHarmMin1</v>
      </c>
      <c r="G2789" s="4" t="str">
        <f t="shared" si="219"/>
        <v>Inst 3 - 33FHarmMin1</v>
      </c>
      <c r="I2789" s="5" t="str">
        <f t="shared" si="220"/>
        <v>Inst 4 - 33FHarmMin1</v>
      </c>
      <c r="K2789" s="6" t="str">
        <f t="shared" si="221"/>
        <v>Inst 5 - 33FHarmMin1</v>
      </c>
      <c r="M2789" s="7" t="str">
        <f t="shared" si="222"/>
        <v>Inst 6 - 33FHarmMin1</v>
      </c>
    </row>
    <row r="2790" spans="1:13" x14ac:dyDescent="0.3">
      <c r="A2790" s="1" t="s">
        <v>2789</v>
      </c>
      <c r="C2790" s="2" t="str">
        <f t="shared" si="223"/>
        <v>Inst 1 - 33FHarmMin2</v>
      </c>
      <c r="E2790" s="3" t="str">
        <f t="shared" si="218"/>
        <v>Inst 2 - 33FHarmMin2</v>
      </c>
      <c r="G2790" s="4" t="str">
        <f t="shared" si="219"/>
        <v>Inst 3 - 33FHarmMin2</v>
      </c>
      <c r="I2790" s="5" t="str">
        <f t="shared" si="220"/>
        <v>Inst 4 - 33FHarmMin2</v>
      </c>
      <c r="K2790" s="6" t="str">
        <f t="shared" si="221"/>
        <v>Inst 5 - 33FHarmMin2</v>
      </c>
      <c r="M2790" s="7" t="str">
        <f t="shared" si="222"/>
        <v>Inst 6 - 33FHarmMin2</v>
      </c>
    </row>
    <row r="2791" spans="1:13" x14ac:dyDescent="0.3">
      <c r="A2791" s="1" t="s">
        <v>2790</v>
      </c>
      <c r="C2791" s="2" t="str">
        <f t="shared" si="223"/>
        <v>Inst 1 - 33FHarmMin3</v>
      </c>
      <c r="E2791" s="3" t="str">
        <f t="shared" si="218"/>
        <v>Inst 2 - 33FHarmMin3</v>
      </c>
      <c r="G2791" s="4" t="str">
        <f t="shared" si="219"/>
        <v>Inst 3 - 33FHarmMin3</v>
      </c>
      <c r="I2791" s="5" t="str">
        <f t="shared" si="220"/>
        <v>Inst 4 - 33FHarmMin3</v>
      </c>
      <c r="K2791" s="6" t="str">
        <f t="shared" si="221"/>
        <v>Inst 5 - 33FHarmMin3</v>
      </c>
      <c r="M2791" s="7" t="str">
        <f t="shared" si="222"/>
        <v>Inst 6 - 33FHarmMin3</v>
      </c>
    </row>
    <row r="2792" spans="1:13" x14ac:dyDescent="0.3">
      <c r="A2792" s="1" t="s">
        <v>2791</v>
      </c>
      <c r="C2792" s="2" t="str">
        <f t="shared" si="223"/>
        <v>Inst 1 - 33FHarmMin4</v>
      </c>
      <c r="E2792" s="3" t="str">
        <f t="shared" si="218"/>
        <v>Inst 2 - 33FHarmMin4</v>
      </c>
      <c r="G2792" s="4" t="str">
        <f t="shared" si="219"/>
        <v>Inst 3 - 33FHarmMin4</v>
      </c>
      <c r="I2792" s="5" t="str">
        <f t="shared" si="220"/>
        <v>Inst 4 - 33FHarmMin4</v>
      </c>
      <c r="K2792" s="6" t="str">
        <f t="shared" si="221"/>
        <v>Inst 5 - 33FHarmMin4</v>
      </c>
      <c r="M2792" s="7" t="str">
        <f t="shared" si="222"/>
        <v>Inst 6 - 33FHarmMin4</v>
      </c>
    </row>
    <row r="2793" spans="1:13" x14ac:dyDescent="0.3">
      <c r="A2793" s="1" t="s">
        <v>2792</v>
      </c>
      <c r="C2793" s="2" t="str">
        <f t="shared" si="223"/>
        <v>Inst 1 - 33FHarmMin5</v>
      </c>
      <c r="E2793" s="3" t="str">
        <f t="shared" si="218"/>
        <v>Inst 2 - 33FHarmMin5</v>
      </c>
      <c r="G2793" s="4" t="str">
        <f t="shared" si="219"/>
        <v>Inst 3 - 33FHarmMin5</v>
      </c>
      <c r="I2793" s="5" t="str">
        <f t="shared" si="220"/>
        <v>Inst 4 - 33FHarmMin5</v>
      </c>
      <c r="K2793" s="6" t="str">
        <f t="shared" si="221"/>
        <v>Inst 5 - 33FHarmMin5</v>
      </c>
      <c r="M2793" s="7" t="str">
        <f t="shared" si="222"/>
        <v>Inst 6 - 33FHarmMin5</v>
      </c>
    </row>
    <row r="2794" spans="1:13" x14ac:dyDescent="0.3">
      <c r="A2794" s="1" t="s">
        <v>2793</v>
      </c>
      <c r="C2794" s="2" t="str">
        <f t="shared" si="223"/>
        <v>Inst 1 - 33FHarmMin6</v>
      </c>
      <c r="E2794" s="3" t="str">
        <f t="shared" si="218"/>
        <v>Inst 2 - 33FHarmMin6</v>
      </c>
      <c r="G2794" s="4" t="str">
        <f t="shared" si="219"/>
        <v>Inst 3 - 33FHarmMin6</v>
      </c>
      <c r="I2794" s="5" t="str">
        <f t="shared" si="220"/>
        <v>Inst 4 - 33FHarmMin6</v>
      </c>
      <c r="K2794" s="6" t="str">
        <f t="shared" si="221"/>
        <v>Inst 5 - 33FHarmMin6</v>
      </c>
      <c r="M2794" s="7" t="str">
        <f t="shared" si="222"/>
        <v>Inst 6 - 33FHarmMin6</v>
      </c>
    </row>
    <row r="2795" spans="1:13" x14ac:dyDescent="0.3">
      <c r="A2795" s="1" t="s">
        <v>2794</v>
      </c>
      <c r="C2795" s="2" t="str">
        <f t="shared" si="223"/>
        <v>Inst 1 - 33FHarmMin7</v>
      </c>
      <c r="E2795" s="3" t="str">
        <f t="shared" si="218"/>
        <v>Inst 2 - 33FHarmMin7</v>
      </c>
      <c r="G2795" s="4" t="str">
        <f t="shared" si="219"/>
        <v>Inst 3 - 33FHarmMin7</v>
      </c>
      <c r="I2795" s="5" t="str">
        <f t="shared" si="220"/>
        <v>Inst 4 - 33FHarmMin7</v>
      </c>
      <c r="K2795" s="6" t="str">
        <f t="shared" si="221"/>
        <v>Inst 5 - 33FHarmMin7</v>
      </c>
      <c r="M2795" s="7" t="str">
        <f t="shared" si="222"/>
        <v>Inst 6 - 33FHarmMin7</v>
      </c>
    </row>
    <row r="2796" spans="1:13" x14ac:dyDescent="0.3">
      <c r="A2796" s="1" t="s">
        <v>2795</v>
      </c>
      <c r="C2796" s="2" t="str">
        <f t="shared" si="223"/>
        <v>Inst 1 - 33FHarmMin8</v>
      </c>
      <c r="E2796" s="3" t="str">
        <f t="shared" si="218"/>
        <v>Inst 2 - 33FHarmMin8</v>
      </c>
      <c r="G2796" s="4" t="str">
        <f t="shared" si="219"/>
        <v>Inst 3 - 33FHarmMin8</v>
      </c>
      <c r="I2796" s="5" t="str">
        <f t="shared" si="220"/>
        <v>Inst 4 - 33FHarmMin8</v>
      </c>
      <c r="K2796" s="6" t="str">
        <f t="shared" si="221"/>
        <v>Inst 5 - 33FHarmMin8</v>
      </c>
      <c r="M2796" s="7" t="str">
        <f t="shared" si="222"/>
        <v>Inst 6 - 33FHarmMin8</v>
      </c>
    </row>
    <row r="2797" spans="1:13" x14ac:dyDescent="0.3">
      <c r="A2797" s="1" t="s">
        <v>2796</v>
      </c>
      <c r="C2797" s="2" t="str">
        <f t="shared" si="223"/>
        <v>Inst 1 - 33FHarmMin9</v>
      </c>
      <c r="E2797" s="3" t="str">
        <f t="shared" si="218"/>
        <v>Inst 2 - 33FHarmMin9</v>
      </c>
      <c r="G2797" s="4" t="str">
        <f t="shared" si="219"/>
        <v>Inst 3 - 33FHarmMin9</v>
      </c>
      <c r="I2797" s="5" t="str">
        <f t="shared" si="220"/>
        <v>Inst 4 - 33FHarmMin9</v>
      </c>
      <c r="K2797" s="6" t="str">
        <f t="shared" si="221"/>
        <v>Inst 5 - 33FHarmMin9</v>
      </c>
      <c r="M2797" s="7" t="str">
        <f t="shared" si="222"/>
        <v>Inst 6 - 33FHarmMin9</v>
      </c>
    </row>
    <row r="2798" spans="1:13" x14ac:dyDescent="0.3">
      <c r="A2798" s="1" t="s">
        <v>2797</v>
      </c>
      <c r="C2798" s="2" t="str">
        <f t="shared" si="223"/>
        <v>Inst 1 - 33FHarmMin10</v>
      </c>
      <c r="E2798" s="3" t="str">
        <f t="shared" si="218"/>
        <v>Inst 2 - 33FHarmMin10</v>
      </c>
      <c r="G2798" s="4" t="str">
        <f t="shared" si="219"/>
        <v>Inst 3 - 33FHarmMin10</v>
      </c>
      <c r="I2798" s="5" t="str">
        <f t="shared" si="220"/>
        <v>Inst 4 - 33FHarmMin10</v>
      </c>
      <c r="K2798" s="6" t="str">
        <f t="shared" si="221"/>
        <v>Inst 5 - 33FHarmMin10</v>
      </c>
      <c r="M2798" s="7" t="str">
        <f t="shared" si="222"/>
        <v>Inst 6 - 33FHarmMin10</v>
      </c>
    </row>
    <row r="2799" spans="1:13" x14ac:dyDescent="0.3">
      <c r="A2799" s="1" t="s">
        <v>2798</v>
      </c>
      <c r="C2799" s="2" t="str">
        <f t="shared" si="223"/>
        <v>Inst 1 - 33FHarmMin11</v>
      </c>
      <c r="E2799" s="3" t="str">
        <f t="shared" si="218"/>
        <v>Inst 2 - 33FHarmMin11</v>
      </c>
      <c r="G2799" s="4" t="str">
        <f t="shared" si="219"/>
        <v>Inst 3 - 33FHarmMin11</v>
      </c>
      <c r="I2799" s="5" t="str">
        <f t="shared" si="220"/>
        <v>Inst 4 - 33FHarmMin11</v>
      </c>
      <c r="K2799" s="6" t="str">
        <f t="shared" si="221"/>
        <v>Inst 5 - 33FHarmMin11</v>
      </c>
      <c r="M2799" s="7" t="str">
        <f t="shared" si="222"/>
        <v>Inst 6 - 33FHarmMin11</v>
      </c>
    </row>
    <row r="2800" spans="1:13" x14ac:dyDescent="0.3">
      <c r="A2800" s="1" t="s">
        <v>2799</v>
      </c>
      <c r="C2800" s="2" t="str">
        <f t="shared" si="223"/>
        <v>Inst 1 - 33FHarmMin12</v>
      </c>
      <c r="E2800" s="3" t="str">
        <f t="shared" si="218"/>
        <v>Inst 2 - 33FHarmMin12</v>
      </c>
      <c r="G2800" s="4" t="str">
        <f t="shared" si="219"/>
        <v>Inst 3 - 33FHarmMin12</v>
      </c>
      <c r="I2800" s="5" t="str">
        <f t="shared" si="220"/>
        <v>Inst 4 - 33FHarmMin12</v>
      </c>
      <c r="K2800" s="6" t="str">
        <f t="shared" si="221"/>
        <v>Inst 5 - 33FHarmMin12</v>
      </c>
      <c r="M2800" s="7" t="str">
        <f t="shared" si="222"/>
        <v>Inst 6 - 33FHarmMin12</v>
      </c>
    </row>
    <row r="2801" spans="1:13" x14ac:dyDescent="0.3">
      <c r="A2801" s="1" t="s">
        <v>2800</v>
      </c>
      <c r="C2801" s="2" t="str">
        <f t="shared" si="223"/>
        <v>Inst 1 - 33FHarmMin13</v>
      </c>
      <c r="E2801" s="3" t="str">
        <f t="shared" si="218"/>
        <v>Inst 2 - 33FHarmMin13</v>
      </c>
      <c r="G2801" s="4" t="str">
        <f t="shared" si="219"/>
        <v>Inst 3 - 33FHarmMin13</v>
      </c>
      <c r="I2801" s="5" t="str">
        <f t="shared" si="220"/>
        <v>Inst 4 - 33FHarmMin13</v>
      </c>
      <c r="K2801" s="6" t="str">
        <f t="shared" si="221"/>
        <v>Inst 5 - 33FHarmMin13</v>
      </c>
      <c r="M2801" s="7" t="str">
        <f t="shared" si="222"/>
        <v>Inst 6 - 33FHarmMin13</v>
      </c>
    </row>
    <row r="2802" spans="1:13" x14ac:dyDescent="0.3">
      <c r="A2802" s="1" t="s">
        <v>2801</v>
      </c>
      <c r="C2802" s="2" t="str">
        <f t="shared" si="223"/>
        <v>Inst 1 - 33FHarmMin14</v>
      </c>
      <c r="E2802" s="3" t="str">
        <f t="shared" si="218"/>
        <v>Inst 2 - 33FHarmMin14</v>
      </c>
      <c r="G2802" s="4" t="str">
        <f t="shared" si="219"/>
        <v>Inst 3 - 33FHarmMin14</v>
      </c>
      <c r="I2802" s="5" t="str">
        <f t="shared" si="220"/>
        <v>Inst 4 - 33FHarmMin14</v>
      </c>
      <c r="K2802" s="6" t="str">
        <f t="shared" si="221"/>
        <v>Inst 5 - 33FHarmMin14</v>
      </c>
      <c r="M2802" s="7" t="str">
        <f t="shared" si="222"/>
        <v>Inst 6 - 33FHarmMin14</v>
      </c>
    </row>
    <row r="2803" spans="1:13" x14ac:dyDescent="0.3">
      <c r="A2803" s="1" t="s">
        <v>2802</v>
      </c>
      <c r="C2803" s="2" t="str">
        <f t="shared" si="223"/>
        <v>Inst 1 - 33FHarmMin15</v>
      </c>
      <c r="E2803" s="3" t="str">
        <f t="shared" si="218"/>
        <v>Inst 2 - 33FHarmMin15</v>
      </c>
      <c r="G2803" s="4" t="str">
        <f t="shared" si="219"/>
        <v>Inst 3 - 33FHarmMin15</v>
      </c>
      <c r="I2803" s="5" t="str">
        <f t="shared" si="220"/>
        <v>Inst 4 - 33FHarmMin15</v>
      </c>
      <c r="K2803" s="6" t="str">
        <f t="shared" si="221"/>
        <v>Inst 5 - 33FHarmMin15</v>
      </c>
      <c r="M2803" s="7" t="str">
        <f t="shared" si="222"/>
        <v>Inst 6 - 33FHarmMin15</v>
      </c>
    </row>
    <row r="2804" spans="1:13" x14ac:dyDescent="0.3">
      <c r="A2804" s="1" t="s">
        <v>2803</v>
      </c>
      <c r="C2804" s="2" t="str">
        <f t="shared" si="223"/>
        <v>Inst 1 - 33FHarmMin16</v>
      </c>
      <c r="E2804" s="3" t="str">
        <f t="shared" si="218"/>
        <v>Inst 2 - 33FHarmMin16</v>
      </c>
      <c r="G2804" s="4" t="str">
        <f t="shared" si="219"/>
        <v>Inst 3 - 33FHarmMin16</v>
      </c>
      <c r="I2804" s="5" t="str">
        <f t="shared" si="220"/>
        <v>Inst 4 - 33FHarmMin16</v>
      </c>
      <c r="K2804" s="6" t="str">
        <f t="shared" si="221"/>
        <v>Inst 5 - 33FHarmMin16</v>
      </c>
      <c r="M2804" s="7" t="str">
        <f t="shared" si="222"/>
        <v>Inst 6 - 33FHarmMin16</v>
      </c>
    </row>
    <row r="2805" spans="1:13" x14ac:dyDescent="0.3">
      <c r="A2805" s="1" t="s">
        <v>2804</v>
      </c>
      <c r="C2805" s="2" t="str">
        <f t="shared" si="223"/>
        <v>Inst 1 - 33FHarmMin17</v>
      </c>
      <c r="E2805" s="3" t="str">
        <f t="shared" si="218"/>
        <v>Inst 2 - 33FHarmMin17</v>
      </c>
      <c r="G2805" s="4" t="str">
        <f t="shared" si="219"/>
        <v>Inst 3 - 33FHarmMin17</v>
      </c>
      <c r="I2805" s="5" t="str">
        <f t="shared" si="220"/>
        <v>Inst 4 - 33FHarmMin17</v>
      </c>
      <c r="K2805" s="6" t="str">
        <f t="shared" si="221"/>
        <v>Inst 5 - 33FHarmMin17</v>
      </c>
      <c r="M2805" s="7" t="str">
        <f t="shared" si="222"/>
        <v>Inst 6 - 33FHarmMin17</v>
      </c>
    </row>
    <row r="2806" spans="1:13" x14ac:dyDescent="0.3">
      <c r="A2806" s="1" t="s">
        <v>2805</v>
      </c>
      <c r="C2806" s="2" t="str">
        <f t="shared" si="223"/>
        <v>Inst 1 - 34FHarmMin1</v>
      </c>
      <c r="E2806" s="3" t="str">
        <f t="shared" si="218"/>
        <v>Inst 2 - 34FHarmMin1</v>
      </c>
      <c r="G2806" s="4" t="str">
        <f t="shared" si="219"/>
        <v>Inst 3 - 34FHarmMin1</v>
      </c>
      <c r="I2806" s="5" t="str">
        <f t="shared" si="220"/>
        <v>Inst 4 - 34FHarmMin1</v>
      </c>
      <c r="K2806" s="6" t="str">
        <f t="shared" si="221"/>
        <v>Inst 5 - 34FHarmMin1</v>
      </c>
      <c r="M2806" s="7" t="str">
        <f t="shared" si="222"/>
        <v>Inst 6 - 34FHarmMin1</v>
      </c>
    </row>
    <row r="2807" spans="1:13" x14ac:dyDescent="0.3">
      <c r="A2807" s="1" t="s">
        <v>2806</v>
      </c>
      <c r="C2807" s="2" t="str">
        <f t="shared" si="223"/>
        <v>Inst 1 - 34FHarmMin2</v>
      </c>
      <c r="E2807" s="3" t="str">
        <f t="shared" si="218"/>
        <v>Inst 2 - 34FHarmMin2</v>
      </c>
      <c r="G2807" s="4" t="str">
        <f t="shared" si="219"/>
        <v>Inst 3 - 34FHarmMin2</v>
      </c>
      <c r="I2807" s="5" t="str">
        <f t="shared" si="220"/>
        <v>Inst 4 - 34FHarmMin2</v>
      </c>
      <c r="K2807" s="6" t="str">
        <f t="shared" si="221"/>
        <v>Inst 5 - 34FHarmMin2</v>
      </c>
      <c r="M2807" s="7" t="str">
        <f t="shared" si="222"/>
        <v>Inst 6 - 34FHarmMin2</v>
      </c>
    </row>
    <row r="2808" spans="1:13" x14ac:dyDescent="0.3">
      <c r="A2808" s="1" t="s">
        <v>2807</v>
      </c>
      <c r="C2808" s="2" t="str">
        <f t="shared" si="223"/>
        <v>Inst 1 - 34FHarmMin3</v>
      </c>
      <c r="E2808" s="3" t="str">
        <f t="shared" si="218"/>
        <v>Inst 2 - 34FHarmMin3</v>
      </c>
      <c r="G2808" s="4" t="str">
        <f t="shared" si="219"/>
        <v>Inst 3 - 34FHarmMin3</v>
      </c>
      <c r="I2808" s="5" t="str">
        <f t="shared" si="220"/>
        <v>Inst 4 - 34FHarmMin3</v>
      </c>
      <c r="K2808" s="6" t="str">
        <f t="shared" si="221"/>
        <v>Inst 5 - 34FHarmMin3</v>
      </c>
      <c r="M2808" s="7" t="str">
        <f t="shared" si="222"/>
        <v>Inst 6 - 34FHarmMin3</v>
      </c>
    </row>
    <row r="2809" spans="1:13" x14ac:dyDescent="0.3">
      <c r="A2809" s="1" t="s">
        <v>2808</v>
      </c>
      <c r="C2809" s="2" t="str">
        <f t="shared" si="223"/>
        <v>Inst 1 - 34FHarmMin4</v>
      </c>
      <c r="E2809" s="3" t="str">
        <f t="shared" si="218"/>
        <v>Inst 2 - 34FHarmMin4</v>
      </c>
      <c r="G2809" s="4" t="str">
        <f t="shared" si="219"/>
        <v>Inst 3 - 34FHarmMin4</v>
      </c>
      <c r="I2809" s="5" t="str">
        <f t="shared" si="220"/>
        <v>Inst 4 - 34FHarmMin4</v>
      </c>
      <c r="K2809" s="6" t="str">
        <f t="shared" si="221"/>
        <v>Inst 5 - 34FHarmMin4</v>
      </c>
      <c r="M2809" s="7" t="str">
        <f t="shared" si="222"/>
        <v>Inst 6 - 34FHarmMin4</v>
      </c>
    </row>
    <row r="2810" spans="1:13" x14ac:dyDescent="0.3">
      <c r="A2810" s="1" t="s">
        <v>2809</v>
      </c>
      <c r="C2810" s="2" t="str">
        <f t="shared" si="223"/>
        <v>Inst 1 - 34FHarmMin5</v>
      </c>
      <c r="E2810" s="3" t="str">
        <f t="shared" si="218"/>
        <v>Inst 2 - 34FHarmMin5</v>
      </c>
      <c r="G2810" s="4" t="str">
        <f t="shared" si="219"/>
        <v>Inst 3 - 34FHarmMin5</v>
      </c>
      <c r="I2810" s="5" t="str">
        <f t="shared" si="220"/>
        <v>Inst 4 - 34FHarmMin5</v>
      </c>
      <c r="K2810" s="6" t="str">
        <f t="shared" si="221"/>
        <v>Inst 5 - 34FHarmMin5</v>
      </c>
      <c r="M2810" s="7" t="str">
        <f t="shared" si="222"/>
        <v>Inst 6 - 34FHarmMin5</v>
      </c>
    </row>
    <row r="2811" spans="1:13" x14ac:dyDescent="0.3">
      <c r="A2811" s="1" t="s">
        <v>2810</v>
      </c>
      <c r="C2811" s="2" t="str">
        <f t="shared" si="223"/>
        <v>Inst 1 - 34FHarmMin6</v>
      </c>
      <c r="E2811" s="3" t="str">
        <f t="shared" si="218"/>
        <v>Inst 2 - 34FHarmMin6</v>
      </c>
      <c r="G2811" s="4" t="str">
        <f t="shared" si="219"/>
        <v>Inst 3 - 34FHarmMin6</v>
      </c>
      <c r="I2811" s="5" t="str">
        <f t="shared" si="220"/>
        <v>Inst 4 - 34FHarmMin6</v>
      </c>
      <c r="K2811" s="6" t="str">
        <f t="shared" si="221"/>
        <v>Inst 5 - 34FHarmMin6</v>
      </c>
      <c r="M2811" s="7" t="str">
        <f t="shared" si="222"/>
        <v>Inst 6 - 34FHarmMin6</v>
      </c>
    </row>
    <row r="2812" spans="1:13" x14ac:dyDescent="0.3">
      <c r="A2812" s="1" t="s">
        <v>2811</v>
      </c>
      <c r="C2812" s="2" t="str">
        <f t="shared" si="223"/>
        <v>Inst 1 - 34FHarmMin7</v>
      </c>
      <c r="E2812" s="3" t="str">
        <f t="shared" si="218"/>
        <v>Inst 2 - 34FHarmMin7</v>
      </c>
      <c r="G2812" s="4" t="str">
        <f t="shared" si="219"/>
        <v>Inst 3 - 34FHarmMin7</v>
      </c>
      <c r="I2812" s="5" t="str">
        <f t="shared" si="220"/>
        <v>Inst 4 - 34FHarmMin7</v>
      </c>
      <c r="K2812" s="6" t="str">
        <f t="shared" si="221"/>
        <v>Inst 5 - 34FHarmMin7</v>
      </c>
      <c r="M2812" s="7" t="str">
        <f t="shared" si="222"/>
        <v>Inst 6 - 34FHarmMin7</v>
      </c>
    </row>
    <row r="2813" spans="1:13" x14ac:dyDescent="0.3">
      <c r="A2813" s="1" t="s">
        <v>2812</v>
      </c>
      <c r="C2813" s="2" t="str">
        <f t="shared" si="223"/>
        <v>Inst 1 - 34FHarmMin8</v>
      </c>
      <c r="E2813" s="3" t="str">
        <f t="shared" si="218"/>
        <v>Inst 2 - 34FHarmMin8</v>
      </c>
      <c r="G2813" s="4" t="str">
        <f t="shared" si="219"/>
        <v>Inst 3 - 34FHarmMin8</v>
      </c>
      <c r="I2813" s="5" t="str">
        <f t="shared" si="220"/>
        <v>Inst 4 - 34FHarmMin8</v>
      </c>
      <c r="K2813" s="6" t="str">
        <f t="shared" si="221"/>
        <v>Inst 5 - 34FHarmMin8</v>
      </c>
      <c r="M2813" s="7" t="str">
        <f t="shared" si="222"/>
        <v>Inst 6 - 34FHarmMin8</v>
      </c>
    </row>
    <row r="2814" spans="1:13" x14ac:dyDescent="0.3">
      <c r="A2814" s="1" t="s">
        <v>2813</v>
      </c>
      <c r="C2814" s="2" t="str">
        <f t="shared" si="223"/>
        <v>Inst 1 - 34FHarmMin9</v>
      </c>
      <c r="E2814" s="3" t="str">
        <f t="shared" si="218"/>
        <v>Inst 2 - 34FHarmMin9</v>
      </c>
      <c r="G2814" s="4" t="str">
        <f t="shared" si="219"/>
        <v>Inst 3 - 34FHarmMin9</v>
      </c>
      <c r="I2814" s="5" t="str">
        <f t="shared" si="220"/>
        <v>Inst 4 - 34FHarmMin9</v>
      </c>
      <c r="K2814" s="6" t="str">
        <f t="shared" si="221"/>
        <v>Inst 5 - 34FHarmMin9</v>
      </c>
      <c r="M2814" s="7" t="str">
        <f t="shared" si="222"/>
        <v>Inst 6 - 34FHarmMin9</v>
      </c>
    </row>
    <row r="2815" spans="1:13" x14ac:dyDescent="0.3">
      <c r="A2815" s="1" t="s">
        <v>2814</v>
      </c>
      <c r="C2815" s="2" t="str">
        <f t="shared" si="223"/>
        <v>Inst 1 - 34FHarmMin10</v>
      </c>
      <c r="E2815" s="3" t="str">
        <f t="shared" ref="E2815:E2878" si="224">"Inst 2 - "&amp;A2815</f>
        <v>Inst 2 - 34FHarmMin10</v>
      </c>
      <c r="G2815" s="4" t="str">
        <f t="shared" ref="G2815:G2878" si="225">"Inst 3 - "&amp;A2815</f>
        <v>Inst 3 - 34FHarmMin10</v>
      </c>
      <c r="I2815" s="5" t="str">
        <f t="shared" ref="I2815:I2878" si="226">"Inst 4 - "&amp;A2815</f>
        <v>Inst 4 - 34FHarmMin10</v>
      </c>
      <c r="K2815" s="6" t="str">
        <f t="shared" ref="K2815:K2878" si="227">"Inst 5 - "&amp;A2815</f>
        <v>Inst 5 - 34FHarmMin10</v>
      </c>
      <c r="M2815" s="7" t="str">
        <f t="shared" ref="M2815:M2878" si="228">"Inst 6 - "&amp;A2815</f>
        <v>Inst 6 - 34FHarmMin10</v>
      </c>
    </row>
    <row r="2816" spans="1:13" x14ac:dyDescent="0.3">
      <c r="A2816" s="1" t="s">
        <v>2815</v>
      </c>
      <c r="C2816" s="2" t="str">
        <f t="shared" si="223"/>
        <v>Inst 1 - 34FHarmMin11</v>
      </c>
      <c r="E2816" s="3" t="str">
        <f t="shared" si="224"/>
        <v>Inst 2 - 34FHarmMin11</v>
      </c>
      <c r="G2816" s="4" t="str">
        <f t="shared" si="225"/>
        <v>Inst 3 - 34FHarmMin11</v>
      </c>
      <c r="I2816" s="5" t="str">
        <f t="shared" si="226"/>
        <v>Inst 4 - 34FHarmMin11</v>
      </c>
      <c r="K2816" s="6" t="str">
        <f t="shared" si="227"/>
        <v>Inst 5 - 34FHarmMin11</v>
      </c>
      <c r="M2816" s="7" t="str">
        <f t="shared" si="228"/>
        <v>Inst 6 - 34FHarmMin11</v>
      </c>
    </row>
    <row r="2817" spans="1:13" x14ac:dyDescent="0.3">
      <c r="A2817" s="1" t="s">
        <v>2816</v>
      </c>
      <c r="C2817" s="2" t="str">
        <f t="shared" si="223"/>
        <v>Inst 1 - 34FHarmMin12</v>
      </c>
      <c r="E2817" s="3" t="str">
        <f t="shared" si="224"/>
        <v>Inst 2 - 34FHarmMin12</v>
      </c>
      <c r="G2817" s="4" t="str">
        <f t="shared" si="225"/>
        <v>Inst 3 - 34FHarmMin12</v>
      </c>
      <c r="I2817" s="5" t="str">
        <f t="shared" si="226"/>
        <v>Inst 4 - 34FHarmMin12</v>
      </c>
      <c r="K2817" s="6" t="str">
        <f t="shared" si="227"/>
        <v>Inst 5 - 34FHarmMin12</v>
      </c>
      <c r="M2817" s="7" t="str">
        <f t="shared" si="228"/>
        <v>Inst 6 - 34FHarmMin12</v>
      </c>
    </row>
    <row r="2818" spans="1:13" x14ac:dyDescent="0.3">
      <c r="A2818" s="1" t="s">
        <v>2817</v>
      </c>
      <c r="C2818" s="2" t="str">
        <f t="shared" ref="C2818:C2881" si="229">"Inst 1 - "&amp;A2818</f>
        <v>Inst 1 - 34FHarmMin13</v>
      </c>
      <c r="E2818" s="3" t="str">
        <f t="shared" si="224"/>
        <v>Inst 2 - 34FHarmMin13</v>
      </c>
      <c r="G2818" s="4" t="str">
        <f t="shared" si="225"/>
        <v>Inst 3 - 34FHarmMin13</v>
      </c>
      <c r="I2818" s="5" t="str">
        <f t="shared" si="226"/>
        <v>Inst 4 - 34FHarmMin13</v>
      </c>
      <c r="K2818" s="6" t="str">
        <f t="shared" si="227"/>
        <v>Inst 5 - 34FHarmMin13</v>
      </c>
      <c r="M2818" s="7" t="str">
        <f t="shared" si="228"/>
        <v>Inst 6 - 34FHarmMin13</v>
      </c>
    </row>
    <row r="2819" spans="1:13" x14ac:dyDescent="0.3">
      <c r="A2819" s="1" t="s">
        <v>2818</v>
      </c>
      <c r="C2819" s="2" t="str">
        <f t="shared" si="229"/>
        <v>Inst 1 - 34FHarmMin14</v>
      </c>
      <c r="E2819" s="3" t="str">
        <f t="shared" si="224"/>
        <v>Inst 2 - 34FHarmMin14</v>
      </c>
      <c r="G2819" s="4" t="str">
        <f t="shared" si="225"/>
        <v>Inst 3 - 34FHarmMin14</v>
      </c>
      <c r="I2819" s="5" t="str">
        <f t="shared" si="226"/>
        <v>Inst 4 - 34FHarmMin14</v>
      </c>
      <c r="K2819" s="6" t="str">
        <f t="shared" si="227"/>
        <v>Inst 5 - 34FHarmMin14</v>
      </c>
      <c r="M2819" s="7" t="str">
        <f t="shared" si="228"/>
        <v>Inst 6 - 34FHarmMin14</v>
      </c>
    </row>
    <row r="2820" spans="1:13" x14ac:dyDescent="0.3">
      <c r="A2820" s="1" t="s">
        <v>2819</v>
      </c>
      <c r="C2820" s="2" t="str">
        <f t="shared" si="229"/>
        <v>Inst 1 - 34FHarmMin15</v>
      </c>
      <c r="E2820" s="3" t="str">
        <f t="shared" si="224"/>
        <v>Inst 2 - 34FHarmMin15</v>
      </c>
      <c r="G2820" s="4" t="str">
        <f t="shared" si="225"/>
        <v>Inst 3 - 34FHarmMin15</v>
      </c>
      <c r="I2820" s="5" t="str">
        <f t="shared" si="226"/>
        <v>Inst 4 - 34FHarmMin15</v>
      </c>
      <c r="K2820" s="6" t="str">
        <f t="shared" si="227"/>
        <v>Inst 5 - 34FHarmMin15</v>
      </c>
      <c r="M2820" s="7" t="str">
        <f t="shared" si="228"/>
        <v>Inst 6 - 34FHarmMin15</v>
      </c>
    </row>
    <row r="2821" spans="1:13" x14ac:dyDescent="0.3">
      <c r="A2821" s="1" t="s">
        <v>2820</v>
      </c>
      <c r="C2821" s="2" t="str">
        <f t="shared" si="229"/>
        <v>Inst 1 - 34FHarmMin16</v>
      </c>
      <c r="E2821" s="3" t="str">
        <f t="shared" si="224"/>
        <v>Inst 2 - 34FHarmMin16</v>
      </c>
      <c r="G2821" s="4" t="str">
        <f t="shared" si="225"/>
        <v>Inst 3 - 34FHarmMin16</v>
      </c>
      <c r="I2821" s="5" t="str">
        <f t="shared" si="226"/>
        <v>Inst 4 - 34FHarmMin16</v>
      </c>
      <c r="K2821" s="6" t="str">
        <f t="shared" si="227"/>
        <v>Inst 5 - 34FHarmMin16</v>
      </c>
      <c r="M2821" s="7" t="str">
        <f t="shared" si="228"/>
        <v>Inst 6 - 34FHarmMin16</v>
      </c>
    </row>
    <row r="2822" spans="1:13" x14ac:dyDescent="0.3">
      <c r="A2822" s="1" t="s">
        <v>2821</v>
      </c>
      <c r="C2822" s="2" t="str">
        <f t="shared" si="229"/>
        <v>Inst 1 - 34FHarmMin17</v>
      </c>
      <c r="E2822" s="3" t="str">
        <f t="shared" si="224"/>
        <v>Inst 2 - 34FHarmMin17</v>
      </c>
      <c r="G2822" s="4" t="str">
        <f t="shared" si="225"/>
        <v>Inst 3 - 34FHarmMin17</v>
      </c>
      <c r="I2822" s="5" t="str">
        <f t="shared" si="226"/>
        <v>Inst 4 - 34FHarmMin17</v>
      </c>
      <c r="K2822" s="6" t="str">
        <f t="shared" si="227"/>
        <v>Inst 5 - 34FHarmMin17</v>
      </c>
      <c r="M2822" s="7" t="str">
        <f t="shared" si="228"/>
        <v>Inst 6 - 34FHarmMin17</v>
      </c>
    </row>
    <row r="2823" spans="1:13" x14ac:dyDescent="0.3">
      <c r="A2823" s="1" t="s">
        <v>2822</v>
      </c>
      <c r="C2823" s="2" t="str">
        <f t="shared" si="229"/>
        <v>Inst 1 - 35FHarmMin1</v>
      </c>
      <c r="E2823" s="3" t="str">
        <f t="shared" si="224"/>
        <v>Inst 2 - 35FHarmMin1</v>
      </c>
      <c r="G2823" s="4" t="str">
        <f t="shared" si="225"/>
        <v>Inst 3 - 35FHarmMin1</v>
      </c>
      <c r="I2823" s="5" t="str">
        <f t="shared" si="226"/>
        <v>Inst 4 - 35FHarmMin1</v>
      </c>
      <c r="K2823" s="6" t="str">
        <f t="shared" si="227"/>
        <v>Inst 5 - 35FHarmMin1</v>
      </c>
      <c r="M2823" s="7" t="str">
        <f t="shared" si="228"/>
        <v>Inst 6 - 35FHarmMin1</v>
      </c>
    </row>
    <row r="2824" spans="1:13" x14ac:dyDescent="0.3">
      <c r="A2824" s="1" t="s">
        <v>2823</v>
      </c>
      <c r="C2824" s="2" t="str">
        <f t="shared" si="229"/>
        <v>Inst 1 - 35FHarmMin2</v>
      </c>
      <c r="E2824" s="3" t="str">
        <f t="shared" si="224"/>
        <v>Inst 2 - 35FHarmMin2</v>
      </c>
      <c r="G2824" s="4" t="str">
        <f t="shared" si="225"/>
        <v>Inst 3 - 35FHarmMin2</v>
      </c>
      <c r="I2824" s="5" t="str">
        <f t="shared" si="226"/>
        <v>Inst 4 - 35FHarmMin2</v>
      </c>
      <c r="K2824" s="6" t="str">
        <f t="shared" si="227"/>
        <v>Inst 5 - 35FHarmMin2</v>
      </c>
      <c r="M2824" s="7" t="str">
        <f t="shared" si="228"/>
        <v>Inst 6 - 35FHarmMin2</v>
      </c>
    </row>
    <row r="2825" spans="1:13" x14ac:dyDescent="0.3">
      <c r="A2825" s="1" t="s">
        <v>2824</v>
      </c>
      <c r="C2825" s="2" t="str">
        <f t="shared" si="229"/>
        <v>Inst 1 - 35FHarmMin3</v>
      </c>
      <c r="E2825" s="3" t="str">
        <f t="shared" si="224"/>
        <v>Inst 2 - 35FHarmMin3</v>
      </c>
      <c r="G2825" s="4" t="str">
        <f t="shared" si="225"/>
        <v>Inst 3 - 35FHarmMin3</v>
      </c>
      <c r="I2825" s="5" t="str">
        <f t="shared" si="226"/>
        <v>Inst 4 - 35FHarmMin3</v>
      </c>
      <c r="K2825" s="6" t="str">
        <f t="shared" si="227"/>
        <v>Inst 5 - 35FHarmMin3</v>
      </c>
      <c r="M2825" s="7" t="str">
        <f t="shared" si="228"/>
        <v>Inst 6 - 35FHarmMin3</v>
      </c>
    </row>
    <row r="2826" spans="1:13" x14ac:dyDescent="0.3">
      <c r="A2826" s="1" t="s">
        <v>2825</v>
      </c>
      <c r="C2826" s="2" t="str">
        <f t="shared" si="229"/>
        <v>Inst 1 - 35FHarmMin4</v>
      </c>
      <c r="E2826" s="3" t="str">
        <f t="shared" si="224"/>
        <v>Inst 2 - 35FHarmMin4</v>
      </c>
      <c r="G2826" s="4" t="str">
        <f t="shared" si="225"/>
        <v>Inst 3 - 35FHarmMin4</v>
      </c>
      <c r="I2826" s="5" t="str">
        <f t="shared" si="226"/>
        <v>Inst 4 - 35FHarmMin4</v>
      </c>
      <c r="K2826" s="6" t="str">
        <f t="shared" si="227"/>
        <v>Inst 5 - 35FHarmMin4</v>
      </c>
      <c r="M2826" s="7" t="str">
        <f t="shared" si="228"/>
        <v>Inst 6 - 35FHarmMin4</v>
      </c>
    </row>
    <row r="2827" spans="1:13" x14ac:dyDescent="0.3">
      <c r="A2827" s="1" t="s">
        <v>2826</v>
      </c>
      <c r="C2827" s="2" t="str">
        <f t="shared" si="229"/>
        <v>Inst 1 - 35FHarmMin5</v>
      </c>
      <c r="E2827" s="3" t="str">
        <f t="shared" si="224"/>
        <v>Inst 2 - 35FHarmMin5</v>
      </c>
      <c r="G2827" s="4" t="str">
        <f t="shared" si="225"/>
        <v>Inst 3 - 35FHarmMin5</v>
      </c>
      <c r="I2827" s="5" t="str">
        <f t="shared" si="226"/>
        <v>Inst 4 - 35FHarmMin5</v>
      </c>
      <c r="K2827" s="6" t="str">
        <f t="shared" si="227"/>
        <v>Inst 5 - 35FHarmMin5</v>
      </c>
      <c r="M2827" s="7" t="str">
        <f t="shared" si="228"/>
        <v>Inst 6 - 35FHarmMin5</v>
      </c>
    </row>
    <row r="2828" spans="1:13" x14ac:dyDescent="0.3">
      <c r="A2828" s="1" t="s">
        <v>2827</v>
      </c>
      <c r="C2828" s="2" t="str">
        <f t="shared" si="229"/>
        <v>Inst 1 - 35FHarmMin6</v>
      </c>
      <c r="E2828" s="3" t="str">
        <f t="shared" si="224"/>
        <v>Inst 2 - 35FHarmMin6</v>
      </c>
      <c r="G2828" s="4" t="str">
        <f t="shared" si="225"/>
        <v>Inst 3 - 35FHarmMin6</v>
      </c>
      <c r="I2828" s="5" t="str">
        <f t="shared" si="226"/>
        <v>Inst 4 - 35FHarmMin6</v>
      </c>
      <c r="K2828" s="6" t="str">
        <f t="shared" si="227"/>
        <v>Inst 5 - 35FHarmMin6</v>
      </c>
      <c r="M2828" s="7" t="str">
        <f t="shared" si="228"/>
        <v>Inst 6 - 35FHarmMin6</v>
      </c>
    </row>
    <row r="2829" spans="1:13" x14ac:dyDescent="0.3">
      <c r="A2829" s="1" t="s">
        <v>2828</v>
      </c>
      <c r="C2829" s="2" t="str">
        <f t="shared" si="229"/>
        <v>Inst 1 - 35FHarmMin7</v>
      </c>
      <c r="E2829" s="3" t="str">
        <f t="shared" si="224"/>
        <v>Inst 2 - 35FHarmMin7</v>
      </c>
      <c r="G2829" s="4" t="str">
        <f t="shared" si="225"/>
        <v>Inst 3 - 35FHarmMin7</v>
      </c>
      <c r="I2829" s="5" t="str">
        <f t="shared" si="226"/>
        <v>Inst 4 - 35FHarmMin7</v>
      </c>
      <c r="K2829" s="6" t="str">
        <f t="shared" si="227"/>
        <v>Inst 5 - 35FHarmMin7</v>
      </c>
      <c r="M2829" s="7" t="str">
        <f t="shared" si="228"/>
        <v>Inst 6 - 35FHarmMin7</v>
      </c>
    </row>
    <row r="2830" spans="1:13" x14ac:dyDescent="0.3">
      <c r="A2830" s="1" t="s">
        <v>2829</v>
      </c>
      <c r="C2830" s="2" t="str">
        <f t="shared" si="229"/>
        <v>Inst 1 - 35FHarmMin8</v>
      </c>
      <c r="E2830" s="3" t="str">
        <f t="shared" si="224"/>
        <v>Inst 2 - 35FHarmMin8</v>
      </c>
      <c r="G2830" s="4" t="str">
        <f t="shared" si="225"/>
        <v>Inst 3 - 35FHarmMin8</v>
      </c>
      <c r="I2830" s="5" t="str">
        <f t="shared" si="226"/>
        <v>Inst 4 - 35FHarmMin8</v>
      </c>
      <c r="K2830" s="6" t="str">
        <f t="shared" si="227"/>
        <v>Inst 5 - 35FHarmMin8</v>
      </c>
      <c r="M2830" s="7" t="str">
        <f t="shared" si="228"/>
        <v>Inst 6 - 35FHarmMin8</v>
      </c>
    </row>
    <row r="2831" spans="1:13" x14ac:dyDescent="0.3">
      <c r="A2831" s="1" t="s">
        <v>2830</v>
      </c>
      <c r="C2831" s="2" t="str">
        <f t="shared" si="229"/>
        <v>Inst 1 - 35FHarmMin9</v>
      </c>
      <c r="E2831" s="3" t="str">
        <f t="shared" si="224"/>
        <v>Inst 2 - 35FHarmMin9</v>
      </c>
      <c r="G2831" s="4" t="str">
        <f t="shared" si="225"/>
        <v>Inst 3 - 35FHarmMin9</v>
      </c>
      <c r="I2831" s="5" t="str">
        <f t="shared" si="226"/>
        <v>Inst 4 - 35FHarmMin9</v>
      </c>
      <c r="K2831" s="6" t="str">
        <f t="shared" si="227"/>
        <v>Inst 5 - 35FHarmMin9</v>
      </c>
      <c r="M2831" s="7" t="str">
        <f t="shared" si="228"/>
        <v>Inst 6 - 35FHarmMin9</v>
      </c>
    </row>
    <row r="2832" spans="1:13" x14ac:dyDescent="0.3">
      <c r="A2832" s="1" t="s">
        <v>2831</v>
      </c>
      <c r="C2832" s="2" t="str">
        <f t="shared" si="229"/>
        <v>Inst 1 - 35FHarmMin10</v>
      </c>
      <c r="E2832" s="3" t="str">
        <f t="shared" si="224"/>
        <v>Inst 2 - 35FHarmMin10</v>
      </c>
      <c r="G2832" s="4" t="str">
        <f t="shared" si="225"/>
        <v>Inst 3 - 35FHarmMin10</v>
      </c>
      <c r="I2832" s="5" t="str">
        <f t="shared" si="226"/>
        <v>Inst 4 - 35FHarmMin10</v>
      </c>
      <c r="K2832" s="6" t="str">
        <f t="shared" si="227"/>
        <v>Inst 5 - 35FHarmMin10</v>
      </c>
      <c r="M2832" s="7" t="str">
        <f t="shared" si="228"/>
        <v>Inst 6 - 35FHarmMin10</v>
      </c>
    </row>
    <row r="2833" spans="1:13" x14ac:dyDescent="0.3">
      <c r="A2833" s="1" t="s">
        <v>2832</v>
      </c>
      <c r="C2833" s="2" t="str">
        <f t="shared" si="229"/>
        <v>Inst 1 - 35FHarmMin11</v>
      </c>
      <c r="E2833" s="3" t="str">
        <f t="shared" si="224"/>
        <v>Inst 2 - 35FHarmMin11</v>
      </c>
      <c r="G2833" s="4" t="str">
        <f t="shared" si="225"/>
        <v>Inst 3 - 35FHarmMin11</v>
      </c>
      <c r="I2833" s="5" t="str">
        <f t="shared" si="226"/>
        <v>Inst 4 - 35FHarmMin11</v>
      </c>
      <c r="K2833" s="6" t="str">
        <f t="shared" si="227"/>
        <v>Inst 5 - 35FHarmMin11</v>
      </c>
      <c r="M2833" s="7" t="str">
        <f t="shared" si="228"/>
        <v>Inst 6 - 35FHarmMin11</v>
      </c>
    </row>
    <row r="2834" spans="1:13" x14ac:dyDescent="0.3">
      <c r="A2834" s="1" t="s">
        <v>2833</v>
      </c>
      <c r="C2834" s="2" t="str">
        <f t="shared" si="229"/>
        <v>Inst 1 - 35FHarmMin12</v>
      </c>
      <c r="E2834" s="3" t="str">
        <f t="shared" si="224"/>
        <v>Inst 2 - 35FHarmMin12</v>
      </c>
      <c r="G2834" s="4" t="str">
        <f t="shared" si="225"/>
        <v>Inst 3 - 35FHarmMin12</v>
      </c>
      <c r="I2834" s="5" t="str">
        <f t="shared" si="226"/>
        <v>Inst 4 - 35FHarmMin12</v>
      </c>
      <c r="K2834" s="6" t="str">
        <f t="shared" si="227"/>
        <v>Inst 5 - 35FHarmMin12</v>
      </c>
      <c r="M2834" s="7" t="str">
        <f t="shared" si="228"/>
        <v>Inst 6 - 35FHarmMin12</v>
      </c>
    </row>
    <row r="2835" spans="1:13" x14ac:dyDescent="0.3">
      <c r="A2835" s="1" t="s">
        <v>2834</v>
      </c>
      <c r="C2835" s="2" t="str">
        <f t="shared" si="229"/>
        <v>Inst 1 - 35FHarmMin13</v>
      </c>
      <c r="E2835" s="3" t="str">
        <f t="shared" si="224"/>
        <v>Inst 2 - 35FHarmMin13</v>
      </c>
      <c r="G2835" s="4" t="str">
        <f t="shared" si="225"/>
        <v>Inst 3 - 35FHarmMin13</v>
      </c>
      <c r="I2835" s="5" t="str">
        <f t="shared" si="226"/>
        <v>Inst 4 - 35FHarmMin13</v>
      </c>
      <c r="K2835" s="6" t="str">
        <f t="shared" si="227"/>
        <v>Inst 5 - 35FHarmMin13</v>
      </c>
      <c r="M2835" s="7" t="str">
        <f t="shared" si="228"/>
        <v>Inst 6 - 35FHarmMin13</v>
      </c>
    </row>
    <row r="2836" spans="1:13" x14ac:dyDescent="0.3">
      <c r="A2836" s="1" t="s">
        <v>2835</v>
      </c>
      <c r="C2836" s="2" t="str">
        <f t="shared" si="229"/>
        <v>Inst 1 - 35FHarmMin14</v>
      </c>
      <c r="E2836" s="3" t="str">
        <f t="shared" si="224"/>
        <v>Inst 2 - 35FHarmMin14</v>
      </c>
      <c r="G2836" s="4" t="str">
        <f t="shared" si="225"/>
        <v>Inst 3 - 35FHarmMin14</v>
      </c>
      <c r="I2836" s="5" t="str">
        <f t="shared" si="226"/>
        <v>Inst 4 - 35FHarmMin14</v>
      </c>
      <c r="K2836" s="6" t="str">
        <f t="shared" si="227"/>
        <v>Inst 5 - 35FHarmMin14</v>
      </c>
      <c r="M2836" s="7" t="str">
        <f t="shared" si="228"/>
        <v>Inst 6 - 35FHarmMin14</v>
      </c>
    </row>
    <row r="2837" spans="1:13" x14ac:dyDescent="0.3">
      <c r="A2837" s="1" t="s">
        <v>2836</v>
      </c>
      <c r="C2837" s="2" t="str">
        <f t="shared" si="229"/>
        <v>Inst 1 - 35FHarmMin15</v>
      </c>
      <c r="E2837" s="3" t="str">
        <f t="shared" si="224"/>
        <v>Inst 2 - 35FHarmMin15</v>
      </c>
      <c r="G2837" s="4" t="str">
        <f t="shared" si="225"/>
        <v>Inst 3 - 35FHarmMin15</v>
      </c>
      <c r="I2837" s="5" t="str">
        <f t="shared" si="226"/>
        <v>Inst 4 - 35FHarmMin15</v>
      </c>
      <c r="K2837" s="6" t="str">
        <f t="shared" si="227"/>
        <v>Inst 5 - 35FHarmMin15</v>
      </c>
      <c r="M2837" s="7" t="str">
        <f t="shared" si="228"/>
        <v>Inst 6 - 35FHarmMin15</v>
      </c>
    </row>
    <row r="2838" spans="1:13" x14ac:dyDescent="0.3">
      <c r="A2838" s="1" t="s">
        <v>2837</v>
      </c>
      <c r="C2838" s="2" t="str">
        <f t="shared" si="229"/>
        <v>Inst 1 - 35FHarmMin16</v>
      </c>
      <c r="E2838" s="3" t="str">
        <f t="shared" si="224"/>
        <v>Inst 2 - 35FHarmMin16</v>
      </c>
      <c r="G2838" s="4" t="str">
        <f t="shared" si="225"/>
        <v>Inst 3 - 35FHarmMin16</v>
      </c>
      <c r="I2838" s="5" t="str">
        <f t="shared" si="226"/>
        <v>Inst 4 - 35FHarmMin16</v>
      </c>
      <c r="K2838" s="6" t="str">
        <f t="shared" si="227"/>
        <v>Inst 5 - 35FHarmMin16</v>
      </c>
      <c r="M2838" s="7" t="str">
        <f t="shared" si="228"/>
        <v>Inst 6 - 35FHarmMin16</v>
      </c>
    </row>
    <row r="2839" spans="1:13" x14ac:dyDescent="0.3">
      <c r="A2839" s="1" t="s">
        <v>2838</v>
      </c>
      <c r="C2839" s="2" t="str">
        <f t="shared" si="229"/>
        <v>Inst 1 - 35FHarmMin17</v>
      </c>
      <c r="E2839" s="3" t="str">
        <f t="shared" si="224"/>
        <v>Inst 2 - 35FHarmMin17</v>
      </c>
      <c r="G2839" s="4" t="str">
        <f t="shared" si="225"/>
        <v>Inst 3 - 35FHarmMin17</v>
      </c>
      <c r="I2839" s="5" t="str">
        <f t="shared" si="226"/>
        <v>Inst 4 - 35FHarmMin17</v>
      </c>
      <c r="K2839" s="6" t="str">
        <f t="shared" si="227"/>
        <v>Inst 5 - 35FHarmMin17</v>
      </c>
      <c r="M2839" s="7" t="str">
        <f t="shared" si="228"/>
        <v>Inst 6 - 35FHarmMin17</v>
      </c>
    </row>
    <row r="2840" spans="1:13" x14ac:dyDescent="0.3">
      <c r="A2840" s="1" t="s">
        <v>2839</v>
      </c>
      <c r="C2840" s="2" t="str">
        <f t="shared" si="229"/>
        <v>Inst 1 - 36FHarmMin1</v>
      </c>
      <c r="E2840" s="3" t="str">
        <f t="shared" si="224"/>
        <v>Inst 2 - 36FHarmMin1</v>
      </c>
      <c r="G2840" s="4" t="str">
        <f t="shared" si="225"/>
        <v>Inst 3 - 36FHarmMin1</v>
      </c>
      <c r="I2840" s="5" t="str">
        <f t="shared" si="226"/>
        <v>Inst 4 - 36FHarmMin1</v>
      </c>
      <c r="K2840" s="6" t="str">
        <f t="shared" si="227"/>
        <v>Inst 5 - 36FHarmMin1</v>
      </c>
      <c r="M2840" s="7" t="str">
        <f t="shared" si="228"/>
        <v>Inst 6 - 36FHarmMin1</v>
      </c>
    </row>
    <row r="2841" spans="1:13" x14ac:dyDescent="0.3">
      <c r="A2841" s="1" t="s">
        <v>2840</v>
      </c>
      <c r="C2841" s="2" t="str">
        <f t="shared" si="229"/>
        <v>Inst 1 - 36FHarmMin2</v>
      </c>
      <c r="E2841" s="3" t="str">
        <f t="shared" si="224"/>
        <v>Inst 2 - 36FHarmMin2</v>
      </c>
      <c r="G2841" s="4" t="str">
        <f t="shared" si="225"/>
        <v>Inst 3 - 36FHarmMin2</v>
      </c>
      <c r="I2841" s="5" t="str">
        <f t="shared" si="226"/>
        <v>Inst 4 - 36FHarmMin2</v>
      </c>
      <c r="K2841" s="6" t="str">
        <f t="shared" si="227"/>
        <v>Inst 5 - 36FHarmMin2</v>
      </c>
      <c r="M2841" s="7" t="str">
        <f t="shared" si="228"/>
        <v>Inst 6 - 36FHarmMin2</v>
      </c>
    </row>
    <row r="2842" spans="1:13" x14ac:dyDescent="0.3">
      <c r="A2842" s="1" t="s">
        <v>2841</v>
      </c>
      <c r="C2842" s="2" t="str">
        <f t="shared" si="229"/>
        <v>Inst 1 - 36FHarmMin3</v>
      </c>
      <c r="E2842" s="3" t="str">
        <f t="shared" si="224"/>
        <v>Inst 2 - 36FHarmMin3</v>
      </c>
      <c r="G2842" s="4" t="str">
        <f t="shared" si="225"/>
        <v>Inst 3 - 36FHarmMin3</v>
      </c>
      <c r="I2842" s="5" t="str">
        <f t="shared" si="226"/>
        <v>Inst 4 - 36FHarmMin3</v>
      </c>
      <c r="K2842" s="6" t="str">
        <f t="shared" si="227"/>
        <v>Inst 5 - 36FHarmMin3</v>
      </c>
      <c r="M2842" s="7" t="str">
        <f t="shared" si="228"/>
        <v>Inst 6 - 36FHarmMin3</v>
      </c>
    </row>
    <row r="2843" spans="1:13" x14ac:dyDescent="0.3">
      <c r="A2843" s="1" t="s">
        <v>2842</v>
      </c>
      <c r="C2843" s="2" t="str">
        <f t="shared" si="229"/>
        <v>Inst 1 - 36FHarmMin4</v>
      </c>
      <c r="E2843" s="3" t="str">
        <f t="shared" si="224"/>
        <v>Inst 2 - 36FHarmMin4</v>
      </c>
      <c r="G2843" s="4" t="str">
        <f t="shared" si="225"/>
        <v>Inst 3 - 36FHarmMin4</v>
      </c>
      <c r="I2843" s="5" t="str">
        <f t="shared" si="226"/>
        <v>Inst 4 - 36FHarmMin4</v>
      </c>
      <c r="K2843" s="6" t="str">
        <f t="shared" si="227"/>
        <v>Inst 5 - 36FHarmMin4</v>
      </c>
      <c r="M2843" s="7" t="str">
        <f t="shared" si="228"/>
        <v>Inst 6 - 36FHarmMin4</v>
      </c>
    </row>
    <row r="2844" spans="1:13" x14ac:dyDescent="0.3">
      <c r="A2844" s="1" t="s">
        <v>2843</v>
      </c>
      <c r="C2844" s="2" t="str">
        <f t="shared" si="229"/>
        <v>Inst 1 - 36FHarmMin5</v>
      </c>
      <c r="E2844" s="3" t="str">
        <f t="shared" si="224"/>
        <v>Inst 2 - 36FHarmMin5</v>
      </c>
      <c r="G2844" s="4" t="str">
        <f t="shared" si="225"/>
        <v>Inst 3 - 36FHarmMin5</v>
      </c>
      <c r="I2844" s="5" t="str">
        <f t="shared" si="226"/>
        <v>Inst 4 - 36FHarmMin5</v>
      </c>
      <c r="K2844" s="6" t="str">
        <f t="shared" si="227"/>
        <v>Inst 5 - 36FHarmMin5</v>
      </c>
      <c r="M2844" s="7" t="str">
        <f t="shared" si="228"/>
        <v>Inst 6 - 36FHarmMin5</v>
      </c>
    </row>
    <row r="2845" spans="1:13" x14ac:dyDescent="0.3">
      <c r="A2845" s="1" t="s">
        <v>2844</v>
      </c>
      <c r="C2845" s="2" t="str">
        <f t="shared" si="229"/>
        <v>Inst 1 - 36FHarmMin6</v>
      </c>
      <c r="E2845" s="3" t="str">
        <f t="shared" si="224"/>
        <v>Inst 2 - 36FHarmMin6</v>
      </c>
      <c r="G2845" s="4" t="str">
        <f t="shared" si="225"/>
        <v>Inst 3 - 36FHarmMin6</v>
      </c>
      <c r="I2845" s="5" t="str">
        <f t="shared" si="226"/>
        <v>Inst 4 - 36FHarmMin6</v>
      </c>
      <c r="K2845" s="6" t="str">
        <f t="shared" si="227"/>
        <v>Inst 5 - 36FHarmMin6</v>
      </c>
      <c r="M2845" s="7" t="str">
        <f t="shared" si="228"/>
        <v>Inst 6 - 36FHarmMin6</v>
      </c>
    </row>
    <row r="2846" spans="1:13" x14ac:dyDescent="0.3">
      <c r="A2846" s="1" t="s">
        <v>2845</v>
      </c>
      <c r="C2846" s="2" t="str">
        <f t="shared" si="229"/>
        <v>Inst 1 - 36FHarmMin7</v>
      </c>
      <c r="E2846" s="3" t="str">
        <f t="shared" si="224"/>
        <v>Inst 2 - 36FHarmMin7</v>
      </c>
      <c r="G2846" s="4" t="str">
        <f t="shared" si="225"/>
        <v>Inst 3 - 36FHarmMin7</v>
      </c>
      <c r="I2846" s="5" t="str">
        <f t="shared" si="226"/>
        <v>Inst 4 - 36FHarmMin7</v>
      </c>
      <c r="K2846" s="6" t="str">
        <f t="shared" si="227"/>
        <v>Inst 5 - 36FHarmMin7</v>
      </c>
      <c r="M2846" s="7" t="str">
        <f t="shared" si="228"/>
        <v>Inst 6 - 36FHarmMin7</v>
      </c>
    </row>
    <row r="2847" spans="1:13" x14ac:dyDescent="0.3">
      <c r="A2847" s="1" t="s">
        <v>2846</v>
      </c>
      <c r="C2847" s="2" t="str">
        <f t="shared" si="229"/>
        <v>Inst 1 - 36FHarmMin8</v>
      </c>
      <c r="E2847" s="3" t="str">
        <f t="shared" si="224"/>
        <v>Inst 2 - 36FHarmMin8</v>
      </c>
      <c r="G2847" s="4" t="str">
        <f t="shared" si="225"/>
        <v>Inst 3 - 36FHarmMin8</v>
      </c>
      <c r="I2847" s="5" t="str">
        <f t="shared" si="226"/>
        <v>Inst 4 - 36FHarmMin8</v>
      </c>
      <c r="K2847" s="6" t="str">
        <f t="shared" si="227"/>
        <v>Inst 5 - 36FHarmMin8</v>
      </c>
      <c r="M2847" s="7" t="str">
        <f t="shared" si="228"/>
        <v>Inst 6 - 36FHarmMin8</v>
      </c>
    </row>
    <row r="2848" spans="1:13" x14ac:dyDescent="0.3">
      <c r="A2848" s="1" t="s">
        <v>2847</v>
      </c>
      <c r="C2848" s="2" t="str">
        <f t="shared" si="229"/>
        <v>Inst 1 - 36FHarmMin9</v>
      </c>
      <c r="E2848" s="3" t="str">
        <f t="shared" si="224"/>
        <v>Inst 2 - 36FHarmMin9</v>
      </c>
      <c r="G2848" s="4" t="str">
        <f t="shared" si="225"/>
        <v>Inst 3 - 36FHarmMin9</v>
      </c>
      <c r="I2848" s="5" t="str">
        <f t="shared" si="226"/>
        <v>Inst 4 - 36FHarmMin9</v>
      </c>
      <c r="K2848" s="6" t="str">
        <f t="shared" si="227"/>
        <v>Inst 5 - 36FHarmMin9</v>
      </c>
      <c r="M2848" s="7" t="str">
        <f t="shared" si="228"/>
        <v>Inst 6 - 36FHarmMin9</v>
      </c>
    </row>
    <row r="2849" spans="1:13" x14ac:dyDescent="0.3">
      <c r="A2849" s="1" t="s">
        <v>2848</v>
      </c>
      <c r="C2849" s="2" t="str">
        <f t="shared" si="229"/>
        <v>Inst 1 - 36FHarmMin10</v>
      </c>
      <c r="E2849" s="3" t="str">
        <f t="shared" si="224"/>
        <v>Inst 2 - 36FHarmMin10</v>
      </c>
      <c r="G2849" s="4" t="str">
        <f t="shared" si="225"/>
        <v>Inst 3 - 36FHarmMin10</v>
      </c>
      <c r="I2849" s="5" t="str">
        <f t="shared" si="226"/>
        <v>Inst 4 - 36FHarmMin10</v>
      </c>
      <c r="K2849" s="6" t="str">
        <f t="shared" si="227"/>
        <v>Inst 5 - 36FHarmMin10</v>
      </c>
      <c r="M2849" s="7" t="str">
        <f t="shared" si="228"/>
        <v>Inst 6 - 36FHarmMin10</v>
      </c>
    </row>
    <row r="2850" spans="1:13" x14ac:dyDescent="0.3">
      <c r="A2850" s="1" t="s">
        <v>2849</v>
      </c>
      <c r="C2850" s="2" t="str">
        <f t="shared" si="229"/>
        <v>Inst 1 - 36FHarmMin11</v>
      </c>
      <c r="E2850" s="3" t="str">
        <f t="shared" si="224"/>
        <v>Inst 2 - 36FHarmMin11</v>
      </c>
      <c r="G2850" s="4" t="str">
        <f t="shared" si="225"/>
        <v>Inst 3 - 36FHarmMin11</v>
      </c>
      <c r="I2850" s="5" t="str">
        <f t="shared" si="226"/>
        <v>Inst 4 - 36FHarmMin11</v>
      </c>
      <c r="K2850" s="6" t="str">
        <f t="shared" si="227"/>
        <v>Inst 5 - 36FHarmMin11</v>
      </c>
      <c r="M2850" s="7" t="str">
        <f t="shared" si="228"/>
        <v>Inst 6 - 36FHarmMin11</v>
      </c>
    </row>
    <row r="2851" spans="1:13" x14ac:dyDescent="0.3">
      <c r="A2851" s="1" t="s">
        <v>2850</v>
      </c>
      <c r="C2851" s="2" t="str">
        <f t="shared" si="229"/>
        <v>Inst 1 - 36FHarmMin12</v>
      </c>
      <c r="E2851" s="3" t="str">
        <f t="shared" si="224"/>
        <v>Inst 2 - 36FHarmMin12</v>
      </c>
      <c r="G2851" s="4" t="str">
        <f t="shared" si="225"/>
        <v>Inst 3 - 36FHarmMin12</v>
      </c>
      <c r="I2851" s="5" t="str">
        <f t="shared" si="226"/>
        <v>Inst 4 - 36FHarmMin12</v>
      </c>
      <c r="K2851" s="6" t="str">
        <f t="shared" si="227"/>
        <v>Inst 5 - 36FHarmMin12</v>
      </c>
      <c r="M2851" s="7" t="str">
        <f t="shared" si="228"/>
        <v>Inst 6 - 36FHarmMin12</v>
      </c>
    </row>
    <row r="2852" spans="1:13" x14ac:dyDescent="0.3">
      <c r="A2852" s="1" t="s">
        <v>2851</v>
      </c>
      <c r="C2852" s="2" t="str">
        <f t="shared" si="229"/>
        <v>Inst 1 - 36FHarmMin13</v>
      </c>
      <c r="E2852" s="3" t="str">
        <f t="shared" si="224"/>
        <v>Inst 2 - 36FHarmMin13</v>
      </c>
      <c r="G2852" s="4" t="str">
        <f t="shared" si="225"/>
        <v>Inst 3 - 36FHarmMin13</v>
      </c>
      <c r="I2852" s="5" t="str">
        <f t="shared" si="226"/>
        <v>Inst 4 - 36FHarmMin13</v>
      </c>
      <c r="K2852" s="6" t="str">
        <f t="shared" si="227"/>
        <v>Inst 5 - 36FHarmMin13</v>
      </c>
      <c r="M2852" s="7" t="str">
        <f t="shared" si="228"/>
        <v>Inst 6 - 36FHarmMin13</v>
      </c>
    </row>
    <row r="2853" spans="1:13" x14ac:dyDescent="0.3">
      <c r="A2853" s="1" t="s">
        <v>2852</v>
      </c>
      <c r="C2853" s="2" t="str">
        <f t="shared" si="229"/>
        <v>Inst 1 - 36FHarmMin14</v>
      </c>
      <c r="E2853" s="3" t="str">
        <f t="shared" si="224"/>
        <v>Inst 2 - 36FHarmMin14</v>
      </c>
      <c r="G2853" s="4" t="str">
        <f t="shared" si="225"/>
        <v>Inst 3 - 36FHarmMin14</v>
      </c>
      <c r="I2853" s="5" t="str">
        <f t="shared" si="226"/>
        <v>Inst 4 - 36FHarmMin14</v>
      </c>
      <c r="K2853" s="6" t="str">
        <f t="shared" si="227"/>
        <v>Inst 5 - 36FHarmMin14</v>
      </c>
      <c r="M2853" s="7" t="str">
        <f t="shared" si="228"/>
        <v>Inst 6 - 36FHarmMin14</v>
      </c>
    </row>
    <row r="2854" spans="1:13" x14ac:dyDescent="0.3">
      <c r="A2854" s="1" t="s">
        <v>2853</v>
      </c>
      <c r="C2854" s="2" t="str">
        <f t="shared" si="229"/>
        <v>Inst 1 - 36FHarmMin15</v>
      </c>
      <c r="E2854" s="3" t="str">
        <f t="shared" si="224"/>
        <v>Inst 2 - 36FHarmMin15</v>
      </c>
      <c r="G2854" s="4" t="str">
        <f t="shared" si="225"/>
        <v>Inst 3 - 36FHarmMin15</v>
      </c>
      <c r="I2854" s="5" t="str">
        <f t="shared" si="226"/>
        <v>Inst 4 - 36FHarmMin15</v>
      </c>
      <c r="K2854" s="6" t="str">
        <f t="shared" si="227"/>
        <v>Inst 5 - 36FHarmMin15</v>
      </c>
      <c r="M2854" s="7" t="str">
        <f t="shared" si="228"/>
        <v>Inst 6 - 36FHarmMin15</v>
      </c>
    </row>
    <row r="2855" spans="1:13" x14ac:dyDescent="0.3">
      <c r="A2855" s="1" t="s">
        <v>2854</v>
      </c>
      <c r="C2855" s="2" t="str">
        <f t="shared" si="229"/>
        <v>Inst 1 - 36FHarmMin16</v>
      </c>
      <c r="E2855" s="3" t="str">
        <f t="shared" si="224"/>
        <v>Inst 2 - 36FHarmMin16</v>
      </c>
      <c r="G2855" s="4" t="str">
        <f t="shared" si="225"/>
        <v>Inst 3 - 36FHarmMin16</v>
      </c>
      <c r="I2855" s="5" t="str">
        <f t="shared" si="226"/>
        <v>Inst 4 - 36FHarmMin16</v>
      </c>
      <c r="K2855" s="6" t="str">
        <f t="shared" si="227"/>
        <v>Inst 5 - 36FHarmMin16</v>
      </c>
      <c r="M2855" s="7" t="str">
        <f t="shared" si="228"/>
        <v>Inst 6 - 36FHarmMin16</v>
      </c>
    </row>
    <row r="2856" spans="1:13" x14ac:dyDescent="0.3">
      <c r="A2856" s="1" t="s">
        <v>2855</v>
      </c>
      <c r="C2856" s="2" t="str">
        <f t="shared" si="229"/>
        <v>Inst 1 - 36FHarmMin17</v>
      </c>
      <c r="E2856" s="3" t="str">
        <f t="shared" si="224"/>
        <v>Inst 2 - 36FHarmMin17</v>
      </c>
      <c r="G2856" s="4" t="str">
        <f t="shared" si="225"/>
        <v>Inst 3 - 36FHarmMin17</v>
      </c>
      <c r="I2856" s="5" t="str">
        <f t="shared" si="226"/>
        <v>Inst 4 - 36FHarmMin17</v>
      </c>
      <c r="K2856" s="6" t="str">
        <f t="shared" si="227"/>
        <v>Inst 5 - 36FHarmMin17</v>
      </c>
      <c r="M2856" s="7" t="str">
        <f t="shared" si="228"/>
        <v>Inst 6 - 36FHarmMin17</v>
      </c>
    </row>
    <row r="2857" spans="1:13" x14ac:dyDescent="0.3">
      <c r="A2857" s="1" t="s">
        <v>2856</v>
      </c>
      <c r="C2857" s="2" t="str">
        <f t="shared" si="229"/>
        <v>Inst 1 - 41FHarmMin1</v>
      </c>
      <c r="E2857" s="3" t="str">
        <f t="shared" si="224"/>
        <v>Inst 2 - 41FHarmMin1</v>
      </c>
      <c r="G2857" s="4" t="str">
        <f t="shared" si="225"/>
        <v>Inst 3 - 41FHarmMin1</v>
      </c>
      <c r="I2857" s="5" t="str">
        <f t="shared" si="226"/>
        <v>Inst 4 - 41FHarmMin1</v>
      </c>
      <c r="K2857" s="6" t="str">
        <f t="shared" si="227"/>
        <v>Inst 5 - 41FHarmMin1</v>
      </c>
      <c r="M2857" s="7" t="str">
        <f t="shared" si="228"/>
        <v>Inst 6 - 41FHarmMin1</v>
      </c>
    </row>
    <row r="2858" spans="1:13" x14ac:dyDescent="0.3">
      <c r="A2858" s="1" t="s">
        <v>2857</v>
      </c>
      <c r="C2858" s="2" t="str">
        <f t="shared" si="229"/>
        <v>Inst 1 - 41FHarmMin2</v>
      </c>
      <c r="E2858" s="3" t="str">
        <f t="shared" si="224"/>
        <v>Inst 2 - 41FHarmMin2</v>
      </c>
      <c r="G2858" s="4" t="str">
        <f t="shared" si="225"/>
        <v>Inst 3 - 41FHarmMin2</v>
      </c>
      <c r="I2858" s="5" t="str">
        <f t="shared" si="226"/>
        <v>Inst 4 - 41FHarmMin2</v>
      </c>
      <c r="K2858" s="6" t="str">
        <f t="shared" si="227"/>
        <v>Inst 5 - 41FHarmMin2</v>
      </c>
      <c r="M2858" s="7" t="str">
        <f t="shared" si="228"/>
        <v>Inst 6 - 41FHarmMin2</v>
      </c>
    </row>
    <row r="2859" spans="1:13" x14ac:dyDescent="0.3">
      <c r="A2859" s="1" t="s">
        <v>2858</v>
      </c>
      <c r="C2859" s="2" t="str">
        <f t="shared" si="229"/>
        <v>Inst 1 - 41FHarmMin3</v>
      </c>
      <c r="E2859" s="3" t="str">
        <f t="shared" si="224"/>
        <v>Inst 2 - 41FHarmMin3</v>
      </c>
      <c r="G2859" s="4" t="str">
        <f t="shared" si="225"/>
        <v>Inst 3 - 41FHarmMin3</v>
      </c>
      <c r="I2859" s="5" t="str">
        <f t="shared" si="226"/>
        <v>Inst 4 - 41FHarmMin3</v>
      </c>
      <c r="K2859" s="6" t="str">
        <f t="shared" si="227"/>
        <v>Inst 5 - 41FHarmMin3</v>
      </c>
      <c r="M2859" s="7" t="str">
        <f t="shared" si="228"/>
        <v>Inst 6 - 41FHarmMin3</v>
      </c>
    </row>
    <row r="2860" spans="1:13" x14ac:dyDescent="0.3">
      <c r="A2860" s="1" t="s">
        <v>2859</v>
      </c>
      <c r="C2860" s="2" t="str">
        <f t="shared" si="229"/>
        <v>Inst 1 - 41FHarmMin4</v>
      </c>
      <c r="E2860" s="3" t="str">
        <f t="shared" si="224"/>
        <v>Inst 2 - 41FHarmMin4</v>
      </c>
      <c r="G2860" s="4" t="str">
        <f t="shared" si="225"/>
        <v>Inst 3 - 41FHarmMin4</v>
      </c>
      <c r="I2860" s="5" t="str">
        <f t="shared" si="226"/>
        <v>Inst 4 - 41FHarmMin4</v>
      </c>
      <c r="K2860" s="6" t="str">
        <f t="shared" si="227"/>
        <v>Inst 5 - 41FHarmMin4</v>
      </c>
      <c r="M2860" s="7" t="str">
        <f t="shared" si="228"/>
        <v>Inst 6 - 41FHarmMin4</v>
      </c>
    </row>
    <row r="2861" spans="1:13" x14ac:dyDescent="0.3">
      <c r="A2861" s="1" t="s">
        <v>2860</v>
      </c>
      <c r="C2861" s="2" t="str">
        <f t="shared" si="229"/>
        <v>Inst 1 - 41FHarmMin5</v>
      </c>
      <c r="E2861" s="3" t="str">
        <f t="shared" si="224"/>
        <v>Inst 2 - 41FHarmMin5</v>
      </c>
      <c r="G2861" s="4" t="str">
        <f t="shared" si="225"/>
        <v>Inst 3 - 41FHarmMin5</v>
      </c>
      <c r="I2861" s="5" t="str">
        <f t="shared" si="226"/>
        <v>Inst 4 - 41FHarmMin5</v>
      </c>
      <c r="K2861" s="6" t="str">
        <f t="shared" si="227"/>
        <v>Inst 5 - 41FHarmMin5</v>
      </c>
      <c r="M2861" s="7" t="str">
        <f t="shared" si="228"/>
        <v>Inst 6 - 41FHarmMin5</v>
      </c>
    </row>
    <row r="2862" spans="1:13" x14ac:dyDescent="0.3">
      <c r="A2862" s="1" t="s">
        <v>2861</v>
      </c>
      <c r="C2862" s="2" t="str">
        <f t="shared" si="229"/>
        <v>Inst 1 - 41FHarmMin6</v>
      </c>
      <c r="E2862" s="3" t="str">
        <f t="shared" si="224"/>
        <v>Inst 2 - 41FHarmMin6</v>
      </c>
      <c r="G2862" s="4" t="str">
        <f t="shared" si="225"/>
        <v>Inst 3 - 41FHarmMin6</v>
      </c>
      <c r="I2862" s="5" t="str">
        <f t="shared" si="226"/>
        <v>Inst 4 - 41FHarmMin6</v>
      </c>
      <c r="K2862" s="6" t="str">
        <f t="shared" si="227"/>
        <v>Inst 5 - 41FHarmMin6</v>
      </c>
      <c r="M2862" s="7" t="str">
        <f t="shared" si="228"/>
        <v>Inst 6 - 41FHarmMin6</v>
      </c>
    </row>
    <row r="2863" spans="1:13" x14ac:dyDescent="0.3">
      <c r="A2863" s="1" t="s">
        <v>2862</v>
      </c>
      <c r="C2863" s="2" t="str">
        <f t="shared" si="229"/>
        <v>Inst 1 - 41FHarmMin7</v>
      </c>
      <c r="E2863" s="3" t="str">
        <f t="shared" si="224"/>
        <v>Inst 2 - 41FHarmMin7</v>
      </c>
      <c r="G2863" s="4" t="str">
        <f t="shared" si="225"/>
        <v>Inst 3 - 41FHarmMin7</v>
      </c>
      <c r="I2863" s="5" t="str">
        <f t="shared" si="226"/>
        <v>Inst 4 - 41FHarmMin7</v>
      </c>
      <c r="K2863" s="6" t="str">
        <f t="shared" si="227"/>
        <v>Inst 5 - 41FHarmMin7</v>
      </c>
      <c r="M2863" s="7" t="str">
        <f t="shared" si="228"/>
        <v>Inst 6 - 41FHarmMin7</v>
      </c>
    </row>
    <row r="2864" spans="1:13" x14ac:dyDescent="0.3">
      <c r="A2864" s="1" t="s">
        <v>2863</v>
      </c>
      <c r="C2864" s="2" t="str">
        <f t="shared" si="229"/>
        <v>Inst 1 - 41FHarmMin8</v>
      </c>
      <c r="E2864" s="3" t="str">
        <f t="shared" si="224"/>
        <v>Inst 2 - 41FHarmMin8</v>
      </c>
      <c r="G2864" s="4" t="str">
        <f t="shared" si="225"/>
        <v>Inst 3 - 41FHarmMin8</v>
      </c>
      <c r="I2864" s="5" t="str">
        <f t="shared" si="226"/>
        <v>Inst 4 - 41FHarmMin8</v>
      </c>
      <c r="K2864" s="6" t="str">
        <f t="shared" si="227"/>
        <v>Inst 5 - 41FHarmMin8</v>
      </c>
      <c r="M2864" s="7" t="str">
        <f t="shared" si="228"/>
        <v>Inst 6 - 41FHarmMin8</v>
      </c>
    </row>
    <row r="2865" spans="1:13" x14ac:dyDescent="0.3">
      <c r="A2865" s="1" t="s">
        <v>2864</v>
      </c>
      <c r="C2865" s="2" t="str">
        <f t="shared" si="229"/>
        <v>Inst 1 - 41FHarmMin9</v>
      </c>
      <c r="E2865" s="3" t="str">
        <f t="shared" si="224"/>
        <v>Inst 2 - 41FHarmMin9</v>
      </c>
      <c r="G2865" s="4" t="str">
        <f t="shared" si="225"/>
        <v>Inst 3 - 41FHarmMin9</v>
      </c>
      <c r="I2865" s="5" t="str">
        <f t="shared" si="226"/>
        <v>Inst 4 - 41FHarmMin9</v>
      </c>
      <c r="K2865" s="6" t="str">
        <f t="shared" si="227"/>
        <v>Inst 5 - 41FHarmMin9</v>
      </c>
      <c r="M2865" s="7" t="str">
        <f t="shared" si="228"/>
        <v>Inst 6 - 41FHarmMin9</v>
      </c>
    </row>
    <row r="2866" spans="1:13" x14ac:dyDescent="0.3">
      <c r="A2866" s="1" t="s">
        <v>2865</v>
      </c>
      <c r="C2866" s="2" t="str">
        <f t="shared" si="229"/>
        <v>Inst 1 - 41FHarmMin10</v>
      </c>
      <c r="E2866" s="3" t="str">
        <f t="shared" si="224"/>
        <v>Inst 2 - 41FHarmMin10</v>
      </c>
      <c r="G2866" s="4" t="str">
        <f t="shared" si="225"/>
        <v>Inst 3 - 41FHarmMin10</v>
      </c>
      <c r="I2866" s="5" t="str">
        <f t="shared" si="226"/>
        <v>Inst 4 - 41FHarmMin10</v>
      </c>
      <c r="K2866" s="6" t="str">
        <f t="shared" si="227"/>
        <v>Inst 5 - 41FHarmMin10</v>
      </c>
      <c r="M2866" s="7" t="str">
        <f t="shared" si="228"/>
        <v>Inst 6 - 41FHarmMin10</v>
      </c>
    </row>
    <row r="2867" spans="1:13" x14ac:dyDescent="0.3">
      <c r="A2867" s="1" t="s">
        <v>2866</v>
      </c>
      <c r="C2867" s="2" t="str">
        <f t="shared" si="229"/>
        <v>Inst 1 - 41FHarmMin11</v>
      </c>
      <c r="E2867" s="3" t="str">
        <f t="shared" si="224"/>
        <v>Inst 2 - 41FHarmMin11</v>
      </c>
      <c r="G2867" s="4" t="str">
        <f t="shared" si="225"/>
        <v>Inst 3 - 41FHarmMin11</v>
      </c>
      <c r="I2867" s="5" t="str">
        <f t="shared" si="226"/>
        <v>Inst 4 - 41FHarmMin11</v>
      </c>
      <c r="K2867" s="6" t="str">
        <f t="shared" si="227"/>
        <v>Inst 5 - 41FHarmMin11</v>
      </c>
      <c r="M2867" s="7" t="str">
        <f t="shared" si="228"/>
        <v>Inst 6 - 41FHarmMin11</v>
      </c>
    </row>
    <row r="2868" spans="1:13" x14ac:dyDescent="0.3">
      <c r="A2868" s="1" t="s">
        <v>2867</v>
      </c>
      <c r="C2868" s="2" t="str">
        <f t="shared" si="229"/>
        <v>Inst 1 - 41FHarmMin12</v>
      </c>
      <c r="E2868" s="3" t="str">
        <f t="shared" si="224"/>
        <v>Inst 2 - 41FHarmMin12</v>
      </c>
      <c r="G2868" s="4" t="str">
        <f t="shared" si="225"/>
        <v>Inst 3 - 41FHarmMin12</v>
      </c>
      <c r="I2868" s="5" t="str">
        <f t="shared" si="226"/>
        <v>Inst 4 - 41FHarmMin12</v>
      </c>
      <c r="K2868" s="6" t="str">
        <f t="shared" si="227"/>
        <v>Inst 5 - 41FHarmMin12</v>
      </c>
      <c r="M2868" s="7" t="str">
        <f t="shared" si="228"/>
        <v>Inst 6 - 41FHarmMin12</v>
      </c>
    </row>
    <row r="2869" spans="1:13" x14ac:dyDescent="0.3">
      <c r="A2869" s="1" t="s">
        <v>2868</v>
      </c>
      <c r="C2869" s="2" t="str">
        <f t="shared" si="229"/>
        <v>Inst 1 - 41FHarmMin13</v>
      </c>
      <c r="E2869" s="3" t="str">
        <f t="shared" si="224"/>
        <v>Inst 2 - 41FHarmMin13</v>
      </c>
      <c r="G2869" s="4" t="str">
        <f t="shared" si="225"/>
        <v>Inst 3 - 41FHarmMin13</v>
      </c>
      <c r="I2869" s="5" t="str">
        <f t="shared" si="226"/>
        <v>Inst 4 - 41FHarmMin13</v>
      </c>
      <c r="K2869" s="6" t="str">
        <f t="shared" si="227"/>
        <v>Inst 5 - 41FHarmMin13</v>
      </c>
      <c r="M2869" s="7" t="str">
        <f t="shared" si="228"/>
        <v>Inst 6 - 41FHarmMin13</v>
      </c>
    </row>
    <row r="2870" spans="1:13" x14ac:dyDescent="0.3">
      <c r="A2870" s="1" t="s">
        <v>2869</v>
      </c>
      <c r="C2870" s="2" t="str">
        <f t="shared" si="229"/>
        <v>Inst 1 - 41FHarmMin14</v>
      </c>
      <c r="E2870" s="3" t="str">
        <f t="shared" si="224"/>
        <v>Inst 2 - 41FHarmMin14</v>
      </c>
      <c r="G2870" s="4" t="str">
        <f t="shared" si="225"/>
        <v>Inst 3 - 41FHarmMin14</v>
      </c>
      <c r="I2870" s="5" t="str">
        <f t="shared" si="226"/>
        <v>Inst 4 - 41FHarmMin14</v>
      </c>
      <c r="K2870" s="6" t="str">
        <f t="shared" si="227"/>
        <v>Inst 5 - 41FHarmMin14</v>
      </c>
      <c r="M2870" s="7" t="str">
        <f t="shared" si="228"/>
        <v>Inst 6 - 41FHarmMin14</v>
      </c>
    </row>
    <row r="2871" spans="1:13" x14ac:dyDescent="0.3">
      <c r="A2871" s="1" t="s">
        <v>2870</v>
      </c>
      <c r="C2871" s="2" t="str">
        <f t="shared" si="229"/>
        <v>Inst 1 - 41FHarmMin15</v>
      </c>
      <c r="E2871" s="3" t="str">
        <f t="shared" si="224"/>
        <v>Inst 2 - 41FHarmMin15</v>
      </c>
      <c r="G2871" s="4" t="str">
        <f t="shared" si="225"/>
        <v>Inst 3 - 41FHarmMin15</v>
      </c>
      <c r="I2871" s="5" t="str">
        <f t="shared" si="226"/>
        <v>Inst 4 - 41FHarmMin15</v>
      </c>
      <c r="K2871" s="6" t="str">
        <f t="shared" si="227"/>
        <v>Inst 5 - 41FHarmMin15</v>
      </c>
      <c r="M2871" s="7" t="str">
        <f t="shared" si="228"/>
        <v>Inst 6 - 41FHarmMin15</v>
      </c>
    </row>
    <row r="2872" spans="1:13" x14ac:dyDescent="0.3">
      <c r="A2872" s="1" t="s">
        <v>2871</v>
      </c>
      <c r="C2872" s="2" t="str">
        <f t="shared" si="229"/>
        <v>Inst 1 - 41FHarmMin16</v>
      </c>
      <c r="E2872" s="3" t="str">
        <f t="shared" si="224"/>
        <v>Inst 2 - 41FHarmMin16</v>
      </c>
      <c r="G2872" s="4" t="str">
        <f t="shared" si="225"/>
        <v>Inst 3 - 41FHarmMin16</v>
      </c>
      <c r="I2872" s="5" t="str">
        <f t="shared" si="226"/>
        <v>Inst 4 - 41FHarmMin16</v>
      </c>
      <c r="K2872" s="6" t="str">
        <f t="shared" si="227"/>
        <v>Inst 5 - 41FHarmMin16</v>
      </c>
      <c r="M2872" s="7" t="str">
        <f t="shared" si="228"/>
        <v>Inst 6 - 41FHarmMin16</v>
      </c>
    </row>
    <row r="2873" spans="1:13" x14ac:dyDescent="0.3">
      <c r="A2873" s="1" t="s">
        <v>2872</v>
      </c>
      <c r="C2873" s="2" t="str">
        <f t="shared" si="229"/>
        <v>Inst 1 - 41FHarmMin17</v>
      </c>
      <c r="E2873" s="3" t="str">
        <f t="shared" si="224"/>
        <v>Inst 2 - 41FHarmMin17</v>
      </c>
      <c r="G2873" s="4" t="str">
        <f t="shared" si="225"/>
        <v>Inst 3 - 41FHarmMin17</v>
      </c>
      <c r="I2873" s="5" t="str">
        <f t="shared" si="226"/>
        <v>Inst 4 - 41FHarmMin17</v>
      </c>
      <c r="K2873" s="6" t="str">
        <f t="shared" si="227"/>
        <v>Inst 5 - 41FHarmMin17</v>
      </c>
      <c r="M2873" s="7" t="str">
        <f t="shared" si="228"/>
        <v>Inst 6 - 41FHarmMin17</v>
      </c>
    </row>
    <row r="2874" spans="1:13" x14ac:dyDescent="0.3">
      <c r="A2874" s="1" t="s">
        <v>2873</v>
      </c>
      <c r="C2874" s="2" t="str">
        <f t="shared" si="229"/>
        <v>Inst 1 - 42FHarmMin1</v>
      </c>
      <c r="E2874" s="3" t="str">
        <f t="shared" si="224"/>
        <v>Inst 2 - 42FHarmMin1</v>
      </c>
      <c r="G2874" s="4" t="str">
        <f t="shared" si="225"/>
        <v>Inst 3 - 42FHarmMin1</v>
      </c>
      <c r="I2874" s="5" t="str">
        <f t="shared" si="226"/>
        <v>Inst 4 - 42FHarmMin1</v>
      </c>
      <c r="K2874" s="6" t="str">
        <f t="shared" si="227"/>
        <v>Inst 5 - 42FHarmMin1</v>
      </c>
      <c r="M2874" s="7" t="str">
        <f t="shared" si="228"/>
        <v>Inst 6 - 42FHarmMin1</v>
      </c>
    </row>
    <row r="2875" spans="1:13" x14ac:dyDescent="0.3">
      <c r="A2875" s="1" t="s">
        <v>2874</v>
      </c>
      <c r="C2875" s="2" t="str">
        <f t="shared" si="229"/>
        <v>Inst 1 - 42FHarmMin2</v>
      </c>
      <c r="E2875" s="3" t="str">
        <f t="shared" si="224"/>
        <v>Inst 2 - 42FHarmMin2</v>
      </c>
      <c r="G2875" s="4" t="str">
        <f t="shared" si="225"/>
        <v>Inst 3 - 42FHarmMin2</v>
      </c>
      <c r="I2875" s="5" t="str">
        <f t="shared" si="226"/>
        <v>Inst 4 - 42FHarmMin2</v>
      </c>
      <c r="K2875" s="6" t="str">
        <f t="shared" si="227"/>
        <v>Inst 5 - 42FHarmMin2</v>
      </c>
      <c r="M2875" s="7" t="str">
        <f t="shared" si="228"/>
        <v>Inst 6 - 42FHarmMin2</v>
      </c>
    </row>
    <row r="2876" spans="1:13" x14ac:dyDescent="0.3">
      <c r="A2876" s="1" t="s">
        <v>2875</v>
      </c>
      <c r="C2876" s="2" t="str">
        <f t="shared" si="229"/>
        <v>Inst 1 - 42FHarmMin3</v>
      </c>
      <c r="E2876" s="3" t="str">
        <f t="shared" si="224"/>
        <v>Inst 2 - 42FHarmMin3</v>
      </c>
      <c r="G2876" s="4" t="str">
        <f t="shared" si="225"/>
        <v>Inst 3 - 42FHarmMin3</v>
      </c>
      <c r="I2876" s="5" t="str">
        <f t="shared" si="226"/>
        <v>Inst 4 - 42FHarmMin3</v>
      </c>
      <c r="K2876" s="6" t="str">
        <f t="shared" si="227"/>
        <v>Inst 5 - 42FHarmMin3</v>
      </c>
      <c r="M2876" s="7" t="str">
        <f t="shared" si="228"/>
        <v>Inst 6 - 42FHarmMin3</v>
      </c>
    </row>
    <row r="2877" spans="1:13" x14ac:dyDescent="0.3">
      <c r="A2877" s="1" t="s">
        <v>2876</v>
      </c>
      <c r="C2877" s="2" t="str">
        <f t="shared" si="229"/>
        <v>Inst 1 - 42FHarmMin4</v>
      </c>
      <c r="E2877" s="3" t="str">
        <f t="shared" si="224"/>
        <v>Inst 2 - 42FHarmMin4</v>
      </c>
      <c r="G2877" s="4" t="str">
        <f t="shared" si="225"/>
        <v>Inst 3 - 42FHarmMin4</v>
      </c>
      <c r="I2877" s="5" t="str">
        <f t="shared" si="226"/>
        <v>Inst 4 - 42FHarmMin4</v>
      </c>
      <c r="K2877" s="6" t="str">
        <f t="shared" si="227"/>
        <v>Inst 5 - 42FHarmMin4</v>
      </c>
      <c r="M2877" s="7" t="str">
        <f t="shared" si="228"/>
        <v>Inst 6 - 42FHarmMin4</v>
      </c>
    </row>
    <row r="2878" spans="1:13" x14ac:dyDescent="0.3">
      <c r="A2878" s="1" t="s">
        <v>2877</v>
      </c>
      <c r="C2878" s="2" t="str">
        <f t="shared" si="229"/>
        <v>Inst 1 - 42FHarmMin5</v>
      </c>
      <c r="E2878" s="3" t="str">
        <f t="shared" si="224"/>
        <v>Inst 2 - 42FHarmMin5</v>
      </c>
      <c r="G2878" s="4" t="str">
        <f t="shared" si="225"/>
        <v>Inst 3 - 42FHarmMin5</v>
      </c>
      <c r="I2878" s="5" t="str">
        <f t="shared" si="226"/>
        <v>Inst 4 - 42FHarmMin5</v>
      </c>
      <c r="K2878" s="6" t="str">
        <f t="shared" si="227"/>
        <v>Inst 5 - 42FHarmMin5</v>
      </c>
      <c r="M2878" s="7" t="str">
        <f t="shared" si="228"/>
        <v>Inst 6 - 42FHarmMin5</v>
      </c>
    </row>
    <row r="2879" spans="1:13" x14ac:dyDescent="0.3">
      <c r="A2879" s="1" t="s">
        <v>2878</v>
      </c>
      <c r="C2879" s="2" t="str">
        <f t="shared" si="229"/>
        <v>Inst 1 - 42FHarmMin6</v>
      </c>
      <c r="E2879" s="3" t="str">
        <f t="shared" ref="E2879:E2942" si="230">"Inst 2 - "&amp;A2879</f>
        <v>Inst 2 - 42FHarmMin6</v>
      </c>
      <c r="G2879" s="4" t="str">
        <f t="shared" ref="G2879:G2942" si="231">"Inst 3 - "&amp;A2879</f>
        <v>Inst 3 - 42FHarmMin6</v>
      </c>
      <c r="I2879" s="5" t="str">
        <f t="shared" ref="I2879:I2942" si="232">"Inst 4 - "&amp;A2879</f>
        <v>Inst 4 - 42FHarmMin6</v>
      </c>
      <c r="K2879" s="6" t="str">
        <f t="shared" ref="K2879:K2942" si="233">"Inst 5 - "&amp;A2879</f>
        <v>Inst 5 - 42FHarmMin6</v>
      </c>
      <c r="M2879" s="7" t="str">
        <f t="shared" ref="M2879:M2942" si="234">"Inst 6 - "&amp;A2879</f>
        <v>Inst 6 - 42FHarmMin6</v>
      </c>
    </row>
    <row r="2880" spans="1:13" x14ac:dyDescent="0.3">
      <c r="A2880" s="1" t="s">
        <v>2879</v>
      </c>
      <c r="C2880" s="2" t="str">
        <f t="shared" si="229"/>
        <v>Inst 1 - 42FHarmMin7</v>
      </c>
      <c r="E2880" s="3" t="str">
        <f t="shared" si="230"/>
        <v>Inst 2 - 42FHarmMin7</v>
      </c>
      <c r="G2880" s="4" t="str">
        <f t="shared" si="231"/>
        <v>Inst 3 - 42FHarmMin7</v>
      </c>
      <c r="I2880" s="5" t="str">
        <f t="shared" si="232"/>
        <v>Inst 4 - 42FHarmMin7</v>
      </c>
      <c r="K2880" s="6" t="str">
        <f t="shared" si="233"/>
        <v>Inst 5 - 42FHarmMin7</v>
      </c>
      <c r="M2880" s="7" t="str">
        <f t="shared" si="234"/>
        <v>Inst 6 - 42FHarmMin7</v>
      </c>
    </row>
    <row r="2881" spans="1:13" x14ac:dyDescent="0.3">
      <c r="A2881" s="1" t="s">
        <v>2880</v>
      </c>
      <c r="C2881" s="2" t="str">
        <f t="shared" si="229"/>
        <v>Inst 1 - 42FHarmMin8</v>
      </c>
      <c r="E2881" s="3" t="str">
        <f t="shared" si="230"/>
        <v>Inst 2 - 42FHarmMin8</v>
      </c>
      <c r="G2881" s="4" t="str">
        <f t="shared" si="231"/>
        <v>Inst 3 - 42FHarmMin8</v>
      </c>
      <c r="I2881" s="5" t="str">
        <f t="shared" si="232"/>
        <v>Inst 4 - 42FHarmMin8</v>
      </c>
      <c r="K2881" s="6" t="str">
        <f t="shared" si="233"/>
        <v>Inst 5 - 42FHarmMin8</v>
      </c>
      <c r="M2881" s="7" t="str">
        <f t="shared" si="234"/>
        <v>Inst 6 - 42FHarmMin8</v>
      </c>
    </row>
    <row r="2882" spans="1:13" x14ac:dyDescent="0.3">
      <c r="A2882" s="1" t="s">
        <v>2881</v>
      </c>
      <c r="C2882" s="2" t="str">
        <f t="shared" ref="C2882:C2945" si="235">"Inst 1 - "&amp;A2882</f>
        <v>Inst 1 - 42FHarmMin9</v>
      </c>
      <c r="E2882" s="3" t="str">
        <f t="shared" si="230"/>
        <v>Inst 2 - 42FHarmMin9</v>
      </c>
      <c r="G2882" s="4" t="str">
        <f t="shared" si="231"/>
        <v>Inst 3 - 42FHarmMin9</v>
      </c>
      <c r="I2882" s="5" t="str">
        <f t="shared" si="232"/>
        <v>Inst 4 - 42FHarmMin9</v>
      </c>
      <c r="K2882" s="6" t="str">
        <f t="shared" si="233"/>
        <v>Inst 5 - 42FHarmMin9</v>
      </c>
      <c r="M2882" s="7" t="str">
        <f t="shared" si="234"/>
        <v>Inst 6 - 42FHarmMin9</v>
      </c>
    </row>
    <row r="2883" spans="1:13" x14ac:dyDescent="0.3">
      <c r="A2883" s="1" t="s">
        <v>2882</v>
      </c>
      <c r="C2883" s="2" t="str">
        <f t="shared" si="235"/>
        <v>Inst 1 - 42FHarmMin10</v>
      </c>
      <c r="E2883" s="3" t="str">
        <f t="shared" si="230"/>
        <v>Inst 2 - 42FHarmMin10</v>
      </c>
      <c r="G2883" s="4" t="str">
        <f t="shared" si="231"/>
        <v>Inst 3 - 42FHarmMin10</v>
      </c>
      <c r="I2883" s="5" t="str">
        <f t="shared" si="232"/>
        <v>Inst 4 - 42FHarmMin10</v>
      </c>
      <c r="K2883" s="6" t="str">
        <f t="shared" si="233"/>
        <v>Inst 5 - 42FHarmMin10</v>
      </c>
      <c r="M2883" s="7" t="str">
        <f t="shared" si="234"/>
        <v>Inst 6 - 42FHarmMin10</v>
      </c>
    </row>
    <row r="2884" spans="1:13" x14ac:dyDescent="0.3">
      <c r="A2884" s="1" t="s">
        <v>2883</v>
      </c>
      <c r="C2884" s="2" t="str">
        <f t="shared" si="235"/>
        <v>Inst 1 - 42FHarmMin11</v>
      </c>
      <c r="E2884" s="3" t="str">
        <f t="shared" si="230"/>
        <v>Inst 2 - 42FHarmMin11</v>
      </c>
      <c r="G2884" s="4" t="str">
        <f t="shared" si="231"/>
        <v>Inst 3 - 42FHarmMin11</v>
      </c>
      <c r="I2884" s="5" t="str">
        <f t="shared" si="232"/>
        <v>Inst 4 - 42FHarmMin11</v>
      </c>
      <c r="K2884" s="6" t="str">
        <f t="shared" si="233"/>
        <v>Inst 5 - 42FHarmMin11</v>
      </c>
      <c r="M2884" s="7" t="str">
        <f t="shared" si="234"/>
        <v>Inst 6 - 42FHarmMin11</v>
      </c>
    </row>
    <row r="2885" spans="1:13" x14ac:dyDescent="0.3">
      <c r="A2885" s="1" t="s">
        <v>2884</v>
      </c>
      <c r="C2885" s="2" t="str">
        <f t="shared" si="235"/>
        <v>Inst 1 - 42FHarmMin12</v>
      </c>
      <c r="E2885" s="3" t="str">
        <f t="shared" si="230"/>
        <v>Inst 2 - 42FHarmMin12</v>
      </c>
      <c r="G2885" s="4" t="str">
        <f t="shared" si="231"/>
        <v>Inst 3 - 42FHarmMin12</v>
      </c>
      <c r="I2885" s="5" t="str">
        <f t="shared" si="232"/>
        <v>Inst 4 - 42FHarmMin12</v>
      </c>
      <c r="K2885" s="6" t="str">
        <f t="shared" si="233"/>
        <v>Inst 5 - 42FHarmMin12</v>
      </c>
      <c r="M2885" s="7" t="str">
        <f t="shared" si="234"/>
        <v>Inst 6 - 42FHarmMin12</v>
      </c>
    </row>
    <row r="2886" spans="1:13" x14ac:dyDescent="0.3">
      <c r="A2886" s="1" t="s">
        <v>2885</v>
      </c>
      <c r="C2886" s="2" t="str">
        <f t="shared" si="235"/>
        <v>Inst 1 - 42FHarmMin13</v>
      </c>
      <c r="E2886" s="3" t="str">
        <f t="shared" si="230"/>
        <v>Inst 2 - 42FHarmMin13</v>
      </c>
      <c r="G2886" s="4" t="str">
        <f t="shared" si="231"/>
        <v>Inst 3 - 42FHarmMin13</v>
      </c>
      <c r="I2886" s="5" t="str">
        <f t="shared" si="232"/>
        <v>Inst 4 - 42FHarmMin13</v>
      </c>
      <c r="K2886" s="6" t="str">
        <f t="shared" si="233"/>
        <v>Inst 5 - 42FHarmMin13</v>
      </c>
      <c r="M2886" s="7" t="str">
        <f t="shared" si="234"/>
        <v>Inst 6 - 42FHarmMin13</v>
      </c>
    </row>
    <row r="2887" spans="1:13" x14ac:dyDescent="0.3">
      <c r="A2887" s="1" t="s">
        <v>2886</v>
      </c>
      <c r="C2887" s="2" t="str">
        <f t="shared" si="235"/>
        <v>Inst 1 - 42FHarmMin14</v>
      </c>
      <c r="E2887" s="3" t="str">
        <f t="shared" si="230"/>
        <v>Inst 2 - 42FHarmMin14</v>
      </c>
      <c r="G2887" s="4" t="str">
        <f t="shared" si="231"/>
        <v>Inst 3 - 42FHarmMin14</v>
      </c>
      <c r="I2887" s="5" t="str">
        <f t="shared" si="232"/>
        <v>Inst 4 - 42FHarmMin14</v>
      </c>
      <c r="K2887" s="6" t="str">
        <f t="shared" si="233"/>
        <v>Inst 5 - 42FHarmMin14</v>
      </c>
      <c r="M2887" s="7" t="str">
        <f t="shared" si="234"/>
        <v>Inst 6 - 42FHarmMin14</v>
      </c>
    </row>
    <row r="2888" spans="1:13" x14ac:dyDescent="0.3">
      <c r="A2888" s="1" t="s">
        <v>2887</v>
      </c>
      <c r="C2888" s="2" t="str">
        <f t="shared" si="235"/>
        <v>Inst 1 - 42FHarmMin15</v>
      </c>
      <c r="E2888" s="3" t="str">
        <f t="shared" si="230"/>
        <v>Inst 2 - 42FHarmMin15</v>
      </c>
      <c r="G2888" s="4" t="str">
        <f t="shared" si="231"/>
        <v>Inst 3 - 42FHarmMin15</v>
      </c>
      <c r="I2888" s="5" t="str">
        <f t="shared" si="232"/>
        <v>Inst 4 - 42FHarmMin15</v>
      </c>
      <c r="K2888" s="6" t="str">
        <f t="shared" si="233"/>
        <v>Inst 5 - 42FHarmMin15</v>
      </c>
      <c r="M2888" s="7" t="str">
        <f t="shared" si="234"/>
        <v>Inst 6 - 42FHarmMin15</v>
      </c>
    </row>
    <row r="2889" spans="1:13" x14ac:dyDescent="0.3">
      <c r="A2889" s="1" t="s">
        <v>2888</v>
      </c>
      <c r="C2889" s="2" t="str">
        <f t="shared" si="235"/>
        <v>Inst 1 - 42FHarmMin16</v>
      </c>
      <c r="E2889" s="3" t="str">
        <f t="shared" si="230"/>
        <v>Inst 2 - 42FHarmMin16</v>
      </c>
      <c r="G2889" s="4" t="str">
        <f t="shared" si="231"/>
        <v>Inst 3 - 42FHarmMin16</v>
      </c>
      <c r="I2889" s="5" t="str">
        <f t="shared" si="232"/>
        <v>Inst 4 - 42FHarmMin16</v>
      </c>
      <c r="K2889" s="6" t="str">
        <f t="shared" si="233"/>
        <v>Inst 5 - 42FHarmMin16</v>
      </c>
      <c r="M2889" s="7" t="str">
        <f t="shared" si="234"/>
        <v>Inst 6 - 42FHarmMin16</v>
      </c>
    </row>
    <row r="2890" spans="1:13" x14ac:dyDescent="0.3">
      <c r="A2890" s="1" t="s">
        <v>2889</v>
      </c>
      <c r="C2890" s="2" t="str">
        <f t="shared" si="235"/>
        <v>Inst 1 - 42FHarmMin17</v>
      </c>
      <c r="E2890" s="3" t="str">
        <f t="shared" si="230"/>
        <v>Inst 2 - 42FHarmMin17</v>
      </c>
      <c r="G2890" s="4" t="str">
        <f t="shared" si="231"/>
        <v>Inst 3 - 42FHarmMin17</v>
      </c>
      <c r="I2890" s="5" t="str">
        <f t="shared" si="232"/>
        <v>Inst 4 - 42FHarmMin17</v>
      </c>
      <c r="K2890" s="6" t="str">
        <f t="shared" si="233"/>
        <v>Inst 5 - 42FHarmMin17</v>
      </c>
      <c r="M2890" s="7" t="str">
        <f t="shared" si="234"/>
        <v>Inst 6 - 42FHarmMin17</v>
      </c>
    </row>
    <row r="2891" spans="1:13" x14ac:dyDescent="0.3">
      <c r="A2891" s="1" t="s">
        <v>2890</v>
      </c>
      <c r="C2891" s="2" t="str">
        <f t="shared" si="235"/>
        <v>Inst 1 - 43FHarmMin1</v>
      </c>
      <c r="E2891" s="3" t="str">
        <f t="shared" si="230"/>
        <v>Inst 2 - 43FHarmMin1</v>
      </c>
      <c r="G2891" s="4" t="str">
        <f t="shared" si="231"/>
        <v>Inst 3 - 43FHarmMin1</v>
      </c>
      <c r="I2891" s="5" t="str">
        <f t="shared" si="232"/>
        <v>Inst 4 - 43FHarmMin1</v>
      </c>
      <c r="K2891" s="6" t="str">
        <f t="shared" si="233"/>
        <v>Inst 5 - 43FHarmMin1</v>
      </c>
      <c r="M2891" s="7" t="str">
        <f t="shared" si="234"/>
        <v>Inst 6 - 43FHarmMin1</v>
      </c>
    </row>
    <row r="2892" spans="1:13" x14ac:dyDescent="0.3">
      <c r="A2892" s="1" t="s">
        <v>2891</v>
      </c>
      <c r="C2892" s="2" t="str">
        <f t="shared" si="235"/>
        <v>Inst 1 - 43FHarmMin2</v>
      </c>
      <c r="E2892" s="3" t="str">
        <f t="shared" si="230"/>
        <v>Inst 2 - 43FHarmMin2</v>
      </c>
      <c r="G2892" s="4" t="str">
        <f t="shared" si="231"/>
        <v>Inst 3 - 43FHarmMin2</v>
      </c>
      <c r="I2892" s="5" t="str">
        <f t="shared" si="232"/>
        <v>Inst 4 - 43FHarmMin2</v>
      </c>
      <c r="K2892" s="6" t="str">
        <f t="shared" si="233"/>
        <v>Inst 5 - 43FHarmMin2</v>
      </c>
      <c r="M2892" s="7" t="str">
        <f t="shared" si="234"/>
        <v>Inst 6 - 43FHarmMin2</v>
      </c>
    </row>
    <row r="2893" spans="1:13" x14ac:dyDescent="0.3">
      <c r="A2893" s="1" t="s">
        <v>2892</v>
      </c>
      <c r="C2893" s="2" t="str">
        <f t="shared" si="235"/>
        <v>Inst 1 - 43FHarmMin3</v>
      </c>
      <c r="E2893" s="3" t="str">
        <f t="shared" si="230"/>
        <v>Inst 2 - 43FHarmMin3</v>
      </c>
      <c r="G2893" s="4" t="str">
        <f t="shared" si="231"/>
        <v>Inst 3 - 43FHarmMin3</v>
      </c>
      <c r="I2893" s="5" t="str">
        <f t="shared" si="232"/>
        <v>Inst 4 - 43FHarmMin3</v>
      </c>
      <c r="K2893" s="6" t="str">
        <f t="shared" si="233"/>
        <v>Inst 5 - 43FHarmMin3</v>
      </c>
      <c r="M2893" s="7" t="str">
        <f t="shared" si="234"/>
        <v>Inst 6 - 43FHarmMin3</v>
      </c>
    </row>
    <row r="2894" spans="1:13" x14ac:dyDescent="0.3">
      <c r="A2894" s="1" t="s">
        <v>2893</v>
      </c>
      <c r="C2894" s="2" t="str">
        <f t="shared" si="235"/>
        <v>Inst 1 - 43FHarmMin4</v>
      </c>
      <c r="E2894" s="3" t="str">
        <f t="shared" si="230"/>
        <v>Inst 2 - 43FHarmMin4</v>
      </c>
      <c r="G2894" s="4" t="str">
        <f t="shared" si="231"/>
        <v>Inst 3 - 43FHarmMin4</v>
      </c>
      <c r="I2894" s="5" t="str">
        <f t="shared" si="232"/>
        <v>Inst 4 - 43FHarmMin4</v>
      </c>
      <c r="K2894" s="6" t="str">
        <f t="shared" si="233"/>
        <v>Inst 5 - 43FHarmMin4</v>
      </c>
      <c r="M2894" s="7" t="str">
        <f t="shared" si="234"/>
        <v>Inst 6 - 43FHarmMin4</v>
      </c>
    </row>
    <row r="2895" spans="1:13" x14ac:dyDescent="0.3">
      <c r="A2895" s="1" t="s">
        <v>2894</v>
      </c>
      <c r="C2895" s="2" t="str">
        <f t="shared" si="235"/>
        <v>Inst 1 - 43FHarmMin5</v>
      </c>
      <c r="E2895" s="3" t="str">
        <f t="shared" si="230"/>
        <v>Inst 2 - 43FHarmMin5</v>
      </c>
      <c r="G2895" s="4" t="str">
        <f t="shared" si="231"/>
        <v>Inst 3 - 43FHarmMin5</v>
      </c>
      <c r="I2895" s="5" t="str">
        <f t="shared" si="232"/>
        <v>Inst 4 - 43FHarmMin5</v>
      </c>
      <c r="K2895" s="6" t="str">
        <f t="shared" si="233"/>
        <v>Inst 5 - 43FHarmMin5</v>
      </c>
      <c r="M2895" s="7" t="str">
        <f t="shared" si="234"/>
        <v>Inst 6 - 43FHarmMin5</v>
      </c>
    </row>
    <row r="2896" spans="1:13" x14ac:dyDescent="0.3">
      <c r="A2896" s="1" t="s">
        <v>2895</v>
      </c>
      <c r="C2896" s="2" t="str">
        <f t="shared" si="235"/>
        <v>Inst 1 - 43FHarmMin6</v>
      </c>
      <c r="E2896" s="3" t="str">
        <f t="shared" si="230"/>
        <v>Inst 2 - 43FHarmMin6</v>
      </c>
      <c r="G2896" s="4" t="str">
        <f t="shared" si="231"/>
        <v>Inst 3 - 43FHarmMin6</v>
      </c>
      <c r="I2896" s="5" t="str">
        <f t="shared" si="232"/>
        <v>Inst 4 - 43FHarmMin6</v>
      </c>
      <c r="K2896" s="6" t="str">
        <f t="shared" si="233"/>
        <v>Inst 5 - 43FHarmMin6</v>
      </c>
      <c r="M2896" s="7" t="str">
        <f t="shared" si="234"/>
        <v>Inst 6 - 43FHarmMin6</v>
      </c>
    </row>
    <row r="2897" spans="1:13" x14ac:dyDescent="0.3">
      <c r="A2897" s="1" t="s">
        <v>2896</v>
      </c>
      <c r="C2897" s="2" t="str">
        <f t="shared" si="235"/>
        <v>Inst 1 - 43FHarmMin7</v>
      </c>
      <c r="E2897" s="3" t="str">
        <f t="shared" si="230"/>
        <v>Inst 2 - 43FHarmMin7</v>
      </c>
      <c r="G2897" s="4" t="str">
        <f t="shared" si="231"/>
        <v>Inst 3 - 43FHarmMin7</v>
      </c>
      <c r="I2897" s="5" t="str">
        <f t="shared" si="232"/>
        <v>Inst 4 - 43FHarmMin7</v>
      </c>
      <c r="K2897" s="6" t="str">
        <f t="shared" si="233"/>
        <v>Inst 5 - 43FHarmMin7</v>
      </c>
      <c r="M2897" s="7" t="str">
        <f t="shared" si="234"/>
        <v>Inst 6 - 43FHarmMin7</v>
      </c>
    </row>
    <row r="2898" spans="1:13" x14ac:dyDescent="0.3">
      <c r="A2898" s="1" t="s">
        <v>2897</v>
      </c>
      <c r="C2898" s="2" t="str">
        <f t="shared" si="235"/>
        <v>Inst 1 - 43FHarmMin8</v>
      </c>
      <c r="E2898" s="3" t="str">
        <f t="shared" si="230"/>
        <v>Inst 2 - 43FHarmMin8</v>
      </c>
      <c r="G2898" s="4" t="str">
        <f t="shared" si="231"/>
        <v>Inst 3 - 43FHarmMin8</v>
      </c>
      <c r="I2898" s="5" t="str">
        <f t="shared" si="232"/>
        <v>Inst 4 - 43FHarmMin8</v>
      </c>
      <c r="K2898" s="6" t="str">
        <f t="shared" si="233"/>
        <v>Inst 5 - 43FHarmMin8</v>
      </c>
      <c r="M2898" s="7" t="str">
        <f t="shared" si="234"/>
        <v>Inst 6 - 43FHarmMin8</v>
      </c>
    </row>
    <row r="2899" spans="1:13" x14ac:dyDescent="0.3">
      <c r="A2899" s="1" t="s">
        <v>2898</v>
      </c>
      <c r="C2899" s="2" t="str">
        <f t="shared" si="235"/>
        <v>Inst 1 - 43FHarmMin9</v>
      </c>
      <c r="E2899" s="3" t="str">
        <f t="shared" si="230"/>
        <v>Inst 2 - 43FHarmMin9</v>
      </c>
      <c r="G2899" s="4" t="str">
        <f t="shared" si="231"/>
        <v>Inst 3 - 43FHarmMin9</v>
      </c>
      <c r="I2899" s="5" t="str">
        <f t="shared" si="232"/>
        <v>Inst 4 - 43FHarmMin9</v>
      </c>
      <c r="K2899" s="6" t="str">
        <f t="shared" si="233"/>
        <v>Inst 5 - 43FHarmMin9</v>
      </c>
      <c r="M2899" s="7" t="str">
        <f t="shared" si="234"/>
        <v>Inst 6 - 43FHarmMin9</v>
      </c>
    </row>
    <row r="2900" spans="1:13" x14ac:dyDescent="0.3">
      <c r="A2900" s="1" t="s">
        <v>2899</v>
      </c>
      <c r="C2900" s="2" t="str">
        <f t="shared" si="235"/>
        <v>Inst 1 - 43FHarmMin10</v>
      </c>
      <c r="E2900" s="3" t="str">
        <f t="shared" si="230"/>
        <v>Inst 2 - 43FHarmMin10</v>
      </c>
      <c r="G2900" s="4" t="str">
        <f t="shared" si="231"/>
        <v>Inst 3 - 43FHarmMin10</v>
      </c>
      <c r="I2900" s="5" t="str">
        <f t="shared" si="232"/>
        <v>Inst 4 - 43FHarmMin10</v>
      </c>
      <c r="K2900" s="6" t="str">
        <f t="shared" si="233"/>
        <v>Inst 5 - 43FHarmMin10</v>
      </c>
      <c r="M2900" s="7" t="str">
        <f t="shared" si="234"/>
        <v>Inst 6 - 43FHarmMin10</v>
      </c>
    </row>
    <row r="2901" spans="1:13" x14ac:dyDescent="0.3">
      <c r="A2901" s="1" t="s">
        <v>2900</v>
      </c>
      <c r="C2901" s="2" t="str">
        <f t="shared" si="235"/>
        <v>Inst 1 - 43FHarmMin11</v>
      </c>
      <c r="E2901" s="3" t="str">
        <f t="shared" si="230"/>
        <v>Inst 2 - 43FHarmMin11</v>
      </c>
      <c r="G2901" s="4" t="str">
        <f t="shared" si="231"/>
        <v>Inst 3 - 43FHarmMin11</v>
      </c>
      <c r="I2901" s="5" t="str">
        <f t="shared" si="232"/>
        <v>Inst 4 - 43FHarmMin11</v>
      </c>
      <c r="K2901" s="6" t="str">
        <f t="shared" si="233"/>
        <v>Inst 5 - 43FHarmMin11</v>
      </c>
      <c r="M2901" s="7" t="str">
        <f t="shared" si="234"/>
        <v>Inst 6 - 43FHarmMin11</v>
      </c>
    </row>
    <row r="2902" spans="1:13" x14ac:dyDescent="0.3">
      <c r="A2902" s="1" t="s">
        <v>2901</v>
      </c>
      <c r="C2902" s="2" t="str">
        <f t="shared" si="235"/>
        <v>Inst 1 - 43FHarmMin12</v>
      </c>
      <c r="E2902" s="3" t="str">
        <f t="shared" si="230"/>
        <v>Inst 2 - 43FHarmMin12</v>
      </c>
      <c r="G2902" s="4" t="str">
        <f t="shared" si="231"/>
        <v>Inst 3 - 43FHarmMin12</v>
      </c>
      <c r="I2902" s="5" t="str">
        <f t="shared" si="232"/>
        <v>Inst 4 - 43FHarmMin12</v>
      </c>
      <c r="K2902" s="6" t="str">
        <f t="shared" si="233"/>
        <v>Inst 5 - 43FHarmMin12</v>
      </c>
      <c r="M2902" s="7" t="str">
        <f t="shared" si="234"/>
        <v>Inst 6 - 43FHarmMin12</v>
      </c>
    </row>
    <row r="2903" spans="1:13" x14ac:dyDescent="0.3">
      <c r="A2903" s="1" t="s">
        <v>2902</v>
      </c>
      <c r="C2903" s="2" t="str">
        <f t="shared" si="235"/>
        <v>Inst 1 - 43FHarmMin13</v>
      </c>
      <c r="E2903" s="3" t="str">
        <f t="shared" si="230"/>
        <v>Inst 2 - 43FHarmMin13</v>
      </c>
      <c r="G2903" s="4" t="str">
        <f t="shared" si="231"/>
        <v>Inst 3 - 43FHarmMin13</v>
      </c>
      <c r="I2903" s="5" t="str">
        <f t="shared" si="232"/>
        <v>Inst 4 - 43FHarmMin13</v>
      </c>
      <c r="K2903" s="6" t="str">
        <f t="shared" si="233"/>
        <v>Inst 5 - 43FHarmMin13</v>
      </c>
      <c r="M2903" s="7" t="str">
        <f t="shared" si="234"/>
        <v>Inst 6 - 43FHarmMin13</v>
      </c>
    </row>
    <row r="2904" spans="1:13" x14ac:dyDescent="0.3">
      <c r="A2904" s="1" t="s">
        <v>2903</v>
      </c>
      <c r="C2904" s="2" t="str">
        <f t="shared" si="235"/>
        <v>Inst 1 - 43FHarmMin14</v>
      </c>
      <c r="E2904" s="3" t="str">
        <f t="shared" si="230"/>
        <v>Inst 2 - 43FHarmMin14</v>
      </c>
      <c r="G2904" s="4" t="str">
        <f t="shared" si="231"/>
        <v>Inst 3 - 43FHarmMin14</v>
      </c>
      <c r="I2904" s="5" t="str">
        <f t="shared" si="232"/>
        <v>Inst 4 - 43FHarmMin14</v>
      </c>
      <c r="K2904" s="6" t="str">
        <f t="shared" si="233"/>
        <v>Inst 5 - 43FHarmMin14</v>
      </c>
      <c r="M2904" s="7" t="str">
        <f t="shared" si="234"/>
        <v>Inst 6 - 43FHarmMin14</v>
      </c>
    </row>
    <row r="2905" spans="1:13" x14ac:dyDescent="0.3">
      <c r="A2905" s="1" t="s">
        <v>2904</v>
      </c>
      <c r="C2905" s="2" t="str">
        <f t="shared" si="235"/>
        <v>Inst 1 - 43FHarmMin15</v>
      </c>
      <c r="E2905" s="3" t="str">
        <f t="shared" si="230"/>
        <v>Inst 2 - 43FHarmMin15</v>
      </c>
      <c r="G2905" s="4" t="str">
        <f t="shared" si="231"/>
        <v>Inst 3 - 43FHarmMin15</v>
      </c>
      <c r="I2905" s="5" t="str">
        <f t="shared" si="232"/>
        <v>Inst 4 - 43FHarmMin15</v>
      </c>
      <c r="K2905" s="6" t="str">
        <f t="shared" si="233"/>
        <v>Inst 5 - 43FHarmMin15</v>
      </c>
      <c r="M2905" s="7" t="str">
        <f t="shared" si="234"/>
        <v>Inst 6 - 43FHarmMin15</v>
      </c>
    </row>
    <row r="2906" spans="1:13" x14ac:dyDescent="0.3">
      <c r="A2906" s="1" t="s">
        <v>2905</v>
      </c>
      <c r="C2906" s="2" t="str">
        <f t="shared" si="235"/>
        <v>Inst 1 - 43FHarmMin16</v>
      </c>
      <c r="E2906" s="3" t="str">
        <f t="shared" si="230"/>
        <v>Inst 2 - 43FHarmMin16</v>
      </c>
      <c r="G2906" s="4" t="str">
        <f t="shared" si="231"/>
        <v>Inst 3 - 43FHarmMin16</v>
      </c>
      <c r="I2906" s="5" t="str">
        <f t="shared" si="232"/>
        <v>Inst 4 - 43FHarmMin16</v>
      </c>
      <c r="K2906" s="6" t="str">
        <f t="shared" si="233"/>
        <v>Inst 5 - 43FHarmMin16</v>
      </c>
      <c r="M2906" s="7" t="str">
        <f t="shared" si="234"/>
        <v>Inst 6 - 43FHarmMin16</v>
      </c>
    </row>
    <row r="2907" spans="1:13" x14ac:dyDescent="0.3">
      <c r="A2907" s="1" t="s">
        <v>2906</v>
      </c>
      <c r="C2907" s="2" t="str">
        <f t="shared" si="235"/>
        <v>Inst 1 - 43FHarmMin17</v>
      </c>
      <c r="E2907" s="3" t="str">
        <f t="shared" si="230"/>
        <v>Inst 2 - 43FHarmMin17</v>
      </c>
      <c r="G2907" s="4" t="str">
        <f t="shared" si="231"/>
        <v>Inst 3 - 43FHarmMin17</v>
      </c>
      <c r="I2907" s="5" t="str">
        <f t="shared" si="232"/>
        <v>Inst 4 - 43FHarmMin17</v>
      </c>
      <c r="K2907" s="6" t="str">
        <f t="shared" si="233"/>
        <v>Inst 5 - 43FHarmMin17</v>
      </c>
      <c r="M2907" s="7" t="str">
        <f t="shared" si="234"/>
        <v>Inst 6 - 43FHarmMin17</v>
      </c>
    </row>
    <row r="2908" spans="1:13" x14ac:dyDescent="0.3">
      <c r="A2908" s="1" t="s">
        <v>2907</v>
      </c>
      <c r="C2908" s="2" t="str">
        <f t="shared" si="235"/>
        <v>Inst 1 - 44FHarmMin1</v>
      </c>
      <c r="E2908" s="3" t="str">
        <f t="shared" si="230"/>
        <v>Inst 2 - 44FHarmMin1</v>
      </c>
      <c r="G2908" s="4" t="str">
        <f t="shared" si="231"/>
        <v>Inst 3 - 44FHarmMin1</v>
      </c>
      <c r="I2908" s="5" t="str">
        <f t="shared" si="232"/>
        <v>Inst 4 - 44FHarmMin1</v>
      </c>
      <c r="K2908" s="6" t="str">
        <f t="shared" si="233"/>
        <v>Inst 5 - 44FHarmMin1</v>
      </c>
      <c r="M2908" s="7" t="str">
        <f t="shared" si="234"/>
        <v>Inst 6 - 44FHarmMin1</v>
      </c>
    </row>
    <row r="2909" spans="1:13" x14ac:dyDescent="0.3">
      <c r="A2909" s="1" t="s">
        <v>2908</v>
      </c>
      <c r="C2909" s="2" t="str">
        <f t="shared" si="235"/>
        <v>Inst 1 - 44FHarmMin2</v>
      </c>
      <c r="E2909" s="3" t="str">
        <f t="shared" si="230"/>
        <v>Inst 2 - 44FHarmMin2</v>
      </c>
      <c r="G2909" s="4" t="str">
        <f t="shared" si="231"/>
        <v>Inst 3 - 44FHarmMin2</v>
      </c>
      <c r="I2909" s="5" t="str">
        <f t="shared" si="232"/>
        <v>Inst 4 - 44FHarmMin2</v>
      </c>
      <c r="K2909" s="6" t="str">
        <f t="shared" si="233"/>
        <v>Inst 5 - 44FHarmMin2</v>
      </c>
      <c r="M2909" s="7" t="str">
        <f t="shared" si="234"/>
        <v>Inst 6 - 44FHarmMin2</v>
      </c>
    </row>
    <row r="2910" spans="1:13" x14ac:dyDescent="0.3">
      <c r="A2910" s="1" t="s">
        <v>2909</v>
      </c>
      <c r="C2910" s="2" t="str">
        <f t="shared" si="235"/>
        <v>Inst 1 - 44FHarmMin3</v>
      </c>
      <c r="E2910" s="3" t="str">
        <f t="shared" si="230"/>
        <v>Inst 2 - 44FHarmMin3</v>
      </c>
      <c r="G2910" s="4" t="str">
        <f t="shared" si="231"/>
        <v>Inst 3 - 44FHarmMin3</v>
      </c>
      <c r="I2910" s="5" t="str">
        <f t="shared" si="232"/>
        <v>Inst 4 - 44FHarmMin3</v>
      </c>
      <c r="K2910" s="6" t="str">
        <f t="shared" si="233"/>
        <v>Inst 5 - 44FHarmMin3</v>
      </c>
      <c r="M2910" s="7" t="str">
        <f t="shared" si="234"/>
        <v>Inst 6 - 44FHarmMin3</v>
      </c>
    </row>
    <row r="2911" spans="1:13" x14ac:dyDescent="0.3">
      <c r="A2911" s="1" t="s">
        <v>2910</v>
      </c>
      <c r="C2911" s="2" t="str">
        <f t="shared" si="235"/>
        <v>Inst 1 - 44FHarmMin4</v>
      </c>
      <c r="E2911" s="3" t="str">
        <f t="shared" si="230"/>
        <v>Inst 2 - 44FHarmMin4</v>
      </c>
      <c r="G2911" s="4" t="str">
        <f t="shared" si="231"/>
        <v>Inst 3 - 44FHarmMin4</v>
      </c>
      <c r="I2911" s="5" t="str">
        <f t="shared" si="232"/>
        <v>Inst 4 - 44FHarmMin4</v>
      </c>
      <c r="K2911" s="6" t="str">
        <f t="shared" si="233"/>
        <v>Inst 5 - 44FHarmMin4</v>
      </c>
      <c r="M2911" s="7" t="str">
        <f t="shared" si="234"/>
        <v>Inst 6 - 44FHarmMin4</v>
      </c>
    </row>
    <row r="2912" spans="1:13" x14ac:dyDescent="0.3">
      <c r="A2912" s="1" t="s">
        <v>2911</v>
      </c>
      <c r="C2912" s="2" t="str">
        <f t="shared" si="235"/>
        <v>Inst 1 - 44FHarmMin5</v>
      </c>
      <c r="E2912" s="3" t="str">
        <f t="shared" si="230"/>
        <v>Inst 2 - 44FHarmMin5</v>
      </c>
      <c r="G2912" s="4" t="str">
        <f t="shared" si="231"/>
        <v>Inst 3 - 44FHarmMin5</v>
      </c>
      <c r="I2912" s="5" t="str">
        <f t="shared" si="232"/>
        <v>Inst 4 - 44FHarmMin5</v>
      </c>
      <c r="K2912" s="6" t="str">
        <f t="shared" si="233"/>
        <v>Inst 5 - 44FHarmMin5</v>
      </c>
      <c r="M2912" s="7" t="str">
        <f t="shared" si="234"/>
        <v>Inst 6 - 44FHarmMin5</v>
      </c>
    </row>
    <row r="2913" spans="1:13" x14ac:dyDescent="0.3">
      <c r="A2913" s="1" t="s">
        <v>2912</v>
      </c>
      <c r="C2913" s="2" t="str">
        <f t="shared" si="235"/>
        <v>Inst 1 - 44FHarmMin6</v>
      </c>
      <c r="E2913" s="3" t="str">
        <f t="shared" si="230"/>
        <v>Inst 2 - 44FHarmMin6</v>
      </c>
      <c r="G2913" s="4" t="str">
        <f t="shared" si="231"/>
        <v>Inst 3 - 44FHarmMin6</v>
      </c>
      <c r="I2913" s="5" t="str">
        <f t="shared" si="232"/>
        <v>Inst 4 - 44FHarmMin6</v>
      </c>
      <c r="K2913" s="6" t="str">
        <f t="shared" si="233"/>
        <v>Inst 5 - 44FHarmMin6</v>
      </c>
      <c r="M2913" s="7" t="str">
        <f t="shared" si="234"/>
        <v>Inst 6 - 44FHarmMin6</v>
      </c>
    </row>
    <row r="2914" spans="1:13" x14ac:dyDescent="0.3">
      <c r="A2914" s="1" t="s">
        <v>2913</v>
      </c>
      <c r="C2914" s="2" t="str">
        <f t="shared" si="235"/>
        <v>Inst 1 - 44FHarmMin7</v>
      </c>
      <c r="E2914" s="3" t="str">
        <f t="shared" si="230"/>
        <v>Inst 2 - 44FHarmMin7</v>
      </c>
      <c r="G2914" s="4" t="str">
        <f t="shared" si="231"/>
        <v>Inst 3 - 44FHarmMin7</v>
      </c>
      <c r="I2914" s="5" t="str">
        <f t="shared" si="232"/>
        <v>Inst 4 - 44FHarmMin7</v>
      </c>
      <c r="K2914" s="6" t="str">
        <f t="shared" si="233"/>
        <v>Inst 5 - 44FHarmMin7</v>
      </c>
      <c r="M2914" s="7" t="str">
        <f t="shared" si="234"/>
        <v>Inst 6 - 44FHarmMin7</v>
      </c>
    </row>
    <row r="2915" spans="1:13" x14ac:dyDescent="0.3">
      <c r="A2915" s="1" t="s">
        <v>2914</v>
      </c>
      <c r="C2915" s="2" t="str">
        <f t="shared" si="235"/>
        <v>Inst 1 - 44FHarmMin8</v>
      </c>
      <c r="E2915" s="3" t="str">
        <f t="shared" si="230"/>
        <v>Inst 2 - 44FHarmMin8</v>
      </c>
      <c r="G2915" s="4" t="str">
        <f t="shared" si="231"/>
        <v>Inst 3 - 44FHarmMin8</v>
      </c>
      <c r="I2915" s="5" t="str">
        <f t="shared" si="232"/>
        <v>Inst 4 - 44FHarmMin8</v>
      </c>
      <c r="K2915" s="6" t="str">
        <f t="shared" si="233"/>
        <v>Inst 5 - 44FHarmMin8</v>
      </c>
      <c r="M2915" s="7" t="str">
        <f t="shared" si="234"/>
        <v>Inst 6 - 44FHarmMin8</v>
      </c>
    </row>
    <row r="2916" spans="1:13" x14ac:dyDescent="0.3">
      <c r="A2916" s="1" t="s">
        <v>2915</v>
      </c>
      <c r="C2916" s="2" t="str">
        <f t="shared" si="235"/>
        <v>Inst 1 - 44FHarmMin9</v>
      </c>
      <c r="E2916" s="3" t="str">
        <f t="shared" si="230"/>
        <v>Inst 2 - 44FHarmMin9</v>
      </c>
      <c r="G2916" s="4" t="str">
        <f t="shared" si="231"/>
        <v>Inst 3 - 44FHarmMin9</v>
      </c>
      <c r="I2916" s="5" t="str">
        <f t="shared" si="232"/>
        <v>Inst 4 - 44FHarmMin9</v>
      </c>
      <c r="K2916" s="6" t="str">
        <f t="shared" si="233"/>
        <v>Inst 5 - 44FHarmMin9</v>
      </c>
      <c r="M2916" s="7" t="str">
        <f t="shared" si="234"/>
        <v>Inst 6 - 44FHarmMin9</v>
      </c>
    </row>
    <row r="2917" spans="1:13" x14ac:dyDescent="0.3">
      <c r="A2917" s="1" t="s">
        <v>2916</v>
      </c>
      <c r="C2917" s="2" t="str">
        <f t="shared" si="235"/>
        <v>Inst 1 - 44FHarmMin10</v>
      </c>
      <c r="E2917" s="3" t="str">
        <f t="shared" si="230"/>
        <v>Inst 2 - 44FHarmMin10</v>
      </c>
      <c r="G2917" s="4" t="str">
        <f t="shared" si="231"/>
        <v>Inst 3 - 44FHarmMin10</v>
      </c>
      <c r="I2917" s="5" t="str">
        <f t="shared" si="232"/>
        <v>Inst 4 - 44FHarmMin10</v>
      </c>
      <c r="K2917" s="6" t="str">
        <f t="shared" si="233"/>
        <v>Inst 5 - 44FHarmMin10</v>
      </c>
      <c r="M2917" s="7" t="str">
        <f t="shared" si="234"/>
        <v>Inst 6 - 44FHarmMin10</v>
      </c>
    </row>
    <row r="2918" spans="1:13" x14ac:dyDescent="0.3">
      <c r="A2918" s="1" t="s">
        <v>2917</v>
      </c>
      <c r="C2918" s="2" t="str">
        <f t="shared" si="235"/>
        <v>Inst 1 - 44FHarmMin11</v>
      </c>
      <c r="E2918" s="3" t="str">
        <f t="shared" si="230"/>
        <v>Inst 2 - 44FHarmMin11</v>
      </c>
      <c r="G2918" s="4" t="str">
        <f t="shared" si="231"/>
        <v>Inst 3 - 44FHarmMin11</v>
      </c>
      <c r="I2918" s="5" t="str">
        <f t="shared" si="232"/>
        <v>Inst 4 - 44FHarmMin11</v>
      </c>
      <c r="K2918" s="6" t="str">
        <f t="shared" si="233"/>
        <v>Inst 5 - 44FHarmMin11</v>
      </c>
      <c r="M2918" s="7" t="str">
        <f t="shared" si="234"/>
        <v>Inst 6 - 44FHarmMin11</v>
      </c>
    </row>
    <row r="2919" spans="1:13" x14ac:dyDescent="0.3">
      <c r="A2919" s="1" t="s">
        <v>2918</v>
      </c>
      <c r="C2919" s="2" t="str">
        <f t="shared" si="235"/>
        <v>Inst 1 - 44FHarmMin12</v>
      </c>
      <c r="E2919" s="3" t="str">
        <f t="shared" si="230"/>
        <v>Inst 2 - 44FHarmMin12</v>
      </c>
      <c r="G2919" s="4" t="str">
        <f t="shared" si="231"/>
        <v>Inst 3 - 44FHarmMin12</v>
      </c>
      <c r="I2919" s="5" t="str">
        <f t="shared" si="232"/>
        <v>Inst 4 - 44FHarmMin12</v>
      </c>
      <c r="K2919" s="6" t="str">
        <f t="shared" si="233"/>
        <v>Inst 5 - 44FHarmMin12</v>
      </c>
      <c r="M2919" s="7" t="str">
        <f t="shared" si="234"/>
        <v>Inst 6 - 44FHarmMin12</v>
      </c>
    </row>
    <row r="2920" spans="1:13" x14ac:dyDescent="0.3">
      <c r="A2920" s="1" t="s">
        <v>2919</v>
      </c>
      <c r="C2920" s="2" t="str">
        <f t="shared" si="235"/>
        <v>Inst 1 - 44FHarmMin13</v>
      </c>
      <c r="E2920" s="3" t="str">
        <f t="shared" si="230"/>
        <v>Inst 2 - 44FHarmMin13</v>
      </c>
      <c r="G2920" s="4" t="str">
        <f t="shared" si="231"/>
        <v>Inst 3 - 44FHarmMin13</v>
      </c>
      <c r="I2920" s="5" t="str">
        <f t="shared" si="232"/>
        <v>Inst 4 - 44FHarmMin13</v>
      </c>
      <c r="K2920" s="6" t="str">
        <f t="shared" si="233"/>
        <v>Inst 5 - 44FHarmMin13</v>
      </c>
      <c r="M2920" s="7" t="str">
        <f t="shared" si="234"/>
        <v>Inst 6 - 44FHarmMin13</v>
      </c>
    </row>
    <row r="2921" spans="1:13" x14ac:dyDescent="0.3">
      <c r="A2921" s="1" t="s">
        <v>2920</v>
      </c>
      <c r="C2921" s="2" t="str">
        <f t="shared" si="235"/>
        <v>Inst 1 - 44FHarmMin14</v>
      </c>
      <c r="E2921" s="3" t="str">
        <f t="shared" si="230"/>
        <v>Inst 2 - 44FHarmMin14</v>
      </c>
      <c r="G2921" s="4" t="str">
        <f t="shared" si="231"/>
        <v>Inst 3 - 44FHarmMin14</v>
      </c>
      <c r="I2921" s="5" t="str">
        <f t="shared" si="232"/>
        <v>Inst 4 - 44FHarmMin14</v>
      </c>
      <c r="K2921" s="6" t="str">
        <f t="shared" si="233"/>
        <v>Inst 5 - 44FHarmMin14</v>
      </c>
      <c r="M2921" s="7" t="str">
        <f t="shared" si="234"/>
        <v>Inst 6 - 44FHarmMin14</v>
      </c>
    </row>
    <row r="2922" spans="1:13" x14ac:dyDescent="0.3">
      <c r="A2922" s="1" t="s">
        <v>2921</v>
      </c>
      <c r="C2922" s="2" t="str">
        <f t="shared" si="235"/>
        <v>Inst 1 - 44FHarmMin15</v>
      </c>
      <c r="E2922" s="3" t="str">
        <f t="shared" si="230"/>
        <v>Inst 2 - 44FHarmMin15</v>
      </c>
      <c r="G2922" s="4" t="str">
        <f t="shared" si="231"/>
        <v>Inst 3 - 44FHarmMin15</v>
      </c>
      <c r="I2922" s="5" t="str">
        <f t="shared" si="232"/>
        <v>Inst 4 - 44FHarmMin15</v>
      </c>
      <c r="K2922" s="6" t="str">
        <f t="shared" si="233"/>
        <v>Inst 5 - 44FHarmMin15</v>
      </c>
      <c r="M2922" s="7" t="str">
        <f t="shared" si="234"/>
        <v>Inst 6 - 44FHarmMin15</v>
      </c>
    </row>
    <row r="2923" spans="1:13" x14ac:dyDescent="0.3">
      <c r="A2923" s="1" t="s">
        <v>2922</v>
      </c>
      <c r="C2923" s="2" t="str">
        <f t="shared" si="235"/>
        <v>Inst 1 - 44FHarmMin16</v>
      </c>
      <c r="E2923" s="3" t="str">
        <f t="shared" si="230"/>
        <v>Inst 2 - 44FHarmMin16</v>
      </c>
      <c r="G2923" s="4" t="str">
        <f t="shared" si="231"/>
        <v>Inst 3 - 44FHarmMin16</v>
      </c>
      <c r="I2923" s="5" t="str">
        <f t="shared" si="232"/>
        <v>Inst 4 - 44FHarmMin16</v>
      </c>
      <c r="K2923" s="6" t="str">
        <f t="shared" si="233"/>
        <v>Inst 5 - 44FHarmMin16</v>
      </c>
      <c r="M2923" s="7" t="str">
        <f t="shared" si="234"/>
        <v>Inst 6 - 44FHarmMin16</v>
      </c>
    </row>
    <row r="2924" spans="1:13" x14ac:dyDescent="0.3">
      <c r="A2924" s="1" t="s">
        <v>2923</v>
      </c>
      <c r="C2924" s="2" t="str">
        <f t="shared" si="235"/>
        <v>Inst 1 - 44FHarmMin17</v>
      </c>
      <c r="E2924" s="3" t="str">
        <f t="shared" si="230"/>
        <v>Inst 2 - 44FHarmMin17</v>
      </c>
      <c r="G2924" s="4" t="str">
        <f t="shared" si="231"/>
        <v>Inst 3 - 44FHarmMin17</v>
      </c>
      <c r="I2924" s="5" t="str">
        <f t="shared" si="232"/>
        <v>Inst 4 - 44FHarmMin17</v>
      </c>
      <c r="K2924" s="6" t="str">
        <f t="shared" si="233"/>
        <v>Inst 5 - 44FHarmMin17</v>
      </c>
      <c r="M2924" s="7" t="str">
        <f t="shared" si="234"/>
        <v>Inst 6 - 44FHarmMin17</v>
      </c>
    </row>
    <row r="2925" spans="1:13" x14ac:dyDescent="0.3">
      <c r="A2925" s="1" t="s">
        <v>2924</v>
      </c>
      <c r="C2925" s="2" t="str">
        <f t="shared" si="235"/>
        <v>Inst 1 - 45FHarmMin1</v>
      </c>
      <c r="E2925" s="3" t="str">
        <f t="shared" si="230"/>
        <v>Inst 2 - 45FHarmMin1</v>
      </c>
      <c r="G2925" s="4" t="str">
        <f t="shared" si="231"/>
        <v>Inst 3 - 45FHarmMin1</v>
      </c>
      <c r="I2925" s="5" t="str">
        <f t="shared" si="232"/>
        <v>Inst 4 - 45FHarmMin1</v>
      </c>
      <c r="K2925" s="6" t="str">
        <f t="shared" si="233"/>
        <v>Inst 5 - 45FHarmMin1</v>
      </c>
      <c r="M2925" s="7" t="str">
        <f t="shared" si="234"/>
        <v>Inst 6 - 45FHarmMin1</v>
      </c>
    </row>
    <row r="2926" spans="1:13" x14ac:dyDescent="0.3">
      <c r="A2926" s="1" t="s">
        <v>2925</v>
      </c>
      <c r="C2926" s="2" t="str">
        <f t="shared" si="235"/>
        <v>Inst 1 - 45FHarmMin2</v>
      </c>
      <c r="E2926" s="3" t="str">
        <f t="shared" si="230"/>
        <v>Inst 2 - 45FHarmMin2</v>
      </c>
      <c r="G2926" s="4" t="str">
        <f t="shared" si="231"/>
        <v>Inst 3 - 45FHarmMin2</v>
      </c>
      <c r="I2926" s="5" t="str">
        <f t="shared" si="232"/>
        <v>Inst 4 - 45FHarmMin2</v>
      </c>
      <c r="K2926" s="6" t="str">
        <f t="shared" si="233"/>
        <v>Inst 5 - 45FHarmMin2</v>
      </c>
      <c r="M2926" s="7" t="str">
        <f t="shared" si="234"/>
        <v>Inst 6 - 45FHarmMin2</v>
      </c>
    </row>
    <row r="2927" spans="1:13" x14ac:dyDescent="0.3">
      <c r="A2927" s="1" t="s">
        <v>2926</v>
      </c>
      <c r="C2927" s="2" t="str">
        <f t="shared" si="235"/>
        <v>Inst 1 - 45FHarmMin3</v>
      </c>
      <c r="E2927" s="3" t="str">
        <f t="shared" si="230"/>
        <v>Inst 2 - 45FHarmMin3</v>
      </c>
      <c r="G2927" s="4" t="str">
        <f t="shared" si="231"/>
        <v>Inst 3 - 45FHarmMin3</v>
      </c>
      <c r="I2927" s="5" t="str">
        <f t="shared" si="232"/>
        <v>Inst 4 - 45FHarmMin3</v>
      </c>
      <c r="K2927" s="6" t="str">
        <f t="shared" si="233"/>
        <v>Inst 5 - 45FHarmMin3</v>
      </c>
      <c r="M2927" s="7" t="str">
        <f t="shared" si="234"/>
        <v>Inst 6 - 45FHarmMin3</v>
      </c>
    </row>
    <row r="2928" spans="1:13" x14ac:dyDescent="0.3">
      <c r="A2928" s="1" t="s">
        <v>2927</v>
      </c>
      <c r="C2928" s="2" t="str">
        <f t="shared" si="235"/>
        <v>Inst 1 - 45FHarmMin4</v>
      </c>
      <c r="E2928" s="3" t="str">
        <f t="shared" si="230"/>
        <v>Inst 2 - 45FHarmMin4</v>
      </c>
      <c r="G2928" s="4" t="str">
        <f t="shared" si="231"/>
        <v>Inst 3 - 45FHarmMin4</v>
      </c>
      <c r="I2928" s="5" t="str">
        <f t="shared" si="232"/>
        <v>Inst 4 - 45FHarmMin4</v>
      </c>
      <c r="K2928" s="6" t="str">
        <f t="shared" si="233"/>
        <v>Inst 5 - 45FHarmMin4</v>
      </c>
      <c r="M2928" s="7" t="str">
        <f t="shared" si="234"/>
        <v>Inst 6 - 45FHarmMin4</v>
      </c>
    </row>
    <row r="2929" spans="1:13" x14ac:dyDescent="0.3">
      <c r="A2929" s="1" t="s">
        <v>2928</v>
      </c>
      <c r="C2929" s="2" t="str">
        <f t="shared" si="235"/>
        <v>Inst 1 - 45FHarmMin5</v>
      </c>
      <c r="E2929" s="3" t="str">
        <f t="shared" si="230"/>
        <v>Inst 2 - 45FHarmMin5</v>
      </c>
      <c r="G2929" s="4" t="str">
        <f t="shared" si="231"/>
        <v>Inst 3 - 45FHarmMin5</v>
      </c>
      <c r="I2929" s="5" t="str">
        <f t="shared" si="232"/>
        <v>Inst 4 - 45FHarmMin5</v>
      </c>
      <c r="K2929" s="6" t="str">
        <f t="shared" si="233"/>
        <v>Inst 5 - 45FHarmMin5</v>
      </c>
      <c r="M2929" s="7" t="str">
        <f t="shared" si="234"/>
        <v>Inst 6 - 45FHarmMin5</v>
      </c>
    </row>
    <row r="2930" spans="1:13" x14ac:dyDescent="0.3">
      <c r="A2930" s="1" t="s">
        <v>2929</v>
      </c>
      <c r="C2930" s="2" t="str">
        <f t="shared" si="235"/>
        <v>Inst 1 - 45FHarmMin6</v>
      </c>
      <c r="E2930" s="3" t="str">
        <f t="shared" si="230"/>
        <v>Inst 2 - 45FHarmMin6</v>
      </c>
      <c r="G2930" s="4" t="str">
        <f t="shared" si="231"/>
        <v>Inst 3 - 45FHarmMin6</v>
      </c>
      <c r="I2930" s="5" t="str">
        <f t="shared" si="232"/>
        <v>Inst 4 - 45FHarmMin6</v>
      </c>
      <c r="K2930" s="6" t="str">
        <f t="shared" si="233"/>
        <v>Inst 5 - 45FHarmMin6</v>
      </c>
      <c r="M2930" s="7" t="str">
        <f t="shared" si="234"/>
        <v>Inst 6 - 45FHarmMin6</v>
      </c>
    </row>
    <row r="2931" spans="1:13" x14ac:dyDescent="0.3">
      <c r="A2931" s="1" t="s">
        <v>2930</v>
      </c>
      <c r="C2931" s="2" t="str">
        <f t="shared" si="235"/>
        <v>Inst 1 - 45FHarmMin7</v>
      </c>
      <c r="E2931" s="3" t="str">
        <f t="shared" si="230"/>
        <v>Inst 2 - 45FHarmMin7</v>
      </c>
      <c r="G2931" s="4" t="str">
        <f t="shared" si="231"/>
        <v>Inst 3 - 45FHarmMin7</v>
      </c>
      <c r="I2931" s="5" t="str">
        <f t="shared" si="232"/>
        <v>Inst 4 - 45FHarmMin7</v>
      </c>
      <c r="K2931" s="6" t="str">
        <f t="shared" si="233"/>
        <v>Inst 5 - 45FHarmMin7</v>
      </c>
      <c r="M2931" s="7" t="str">
        <f t="shared" si="234"/>
        <v>Inst 6 - 45FHarmMin7</v>
      </c>
    </row>
    <row r="2932" spans="1:13" x14ac:dyDescent="0.3">
      <c r="A2932" s="1" t="s">
        <v>2931</v>
      </c>
      <c r="C2932" s="2" t="str">
        <f t="shared" si="235"/>
        <v>Inst 1 - 45FHarmMin8</v>
      </c>
      <c r="E2932" s="3" t="str">
        <f t="shared" si="230"/>
        <v>Inst 2 - 45FHarmMin8</v>
      </c>
      <c r="G2932" s="4" t="str">
        <f t="shared" si="231"/>
        <v>Inst 3 - 45FHarmMin8</v>
      </c>
      <c r="I2932" s="5" t="str">
        <f t="shared" si="232"/>
        <v>Inst 4 - 45FHarmMin8</v>
      </c>
      <c r="K2932" s="6" t="str">
        <f t="shared" si="233"/>
        <v>Inst 5 - 45FHarmMin8</v>
      </c>
      <c r="M2932" s="7" t="str">
        <f t="shared" si="234"/>
        <v>Inst 6 - 45FHarmMin8</v>
      </c>
    </row>
    <row r="2933" spans="1:13" x14ac:dyDescent="0.3">
      <c r="A2933" s="1" t="s">
        <v>2932</v>
      </c>
      <c r="C2933" s="2" t="str">
        <f t="shared" si="235"/>
        <v>Inst 1 - 45FHarmMin9</v>
      </c>
      <c r="E2933" s="3" t="str">
        <f t="shared" si="230"/>
        <v>Inst 2 - 45FHarmMin9</v>
      </c>
      <c r="G2933" s="4" t="str">
        <f t="shared" si="231"/>
        <v>Inst 3 - 45FHarmMin9</v>
      </c>
      <c r="I2933" s="5" t="str">
        <f t="shared" si="232"/>
        <v>Inst 4 - 45FHarmMin9</v>
      </c>
      <c r="K2933" s="6" t="str">
        <f t="shared" si="233"/>
        <v>Inst 5 - 45FHarmMin9</v>
      </c>
      <c r="M2933" s="7" t="str">
        <f t="shared" si="234"/>
        <v>Inst 6 - 45FHarmMin9</v>
      </c>
    </row>
    <row r="2934" spans="1:13" x14ac:dyDescent="0.3">
      <c r="A2934" s="1" t="s">
        <v>2933</v>
      </c>
      <c r="C2934" s="2" t="str">
        <f t="shared" si="235"/>
        <v>Inst 1 - 45FHarmMin10</v>
      </c>
      <c r="E2934" s="3" t="str">
        <f t="shared" si="230"/>
        <v>Inst 2 - 45FHarmMin10</v>
      </c>
      <c r="G2934" s="4" t="str">
        <f t="shared" si="231"/>
        <v>Inst 3 - 45FHarmMin10</v>
      </c>
      <c r="I2934" s="5" t="str">
        <f t="shared" si="232"/>
        <v>Inst 4 - 45FHarmMin10</v>
      </c>
      <c r="K2934" s="6" t="str">
        <f t="shared" si="233"/>
        <v>Inst 5 - 45FHarmMin10</v>
      </c>
      <c r="M2934" s="7" t="str">
        <f t="shared" si="234"/>
        <v>Inst 6 - 45FHarmMin10</v>
      </c>
    </row>
    <row r="2935" spans="1:13" x14ac:dyDescent="0.3">
      <c r="A2935" s="1" t="s">
        <v>2934</v>
      </c>
      <c r="C2935" s="2" t="str">
        <f t="shared" si="235"/>
        <v>Inst 1 - 45FHarmMin11</v>
      </c>
      <c r="E2935" s="3" t="str">
        <f t="shared" si="230"/>
        <v>Inst 2 - 45FHarmMin11</v>
      </c>
      <c r="G2935" s="4" t="str">
        <f t="shared" si="231"/>
        <v>Inst 3 - 45FHarmMin11</v>
      </c>
      <c r="I2935" s="5" t="str">
        <f t="shared" si="232"/>
        <v>Inst 4 - 45FHarmMin11</v>
      </c>
      <c r="K2935" s="6" t="str">
        <f t="shared" si="233"/>
        <v>Inst 5 - 45FHarmMin11</v>
      </c>
      <c r="M2935" s="7" t="str">
        <f t="shared" si="234"/>
        <v>Inst 6 - 45FHarmMin11</v>
      </c>
    </row>
    <row r="2936" spans="1:13" x14ac:dyDescent="0.3">
      <c r="A2936" s="1" t="s">
        <v>2935</v>
      </c>
      <c r="C2936" s="2" t="str">
        <f t="shared" si="235"/>
        <v>Inst 1 - 45FHarmMin12</v>
      </c>
      <c r="E2936" s="3" t="str">
        <f t="shared" si="230"/>
        <v>Inst 2 - 45FHarmMin12</v>
      </c>
      <c r="G2936" s="4" t="str">
        <f t="shared" si="231"/>
        <v>Inst 3 - 45FHarmMin12</v>
      </c>
      <c r="I2936" s="5" t="str">
        <f t="shared" si="232"/>
        <v>Inst 4 - 45FHarmMin12</v>
      </c>
      <c r="K2936" s="6" t="str">
        <f t="shared" si="233"/>
        <v>Inst 5 - 45FHarmMin12</v>
      </c>
      <c r="M2936" s="7" t="str">
        <f t="shared" si="234"/>
        <v>Inst 6 - 45FHarmMin12</v>
      </c>
    </row>
    <row r="2937" spans="1:13" x14ac:dyDescent="0.3">
      <c r="A2937" s="1" t="s">
        <v>2936</v>
      </c>
      <c r="C2937" s="2" t="str">
        <f t="shared" si="235"/>
        <v>Inst 1 - 45FHarmMin13</v>
      </c>
      <c r="E2937" s="3" t="str">
        <f t="shared" si="230"/>
        <v>Inst 2 - 45FHarmMin13</v>
      </c>
      <c r="G2937" s="4" t="str">
        <f t="shared" si="231"/>
        <v>Inst 3 - 45FHarmMin13</v>
      </c>
      <c r="I2937" s="5" t="str">
        <f t="shared" si="232"/>
        <v>Inst 4 - 45FHarmMin13</v>
      </c>
      <c r="K2937" s="6" t="str">
        <f t="shared" si="233"/>
        <v>Inst 5 - 45FHarmMin13</v>
      </c>
      <c r="M2937" s="7" t="str">
        <f t="shared" si="234"/>
        <v>Inst 6 - 45FHarmMin13</v>
      </c>
    </row>
    <row r="2938" spans="1:13" x14ac:dyDescent="0.3">
      <c r="A2938" s="1" t="s">
        <v>2937</v>
      </c>
      <c r="C2938" s="2" t="str">
        <f t="shared" si="235"/>
        <v>Inst 1 - 45FHarmMin14</v>
      </c>
      <c r="E2938" s="3" t="str">
        <f t="shared" si="230"/>
        <v>Inst 2 - 45FHarmMin14</v>
      </c>
      <c r="G2938" s="4" t="str">
        <f t="shared" si="231"/>
        <v>Inst 3 - 45FHarmMin14</v>
      </c>
      <c r="I2938" s="5" t="str">
        <f t="shared" si="232"/>
        <v>Inst 4 - 45FHarmMin14</v>
      </c>
      <c r="K2938" s="6" t="str">
        <f t="shared" si="233"/>
        <v>Inst 5 - 45FHarmMin14</v>
      </c>
      <c r="M2938" s="7" t="str">
        <f t="shared" si="234"/>
        <v>Inst 6 - 45FHarmMin14</v>
      </c>
    </row>
    <row r="2939" spans="1:13" x14ac:dyDescent="0.3">
      <c r="A2939" s="1" t="s">
        <v>2938</v>
      </c>
      <c r="C2939" s="2" t="str">
        <f t="shared" si="235"/>
        <v>Inst 1 - 45FHarmMin15</v>
      </c>
      <c r="E2939" s="3" t="str">
        <f t="shared" si="230"/>
        <v>Inst 2 - 45FHarmMin15</v>
      </c>
      <c r="G2939" s="4" t="str">
        <f t="shared" si="231"/>
        <v>Inst 3 - 45FHarmMin15</v>
      </c>
      <c r="I2939" s="5" t="str">
        <f t="shared" si="232"/>
        <v>Inst 4 - 45FHarmMin15</v>
      </c>
      <c r="K2939" s="6" t="str">
        <f t="shared" si="233"/>
        <v>Inst 5 - 45FHarmMin15</v>
      </c>
      <c r="M2939" s="7" t="str">
        <f t="shared" si="234"/>
        <v>Inst 6 - 45FHarmMin15</v>
      </c>
    </row>
    <row r="2940" spans="1:13" x14ac:dyDescent="0.3">
      <c r="A2940" s="1" t="s">
        <v>2939</v>
      </c>
      <c r="C2940" s="2" t="str">
        <f t="shared" si="235"/>
        <v>Inst 1 - 45FHarmMin16</v>
      </c>
      <c r="E2940" s="3" t="str">
        <f t="shared" si="230"/>
        <v>Inst 2 - 45FHarmMin16</v>
      </c>
      <c r="G2940" s="4" t="str">
        <f t="shared" si="231"/>
        <v>Inst 3 - 45FHarmMin16</v>
      </c>
      <c r="I2940" s="5" t="str">
        <f t="shared" si="232"/>
        <v>Inst 4 - 45FHarmMin16</v>
      </c>
      <c r="K2940" s="6" t="str">
        <f t="shared" si="233"/>
        <v>Inst 5 - 45FHarmMin16</v>
      </c>
      <c r="M2940" s="7" t="str">
        <f t="shared" si="234"/>
        <v>Inst 6 - 45FHarmMin16</v>
      </c>
    </row>
    <row r="2941" spans="1:13" x14ac:dyDescent="0.3">
      <c r="A2941" s="1" t="s">
        <v>2940</v>
      </c>
      <c r="C2941" s="2" t="str">
        <f t="shared" si="235"/>
        <v>Inst 1 - 45FHarmMin17</v>
      </c>
      <c r="E2941" s="3" t="str">
        <f t="shared" si="230"/>
        <v>Inst 2 - 45FHarmMin17</v>
      </c>
      <c r="G2941" s="4" t="str">
        <f t="shared" si="231"/>
        <v>Inst 3 - 45FHarmMin17</v>
      </c>
      <c r="I2941" s="5" t="str">
        <f t="shared" si="232"/>
        <v>Inst 4 - 45FHarmMin17</v>
      </c>
      <c r="K2941" s="6" t="str">
        <f t="shared" si="233"/>
        <v>Inst 5 - 45FHarmMin17</v>
      </c>
      <c r="M2941" s="7" t="str">
        <f t="shared" si="234"/>
        <v>Inst 6 - 45FHarmMin17</v>
      </c>
    </row>
    <row r="2942" spans="1:13" x14ac:dyDescent="0.3">
      <c r="A2942" s="1" t="s">
        <v>2941</v>
      </c>
      <c r="C2942" s="2" t="str">
        <f t="shared" si="235"/>
        <v>Inst 1 - 46FHarmMin1</v>
      </c>
      <c r="E2942" s="3" t="str">
        <f t="shared" si="230"/>
        <v>Inst 2 - 46FHarmMin1</v>
      </c>
      <c r="G2942" s="4" t="str">
        <f t="shared" si="231"/>
        <v>Inst 3 - 46FHarmMin1</v>
      </c>
      <c r="I2942" s="5" t="str">
        <f t="shared" si="232"/>
        <v>Inst 4 - 46FHarmMin1</v>
      </c>
      <c r="K2942" s="6" t="str">
        <f t="shared" si="233"/>
        <v>Inst 5 - 46FHarmMin1</v>
      </c>
      <c r="M2942" s="7" t="str">
        <f t="shared" si="234"/>
        <v>Inst 6 - 46FHarmMin1</v>
      </c>
    </row>
    <row r="2943" spans="1:13" x14ac:dyDescent="0.3">
      <c r="A2943" s="1" t="s">
        <v>2942</v>
      </c>
      <c r="C2943" s="2" t="str">
        <f t="shared" si="235"/>
        <v>Inst 1 - 46FHarmMin2</v>
      </c>
      <c r="E2943" s="3" t="str">
        <f t="shared" ref="E2943:E3006" si="236">"Inst 2 - "&amp;A2943</f>
        <v>Inst 2 - 46FHarmMin2</v>
      </c>
      <c r="G2943" s="4" t="str">
        <f t="shared" ref="G2943:G3006" si="237">"Inst 3 - "&amp;A2943</f>
        <v>Inst 3 - 46FHarmMin2</v>
      </c>
      <c r="I2943" s="5" t="str">
        <f t="shared" ref="I2943:I3006" si="238">"Inst 4 - "&amp;A2943</f>
        <v>Inst 4 - 46FHarmMin2</v>
      </c>
      <c r="K2943" s="6" t="str">
        <f t="shared" ref="K2943:K3006" si="239">"Inst 5 - "&amp;A2943</f>
        <v>Inst 5 - 46FHarmMin2</v>
      </c>
      <c r="M2943" s="7" t="str">
        <f t="shared" ref="M2943:M3006" si="240">"Inst 6 - "&amp;A2943</f>
        <v>Inst 6 - 46FHarmMin2</v>
      </c>
    </row>
    <row r="2944" spans="1:13" x14ac:dyDescent="0.3">
      <c r="A2944" s="1" t="s">
        <v>2943</v>
      </c>
      <c r="C2944" s="2" t="str">
        <f t="shared" si="235"/>
        <v>Inst 1 - 46FHarmMin3</v>
      </c>
      <c r="E2944" s="3" t="str">
        <f t="shared" si="236"/>
        <v>Inst 2 - 46FHarmMin3</v>
      </c>
      <c r="G2944" s="4" t="str">
        <f t="shared" si="237"/>
        <v>Inst 3 - 46FHarmMin3</v>
      </c>
      <c r="I2944" s="5" t="str">
        <f t="shared" si="238"/>
        <v>Inst 4 - 46FHarmMin3</v>
      </c>
      <c r="K2944" s="6" t="str">
        <f t="shared" si="239"/>
        <v>Inst 5 - 46FHarmMin3</v>
      </c>
      <c r="M2944" s="7" t="str">
        <f t="shared" si="240"/>
        <v>Inst 6 - 46FHarmMin3</v>
      </c>
    </row>
    <row r="2945" spans="1:13" x14ac:dyDescent="0.3">
      <c r="A2945" s="1" t="s">
        <v>2944</v>
      </c>
      <c r="C2945" s="2" t="str">
        <f t="shared" si="235"/>
        <v>Inst 1 - 46FHarmMin4</v>
      </c>
      <c r="E2945" s="3" t="str">
        <f t="shared" si="236"/>
        <v>Inst 2 - 46FHarmMin4</v>
      </c>
      <c r="G2945" s="4" t="str">
        <f t="shared" si="237"/>
        <v>Inst 3 - 46FHarmMin4</v>
      </c>
      <c r="I2945" s="5" t="str">
        <f t="shared" si="238"/>
        <v>Inst 4 - 46FHarmMin4</v>
      </c>
      <c r="K2945" s="6" t="str">
        <f t="shared" si="239"/>
        <v>Inst 5 - 46FHarmMin4</v>
      </c>
      <c r="M2945" s="7" t="str">
        <f t="shared" si="240"/>
        <v>Inst 6 - 46FHarmMin4</v>
      </c>
    </row>
    <row r="2946" spans="1:13" x14ac:dyDescent="0.3">
      <c r="A2946" s="1" t="s">
        <v>2945</v>
      </c>
      <c r="C2946" s="2" t="str">
        <f t="shared" ref="C2946:C3009" si="241">"Inst 1 - "&amp;A2946</f>
        <v>Inst 1 - 46FHarmMin5</v>
      </c>
      <c r="E2946" s="3" t="str">
        <f t="shared" si="236"/>
        <v>Inst 2 - 46FHarmMin5</v>
      </c>
      <c r="G2946" s="4" t="str">
        <f t="shared" si="237"/>
        <v>Inst 3 - 46FHarmMin5</v>
      </c>
      <c r="I2946" s="5" t="str">
        <f t="shared" si="238"/>
        <v>Inst 4 - 46FHarmMin5</v>
      </c>
      <c r="K2946" s="6" t="str">
        <f t="shared" si="239"/>
        <v>Inst 5 - 46FHarmMin5</v>
      </c>
      <c r="M2946" s="7" t="str">
        <f t="shared" si="240"/>
        <v>Inst 6 - 46FHarmMin5</v>
      </c>
    </row>
    <row r="2947" spans="1:13" x14ac:dyDescent="0.3">
      <c r="A2947" s="1" t="s">
        <v>2946</v>
      </c>
      <c r="C2947" s="2" t="str">
        <f t="shared" si="241"/>
        <v>Inst 1 - 46FHarmMin6</v>
      </c>
      <c r="E2947" s="3" t="str">
        <f t="shared" si="236"/>
        <v>Inst 2 - 46FHarmMin6</v>
      </c>
      <c r="G2947" s="4" t="str">
        <f t="shared" si="237"/>
        <v>Inst 3 - 46FHarmMin6</v>
      </c>
      <c r="I2947" s="5" t="str">
        <f t="shared" si="238"/>
        <v>Inst 4 - 46FHarmMin6</v>
      </c>
      <c r="K2947" s="6" t="str">
        <f t="shared" si="239"/>
        <v>Inst 5 - 46FHarmMin6</v>
      </c>
      <c r="M2947" s="7" t="str">
        <f t="shared" si="240"/>
        <v>Inst 6 - 46FHarmMin6</v>
      </c>
    </row>
    <row r="2948" spans="1:13" x14ac:dyDescent="0.3">
      <c r="A2948" s="1" t="s">
        <v>2947</v>
      </c>
      <c r="C2948" s="2" t="str">
        <f t="shared" si="241"/>
        <v>Inst 1 - 46FHarmMin7</v>
      </c>
      <c r="E2948" s="3" t="str">
        <f t="shared" si="236"/>
        <v>Inst 2 - 46FHarmMin7</v>
      </c>
      <c r="G2948" s="4" t="str">
        <f t="shared" si="237"/>
        <v>Inst 3 - 46FHarmMin7</v>
      </c>
      <c r="I2948" s="5" t="str">
        <f t="shared" si="238"/>
        <v>Inst 4 - 46FHarmMin7</v>
      </c>
      <c r="K2948" s="6" t="str">
        <f t="shared" si="239"/>
        <v>Inst 5 - 46FHarmMin7</v>
      </c>
      <c r="M2948" s="7" t="str">
        <f t="shared" si="240"/>
        <v>Inst 6 - 46FHarmMin7</v>
      </c>
    </row>
    <row r="2949" spans="1:13" x14ac:dyDescent="0.3">
      <c r="A2949" s="1" t="s">
        <v>2948</v>
      </c>
      <c r="C2949" s="2" t="str">
        <f t="shared" si="241"/>
        <v>Inst 1 - 46FHarmMin8</v>
      </c>
      <c r="E2949" s="3" t="str">
        <f t="shared" si="236"/>
        <v>Inst 2 - 46FHarmMin8</v>
      </c>
      <c r="G2949" s="4" t="str">
        <f t="shared" si="237"/>
        <v>Inst 3 - 46FHarmMin8</v>
      </c>
      <c r="I2949" s="5" t="str">
        <f t="shared" si="238"/>
        <v>Inst 4 - 46FHarmMin8</v>
      </c>
      <c r="K2949" s="6" t="str">
        <f t="shared" si="239"/>
        <v>Inst 5 - 46FHarmMin8</v>
      </c>
      <c r="M2949" s="7" t="str">
        <f t="shared" si="240"/>
        <v>Inst 6 - 46FHarmMin8</v>
      </c>
    </row>
    <row r="2950" spans="1:13" x14ac:dyDescent="0.3">
      <c r="A2950" s="1" t="s">
        <v>2949</v>
      </c>
      <c r="C2950" s="2" t="str">
        <f t="shared" si="241"/>
        <v>Inst 1 - 46FHarmMin9</v>
      </c>
      <c r="E2950" s="3" t="str">
        <f t="shared" si="236"/>
        <v>Inst 2 - 46FHarmMin9</v>
      </c>
      <c r="G2950" s="4" t="str">
        <f t="shared" si="237"/>
        <v>Inst 3 - 46FHarmMin9</v>
      </c>
      <c r="I2950" s="5" t="str">
        <f t="shared" si="238"/>
        <v>Inst 4 - 46FHarmMin9</v>
      </c>
      <c r="K2950" s="6" t="str">
        <f t="shared" si="239"/>
        <v>Inst 5 - 46FHarmMin9</v>
      </c>
      <c r="M2950" s="7" t="str">
        <f t="shared" si="240"/>
        <v>Inst 6 - 46FHarmMin9</v>
      </c>
    </row>
    <row r="2951" spans="1:13" x14ac:dyDescent="0.3">
      <c r="A2951" s="1" t="s">
        <v>2950</v>
      </c>
      <c r="C2951" s="2" t="str">
        <f t="shared" si="241"/>
        <v>Inst 1 - 46FHarmMin10</v>
      </c>
      <c r="E2951" s="3" t="str">
        <f t="shared" si="236"/>
        <v>Inst 2 - 46FHarmMin10</v>
      </c>
      <c r="G2951" s="4" t="str">
        <f t="shared" si="237"/>
        <v>Inst 3 - 46FHarmMin10</v>
      </c>
      <c r="I2951" s="5" t="str">
        <f t="shared" si="238"/>
        <v>Inst 4 - 46FHarmMin10</v>
      </c>
      <c r="K2951" s="6" t="str">
        <f t="shared" si="239"/>
        <v>Inst 5 - 46FHarmMin10</v>
      </c>
      <c r="M2951" s="7" t="str">
        <f t="shared" si="240"/>
        <v>Inst 6 - 46FHarmMin10</v>
      </c>
    </row>
    <row r="2952" spans="1:13" x14ac:dyDescent="0.3">
      <c r="A2952" s="1" t="s">
        <v>2951</v>
      </c>
      <c r="C2952" s="2" t="str">
        <f t="shared" si="241"/>
        <v>Inst 1 - 46FHarmMin11</v>
      </c>
      <c r="E2952" s="3" t="str">
        <f t="shared" si="236"/>
        <v>Inst 2 - 46FHarmMin11</v>
      </c>
      <c r="G2952" s="4" t="str">
        <f t="shared" si="237"/>
        <v>Inst 3 - 46FHarmMin11</v>
      </c>
      <c r="I2952" s="5" t="str">
        <f t="shared" si="238"/>
        <v>Inst 4 - 46FHarmMin11</v>
      </c>
      <c r="K2952" s="6" t="str">
        <f t="shared" si="239"/>
        <v>Inst 5 - 46FHarmMin11</v>
      </c>
      <c r="M2952" s="7" t="str">
        <f t="shared" si="240"/>
        <v>Inst 6 - 46FHarmMin11</v>
      </c>
    </row>
    <row r="2953" spans="1:13" x14ac:dyDescent="0.3">
      <c r="A2953" s="1" t="s">
        <v>2952</v>
      </c>
      <c r="C2953" s="2" t="str">
        <f t="shared" si="241"/>
        <v>Inst 1 - 46FHarmMin12</v>
      </c>
      <c r="E2953" s="3" t="str">
        <f t="shared" si="236"/>
        <v>Inst 2 - 46FHarmMin12</v>
      </c>
      <c r="G2953" s="4" t="str">
        <f t="shared" si="237"/>
        <v>Inst 3 - 46FHarmMin12</v>
      </c>
      <c r="I2953" s="5" t="str">
        <f t="shared" si="238"/>
        <v>Inst 4 - 46FHarmMin12</v>
      </c>
      <c r="K2953" s="6" t="str">
        <f t="shared" si="239"/>
        <v>Inst 5 - 46FHarmMin12</v>
      </c>
      <c r="M2953" s="7" t="str">
        <f t="shared" si="240"/>
        <v>Inst 6 - 46FHarmMin12</v>
      </c>
    </row>
    <row r="2954" spans="1:13" x14ac:dyDescent="0.3">
      <c r="A2954" s="1" t="s">
        <v>2953</v>
      </c>
      <c r="C2954" s="2" t="str">
        <f t="shared" si="241"/>
        <v>Inst 1 - 46FHarmMin13</v>
      </c>
      <c r="E2954" s="3" t="str">
        <f t="shared" si="236"/>
        <v>Inst 2 - 46FHarmMin13</v>
      </c>
      <c r="G2954" s="4" t="str">
        <f t="shared" si="237"/>
        <v>Inst 3 - 46FHarmMin13</v>
      </c>
      <c r="I2954" s="5" t="str">
        <f t="shared" si="238"/>
        <v>Inst 4 - 46FHarmMin13</v>
      </c>
      <c r="K2954" s="6" t="str">
        <f t="shared" si="239"/>
        <v>Inst 5 - 46FHarmMin13</v>
      </c>
      <c r="M2954" s="7" t="str">
        <f t="shared" si="240"/>
        <v>Inst 6 - 46FHarmMin13</v>
      </c>
    </row>
    <row r="2955" spans="1:13" x14ac:dyDescent="0.3">
      <c r="A2955" s="1" t="s">
        <v>2954</v>
      </c>
      <c r="C2955" s="2" t="str">
        <f t="shared" si="241"/>
        <v>Inst 1 - 46FHarmMin14</v>
      </c>
      <c r="E2955" s="3" t="str">
        <f t="shared" si="236"/>
        <v>Inst 2 - 46FHarmMin14</v>
      </c>
      <c r="G2955" s="4" t="str">
        <f t="shared" si="237"/>
        <v>Inst 3 - 46FHarmMin14</v>
      </c>
      <c r="I2955" s="5" t="str">
        <f t="shared" si="238"/>
        <v>Inst 4 - 46FHarmMin14</v>
      </c>
      <c r="K2955" s="6" t="str">
        <f t="shared" si="239"/>
        <v>Inst 5 - 46FHarmMin14</v>
      </c>
      <c r="M2955" s="7" t="str">
        <f t="shared" si="240"/>
        <v>Inst 6 - 46FHarmMin14</v>
      </c>
    </row>
    <row r="2956" spans="1:13" x14ac:dyDescent="0.3">
      <c r="A2956" s="1" t="s">
        <v>2955</v>
      </c>
      <c r="C2956" s="2" t="str">
        <f t="shared" si="241"/>
        <v>Inst 1 - 46FHarmMin15</v>
      </c>
      <c r="E2956" s="3" t="str">
        <f t="shared" si="236"/>
        <v>Inst 2 - 46FHarmMin15</v>
      </c>
      <c r="G2956" s="4" t="str">
        <f t="shared" si="237"/>
        <v>Inst 3 - 46FHarmMin15</v>
      </c>
      <c r="I2956" s="5" t="str">
        <f t="shared" si="238"/>
        <v>Inst 4 - 46FHarmMin15</v>
      </c>
      <c r="K2956" s="6" t="str">
        <f t="shared" si="239"/>
        <v>Inst 5 - 46FHarmMin15</v>
      </c>
      <c r="M2956" s="7" t="str">
        <f t="shared" si="240"/>
        <v>Inst 6 - 46FHarmMin15</v>
      </c>
    </row>
    <row r="2957" spans="1:13" x14ac:dyDescent="0.3">
      <c r="A2957" s="1" t="s">
        <v>2956</v>
      </c>
      <c r="C2957" s="2" t="str">
        <f t="shared" si="241"/>
        <v>Inst 1 - 46FHarmMin16</v>
      </c>
      <c r="E2957" s="3" t="str">
        <f t="shared" si="236"/>
        <v>Inst 2 - 46FHarmMin16</v>
      </c>
      <c r="G2957" s="4" t="str">
        <f t="shared" si="237"/>
        <v>Inst 3 - 46FHarmMin16</v>
      </c>
      <c r="I2957" s="5" t="str">
        <f t="shared" si="238"/>
        <v>Inst 4 - 46FHarmMin16</v>
      </c>
      <c r="K2957" s="6" t="str">
        <f t="shared" si="239"/>
        <v>Inst 5 - 46FHarmMin16</v>
      </c>
      <c r="M2957" s="7" t="str">
        <f t="shared" si="240"/>
        <v>Inst 6 - 46FHarmMin16</v>
      </c>
    </row>
    <row r="2958" spans="1:13" x14ac:dyDescent="0.3">
      <c r="A2958" s="1" t="s">
        <v>2957</v>
      </c>
      <c r="C2958" s="2" t="str">
        <f t="shared" si="241"/>
        <v>Inst 1 - 46FHarmMin17</v>
      </c>
      <c r="E2958" s="3" t="str">
        <f t="shared" si="236"/>
        <v>Inst 2 - 46FHarmMin17</v>
      </c>
      <c r="G2958" s="4" t="str">
        <f t="shared" si="237"/>
        <v>Inst 3 - 46FHarmMin17</v>
      </c>
      <c r="I2958" s="5" t="str">
        <f t="shared" si="238"/>
        <v>Inst 4 - 46FHarmMin17</v>
      </c>
      <c r="K2958" s="6" t="str">
        <f t="shared" si="239"/>
        <v>Inst 5 - 46FHarmMin17</v>
      </c>
      <c r="M2958" s="7" t="str">
        <f t="shared" si="240"/>
        <v>Inst 6 - 46FHarmMin17</v>
      </c>
    </row>
    <row r="2959" spans="1:13" x14ac:dyDescent="0.3">
      <c r="A2959" s="1" t="s">
        <v>2958</v>
      </c>
      <c r="C2959" s="2" t="str">
        <f t="shared" si="241"/>
        <v>Inst 1 - 51FHarmMin1</v>
      </c>
      <c r="E2959" s="3" t="str">
        <f t="shared" si="236"/>
        <v>Inst 2 - 51FHarmMin1</v>
      </c>
      <c r="G2959" s="4" t="str">
        <f t="shared" si="237"/>
        <v>Inst 3 - 51FHarmMin1</v>
      </c>
      <c r="I2959" s="5" t="str">
        <f t="shared" si="238"/>
        <v>Inst 4 - 51FHarmMin1</v>
      </c>
      <c r="K2959" s="6" t="str">
        <f t="shared" si="239"/>
        <v>Inst 5 - 51FHarmMin1</v>
      </c>
      <c r="M2959" s="7" t="str">
        <f t="shared" si="240"/>
        <v>Inst 6 - 51FHarmMin1</v>
      </c>
    </row>
    <row r="2960" spans="1:13" x14ac:dyDescent="0.3">
      <c r="A2960" s="1" t="s">
        <v>2959</v>
      </c>
      <c r="C2960" s="2" t="str">
        <f t="shared" si="241"/>
        <v>Inst 1 - 51FHarmMin2</v>
      </c>
      <c r="E2960" s="3" t="str">
        <f t="shared" si="236"/>
        <v>Inst 2 - 51FHarmMin2</v>
      </c>
      <c r="G2960" s="4" t="str">
        <f t="shared" si="237"/>
        <v>Inst 3 - 51FHarmMin2</v>
      </c>
      <c r="I2960" s="5" t="str">
        <f t="shared" si="238"/>
        <v>Inst 4 - 51FHarmMin2</v>
      </c>
      <c r="K2960" s="6" t="str">
        <f t="shared" si="239"/>
        <v>Inst 5 - 51FHarmMin2</v>
      </c>
      <c r="M2960" s="7" t="str">
        <f t="shared" si="240"/>
        <v>Inst 6 - 51FHarmMin2</v>
      </c>
    </row>
    <row r="2961" spans="1:13" x14ac:dyDescent="0.3">
      <c r="A2961" s="1" t="s">
        <v>2960</v>
      </c>
      <c r="C2961" s="2" t="str">
        <f t="shared" si="241"/>
        <v>Inst 1 - 51FHarmMin3</v>
      </c>
      <c r="E2961" s="3" t="str">
        <f t="shared" si="236"/>
        <v>Inst 2 - 51FHarmMin3</v>
      </c>
      <c r="G2961" s="4" t="str">
        <f t="shared" si="237"/>
        <v>Inst 3 - 51FHarmMin3</v>
      </c>
      <c r="I2961" s="5" t="str">
        <f t="shared" si="238"/>
        <v>Inst 4 - 51FHarmMin3</v>
      </c>
      <c r="K2961" s="6" t="str">
        <f t="shared" si="239"/>
        <v>Inst 5 - 51FHarmMin3</v>
      </c>
      <c r="M2961" s="7" t="str">
        <f t="shared" si="240"/>
        <v>Inst 6 - 51FHarmMin3</v>
      </c>
    </row>
    <row r="2962" spans="1:13" x14ac:dyDescent="0.3">
      <c r="A2962" s="1" t="s">
        <v>2961</v>
      </c>
      <c r="C2962" s="2" t="str">
        <f t="shared" si="241"/>
        <v>Inst 1 - 51FHarmMin4</v>
      </c>
      <c r="E2962" s="3" t="str">
        <f t="shared" si="236"/>
        <v>Inst 2 - 51FHarmMin4</v>
      </c>
      <c r="G2962" s="4" t="str">
        <f t="shared" si="237"/>
        <v>Inst 3 - 51FHarmMin4</v>
      </c>
      <c r="I2962" s="5" t="str">
        <f t="shared" si="238"/>
        <v>Inst 4 - 51FHarmMin4</v>
      </c>
      <c r="K2962" s="6" t="str">
        <f t="shared" si="239"/>
        <v>Inst 5 - 51FHarmMin4</v>
      </c>
      <c r="M2962" s="7" t="str">
        <f t="shared" si="240"/>
        <v>Inst 6 - 51FHarmMin4</v>
      </c>
    </row>
    <row r="2963" spans="1:13" x14ac:dyDescent="0.3">
      <c r="A2963" s="1" t="s">
        <v>2962</v>
      </c>
      <c r="C2963" s="2" t="str">
        <f t="shared" si="241"/>
        <v>Inst 1 - 51FHarmMin5</v>
      </c>
      <c r="E2963" s="3" t="str">
        <f t="shared" si="236"/>
        <v>Inst 2 - 51FHarmMin5</v>
      </c>
      <c r="G2963" s="4" t="str">
        <f t="shared" si="237"/>
        <v>Inst 3 - 51FHarmMin5</v>
      </c>
      <c r="I2963" s="5" t="str">
        <f t="shared" si="238"/>
        <v>Inst 4 - 51FHarmMin5</v>
      </c>
      <c r="K2963" s="6" t="str">
        <f t="shared" si="239"/>
        <v>Inst 5 - 51FHarmMin5</v>
      </c>
      <c r="M2963" s="7" t="str">
        <f t="shared" si="240"/>
        <v>Inst 6 - 51FHarmMin5</v>
      </c>
    </row>
    <row r="2964" spans="1:13" x14ac:dyDescent="0.3">
      <c r="A2964" s="1" t="s">
        <v>2963</v>
      </c>
      <c r="C2964" s="2" t="str">
        <f t="shared" si="241"/>
        <v>Inst 1 - 51FHarmMin6</v>
      </c>
      <c r="E2964" s="3" t="str">
        <f t="shared" si="236"/>
        <v>Inst 2 - 51FHarmMin6</v>
      </c>
      <c r="G2964" s="4" t="str">
        <f t="shared" si="237"/>
        <v>Inst 3 - 51FHarmMin6</v>
      </c>
      <c r="I2964" s="5" t="str">
        <f t="shared" si="238"/>
        <v>Inst 4 - 51FHarmMin6</v>
      </c>
      <c r="K2964" s="6" t="str">
        <f t="shared" si="239"/>
        <v>Inst 5 - 51FHarmMin6</v>
      </c>
      <c r="M2964" s="7" t="str">
        <f t="shared" si="240"/>
        <v>Inst 6 - 51FHarmMin6</v>
      </c>
    </row>
    <row r="2965" spans="1:13" x14ac:dyDescent="0.3">
      <c r="A2965" s="1" t="s">
        <v>2964</v>
      </c>
      <c r="C2965" s="2" t="str">
        <f t="shared" si="241"/>
        <v>Inst 1 - 51FHarmMin7</v>
      </c>
      <c r="E2965" s="3" t="str">
        <f t="shared" si="236"/>
        <v>Inst 2 - 51FHarmMin7</v>
      </c>
      <c r="G2965" s="4" t="str">
        <f t="shared" si="237"/>
        <v>Inst 3 - 51FHarmMin7</v>
      </c>
      <c r="I2965" s="5" t="str">
        <f t="shared" si="238"/>
        <v>Inst 4 - 51FHarmMin7</v>
      </c>
      <c r="K2965" s="6" t="str">
        <f t="shared" si="239"/>
        <v>Inst 5 - 51FHarmMin7</v>
      </c>
      <c r="M2965" s="7" t="str">
        <f t="shared" si="240"/>
        <v>Inst 6 - 51FHarmMin7</v>
      </c>
    </row>
    <row r="2966" spans="1:13" x14ac:dyDescent="0.3">
      <c r="A2966" s="1" t="s">
        <v>2965</v>
      </c>
      <c r="C2966" s="2" t="str">
        <f t="shared" si="241"/>
        <v>Inst 1 - 51FHarmMin8</v>
      </c>
      <c r="E2966" s="3" t="str">
        <f t="shared" si="236"/>
        <v>Inst 2 - 51FHarmMin8</v>
      </c>
      <c r="G2966" s="4" t="str">
        <f t="shared" si="237"/>
        <v>Inst 3 - 51FHarmMin8</v>
      </c>
      <c r="I2966" s="5" t="str">
        <f t="shared" si="238"/>
        <v>Inst 4 - 51FHarmMin8</v>
      </c>
      <c r="K2966" s="6" t="str">
        <f t="shared" si="239"/>
        <v>Inst 5 - 51FHarmMin8</v>
      </c>
      <c r="M2966" s="7" t="str">
        <f t="shared" si="240"/>
        <v>Inst 6 - 51FHarmMin8</v>
      </c>
    </row>
    <row r="2967" spans="1:13" x14ac:dyDescent="0.3">
      <c r="A2967" s="1" t="s">
        <v>2966</v>
      </c>
      <c r="C2967" s="2" t="str">
        <f t="shared" si="241"/>
        <v>Inst 1 - 51FHarmMin9</v>
      </c>
      <c r="E2967" s="3" t="str">
        <f t="shared" si="236"/>
        <v>Inst 2 - 51FHarmMin9</v>
      </c>
      <c r="G2967" s="4" t="str">
        <f t="shared" si="237"/>
        <v>Inst 3 - 51FHarmMin9</v>
      </c>
      <c r="I2967" s="5" t="str">
        <f t="shared" si="238"/>
        <v>Inst 4 - 51FHarmMin9</v>
      </c>
      <c r="K2967" s="6" t="str">
        <f t="shared" si="239"/>
        <v>Inst 5 - 51FHarmMin9</v>
      </c>
      <c r="M2967" s="7" t="str">
        <f t="shared" si="240"/>
        <v>Inst 6 - 51FHarmMin9</v>
      </c>
    </row>
    <row r="2968" spans="1:13" x14ac:dyDescent="0.3">
      <c r="A2968" s="1" t="s">
        <v>2967</v>
      </c>
      <c r="C2968" s="2" t="str">
        <f t="shared" si="241"/>
        <v>Inst 1 - 51FHarmMin10</v>
      </c>
      <c r="E2968" s="3" t="str">
        <f t="shared" si="236"/>
        <v>Inst 2 - 51FHarmMin10</v>
      </c>
      <c r="G2968" s="4" t="str">
        <f t="shared" si="237"/>
        <v>Inst 3 - 51FHarmMin10</v>
      </c>
      <c r="I2968" s="5" t="str">
        <f t="shared" si="238"/>
        <v>Inst 4 - 51FHarmMin10</v>
      </c>
      <c r="K2968" s="6" t="str">
        <f t="shared" si="239"/>
        <v>Inst 5 - 51FHarmMin10</v>
      </c>
      <c r="M2968" s="7" t="str">
        <f t="shared" si="240"/>
        <v>Inst 6 - 51FHarmMin10</v>
      </c>
    </row>
    <row r="2969" spans="1:13" x14ac:dyDescent="0.3">
      <c r="A2969" s="1" t="s">
        <v>2968</v>
      </c>
      <c r="C2969" s="2" t="str">
        <f t="shared" si="241"/>
        <v>Inst 1 - 51FHarmMin11</v>
      </c>
      <c r="E2969" s="3" t="str">
        <f t="shared" si="236"/>
        <v>Inst 2 - 51FHarmMin11</v>
      </c>
      <c r="G2969" s="4" t="str">
        <f t="shared" si="237"/>
        <v>Inst 3 - 51FHarmMin11</v>
      </c>
      <c r="I2969" s="5" t="str">
        <f t="shared" si="238"/>
        <v>Inst 4 - 51FHarmMin11</v>
      </c>
      <c r="K2969" s="6" t="str">
        <f t="shared" si="239"/>
        <v>Inst 5 - 51FHarmMin11</v>
      </c>
      <c r="M2969" s="7" t="str">
        <f t="shared" si="240"/>
        <v>Inst 6 - 51FHarmMin11</v>
      </c>
    </row>
    <row r="2970" spans="1:13" x14ac:dyDescent="0.3">
      <c r="A2970" s="1" t="s">
        <v>2969</v>
      </c>
      <c r="C2970" s="2" t="str">
        <f t="shared" si="241"/>
        <v>Inst 1 - 51FHarmMin12</v>
      </c>
      <c r="E2970" s="3" t="str">
        <f t="shared" si="236"/>
        <v>Inst 2 - 51FHarmMin12</v>
      </c>
      <c r="G2970" s="4" t="str">
        <f t="shared" si="237"/>
        <v>Inst 3 - 51FHarmMin12</v>
      </c>
      <c r="I2970" s="5" t="str">
        <f t="shared" si="238"/>
        <v>Inst 4 - 51FHarmMin12</v>
      </c>
      <c r="K2970" s="6" t="str">
        <f t="shared" si="239"/>
        <v>Inst 5 - 51FHarmMin12</v>
      </c>
      <c r="M2970" s="7" t="str">
        <f t="shared" si="240"/>
        <v>Inst 6 - 51FHarmMin12</v>
      </c>
    </row>
    <row r="2971" spans="1:13" x14ac:dyDescent="0.3">
      <c r="A2971" s="1" t="s">
        <v>2970</v>
      </c>
      <c r="C2971" s="2" t="str">
        <f t="shared" si="241"/>
        <v>Inst 1 - 51FHarmMin13</v>
      </c>
      <c r="E2971" s="3" t="str">
        <f t="shared" si="236"/>
        <v>Inst 2 - 51FHarmMin13</v>
      </c>
      <c r="G2971" s="4" t="str">
        <f t="shared" si="237"/>
        <v>Inst 3 - 51FHarmMin13</v>
      </c>
      <c r="I2971" s="5" t="str">
        <f t="shared" si="238"/>
        <v>Inst 4 - 51FHarmMin13</v>
      </c>
      <c r="K2971" s="6" t="str">
        <f t="shared" si="239"/>
        <v>Inst 5 - 51FHarmMin13</v>
      </c>
      <c r="M2971" s="7" t="str">
        <f t="shared" si="240"/>
        <v>Inst 6 - 51FHarmMin13</v>
      </c>
    </row>
    <row r="2972" spans="1:13" x14ac:dyDescent="0.3">
      <c r="A2972" s="1" t="s">
        <v>2971</v>
      </c>
      <c r="C2972" s="2" t="str">
        <f t="shared" si="241"/>
        <v>Inst 1 - 51FHarmMin14</v>
      </c>
      <c r="E2972" s="3" t="str">
        <f t="shared" si="236"/>
        <v>Inst 2 - 51FHarmMin14</v>
      </c>
      <c r="G2972" s="4" t="str">
        <f t="shared" si="237"/>
        <v>Inst 3 - 51FHarmMin14</v>
      </c>
      <c r="I2972" s="5" t="str">
        <f t="shared" si="238"/>
        <v>Inst 4 - 51FHarmMin14</v>
      </c>
      <c r="K2972" s="6" t="str">
        <f t="shared" si="239"/>
        <v>Inst 5 - 51FHarmMin14</v>
      </c>
      <c r="M2972" s="7" t="str">
        <f t="shared" si="240"/>
        <v>Inst 6 - 51FHarmMin14</v>
      </c>
    </row>
    <row r="2973" spans="1:13" x14ac:dyDescent="0.3">
      <c r="A2973" s="1" t="s">
        <v>2972</v>
      </c>
      <c r="C2973" s="2" t="str">
        <f t="shared" si="241"/>
        <v>Inst 1 - 51FHarmMin15</v>
      </c>
      <c r="E2973" s="3" t="str">
        <f t="shared" si="236"/>
        <v>Inst 2 - 51FHarmMin15</v>
      </c>
      <c r="G2973" s="4" t="str">
        <f t="shared" si="237"/>
        <v>Inst 3 - 51FHarmMin15</v>
      </c>
      <c r="I2973" s="5" t="str">
        <f t="shared" si="238"/>
        <v>Inst 4 - 51FHarmMin15</v>
      </c>
      <c r="K2973" s="6" t="str">
        <f t="shared" si="239"/>
        <v>Inst 5 - 51FHarmMin15</v>
      </c>
      <c r="M2973" s="7" t="str">
        <f t="shared" si="240"/>
        <v>Inst 6 - 51FHarmMin15</v>
      </c>
    </row>
    <row r="2974" spans="1:13" x14ac:dyDescent="0.3">
      <c r="A2974" s="1" t="s">
        <v>2973</v>
      </c>
      <c r="C2974" s="2" t="str">
        <f t="shared" si="241"/>
        <v>Inst 1 - 51FHarmMin16</v>
      </c>
      <c r="E2974" s="3" t="str">
        <f t="shared" si="236"/>
        <v>Inst 2 - 51FHarmMin16</v>
      </c>
      <c r="G2974" s="4" t="str">
        <f t="shared" si="237"/>
        <v>Inst 3 - 51FHarmMin16</v>
      </c>
      <c r="I2974" s="5" t="str">
        <f t="shared" si="238"/>
        <v>Inst 4 - 51FHarmMin16</v>
      </c>
      <c r="K2974" s="6" t="str">
        <f t="shared" si="239"/>
        <v>Inst 5 - 51FHarmMin16</v>
      </c>
      <c r="M2974" s="7" t="str">
        <f t="shared" si="240"/>
        <v>Inst 6 - 51FHarmMin16</v>
      </c>
    </row>
    <row r="2975" spans="1:13" x14ac:dyDescent="0.3">
      <c r="A2975" s="1" t="s">
        <v>2974</v>
      </c>
      <c r="C2975" s="2" t="str">
        <f t="shared" si="241"/>
        <v>Inst 1 - 51FHarmMin17</v>
      </c>
      <c r="E2975" s="3" t="str">
        <f t="shared" si="236"/>
        <v>Inst 2 - 51FHarmMin17</v>
      </c>
      <c r="G2975" s="4" t="str">
        <f t="shared" si="237"/>
        <v>Inst 3 - 51FHarmMin17</v>
      </c>
      <c r="I2975" s="5" t="str">
        <f t="shared" si="238"/>
        <v>Inst 4 - 51FHarmMin17</v>
      </c>
      <c r="K2975" s="6" t="str">
        <f t="shared" si="239"/>
        <v>Inst 5 - 51FHarmMin17</v>
      </c>
      <c r="M2975" s="7" t="str">
        <f t="shared" si="240"/>
        <v>Inst 6 - 51FHarmMin17</v>
      </c>
    </row>
    <row r="2976" spans="1:13" x14ac:dyDescent="0.3">
      <c r="A2976" s="1" t="s">
        <v>2975</v>
      </c>
      <c r="C2976" s="2" t="str">
        <f t="shared" si="241"/>
        <v>Inst 1 - 52FHarmMin1</v>
      </c>
      <c r="E2976" s="3" t="str">
        <f t="shared" si="236"/>
        <v>Inst 2 - 52FHarmMin1</v>
      </c>
      <c r="G2976" s="4" t="str">
        <f t="shared" si="237"/>
        <v>Inst 3 - 52FHarmMin1</v>
      </c>
      <c r="I2976" s="5" t="str">
        <f t="shared" si="238"/>
        <v>Inst 4 - 52FHarmMin1</v>
      </c>
      <c r="K2976" s="6" t="str">
        <f t="shared" si="239"/>
        <v>Inst 5 - 52FHarmMin1</v>
      </c>
      <c r="M2976" s="7" t="str">
        <f t="shared" si="240"/>
        <v>Inst 6 - 52FHarmMin1</v>
      </c>
    </row>
    <row r="2977" spans="1:13" x14ac:dyDescent="0.3">
      <c r="A2977" s="1" t="s">
        <v>2976</v>
      </c>
      <c r="C2977" s="2" t="str">
        <f t="shared" si="241"/>
        <v>Inst 1 - 52FHarmMin2</v>
      </c>
      <c r="E2977" s="3" t="str">
        <f t="shared" si="236"/>
        <v>Inst 2 - 52FHarmMin2</v>
      </c>
      <c r="G2977" s="4" t="str">
        <f t="shared" si="237"/>
        <v>Inst 3 - 52FHarmMin2</v>
      </c>
      <c r="I2977" s="5" t="str">
        <f t="shared" si="238"/>
        <v>Inst 4 - 52FHarmMin2</v>
      </c>
      <c r="K2977" s="6" t="str">
        <f t="shared" si="239"/>
        <v>Inst 5 - 52FHarmMin2</v>
      </c>
      <c r="M2977" s="7" t="str">
        <f t="shared" si="240"/>
        <v>Inst 6 - 52FHarmMin2</v>
      </c>
    </row>
    <row r="2978" spans="1:13" x14ac:dyDescent="0.3">
      <c r="A2978" s="1" t="s">
        <v>2977</v>
      </c>
      <c r="C2978" s="2" t="str">
        <f t="shared" si="241"/>
        <v>Inst 1 - 52FHarmMin3</v>
      </c>
      <c r="E2978" s="3" t="str">
        <f t="shared" si="236"/>
        <v>Inst 2 - 52FHarmMin3</v>
      </c>
      <c r="G2978" s="4" t="str">
        <f t="shared" si="237"/>
        <v>Inst 3 - 52FHarmMin3</v>
      </c>
      <c r="I2978" s="5" t="str">
        <f t="shared" si="238"/>
        <v>Inst 4 - 52FHarmMin3</v>
      </c>
      <c r="K2978" s="6" t="str">
        <f t="shared" si="239"/>
        <v>Inst 5 - 52FHarmMin3</v>
      </c>
      <c r="M2978" s="7" t="str">
        <f t="shared" si="240"/>
        <v>Inst 6 - 52FHarmMin3</v>
      </c>
    </row>
    <row r="2979" spans="1:13" x14ac:dyDescent="0.3">
      <c r="A2979" s="1" t="s">
        <v>2978</v>
      </c>
      <c r="C2979" s="2" t="str">
        <f t="shared" si="241"/>
        <v>Inst 1 - 52FHarmMin4</v>
      </c>
      <c r="E2979" s="3" t="str">
        <f t="shared" si="236"/>
        <v>Inst 2 - 52FHarmMin4</v>
      </c>
      <c r="G2979" s="4" t="str">
        <f t="shared" si="237"/>
        <v>Inst 3 - 52FHarmMin4</v>
      </c>
      <c r="I2979" s="5" t="str">
        <f t="shared" si="238"/>
        <v>Inst 4 - 52FHarmMin4</v>
      </c>
      <c r="K2979" s="6" t="str">
        <f t="shared" si="239"/>
        <v>Inst 5 - 52FHarmMin4</v>
      </c>
      <c r="M2979" s="7" t="str">
        <f t="shared" si="240"/>
        <v>Inst 6 - 52FHarmMin4</v>
      </c>
    </row>
    <row r="2980" spans="1:13" x14ac:dyDescent="0.3">
      <c r="A2980" s="1" t="s">
        <v>2979</v>
      </c>
      <c r="C2980" s="2" t="str">
        <f t="shared" si="241"/>
        <v>Inst 1 - 52FHarmMin5</v>
      </c>
      <c r="E2980" s="3" t="str">
        <f t="shared" si="236"/>
        <v>Inst 2 - 52FHarmMin5</v>
      </c>
      <c r="G2980" s="4" t="str">
        <f t="shared" si="237"/>
        <v>Inst 3 - 52FHarmMin5</v>
      </c>
      <c r="I2980" s="5" t="str">
        <f t="shared" si="238"/>
        <v>Inst 4 - 52FHarmMin5</v>
      </c>
      <c r="K2980" s="6" t="str">
        <f t="shared" si="239"/>
        <v>Inst 5 - 52FHarmMin5</v>
      </c>
      <c r="M2980" s="7" t="str">
        <f t="shared" si="240"/>
        <v>Inst 6 - 52FHarmMin5</v>
      </c>
    </row>
    <row r="2981" spans="1:13" x14ac:dyDescent="0.3">
      <c r="A2981" s="1" t="s">
        <v>2980</v>
      </c>
      <c r="C2981" s="2" t="str">
        <f t="shared" si="241"/>
        <v>Inst 1 - 52FHarmMin6</v>
      </c>
      <c r="E2981" s="3" t="str">
        <f t="shared" si="236"/>
        <v>Inst 2 - 52FHarmMin6</v>
      </c>
      <c r="G2981" s="4" t="str">
        <f t="shared" si="237"/>
        <v>Inst 3 - 52FHarmMin6</v>
      </c>
      <c r="I2981" s="5" t="str">
        <f t="shared" si="238"/>
        <v>Inst 4 - 52FHarmMin6</v>
      </c>
      <c r="K2981" s="6" t="str">
        <f t="shared" si="239"/>
        <v>Inst 5 - 52FHarmMin6</v>
      </c>
      <c r="M2981" s="7" t="str">
        <f t="shared" si="240"/>
        <v>Inst 6 - 52FHarmMin6</v>
      </c>
    </row>
    <row r="2982" spans="1:13" x14ac:dyDescent="0.3">
      <c r="A2982" s="1" t="s">
        <v>2981</v>
      </c>
      <c r="C2982" s="2" t="str">
        <f t="shared" si="241"/>
        <v>Inst 1 - 52FHarmMin7</v>
      </c>
      <c r="E2982" s="3" t="str">
        <f t="shared" si="236"/>
        <v>Inst 2 - 52FHarmMin7</v>
      </c>
      <c r="G2982" s="4" t="str">
        <f t="shared" si="237"/>
        <v>Inst 3 - 52FHarmMin7</v>
      </c>
      <c r="I2982" s="5" t="str">
        <f t="shared" si="238"/>
        <v>Inst 4 - 52FHarmMin7</v>
      </c>
      <c r="K2982" s="6" t="str">
        <f t="shared" si="239"/>
        <v>Inst 5 - 52FHarmMin7</v>
      </c>
      <c r="M2982" s="7" t="str">
        <f t="shared" si="240"/>
        <v>Inst 6 - 52FHarmMin7</v>
      </c>
    </row>
    <row r="2983" spans="1:13" x14ac:dyDescent="0.3">
      <c r="A2983" s="1" t="s">
        <v>2982</v>
      </c>
      <c r="C2983" s="2" t="str">
        <f t="shared" si="241"/>
        <v>Inst 1 - 52FHarmMin8</v>
      </c>
      <c r="E2983" s="3" t="str">
        <f t="shared" si="236"/>
        <v>Inst 2 - 52FHarmMin8</v>
      </c>
      <c r="G2983" s="4" t="str">
        <f t="shared" si="237"/>
        <v>Inst 3 - 52FHarmMin8</v>
      </c>
      <c r="I2983" s="5" t="str">
        <f t="shared" si="238"/>
        <v>Inst 4 - 52FHarmMin8</v>
      </c>
      <c r="K2983" s="6" t="str">
        <f t="shared" si="239"/>
        <v>Inst 5 - 52FHarmMin8</v>
      </c>
      <c r="M2983" s="7" t="str">
        <f t="shared" si="240"/>
        <v>Inst 6 - 52FHarmMin8</v>
      </c>
    </row>
    <row r="2984" spans="1:13" x14ac:dyDescent="0.3">
      <c r="A2984" s="1" t="s">
        <v>2983</v>
      </c>
      <c r="C2984" s="2" t="str">
        <f t="shared" si="241"/>
        <v>Inst 1 - 52FHarmMin9</v>
      </c>
      <c r="E2984" s="3" t="str">
        <f t="shared" si="236"/>
        <v>Inst 2 - 52FHarmMin9</v>
      </c>
      <c r="G2984" s="4" t="str">
        <f t="shared" si="237"/>
        <v>Inst 3 - 52FHarmMin9</v>
      </c>
      <c r="I2984" s="5" t="str">
        <f t="shared" si="238"/>
        <v>Inst 4 - 52FHarmMin9</v>
      </c>
      <c r="K2984" s="6" t="str">
        <f t="shared" si="239"/>
        <v>Inst 5 - 52FHarmMin9</v>
      </c>
      <c r="M2984" s="7" t="str">
        <f t="shared" si="240"/>
        <v>Inst 6 - 52FHarmMin9</v>
      </c>
    </row>
    <row r="2985" spans="1:13" x14ac:dyDescent="0.3">
      <c r="A2985" s="1" t="s">
        <v>2984</v>
      </c>
      <c r="C2985" s="2" t="str">
        <f t="shared" si="241"/>
        <v>Inst 1 - 52FHarmMin10</v>
      </c>
      <c r="E2985" s="3" t="str">
        <f t="shared" si="236"/>
        <v>Inst 2 - 52FHarmMin10</v>
      </c>
      <c r="G2985" s="4" t="str">
        <f t="shared" si="237"/>
        <v>Inst 3 - 52FHarmMin10</v>
      </c>
      <c r="I2985" s="5" t="str">
        <f t="shared" si="238"/>
        <v>Inst 4 - 52FHarmMin10</v>
      </c>
      <c r="K2985" s="6" t="str">
        <f t="shared" si="239"/>
        <v>Inst 5 - 52FHarmMin10</v>
      </c>
      <c r="M2985" s="7" t="str">
        <f t="shared" si="240"/>
        <v>Inst 6 - 52FHarmMin10</v>
      </c>
    </row>
    <row r="2986" spans="1:13" x14ac:dyDescent="0.3">
      <c r="A2986" s="1" t="s">
        <v>2985</v>
      </c>
      <c r="C2986" s="2" t="str">
        <f t="shared" si="241"/>
        <v>Inst 1 - 52FHarmMin11</v>
      </c>
      <c r="E2986" s="3" t="str">
        <f t="shared" si="236"/>
        <v>Inst 2 - 52FHarmMin11</v>
      </c>
      <c r="G2986" s="4" t="str">
        <f t="shared" si="237"/>
        <v>Inst 3 - 52FHarmMin11</v>
      </c>
      <c r="I2986" s="5" t="str">
        <f t="shared" si="238"/>
        <v>Inst 4 - 52FHarmMin11</v>
      </c>
      <c r="K2986" s="6" t="str">
        <f t="shared" si="239"/>
        <v>Inst 5 - 52FHarmMin11</v>
      </c>
      <c r="M2986" s="7" t="str">
        <f t="shared" si="240"/>
        <v>Inst 6 - 52FHarmMin11</v>
      </c>
    </row>
    <row r="2987" spans="1:13" x14ac:dyDescent="0.3">
      <c r="A2987" s="1" t="s">
        <v>2986</v>
      </c>
      <c r="C2987" s="2" t="str">
        <f t="shared" si="241"/>
        <v>Inst 1 - 52FHarmMin12</v>
      </c>
      <c r="E2987" s="3" t="str">
        <f t="shared" si="236"/>
        <v>Inst 2 - 52FHarmMin12</v>
      </c>
      <c r="G2987" s="4" t="str">
        <f t="shared" si="237"/>
        <v>Inst 3 - 52FHarmMin12</v>
      </c>
      <c r="I2987" s="5" t="str">
        <f t="shared" si="238"/>
        <v>Inst 4 - 52FHarmMin12</v>
      </c>
      <c r="K2987" s="6" t="str">
        <f t="shared" si="239"/>
        <v>Inst 5 - 52FHarmMin12</v>
      </c>
      <c r="M2987" s="7" t="str">
        <f t="shared" si="240"/>
        <v>Inst 6 - 52FHarmMin12</v>
      </c>
    </row>
    <row r="2988" spans="1:13" x14ac:dyDescent="0.3">
      <c r="A2988" s="1" t="s">
        <v>2987</v>
      </c>
      <c r="C2988" s="2" t="str">
        <f t="shared" si="241"/>
        <v>Inst 1 - 52FHarmMin13</v>
      </c>
      <c r="E2988" s="3" t="str">
        <f t="shared" si="236"/>
        <v>Inst 2 - 52FHarmMin13</v>
      </c>
      <c r="G2988" s="4" t="str">
        <f t="shared" si="237"/>
        <v>Inst 3 - 52FHarmMin13</v>
      </c>
      <c r="I2988" s="5" t="str">
        <f t="shared" si="238"/>
        <v>Inst 4 - 52FHarmMin13</v>
      </c>
      <c r="K2988" s="6" t="str">
        <f t="shared" si="239"/>
        <v>Inst 5 - 52FHarmMin13</v>
      </c>
      <c r="M2988" s="7" t="str">
        <f t="shared" si="240"/>
        <v>Inst 6 - 52FHarmMin13</v>
      </c>
    </row>
    <row r="2989" spans="1:13" x14ac:dyDescent="0.3">
      <c r="A2989" s="1" t="s">
        <v>2988</v>
      </c>
      <c r="C2989" s="2" t="str">
        <f t="shared" si="241"/>
        <v>Inst 1 - 52FHarmMin14</v>
      </c>
      <c r="E2989" s="3" t="str">
        <f t="shared" si="236"/>
        <v>Inst 2 - 52FHarmMin14</v>
      </c>
      <c r="G2989" s="4" t="str">
        <f t="shared" si="237"/>
        <v>Inst 3 - 52FHarmMin14</v>
      </c>
      <c r="I2989" s="5" t="str">
        <f t="shared" si="238"/>
        <v>Inst 4 - 52FHarmMin14</v>
      </c>
      <c r="K2989" s="6" t="str">
        <f t="shared" si="239"/>
        <v>Inst 5 - 52FHarmMin14</v>
      </c>
      <c r="M2989" s="7" t="str">
        <f t="shared" si="240"/>
        <v>Inst 6 - 52FHarmMin14</v>
      </c>
    </row>
    <row r="2990" spans="1:13" x14ac:dyDescent="0.3">
      <c r="A2990" s="1" t="s">
        <v>2989</v>
      </c>
      <c r="C2990" s="2" t="str">
        <f t="shared" si="241"/>
        <v>Inst 1 - 52FHarmMin15</v>
      </c>
      <c r="E2990" s="3" t="str">
        <f t="shared" si="236"/>
        <v>Inst 2 - 52FHarmMin15</v>
      </c>
      <c r="G2990" s="4" t="str">
        <f t="shared" si="237"/>
        <v>Inst 3 - 52FHarmMin15</v>
      </c>
      <c r="I2990" s="5" t="str">
        <f t="shared" si="238"/>
        <v>Inst 4 - 52FHarmMin15</v>
      </c>
      <c r="K2990" s="6" t="str">
        <f t="shared" si="239"/>
        <v>Inst 5 - 52FHarmMin15</v>
      </c>
      <c r="M2990" s="7" t="str">
        <f t="shared" si="240"/>
        <v>Inst 6 - 52FHarmMin15</v>
      </c>
    </row>
    <row r="2991" spans="1:13" x14ac:dyDescent="0.3">
      <c r="A2991" s="1" t="s">
        <v>2990</v>
      </c>
      <c r="C2991" s="2" t="str">
        <f t="shared" si="241"/>
        <v>Inst 1 - 52FHarmMin16</v>
      </c>
      <c r="E2991" s="3" t="str">
        <f t="shared" si="236"/>
        <v>Inst 2 - 52FHarmMin16</v>
      </c>
      <c r="G2991" s="4" t="str">
        <f t="shared" si="237"/>
        <v>Inst 3 - 52FHarmMin16</v>
      </c>
      <c r="I2991" s="5" t="str">
        <f t="shared" si="238"/>
        <v>Inst 4 - 52FHarmMin16</v>
      </c>
      <c r="K2991" s="6" t="str">
        <f t="shared" si="239"/>
        <v>Inst 5 - 52FHarmMin16</v>
      </c>
      <c r="M2991" s="7" t="str">
        <f t="shared" si="240"/>
        <v>Inst 6 - 52FHarmMin16</v>
      </c>
    </row>
    <row r="2992" spans="1:13" x14ac:dyDescent="0.3">
      <c r="A2992" s="1" t="s">
        <v>2991</v>
      </c>
      <c r="C2992" s="2" t="str">
        <f t="shared" si="241"/>
        <v>Inst 1 - 52FHarmMin17</v>
      </c>
      <c r="E2992" s="3" t="str">
        <f t="shared" si="236"/>
        <v>Inst 2 - 52FHarmMin17</v>
      </c>
      <c r="G2992" s="4" t="str">
        <f t="shared" si="237"/>
        <v>Inst 3 - 52FHarmMin17</v>
      </c>
      <c r="I2992" s="5" t="str">
        <f t="shared" si="238"/>
        <v>Inst 4 - 52FHarmMin17</v>
      </c>
      <c r="K2992" s="6" t="str">
        <f t="shared" si="239"/>
        <v>Inst 5 - 52FHarmMin17</v>
      </c>
      <c r="M2992" s="7" t="str">
        <f t="shared" si="240"/>
        <v>Inst 6 - 52FHarmMin17</v>
      </c>
    </row>
    <row r="2993" spans="1:13" x14ac:dyDescent="0.3">
      <c r="A2993" s="1" t="s">
        <v>2992</v>
      </c>
      <c r="C2993" s="2" t="str">
        <f t="shared" si="241"/>
        <v>Inst 1 - 53FHarmMin1</v>
      </c>
      <c r="E2993" s="3" t="str">
        <f t="shared" si="236"/>
        <v>Inst 2 - 53FHarmMin1</v>
      </c>
      <c r="G2993" s="4" t="str">
        <f t="shared" si="237"/>
        <v>Inst 3 - 53FHarmMin1</v>
      </c>
      <c r="I2993" s="5" t="str">
        <f t="shared" si="238"/>
        <v>Inst 4 - 53FHarmMin1</v>
      </c>
      <c r="K2993" s="6" t="str">
        <f t="shared" si="239"/>
        <v>Inst 5 - 53FHarmMin1</v>
      </c>
      <c r="M2993" s="7" t="str">
        <f t="shared" si="240"/>
        <v>Inst 6 - 53FHarmMin1</v>
      </c>
    </row>
    <row r="2994" spans="1:13" x14ac:dyDescent="0.3">
      <c r="A2994" s="1" t="s">
        <v>2993</v>
      </c>
      <c r="C2994" s="2" t="str">
        <f t="shared" si="241"/>
        <v>Inst 1 - 53FHarmMin2</v>
      </c>
      <c r="E2994" s="3" t="str">
        <f t="shared" si="236"/>
        <v>Inst 2 - 53FHarmMin2</v>
      </c>
      <c r="G2994" s="4" t="str">
        <f t="shared" si="237"/>
        <v>Inst 3 - 53FHarmMin2</v>
      </c>
      <c r="I2994" s="5" t="str">
        <f t="shared" si="238"/>
        <v>Inst 4 - 53FHarmMin2</v>
      </c>
      <c r="K2994" s="6" t="str">
        <f t="shared" si="239"/>
        <v>Inst 5 - 53FHarmMin2</v>
      </c>
      <c r="M2994" s="7" t="str">
        <f t="shared" si="240"/>
        <v>Inst 6 - 53FHarmMin2</v>
      </c>
    </row>
    <row r="2995" spans="1:13" x14ac:dyDescent="0.3">
      <c r="A2995" s="1" t="s">
        <v>2994</v>
      </c>
      <c r="C2995" s="2" t="str">
        <f t="shared" si="241"/>
        <v>Inst 1 - 53FHarmMin3</v>
      </c>
      <c r="E2995" s="3" t="str">
        <f t="shared" si="236"/>
        <v>Inst 2 - 53FHarmMin3</v>
      </c>
      <c r="G2995" s="4" t="str">
        <f t="shared" si="237"/>
        <v>Inst 3 - 53FHarmMin3</v>
      </c>
      <c r="I2995" s="5" t="str">
        <f t="shared" si="238"/>
        <v>Inst 4 - 53FHarmMin3</v>
      </c>
      <c r="K2995" s="6" t="str">
        <f t="shared" si="239"/>
        <v>Inst 5 - 53FHarmMin3</v>
      </c>
      <c r="M2995" s="7" t="str">
        <f t="shared" si="240"/>
        <v>Inst 6 - 53FHarmMin3</v>
      </c>
    </row>
    <row r="2996" spans="1:13" x14ac:dyDescent="0.3">
      <c r="A2996" s="1" t="s">
        <v>2995</v>
      </c>
      <c r="C2996" s="2" t="str">
        <f t="shared" si="241"/>
        <v>Inst 1 - 53FHarmMin4</v>
      </c>
      <c r="E2996" s="3" t="str">
        <f t="shared" si="236"/>
        <v>Inst 2 - 53FHarmMin4</v>
      </c>
      <c r="G2996" s="4" t="str">
        <f t="shared" si="237"/>
        <v>Inst 3 - 53FHarmMin4</v>
      </c>
      <c r="I2996" s="5" t="str">
        <f t="shared" si="238"/>
        <v>Inst 4 - 53FHarmMin4</v>
      </c>
      <c r="K2996" s="6" t="str">
        <f t="shared" si="239"/>
        <v>Inst 5 - 53FHarmMin4</v>
      </c>
      <c r="M2996" s="7" t="str">
        <f t="shared" si="240"/>
        <v>Inst 6 - 53FHarmMin4</v>
      </c>
    </row>
    <row r="2997" spans="1:13" x14ac:dyDescent="0.3">
      <c r="A2997" s="1" t="s">
        <v>2996</v>
      </c>
      <c r="C2997" s="2" t="str">
        <f t="shared" si="241"/>
        <v>Inst 1 - 53FHarmMin5</v>
      </c>
      <c r="E2997" s="3" t="str">
        <f t="shared" si="236"/>
        <v>Inst 2 - 53FHarmMin5</v>
      </c>
      <c r="G2997" s="4" t="str">
        <f t="shared" si="237"/>
        <v>Inst 3 - 53FHarmMin5</v>
      </c>
      <c r="I2997" s="5" t="str">
        <f t="shared" si="238"/>
        <v>Inst 4 - 53FHarmMin5</v>
      </c>
      <c r="K2997" s="6" t="str">
        <f t="shared" si="239"/>
        <v>Inst 5 - 53FHarmMin5</v>
      </c>
      <c r="M2997" s="7" t="str">
        <f t="shared" si="240"/>
        <v>Inst 6 - 53FHarmMin5</v>
      </c>
    </row>
    <row r="2998" spans="1:13" x14ac:dyDescent="0.3">
      <c r="A2998" s="1" t="s">
        <v>2997</v>
      </c>
      <c r="C2998" s="2" t="str">
        <f t="shared" si="241"/>
        <v>Inst 1 - 53FHarmMin6</v>
      </c>
      <c r="E2998" s="3" t="str">
        <f t="shared" si="236"/>
        <v>Inst 2 - 53FHarmMin6</v>
      </c>
      <c r="G2998" s="4" t="str">
        <f t="shared" si="237"/>
        <v>Inst 3 - 53FHarmMin6</v>
      </c>
      <c r="I2998" s="5" t="str">
        <f t="shared" si="238"/>
        <v>Inst 4 - 53FHarmMin6</v>
      </c>
      <c r="K2998" s="6" t="str">
        <f t="shared" si="239"/>
        <v>Inst 5 - 53FHarmMin6</v>
      </c>
      <c r="M2998" s="7" t="str">
        <f t="shared" si="240"/>
        <v>Inst 6 - 53FHarmMin6</v>
      </c>
    </row>
    <row r="2999" spans="1:13" x14ac:dyDescent="0.3">
      <c r="A2999" s="1" t="s">
        <v>2998</v>
      </c>
      <c r="C2999" s="2" t="str">
        <f t="shared" si="241"/>
        <v>Inst 1 - 53FHarmMin7</v>
      </c>
      <c r="E2999" s="3" t="str">
        <f t="shared" si="236"/>
        <v>Inst 2 - 53FHarmMin7</v>
      </c>
      <c r="G2999" s="4" t="str">
        <f t="shared" si="237"/>
        <v>Inst 3 - 53FHarmMin7</v>
      </c>
      <c r="I2999" s="5" t="str">
        <f t="shared" si="238"/>
        <v>Inst 4 - 53FHarmMin7</v>
      </c>
      <c r="K2999" s="6" t="str">
        <f t="shared" si="239"/>
        <v>Inst 5 - 53FHarmMin7</v>
      </c>
      <c r="M2999" s="7" t="str">
        <f t="shared" si="240"/>
        <v>Inst 6 - 53FHarmMin7</v>
      </c>
    </row>
    <row r="3000" spans="1:13" x14ac:dyDescent="0.3">
      <c r="A3000" s="1" t="s">
        <v>2999</v>
      </c>
      <c r="C3000" s="2" t="str">
        <f t="shared" si="241"/>
        <v>Inst 1 - 53FHarmMin8</v>
      </c>
      <c r="E3000" s="3" t="str">
        <f t="shared" si="236"/>
        <v>Inst 2 - 53FHarmMin8</v>
      </c>
      <c r="G3000" s="4" t="str">
        <f t="shared" si="237"/>
        <v>Inst 3 - 53FHarmMin8</v>
      </c>
      <c r="I3000" s="5" t="str">
        <f t="shared" si="238"/>
        <v>Inst 4 - 53FHarmMin8</v>
      </c>
      <c r="K3000" s="6" t="str">
        <f t="shared" si="239"/>
        <v>Inst 5 - 53FHarmMin8</v>
      </c>
      <c r="M3000" s="7" t="str">
        <f t="shared" si="240"/>
        <v>Inst 6 - 53FHarmMin8</v>
      </c>
    </row>
    <row r="3001" spans="1:13" x14ac:dyDescent="0.3">
      <c r="A3001" s="1" t="s">
        <v>3000</v>
      </c>
      <c r="C3001" s="2" t="str">
        <f t="shared" si="241"/>
        <v>Inst 1 - 53FHarmMin9</v>
      </c>
      <c r="E3001" s="3" t="str">
        <f t="shared" si="236"/>
        <v>Inst 2 - 53FHarmMin9</v>
      </c>
      <c r="G3001" s="4" t="str">
        <f t="shared" si="237"/>
        <v>Inst 3 - 53FHarmMin9</v>
      </c>
      <c r="I3001" s="5" t="str">
        <f t="shared" si="238"/>
        <v>Inst 4 - 53FHarmMin9</v>
      </c>
      <c r="K3001" s="6" t="str">
        <f t="shared" si="239"/>
        <v>Inst 5 - 53FHarmMin9</v>
      </c>
      <c r="M3001" s="7" t="str">
        <f t="shared" si="240"/>
        <v>Inst 6 - 53FHarmMin9</v>
      </c>
    </row>
    <row r="3002" spans="1:13" x14ac:dyDescent="0.3">
      <c r="A3002" s="1" t="s">
        <v>3001</v>
      </c>
      <c r="C3002" s="2" t="str">
        <f t="shared" si="241"/>
        <v>Inst 1 - 53FHarmMin10</v>
      </c>
      <c r="E3002" s="3" t="str">
        <f t="shared" si="236"/>
        <v>Inst 2 - 53FHarmMin10</v>
      </c>
      <c r="G3002" s="4" t="str">
        <f t="shared" si="237"/>
        <v>Inst 3 - 53FHarmMin10</v>
      </c>
      <c r="I3002" s="5" t="str">
        <f t="shared" si="238"/>
        <v>Inst 4 - 53FHarmMin10</v>
      </c>
      <c r="K3002" s="6" t="str">
        <f t="shared" si="239"/>
        <v>Inst 5 - 53FHarmMin10</v>
      </c>
      <c r="M3002" s="7" t="str">
        <f t="shared" si="240"/>
        <v>Inst 6 - 53FHarmMin10</v>
      </c>
    </row>
    <row r="3003" spans="1:13" x14ac:dyDescent="0.3">
      <c r="A3003" s="1" t="s">
        <v>3002</v>
      </c>
      <c r="C3003" s="2" t="str">
        <f t="shared" si="241"/>
        <v>Inst 1 - 53FHarmMin11</v>
      </c>
      <c r="E3003" s="3" t="str">
        <f t="shared" si="236"/>
        <v>Inst 2 - 53FHarmMin11</v>
      </c>
      <c r="G3003" s="4" t="str">
        <f t="shared" si="237"/>
        <v>Inst 3 - 53FHarmMin11</v>
      </c>
      <c r="I3003" s="5" t="str">
        <f t="shared" si="238"/>
        <v>Inst 4 - 53FHarmMin11</v>
      </c>
      <c r="K3003" s="6" t="str">
        <f t="shared" si="239"/>
        <v>Inst 5 - 53FHarmMin11</v>
      </c>
      <c r="M3003" s="7" t="str">
        <f t="shared" si="240"/>
        <v>Inst 6 - 53FHarmMin11</v>
      </c>
    </row>
    <row r="3004" spans="1:13" x14ac:dyDescent="0.3">
      <c r="A3004" s="1" t="s">
        <v>3003</v>
      </c>
      <c r="C3004" s="2" t="str">
        <f t="shared" si="241"/>
        <v>Inst 1 - 53FHarmMin12</v>
      </c>
      <c r="E3004" s="3" t="str">
        <f t="shared" si="236"/>
        <v>Inst 2 - 53FHarmMin12</v>
      </c>
      <c r="G3004" s="4" t="str">
        <f t="shared" si="237"/>
        <v>Inst 3 - 53FHarmMin12</v>
      </c>
      <c r="I3004" s="5" t="str">
        <f t="shared" si="238"/>
        <v>Inst 4 - 53FHarmMin12</v>
      </c>
      <c r="K3004" s="6" t="str">
        <f t="shared" si="239"/>
        <v>Inst 5 - 53FHarmMin12</v>
      </c>
      <c r="M3004" s="7" t="str">
        <f t="shared" si="240"/>
        <v>Inst 6 - 53FHarmMin12</v>
      </c>
    </row>
    <row r="3005" spans="1:13" x14ac:dyDescent="0.3">
      <c r="A3005" s="1" t="s">
        <v>3004</v>
      </c>
      <c r="C3005" s="2" t="str">
        <f t="shared" si="241"/>
        <v>Inst 1 - 53FHarmMin13</v>
      </c>
      <c r="E3005" s="3" t="str">
        <f t="shared" si="236"/>
        <v>Inst 2 - 53FHarmMin13</v>
      </c>
      <c r="G3005" s="4" t="str">
        <f t="shared" si="237"/>
        <v>Inst 3 - 53FHarmMin13</v>
      </c>
      <c r="I3005" s="5" t="str">
        <f t="shared" si="238"/>
        <v>Inst 4 - 53FHarmMin13</v>
      </c>
      <c r="K3005" s="6" t="str">
        <f t="shared" si="239"/>
        <v>Inst 5 - 53FHarmMin13</v>
      </c>
      <c r="M3005" s="7" t="str">
        <f t="shared" si="240"/>
        <v>Inst 6 - 53FHarmMin13</v>
      </c>
    </row>
    <row r="3006" spans="1:13" x14ac:dyDescent="0.3">
      <c r="A3006" s="1" t="s">
        <v>3005</v>
      </c>
      <c r="C3006" s="2" t="str">
        <f t="shared" si="241"/>
        <v>Inst 1 - 53FHarmMin14</v>
      </c>
      <c r="E3006" s="3" t="str">
        <f t="shared" si="236"/>
        <v>Inst 2 - 53FHarmMin14</v>
      </c>
      <c r="G3006" s="4" t="str">
        <f t="shared" si="237"/>
        <v>Inst 3 - 53FHarmMin14</v>
      </c>
      <c r="I3006" s="5" t="str">
        <f t="shared" si="238"/>
        <v>Inst 4 - 53FHarmMin14</v>
      </c>
      <c r="K3006" s="6" t="str">
        <f t="shared" si="239"/>
        <v>Inst 5 - 53FHarmMin14</v>
      </c>
      <c r="M3006" s="7" t="str">
        <f t="shared" si="240"/>
        <v>Inst 6 - 53FHarmMin14</v>
      </c>
    </row>
    <row r="3007" spans="1:13" x14ac:dyDescent="0.3">
      <c r="A3007" s="1" t="s">
        <v>3006</v>
      </c>
      <c r="C3007" s="2" t="str">
        <f t="shared" si="241"/>
        <v>Inst 1 - 53FHarmMin15</v>
      </c>
      <c r="E3007" s="3" t="str">
        <f t="shared" ref="E3007:E3060" si="242">"Inst 2 - "&amp;A3007</f>
        <v>Inst 2 - 53FHarmMin15</v>
      </c>
      <c r="G3007" s="4" t="str">
        <f t="shared" ref="G3007:G3060" si="243">"Inst 3 - "&amp;A3007</f>
        <v>Inst 3 - 53FHarmMin15</v>
      </c>
      <c r="I3007" s="5" t="str">
        <f t="shared" ref="I3007:I3060" si="244">"Inst 4 - "&amp;A3007</f>
        <v>Inst 4 - 53FHarmMin15</v>
      </c>
      <c r="K3007" s="6" t="str">
        <f t="shared" ref="K3007:K3060" si="245">"Inst 5 - "&amp;A3007</f>
        <v>Inst 5 - 53FHarmMin15</v>
      </c>
      <c r="M3007" s="7" t="str">
        <f t="shared" ref="M3007:M3060" si="246">"Inst 6 - "&amp;A3007</f>
        <v>Inst 6 - 53FHarmMin15</v>
      </c>
    </row>
    <row r="3008" spans="1:13" x14ac:dyDescent="0.3">
      <c r="A3008" s="1" t="s">
        <v>3007</v>
      </c>
      <c r="C3008" s="2" t="str">
        <f t="shared" si="241"/>
        <v>Inst 1 - 53FHarmMin16</v>
      </c>
      <c r="E3008" s="3" t="str">
        <f t="shared" si="242"/>
        <v>Inst 2 - 53FHarmMin16</v>
      </c>
      <c r="G3008" s="4" t="str">
        <f t="shared" si="243"/>
        <v>Inst 3 - 53FHarmMin16</v>
      </c>
      <c r="I3008" s="5" t="str">
        <f t="shared" si="244"/>
        <v>Inst 4 - 53FHarmMin16</v>
      </c>
      <c r="K3008" s="6" t="str">
        <f t="shared" si="245"/>
        <v>Inst 5 - 53FHarmMin16</v>
      </c>
      <c r="M3008" s="7" t="str">
        <f t="shared" si="246"/>
        <v>Inst 6 - 53FHarmMin16</v>
      </c>
    </row>
    <row r="3009" spans="1:13" x14ac:dyDescent="0.3">
      <c r="A3009" s="1" t="s">
        <v>3008</v>
      </c>
      <c r="C3009" s="2" t="str">
        <f t="shared" si="241"/>
        <v>Inst 1 - 53FHarmMin17</v>
      </c>
      <c r="E3009" s="3" t="str">
        <f t="shared" si="242"/>
        <v>Inst 2 - 53FHarmMin17</v>
      </c>
      <c r="G3009" s="4" t="str">
        <f t="shared" si="243"/>
        <v>Inst 3 - 53FHarmMin17</v>
      </c>
      <c r="I3009" s="5" t="str">
        <f t="shared" si="244"/>
        <v>Inst 4 - 53FHarmMin17</v>
      </c>
      <c r="K3009" s="6" t="str">
        <f t="shared" si="245"/>
        <v>Inst 5 - 53FHarmMin17</v>
      </c>
      <c r="M3009" s="7" t="str">
        <f t="shared" si="246"/>
        <v>Inst 6 - 53FHarmMin17</v>
      </c>
    </row>
    <row r="3010" spans="1:13" x14ac:dyDescent="0.3">
      <c r="A3010" s="1" t="s">
        <v>3009</v>
      </c>
      <c r="C3010" s="2" t="str">
        <f t="shared" ref="C3010:C3060" si="247">"Inst 1 - "&amp;A3010</f>
        <v>Inst 1 - 54FHarmMin1</v>
      </c>
      <c r="E3010" s="3" t="str">
        <f t="shared" si="242"/>
        <v>Inst 2 - 54FHarmMin1</v>
      </c>
      <c r="G3010" s="4" t="str">
        <f t="shared" si="243"/>
        <v>Inst 3 - 54FHarmMin1</v>
      </c>
      <c r="I3010" s="5" t="str">
        <f t="shared" si="244"/>
        <v>Inst 4 - 54FHarmMin1</v>
      </c>
      <c r="K3010" s="6" t="str">
        <f t="shared" si="245"/>
        <v>Inst 5 - 54FHarmMin1</v>
      </c>
      <c r="M3010" s="7" t="str">
        <f t="shared" si="246"/>
        <v>Inst 6 - 54FHarmMin1</v>
      </c>
    </row>
    <row r="3011" spans="1:13" x14ac:dyDescent="0.3">
      <c r="A3011" s="1" t="s">
        <v>3010</v>
      </c>
      <c r="C3011" s="2" t="str">
        <f t="shared" si="247"/>
        <v>Inst 1 - 54FHarmMin2</v>
      </c>
      <c r="E3011" s="3" t="str">
        <f t="shared" si="242"/>
        <v>Inst 2 - 54FHarmMin2</v>
      </c>
      <c r="G3011" s="4" t="str">
        <f t="shared" si="243"/>
        <v>Inst 3 - 54FHarmMin2</v>
      </c>
      <c r="I3011" s="5" t="str">
        <f t="shared" si="244"/>
        <v>Inst 4 - 54FHarmMin2</v>
      </c>
      <c r="K3011" s="6" t="str">
        <f t="shared" si="245"/>
        <v>Inst 5 - 54FHarmMin2</v>
      </c>
      <c r="M3011" s="7" t="str">
        <f t="shared" si="246"/>
        <v>Inst 6 - 54FHarmMin2</v>
      </c>
    </row>
    <row r="3012" spans="1:13" x14ac:dyDescent="0.3">
      <c r="A3012" s="1" t="s">
        <v>3011</v>
      </c>
      <c r="C3012" s="2" t="str">
        <f t="shared" si="247"/>
        <v>Inst 1 - 54FHarmMin3</v>
      </c>
      <c r="E3012" s="3" t="str">
        <f t="shared" si="242"/>
        <v>Inst 2 - 54FHarmMin3</v>
      </c>
      <c r="G3012" s="4" t="str">
        <f t="shared" si="243"/>
        <v>Inst 3 - 54FHarmMin3</v>
      </c>
      <c r="I3012" s="5" t="str">
        <f t="shared" si="244"/>
        <v>Inst 4 - 54FHarmMin3</v>
      </c>
      <c r="K3012" s="6" t="str">
        <f t="shared" si="245"/>
        <v>Inst 5 - 54FHarmMin3</v>
      </c>
      <c r="M3012" s="7" t="str">
        <f t="shared" si="246"/>
        <v>Inst 6 - 54FHarmMin3</v>
      </c>
    </row>
    <row r="3013" spans="1:13" x14ac:dyDescent="0.3">
      <c r="A3013" s="1" t="s">
        <v>3012</v>
      </c>
      <c r="C3013" s="2" t="str">
        <f t="shared" si="247"/>
        <v>Inst 1 - 54FHarmMin4</v>
      </c>
      <c r="E3013" s="3" t="str">
        <f t="shared" si="242"/>
        <v>Inst 2 - 54FHarmMin4</v>
      </c>
      <c r="G3013" s="4" t="str">
        <f t="shared" si="243"/>
        <v>Inst 3 - 54FHarmMin4</v>
      </c>
      <c r="I3013" s="5" t="str">
        <f t="shared" si="244"/>
        <v>Inst 4 - 54FHarmMin4</v>
      </c>
      <c r="K3013" s="6" t="str">
        <f t="shared" si="245"/>
        <v>Inst 5 - 54FHarmMin4</v>
      </c>
      <c r="M3013" s="7" t="str">
        <f t="shared" si="246"/>
        <v>Inst 6 - 54FHarmMin4</v>
      </c>
    </row>
    <row r="3014" spans="1:13" x14ac:dyDescent="0.3">
      <c r="A3014" s="1" t="s">
        <v>3013</v>
      </c>
      <c r="C3014" s="2" t="str">
        <f t="shared" si="247"/>
        <v>Inst 1 - 54FHarmMin5</v>
      </c>
      <c r="E3014" s="3" t="str">
        <f t="shared" si="242"/>
        <v>Inst 2 - 54FHarmMin5</v>
      </c>
      <c r="G3014" s="4" t="str">
        <f t="shared" si="243"/>
        <v>Inst 3 - 54FHarmMin5</v>
      </c>
      <c r="I3014" s="5" t="str">
        <f t="shared" si="244"/>
        <v>Inst 4 - 54FHarmMin5</v>
      </c>
      <c r="K3014" s="6" t="str">
        <f t="shared" si="245"/>
        <v>Inst 5 - 54FHarmMin5</v>
      </c>
      <c r="M3014" s="7" t="str">
        <f t="shared" si="246"/>
        <v>Inst 6 - 54FHarmMin5</v>
      </c>
    </row>
    <row r="3015" spans="1:13" x14ac:dyDescent="0.3">
      <c r="A3015" s="1" t="s">
        <v>3014</v>
      </c>
      <c r="C3015" s="2" t="str">
        <f t="shared" si="247"/>
        <v>Inst 1 - 54FHarmMin6</v>
      </c>
      <c r="E3015" s="3" t="str">
        <f t="shared" si="242"/>
        <v>Inst 2 - 54FHarmMin6</v>
      </c>
      <c r="G3015" s="4" t="str">
        <f t="shared" si="243"/>
        <v>Inst 3 - 54FHarmMin6</v>
      </c>
      <c r="I3015" s="5" t="str">
        <f t="shared" si="244"/>
        <v>Inst 4 - 54FHarmMin6</v>
      </c>
      <c r="K3015" s="6" t="str">
        <f t="shared" si="245"/>
        <v>Inst 5 - 54FHarmMin6</v>
      </c>
      <c r="M3015" s="7" t="str">
        <f t="shared" si="246"/>
        <v>Inst 6 - 54FHarmMin6</v>
      </c>
    </row>
    <row r="3016" spans="1:13" x14ac:dyDescent="0.3">
      <c r="A3016" s="1" t="s">
        <v>3015</v>
      </c>
      <c r="C3016" s="2" t="str">
        <f t="shared" si="247"/>
        <v>Inst 1 - 54FHarmMin7</v>
      </c>
      <c r="E3016" s="3" t="str">
        <f t="shared" si="242"/>
        <v>Inst 2 - 54FHarmMin7</v>
      </c>
      <c r="G3016" s="4" t="str">
        <f t="shared" si="243"/>
        <v>Inst 3 - 54FHarmMin7</v>
      </c>
      <c r="I3016" s="5" t="str">
        <f t="shared" si="244"/>
        <v>Inst 4 - 54FHarmMin7</v>
      </c>
      <c r="K3016" s="6" t="str">
        <f t="shared" si="245"/>
        <v>Inst 5 - 54FHarmMin7</v>
      </c>
      <c r="M3016" s="7" t="str">
        <f t="shared" si="246"/>
        <v>Inst 6 - 54FHarmMin7</v>
      </c>
    </row>
    <row r="3017" spans="1:13" x14ac:dyDescent="0.3">
      <c r="A3017" s="1" t="s">
        <v>3016</v>
      </c>
      <c r="C3017" s="2" t="str">
        <f t="shared" si="247"/>
        <v>Inst 1 - 54FHarmMin8</v>
      </c>
      <c r="E3017" s="3" t="str">
        <f t="shared" si="242"/>
        <v>Inst 2 - 54FHarmMin8</v>
      </c>
      <c r="G3017" s="4" t="str">
        <f t="shared" si="243"/>
        <v>Inst 3 - 54FHarmMin8</v>
      </c>
      <c r="I3017" s="5" t="str">
        <f t="shared" si="244"/>
        <v>Inst 4 - 54FHarmMin8</v>
      </c>
      <c r="K3017" s="6" t="str">
        <f t="shared" si="245"/>
        <v>Inst 5 - 54FHarmMin8</v>
      </c>
      <c r="M3017" s="7" t="str">
        <f t="shared" si="246"/>
        <v>Inst 6 - 54FHarmMin8</v>
      </c>
    </row>
    <row r="3018" spans="1:13" x14ac:dyDescent="0.3">
      <c r="A3018" s="1" t="s">
        <v>3017</v>
      </c>
      <c r="C3018" s="2" t="str">
        <f t="shared" si="247"/>
        <v>Inst 1 - 54FHarmMin9</v>
      </c>
      <c r="E3018" s="3" t="str">
        <f t="shared" si="242"/>
        <v>Inst 2 - 54FHarmMin9</v>
      </c>
      <c r="G3018" s="4" t="str">
        <f t="shared" si="243"/>
        <v>Inst 3 - 54FHarmMin9</v>
      </c>
      <c r="I3018" s="5" t="str">
        <f t="shared" si="244"/>
        <v>Inst 4 - 54FHarmMin9</v>
      </c>
      <c r="K3018" s="6" t="str">
        <f t="shared" si="245"/>
        <v>Inst 5 - 54FHarmMin9</v>
      </c>
      <c r="M3018" s="7" t="str">
        <f t="shared" si="246"/>
        <v>Inst 6 - 54FHarmMin9</v>
      </c>
    </row>
    <row r="3019" spans="1:13" x14ac:dyDescent="0.3">
      <c r="A3019" s="1" t="s">
        <v>3018</v>
      </c>
      <c r="C3019" s="2" t="str">
        <f t="shared" si="247"/>
        <v>Inst 1 - 54FHarmMin10</v>
      </c>
      <c r="E3019" s="3" t="str">
        <f t="shared" si="242"/>
        <v>Inst 2 - 54FHarmMin10</v>
      </c>
      <c r="G3019" s="4" t="str">
        <f t="shared" si="243"/>
        <v>Inst 3 - 54FHarmMin10</v>
      </c>
      <c r="I3019" s="5" t="str">
        <f t="shared" si="244"/>
        <v>Inst 4 - 54FHarmMin10</v>
      </c>
      <c r="K3019" s="6" t="str">
        <f t="shared" si="245"/>
        <v>Inst 5 - 54FHarmMin10</v>
      </c>
      <c r="M3019" s="7" t="str">
        <f t="shared" si="246"/>
        <v>Inst 6 - 54FHarmMin10</v>
      </c>
    </row>
    <row r="3020" spans="1:13" x14ac:dyDescent="0.3">
      <c r="A3020" s="1" t="s">
        <v>3019</v>
      </c>
      <c r="C3020" s="2" t="str">
        <f t="shared" si="247"/>
        <v>Inst 1 - 54FHarmMin11</v>
      </c>
      <c r="E3020" s="3" t="str">
        <f t="shared" si="242"/>
        <v>Inst 2 - 54FHarmMin11</v>
      </c>
      <c r="G3020" s="4" t="str">
        <f t="shared" si="243"/>
        <v>Inst 3 - 54FHarmMin11</v>
      </c>
      <c r="I3020" s="5" t="str">
        <f t="shared" si="244"/>
        <v>Inst 4 - 54FHarmMin11</v>
      </c>
      <c r="K3020" s="6" t="str">
        <f t="shared" si="245"/>
        <v>Inst 5 - 54FHarmMin11</v>
      </c>
      <c r="M3020" s="7" t="str">
        <f t="shared" si="246"/>
        <v>Inst 6 - 54FHarmMin11</v>
      </c>
    </row>
    <row r="3021" spans="1:13" x14ac:dyDescent="0.3">
      <c r="A3021" s="1" t="s">
        <v>3020</v>
      </c>
      <c r="C3021" s="2" t="str">
        <f t="shared" si="247"/>
        <v>Inst 1 - 54FHarmMin12</v>
      </c>
      <c r="E3021" s="3" t="str">
        <f t="shared" si="242"/>
        <v>Inst 2 - 54FHarmMin12</v>
      </c>
      <c r="G3021" s="4" t="str">
        <f t="shared" si="243"/>
        <v>Inst 3 - 54FHarmMin12</v>
      </c>
      <c r="I3021" s="5" t="str">
        <f t="shared" si="244"/>
        <v>Inst 4 - 54FHarmMin12</v>
      </c>
      <c r="K3021" s="6" t="str">
        <f t="shared" si="245"/>
        <v>Inst 5 - 54FHarmMin12</v>
      </c>
      <c r="M3021" s="7" t="str">
        <f t="shared" si="246"/>
        <v>Inst 6 - 54FHarmMin12</v>
      </c>
    </row>
    <row r="3022" spans="1:13" x14ac:dyDescent="0.3">
      <c r="A3022" s="1" t="s">
        <v>3021</v>
      </c>
      <c r="C3022" s="2" t="str">
        <f t="shared" si="247"/>
        <v>Inst 1 - 54FHarmMin13</v>
      </c>
      <c r="E3022" s="3" t="str">
        <f t="shared" si="242"/>
        <v>Inst 2 - 54FHarmMin13</v>
      </c>
      <c r="G3022" s="4" t="str">
        <f t="shared" si="243"/>
        <v>Inst 3 - 54FHarmMin13</v>
      </c>
      <c r="I3022" s="5" t="str">
        <f t="shared" si="244"/>
        <v>Inst 4 - 54FHarmMin13</v>
      </c>
      <c r="K3022" s="6" t="str">
        <f t="shared" si="245"/>
        <v>Inst 5 - 54FHarmMin13</v>
      </c>
      <c r="M3022" s="7" t="str">
        <f t="shared" si="246"/>
        <v>Inst 6 - 54FHarmMin13</v>
      </c>
    </row>
    <row r="3023" spans="1:13" x14ac:dyDescent="0.3">
      <c r="A3023" s="1" t="s">
        <v>3022</v>
      </c>
      <c r="C3023" s="2" t="str">
        <f t="shared" si="247"/>
        <v>Inst 1 - 54FHarmMin14</v>
      </c>
      <c r="E3023" s="3" t="str">
        <f t="shared" si="242"/>
        <v>Inst 2 - 54FHarmMin14</v>
      </c>
      <c r="G3023" s="4" t="str">
        <f t="shared" si="243"/>
        <v>Inst 3 - 54FHarmMin14</v>
      </c>
      <c r="I3023" s="5" t="str">
        <f t="shared" si="244"/>
        <v>Inst 4 - 54FHarmMin14</v>
      </c>
      <c r="K3023" s="6" t="str">
        <f t="shared" si="245"/>
        <v>Inst 5 - 54FHarmMin14</v>
      </c>
      <c r="M3023" s="7" t="str">
        <f t="shared" si="246"/>
        <v>Inst 6 - 54FHarmMin14</v>
      </c>
    </row>
    <row r="3024" spans="1:13" x14ac:dyDescent="0.3">
      <c r="A3024" s="1" t="s">
        <v>3023</v>
      </c>
      <c r="C3024" s="2" t="str">
        <f t="shared" si="247"/>
        <v>Inst 1 - 54FHarmMin15</v>
      </c>
      <c r="E3024" s="3" t="str">
        <f t="shared" si="242"/>
        <v>Inst 2 - 54FHarmMin15</v>
      </c>
      <c r="G3024" s="4" t="str">
        <f t="shared" si="243"/>
        <v>Inst 3 - 54FHarmMin15</v>
      </c>
      <c r="I3024" s="5" t="str">
        <f t="shared" si="244"/>
        <v>Inst 4 - 54FHarmMin15</v>
      </c>
      <c r="K3024" s="6" t="str">
        <f t="shared" si="245"/>
        <v>Inst 5 - 54FHarmMin15</v>
      </c>
      <c r="M3024" s="7" t="str">
        <f t="shared" si="246"/>
        <v>Inst 6 - 54FHarmMin15</v>
      </c>
    </row>
    <row r="3025" spans="1:13" x14ac:dyDescent="0.3">
      <c r="A3025" s="1" t="s">
        <v>3024</v>
      </c>
      <c r="C3025" s="2" t="str">
        <f t="shared" si="247"/>
        <v>Inst 1 - 54FHarmMin16</v>
      </c>
      <c r="E3025" s="3" t="str">
        <f t="shared" si="242"/>
        <v>Inst 2 - 54FHarmMin16</v>
      </c>
      <c r="G3025" s="4" t="str">
        <f t="shared" si="243"/>
        <v>Inst 3 - 54FHarmMin16</v>
      </c>
      <c r="I3025" s="5" t="str">
        <f t="shared" si="244"/>
        <v>Inst 4 - 54FHarmMin16</v>
      </c>
      <c r="K3025" s="6" t="str">
        <f t="shared" si="245"/>
        <v>Inst 5 - 54FHarmMin16</v>
      </c>
      <c r="M3025" s="7" t="str">
        <f t="shared" si="246"/>
        <v>Inst 6 - 54FHarmMin16</v>
      </c>
    </row>
    <row r="3026" spans="1:13" x14ac:dyDescent="0.3">
      <c r="A3026" s="1" t="s">
        <v>3025</v>
      </c>
      <c r="C3026" s="2" t="str">
        <f t="shared" si="247"/>
        <v>Inst 1 - 54FHarmMin17</v>
      </c>
      <c r="E3026" s="3" t="str">
        <f t="shared" si="242"/>
        <v>Inst 2 - 54FHarmMin17</v>
      </c>
      <c r="G3026" s="4" t="str">
        <f t="shared" si="243"/>
        <v>Inst 3 - 54FHarmMin17</v>
      </c>
      <c r="I3026" s="5" t="str">
        <f t="shared" si="244"/>
        <v>Inst 4 - 54FHarmMin17</v>
      </c>
      <c r="K3026" s="6" t="str">
        <f t="shared" si="245"/>
        <v>Inst 5 - 54FHarmMin17</v>
      </c>
      <c r="M3026" s="7" t="str">
        <f t="shared" si="246"/>
        <v>Inst 6 - 54FHarmMin17</v>
      </c>
    </row>
    <row r="3027" spans="1:13" x14ac:dyDescent="0.3">
      <c r="A3027" s="1" t="s">
        <v>3026</v>
      </c>
      <c r="C3027" s="2" t="str">
        <f t="shared" si="247"/>
        <v>Inst 1 - 55FHarmMin1</v>
      </c>
      <c r="E3027" s="3" t="str">
        <f t="shared" si="242"/>
        <v>Inst 2 - 55FHarmMin1</v>
      </c>
      <c r="G3027" s="4" t="str">
        <f t="shared" si="243"/>
        <v>Inst 3 - 55FHarmMin1</v>
      </c>
      <c r="I3027" s="5" t="str">
        <f t="shared" si="244"/>
        <v>Inst 4 - 55FHarmMin1</v>
      </c>
      <c r="K3027" s="6" t="str">
        <f t="shared" si="245"/>
        <v>Inst 5 - 55FHarmMin1</v>
      </c>
      <c r="M3027" s="7" t="str">
        <f t="shared" si="246"/>
        <v>Inst 6 - 55FHarmMin1</v>
      </c>
    </row>
    <row r="3028" spans="1:13" x14ac:dyDescent="0.3">
      <c r="A3028" s="1" t="s">
        <v>3027</v>
      </c>
      <c r="C3028" s="2" t="str">
        <f t="shared" si="247"/>
        <v>Inst 1 - 55FHarmMin2</v>
      </c>
      <c r="E3028" s="3" t="str">
        <f t="shared" si="242"/>
        <v>Inst 2 - 55FHarmMin2</v>
      </c>
      <c r="G3028" s="4" t="str">
        <f t="shared" si="243"/>
        <v>Inst 3 - 55FHarmMin2</v>
      </c>
      <c r="I3028" s="5" t="str">
        <f t="shared" si="244"/>
        <v>Inst 4 - 55FHarmMin2</v>
      </c>
      <c r="K3028" s="6" t="str">
        <f t="shared" si="245"/>
        <v>Inst 5 - 55FHarmMin2</v>
      </c>
      <c r="M3028" s="7" t="str">
        <f t="shared" si="246"/>
        <v>Inst 6 - 55FHarmMin2</v>
      </c>
    </row>
    <row r="3029" spans="1:13" x14ac:dyDescent="0.3">
      <c r="A3029" s="1" t="s">
        <v>3028</v>
      </c>
      <c r="C3029" s="2" t="str">
        <f t="shared" si="247"/>
        <v>Inst 1 - 55FHarmMin3</v>
      </c>
      <c r="E3029" s="3" t="str">
        <f t="shared" si="242"/>
        <v>Inst 2 - 55FHarmMin3</v>
      </c>
      <c r="G3029" s="4" t="str">
        <f t="shared" si="243"/>
        <v>Inst 3 - 55FHarmMin3</v>
      </c>
      <c r="I3029" s="5" t="str">
        <f t="shared" si="244"/>
        <v>Inst 4 - 55FHarmMin3</v>
      </c>
      <c r="K3029" s="6" t="str">
        <f t="shared" si="245"/>
        <v>Inst 5 - 55FHarmMin3</v>
      </c>
      <c r="M3029" s="7" t="str">
        <f t="shared" si="246"/>
        <v>Inst 6 - 55FHarmMin3</v>
      </c>
    </row>
    <row r="3030" spans="1:13" x14ac:dyDescent="0.3">
      <c r="A3030" s="1" t="s">
        <v>3029</v>
      </c>
      <c r="C3030" s="2" t="str">
        <f t="shared" si="247"/>
        <v>Inst 1 - 55FHarmMin4</v>
      </c>
      <c r="E3030" s="3" t="str">
        <f t="shared" si="242"/>
        <v>Inst 2 - 55FHarmMin4</v>
      </c>
      <c r="G3030" s="4" t="str">
        <f t="shared" si="243"/>
        <v>Inst 3 - 55FHarmMin4</v>
      </c>
      <c r="I3030" s="5" t="str">
        <f t="shared" si="244"/>
        <v>Inst 4 - 55FHarmMin4</v>
      </c>
      <c r="K3030" s="6" t="str">
        <f t="shared" si="245"/>
        <v>Inst 5 - 55FHarmMin4</v>
      </c>
      <c r="M3030" s="7" t="str">
        <f t="shared" si="246"/>
        <v>Inst 6 - 55FHarmMin4</v>
      </c>
    </row>
    <row r="3031" spans="1:13" x14ac:dyDescent="0.3">
      <c r="A3031" s="1" t="s">
        <v>3030</v>
      </c>
      <c r="C3031" s="2" t="str">
        <f t="shared" si="247"/>
        <v>Inst 1 - 55FHarmMin5</v>
      </c>
      <c r="E3031" s="3" t="str">
        <f t="shared" si="242"/>
        <v>Inst 2 - 55FHarmMin5</v>
      </c>
      <c r="G3031" s="4" t="str">
        <f t="shared" si="243"/>
        <v>Inst 3 - 55FHarmMin5</v>
      </c>
      <c r="I3031" s="5" t="str">
        <f t="shared" si="244"/>
        <v>Inst 4 - 55FHarmMin5</v>
      </c>
      <c r="K3031" s="6" t="str">
        <f t="shared" si="245"/>
        <v>Inst 5 - 55FHarmMin5</v>
      </c>
      <c r="M3031" s="7" t="str">
        <f t="shared" si="246"/>
        <v>Inst 6 - 55FHarmMin5</v>
      </c>
    </row>
    <row r="3032" spans="1:13" x14ac:dyDescent="0.3">
      <c r="A3032" s="1" t="s">
        <v>3031</v>
      </c>
      <c r="C3032" s="2" t="str">
        <f t="shared" si="247"/>
        <v>Inst 1 - 55FHarmMin6</v>
      </c>
      <c r="E3032" s="3" t="str">
        <f t="shared" si="242"/>
        <v>Inst 2 - 55FHarmMin6</v>
      </c>
      <c r="G3032" s="4" t="str">
        <f t="shared" si="243"/>
        <v>Inst 3 - 55FHarmMin6</v>
      </c>
      <c r="I3032" s="5" t="str">
        <f t="shared" si="244"/>
        <v>Inst 4 - 55FHarmMin6</v>
      </c>
      <c r="K3032" s="6" t="str">
        <f t="shared" si="245"/>
        <v>Inst 5 - 55FHarmMin6</v>
      </c>
      <c r="M3032" s="7" t="str">
        <f t="shared" si="246"/>
        <v>Inst 6 - 55FHarmMin6</v>
      </c>
    </row>
    <row r="3033" spans="1:13" x14ac:dyDescent="0.3">
      <c r="A3033" s="1" t="s">
        <v>3032</v>
      </c>
      <c r="C3033" s="2" t="str">
        <f t="shared" si="247"/>
        <v>Inst 1 - 55FHarmMin7</v>
      </c>
      <c r="E3033" s="3" t="str">
        <f t="shared" si="242"/>
        <v>Inst 2 - 55FHarmMin7</v>
      </c>
      <c r="G3033" s="4" t="str">
        <f t="shared" si="243"/>
        <v>Inst 3 - 55FHarmMin7</v>
      </c>
      <c r="I3033" s="5" t="str">
        <f t="shared" si="244"/>
        <v>Inst 4 - 55FHarmMin7</v>
      </c>
      <c r="K3033" s="6" t="str">
        <f t="shared" si="245"/>
        <v>Inst 5 - 55FHarmMin7</v>
      </c>
      <c r="M3033" s="7" t="str">
        <f t="shared" si="246"/>
        <v>Inst 6 - 55FHarmMin7</v>
      </c>
    </row>
    <row r="3034" spans="1:13" x14ac:dyDescent="0.3">
      <c r="A3034" s="1" t="s">
        <v>3033</v>
      </c>
      <c r="C3034" s="2" t="str">
        <f t="shared" si="247"/>
        <v>Inst 1 - 55FHarmMin8</v>
      </c>
      <c r="E3034" s="3" t="str">
        <f t="shared" si="242"/>
        <v>Inst 2 - 55FHarmMin8</v>
      </c>
      <c r="G3034" s="4" t="str">
        <f t="shared" si="243"/>
        <v>Inst 3 - 55FHarmMin8</v>
      </c>
      <c r="I3034" s="5" t="str">
        <f t="shared" si="244"/>
        <v>Inst 4 - 55FHarmMin8</v>
      </c>
      <c r="K3034" s="6" t="str">
        <f t="shared" si="245"/>
        <v>Inst 5 - 55FHarmMin8</v>
      </c>
      <c r="M3034" s="7" t="str">
        <f t="shared" si="246"/>
        <v>Inst 6 - 55FHarmMin8</v>
      </c>
    </row>
    <row r="3035" spans="1:13" x14ac:dyDescent="0.3">
      <c r="A3035" s="1" t="s">
        <v>3034</v>
      </c>
      <c r="C3035" s="2" t="str">
        <f t="shared" si="247"/>
        <v>Inst 1 - 55FHarmMin9</v>
      </c>
      <c r="E3035" s="3" t="str">
        <f t="shared" si="242"/>
        <v>Inst 2 - 55FHarmMin9</v>
      </c>
      <c r="G3035" s="4" t="str">
        <f t="shared" si="243"/>
        <v>Inst 3 - 55FHarmMin9</v>
      </c>
      <c r="I3035" s="5" t="str">
        <f t="shared" si="244"/>
        <v>Inst 4 - 55FHarmMin9</v>
      </c>
      <c r="K3035" s="6" t="str">
        <f t="shared" si="245"/>
        <v>Inst 5 - 55FHarmMin9</v>
      </c>
      <c r="M3035" s="7" t="str">
        <f t="shared" si="246"/>
        <v>Inst 6 - 55FHarmMin9</v>
      </c>
    </row>
    <row r="3036" spans="1:13" x14ac:dyDescent="0.3">
      <c r="A3036" s="1" t="s">
        <v>3035</v>
      </c>
      <c r="C3036" s="2" t="str">
        <f t="shared" si="247"/>
        <v>Inst 1 - 55FHarmMin10</v>
      </c>
      <c r="E3036" s="3" t="str">
        <f t="shared" si="242"/>
        <v>Inst 2 - 55FHarmMin10</v>
      </c>
      <c r="G3036" s="4" t="str">
        <f t="shared" si="243"/>
        <v>Inst 3 - 55FHarmMin10</v>
      </c>
      <c r="I3036" s="5" t="str">
        <f t="shared" si="244"/>
        <v>Inst 4 - 55FHarmMin10</v>
      </c>
      <c r="K3036" s="6" t="str">
        <f t="shared" si="245"/>
        <v>Inst 5 - 55FHarmMin10</v>
      </c>
      <c r="M3036" s="7" t="str">
        <f t="shared" si="246"/>
        <v>Inst 6 - 55FHarmMin10</v>
      </c>
    </row>
    <row r="3037" spans="1:13" x14ac:dyDescent="0.3">
      <c r="A3037" s="1" t="s">
        <v>3036</v>
      </c>
      <c r="C3037" s="2" t="str">
        <f t="shared" si="247"/>
        <v>Inst 1 - 55FHarmMin11</v>
      </c>
      <c r="E3037" s="3" t="str">
        <f t="shared" si="242"/>
        <v>Inst 2 - 55FHarmMin11</v>
      </c>
      <c r="G3037" s="4" t="str">
        <f t="shared" si="243"/>
        <v>Inst 3 - 55FHarmMin11</v>
      </c>
      <c r="I3037" s="5" t="str">
        <f t="shared" si="244"/>
        <v>Inst 4 - 55FHarmMin11</v>
      </c>
      <c r="K3037" s="6" t="str">
        <f t="shared" si="245"/>
        <v>Inst 5 - 55FHarmMin11</v>
      </c>
      <c r="M3037" s="7" t="str">
        <f t="shared" si="246"/>
        <v>Inst 6 - 55FHarmMin11</v>
      </c>
    </row>
    <row r="3038" spans="1:13" x14ac:dyDescent="0.3">
      <c r="A3038" s="1" t="s">
        <v>3037</v>
      </c>
      <c r="C3038" s="2" t="str">
        <f t="shared" si="247"/>
        <v>Inst 1 - 55FHarmMin12</v>
      </c>
      <c r="E3038" s="3" t="str">
        <f t="shared" si="242"/>
        <v>Inst 2 - 55FHarmMin12</v>
      </c>
      <c r="G3038" s="4" t="str">
        <f t="shared" si="243"/>
        <v>Inst 3 - 55FHarmMin12</v>
      </c>
      <c r="I3038" s="5" t="str">
        <f t="shared" si="244"/>
        <v>Inst 4 - 55FHarmMin12</v>
      </c>
      <c r="K3038" s="6" t="str">
        <f t="shared" si="245"/>
        <v>Inst 5 - 55FHarmMin12</v>
      </c>
      <c r="M3038" s="7" t="str">
        <f t="shared" si="246"/>
        <v>Inst 6 - 55FHarmMin12</v>
      </c>
    </row>
    <row r="3039" spans="1:13" x14ac:dyDescent="0.3">
      <c r="A3039" s="1" t="s">
        <v>3038</v>
      </c>
      <c r="C3039" s="2" t="str">
        <f t="shared" si="247"/>
        <v>Inst 1 - 55FHarmMin13</v>
      </c>
      <c r="E3039" s="3" t="str">
        <f t="shared" si="242"/>
        <v>Inst 2 - 55FHarmMin13</v>
      </c>
      <c r="G3039" s="4" t="str">
        <f t="shared" si="243"/>
        <v>Inst 3 - 55FHarmMin13</v>
      </c>
      <c r="I3039" s="5" t="str">
        <f t="shared" si="244"/>
        <v>Inst 4 - 55FHarmMin13</v>
      </c>
      <c r="K3039" s="6" t="str">
        <f t="shared" si="245"/>
        <v>Inst 5 - 55FHarmMin13</v>
      </c>
      <c r="M3039" s="7" t="str">
        <f t="shared" si="246"/>
        <v>Inst 6 - 55FHarmMin13</v>
      </c>
    </row>
    <row r="3040" spans="1:13" x14ac:dyDescent="0.3">
      <c r="A3040" s="1" t="s">
        <v>3039</v>
      </c>
      <c r="C3040" s="2" t="str">
        <f t="shared" si="247"/>
        <v>Inst 1 - 55FHarmMin14</v>
      </c>
      <c r="E3040" s="3" t="str">
        <f t="shared" si="242"/>
        <v>Inst 2 - 55FHarmMin14</v>
      </c>
      <c r="G3040" s="4" t="str">
        <f t="shared" si="243"/>
        <v>Inst 3 - 55FHarmMin14</v>
      </c>
      <c r="I3040" s="5" t="str">
        <f t="shared" si="244"/>
        <v>Inst 4 - 55FHarmMin14</v>
      </c>
      <c r="K3040" s="6" t="str">
        <f t="shared" si="245"/>
        <v>Inst 5 - 55FHarmMin14</v>
      </c>
      <c r="M3040" s="7" t="str">
        <f t="shared" si="246"/>
        <v>Inst 6 - 55FHarmMin14</v>
      </c>
    </row>
    <row r="3041" spans="1:13" x14ac:dyDescent="0.3">
      <c r="A3041" s="1" t="s">
        <v>3040</v>
      </c>
      <c r="C3041" s="2" t="str">
        <f t="shared" si="247"/>
        <v>Inst 1 - 55FHarmMin15</v>
      </c>
      <c r="E3041" s="3" t="str">
        <f t="shared" si="242"/>
        <v>Inst 2 - 55FHarmMin15</v>
      </c>
      <c r="G3041" s="4" t="str">
        <f t="shared" si="243"/>
        <v>Inst 3 - 55FHarmMin15</v>
      </c>
      <c r="I3041" s="5" t="str">
        <f t="shared" si="244"/>
        <v>Inst 4 - 55FHarmMin15</v>
      </c>
      <c r="K3041" s="6" t="str">
        <f t="shared" si="245"/>
        <v>Inst 5 - 55FHarmMin15</v>
      </c>
      <c r="M3041" s="7" t="str">
        <f t="shared" si="246"/>
        <v>Inst 6 - 55FHarmMin15</v>
      </c>
    </row>
    <row r="3042" spans="1:13" x14ac:dyDescent="0.3">
      <c r="A3042" s="1" t="s">
        <v>3041</v>
      </c>
      <c r="C3042" s="2" t="str">
        <f t="shared" si="247"/>
        <v>Inst 1 - 55FHarmMin16</v>
      </c>
      <c r="E3042" s="3" t="str">
        <f t="shared" si="242"/>
        <v>Inst 2 - 55FHarmMin16</v>
      </c>
      <c r="G3042" s="4" t="str">
        <f t="shared" si="243"/>
        <v>Inst 3 - 55FHarmMin16</v>
      </c>
      <c r="I3042" s="5" t="str">
        <f t="shared" si="244"/>
        <v>Inst 4 - 55FHarmMin16</v>
      </c>
      <c r="K3042" s="6" t="str">
        <f t="shared" si="245"/>
        <v>Inst 5 - 55FHarmMin16</v>
      </c>
      <c r="M3042" s="7" t="str">
        <f t="shared" si="246"/>
        <v>Inst 6 - 55FHarmMin16</v>
      </c>
    </row>
    <row r="3043" spans="1:13" x14ac:dyDescent="0.3">
      <c r="A3043" s="1" t="s">
        <v>3042</v>
      </c>
      <c r="C3043" s="2" t="str">
        <f t="shared" si="247"/>
        <v>Inst 1 - 55FHarmMin17</v>
      </c>
      <c r="E3043" s="3" t="str">
        <f t="shared" si="242"/>
        <v>Inst 2 - 55FHarmMin17</v>
      </c>
      <c r="G3043" s="4" t="str">
        <f t="shared" si="243"/>
        <v>Inst 3 - 55FHarmMin17</v>
      </c>
      <c r="I3043" s="5" t="str">
        <f t="shared" si="244"/>
        <v>Inst 4 - 55FHarmMin17</v>
      </c>
      <c r="K3043" s="6" t="str">
        <f t="shared" si="245"/>
        <v>Inst 5 - 55FHarmMin17</v>
      </c>
      <c r="M3043" s="7" t="str">
        <f t="shared" si="246"/>
        <v>Inst 6 - 55FHarmMin17</v>
      </c>
    </row>
    <row r="3044" spans="1:13" x14ac:dyDescent="0.3">
      <c r="A3044" s="1" t="s">
        <v>3043</v>
      </c>
      <c r="C3044" s="2" t="str">
        <f t="shared" si="247"/>
        <v>Inst 1 - 56FHarmMin1</v>
      </c>
      <c r="E3044" s="3" t="str">
        <f t="shared" si="242"/>
        <v>Inst 2 - 56FHarmMin1</v>
      </c>
      <c r="G3044" s="4" t="str">
        <f t="shared" si="243"/>
        <v>Inst 3 - 56FHarmMin1</v>
      </c>
      <c r="I3044" s="5" t="str">
        <f t="shared" si="244"/>
        <v>Inst 4 - 56FHarmMin1</v>
      </c>
      <c r="K3044" s="6" t="str">
        <f t="shared" si="245"/>
        <v>Inst 5 - 56FHarmMin1</v>
      </c>
      <c r="M3044" s="7" t="str">
        <f t="shared" si="246"/>
        <v>Inst 6 - 56FHarmMin1</v>
      </c>
    </row>
    <row r="3045" spans="1:13" x14ac:dyDescent="0.3">
      <c r="A3045" s="1" t="s">
        <v>3044</v>
      </c>
      <c r="C3045" s="2" t="str">
        <f t="shared" si="247"/>
        <v>Inst 1 - 56FHarmMin2</v>
      </c>
      <c r="E3045" s="3" t="str">
        <f t="shared" si="242"/>
        <v>Inst 2 - 56FHarmMin2</v>
      </c>
      <c r="G3045" s="4" t="str">
        <f t="shared" si="243"/>
        <v>Inst 3 - 56FHarmMin2</v>
      </c>
      <c r="I3045" s="5" t="str">
        <f t="shared" si="244"/>
        <v>Inst 4 - 56FHarmMin2</v>
      </c>
      <c r="K3045" s="6" t="str">
        <f t="shared" si="245"/>
        <v>Inst 5 - 56FHarmMin2</v>
      </c>
      <c r="M3045" s="7" t="str">
        <f t="shared" si="246"/>
        <v>Inst 6 - 56FHarmMin2</v>
      </c>
    </row>
    <row r="3046" spans="1:13" x14ac:dyDescent="0.3">
      <c r="A3046" s="1" t="s">
        <v>3045</v>
      </c>
      <c r="C3046" s="2" t="str">
        <f t="shared" si="247"/>
        <v>Inst 1 - 56FHarmMin3</v>
      </c>
      <c r="E3046" s="3" t="str">
        <f t="shared" si="242"/>
        <v>Inst 2 - 56FHarmMin3</v>
      </c>
      <c r="G3046" s="4" t="str">
        <f t="shared" si="243"/>
        <v>Inst 3 - 56FHarmMin3</v>
      </c>
      <c r="I3046" s="5" t="str">
        <f t="shared" si="244"/>
        <v>Inst 4 - 56FHarmMin3</v>
      </c>
      <c r="K3046" s="6" t="str">
        <f t="shared" si="245"/>
        <v>Inst 5 - 56FHarmMin3</v>
      </c>
      <c r="M3046" s="7" t="str">
        <f t="shared" si="246"/>
        <v>Inst 6 - 56FHarmMin3</v>
      </c>
    </row>
    <row r="3047" spans="1:13" x14ac:dyDescent="0.3">
      <c r="A3047" s="1" t="s">
        <v>3046</v>
      </c>
      <c r="C3047" s="2" t="str">
        <f t="shared" si="247"/>
        <v>Inst 1 - 56FHarmMin4</v>
      </c>
      <c r="E3047" s="3" t="str">
        <f t="shared" si="242"/>
        <v>Inst 2 - 56FHarmMin4</v>
      </c>
      <c r="G3047" s="4" t="str">
        <f t="shared" si="243"/>
        <v>Inst 3 - 56FHarmMin4</v>
      </c>
      <c r="I3047" s="5" t="str">
        <f t="shared" si="244"/>
        <v>Inst 4 - 56FHarmMin4</v>
      </c>
      <c r="K3047" s="6" t="str">
        <f t="shared" si="245"/>
        <v>Inst 5 - 56FHarmMin4</v>
      </c>
      <c r="M3047" s="7" t="str">
        <f t="shared" si="246"/>
        <v>Inst 6 - 56FHarmMin4</v>
      </c>
    </row>
    <row r="3048" spans="1:13" x14ac:dyDescent="0.3">
      <c r="A3048" s="1" t="s">
        <v>3047</v>
      </c>
      <c r="C3048" s="2" t="str">
        <f t="shared" si="247"/>
        <v>Inst 1 - 56FHarmMin5</v>
      </c>
      <c r="E3048" s="3" t="str">
        <f t="shared" si="242"/>
        <v>Inst 2 - 56FHarmMin5</v>
      </c>
      <c r="G3048" s="4" t="str">
        <f t="shared" si="243"/>
        <v>Inst 3 - 56FHarmMin5</v>
      </c>
      <c r="I3048" s="5" t="str">
        <f t="shared" si="244"/>
        <v>Inst 4 - 56FHarmMin5</v>
      </c>
      <c r="K3048" s="6" t="str">
        <f t="shared" si="245"/>
        <v>Inst 5 - 56FHarmMin5</v>
      </c>
      <c r="M3048" s="7" t="str">
        <f t="shared" si="246"/>
        <v>Inst 6 - 56FHarmMin5</v>
      </c>
    </row>
    <row r="3049" spans="1:13" x14ac:dyDescent="0.3">
      <c r="A3049" s="1" t="s">
        <v>3048</v>
      </c>
      <c r="C3049" s="2" t="str">
        <f t="shared" si="247"/>
        <v>Inst 1 - 56FHarmMin6</v>
      </c>
      <c r="E3049" s="3" t="str">
        <f t="shared" si="242"/>
        <v>Inst 2 - 56FHarmMin6</v>
      </c>
      <c r="G3049" s="4" t="str">
        <f t="shared" si="243"/>
        <v>Inst 3 - 56FHarmMin6</v>
      </c>
      <c r="I3049" s="5" t="str">
        <f t="shared" si="244"/>
        <v>Inst 4 - 56FHarmMin6</v>
      </c>
      <c r="K3049" s="6" t="str">
        <f t="shared" si="245"/>
        <v>Inst 5 - 56FHarmMin6</v>
      </c>
      <c r="M3049" s="7" t="str">
        <f t="shared" si="246"/>
        <v>Inst 6 - 56FHarmMin6</v>
      </c>
    </row>
    <row r="3050" spans="1:13" x14ac:dyDescent="0.3">
      <c r="A3050" s="1" t="s">
        <v>3049</v>
      </c>
      <c r="C3050" s="2" t="str">
        <f t="shared" si="247"/>
        <v>Inst 1 - 56FHarmMin7</v>
      </c>
      <c r="E3050" s="3" t="str">
        <f t="shared" si="242"/>
        <v>Inst 2 - 56FHarmMin7</v>
      </c>
      <c r="G3050" s="4" t="str">
        <f t="shared" si="243"/>
        <v>Inst 3 - 56FHarmMin7</v>
      </c>
      <c r="I3050" s="5" t="str">
        <f t="shared" si="244"/>
        <v>Inst 4 - 56FHarmMin7</v>
      </c>
      <c r="K3050" s="6" t="str">
        <f t="shared" si="245"/>
        <v>Inst 5 - 56FHarmMin7</v>
      </c>
      <c r="M3050" s="7" t="str">
        <f t="shared" si="246"/>
        <v>Inst 6 - 56FHarmMin7</v>
      </c>
    </row>
    <row r="3051" spans="1:13" x14ac:dyDescent="0.3">
      <c r="A3051" s="1" t="s">
        <v>3050</v>
      </c>
      <c r="C3051" s="2" t="str">
        <f t="shared" si="247"/>
        <v>Inst 1 - 56FHarmMin8</v>
      </c>
      <c r="E3051" s="3" t="str">
        <f t="shared" si="242"/>
        <v>Inst 2 - 56FHarmMin8</v>
      </c>
      <c r="G3051" s="4" t="str">
        <f t="shared" si="243"/>
        <v>Inst 3 - 56FHarmMin8</v>
      </c>
      <c r="I3051" s="5" t="str">
        <f t="shared" si="244"/>
        <v>Inst 4 - 56FHarmMin8</v>
      </c>
      <c r="K3051" s="6" t="str">
        <f t="shared" si="245"/>
        <v>Inst 5 - 56FHarmMin8</v>
      </c>
      <c r="M3051" s="7" t="str">
        <f t="shared" si="246"/>
        <v>Inst 6 - 56FHarmMin8</v>
      </c>
    </row>
    <row r="3052" spans="1:13" x14ac:dyDescent="0.3">
      <c r="A3052" s="1" t="s">
        <v>3051</v>
      </c>
      <c r="C3052" s="2" t="str">
        <f t="shared" si="247"/>
        <v>Inst 1 - 56FHarmMin9</v>
      </c>
      <c r="E3052" s="3" t="str">
        <f t="shared" si="242"/>
        <v>Inst 2 - 56FHarmMin9</v>
      </c>
      <c r="G3052" s="4" t="str">
        <f t="shared" si="243"/>
        <v>Inst 3 - 56FHarmMin9</v>
      </c>
      <c r="I3052" s="5" t="str">
        <f t="shared" si="244"/>
        <v>Inst 4 - 56FHarmMin9</v>
      </c>
      <c r="K3052" s="6" t="str">
        <f t="shared" si="245"/>
        <v>Inst 5 - 56FHarmMin9</v>
      </c>
      <c r="M3052" s="7" t="str">
        <f t="shared" si="246"/>
        <v>Inst 6 - 56FHarmMin9</v>
      </c>
    </row>
    <row r="3053" spans="1:13" x14ac:dyDescent="0.3">
      <c r="A3053" s="1" t="s">
        <v>3052</v>
      </c>
      <c r="C3053" s="2" t="str">
        <f t="shared" si="247"/>
        <v>Inst 1 - 56FHarmMin10</v>
      </c>
      <c r="E3053" s="3" t="str">
        <f t="shared" si="242"/>
        <v>Inst 2 - 56FHarmMin10</v>
      </c>
      <c r="G3053" s="4" t="str">
        <f t="shared" si="243"/>
        <v>Inst 3 - 56FHarmMin10</v>
      </c>
      <c r="I3053" s="5" t="str">
        <f t="shared" si="244"/>
        <v>Inst 4 - 56FHarmMin10</v>
      </c>
      <c r="K3053" s="6" t="str">
        <f t="shared" si="245"/>
        <v>Inst 5 - 56FHarmMin10</v>
      </c>
      <c r="M3053" s="7" t="str">
        <f t="shared" si="246"/>
        <v>Inst 6 - 56FHarmMin10</v>
      </c>
    </row>
    <row r="3054" spans="1:13" x14ac:dyDescent="0.3">
      <c r="A3054" s="1" t="s">
        <v>3053</v>
      </c>
      <c r="C3054" s="2" t="str">
        <f t="shared" si="247"/>
        <v>Inst 1 - 56FHarmMin11</v>
      </c>
      <c r="E3054" s="3" t="str">
        <f t="shared" si="242"/>
        <v>Inst 2 - 56FHarmMin11</v>
      </c>
      <c r="G3054" s="4" t="str">
        <f t="shared" si="243"/>
        <v>Inst 3 - 56FHarmMin11</v>
      </c>
      <c r="I3054" s="5" t="str">
        <f t="shared" si="244"/>
        <v>Inst 4 - 56FHarmMin11</v>
      </c>
      <c r="K3054" s="6" t="str">
        <f t="shared" si="245"/>
        <v>Inst 5 - 56FHarmMin11</v>
      </c>
      <c r="M3054" s="7" t="str">
        <f t="shared" si="246"/>
        <v>Inst 6 - 56FHarmMin11</v>
      </c>
    </row>
    <row r="3055" spans="1:13" x14ac:dyDescent="0.3">
      <c r="A3055" s="1" t="s">
        <v>3054</v>
      </c>
      <c r="C3055" s="2" t="str">
        <f t="shared" si="247"/>
        <v>Inst 1 - 56FHarmMin12</v>
      </c>
      <c r="E3055" s="3" t="str">
        <f t="shared" si="242"/>
        <v>Inst 2 - 56FHarmMin12</v>
      </c>
      <c r="G3055" s="4" t="str">
        <f t="shared" si="243"/>
        <v>Inst 3 - 56FHarmMin12</v>
      </c>
      <c r="I3055" s="5" t="str">
        <f t="shared" si="244"/>
        <v>Inst 4 - 56FHarmMin12</v>
      </c>
      <c r="K3055" s="6" t="str">
        <f t="shared" si="245"/>
        <v>Inst 5 - 56FHarmMin12</v>
      </c>
      <c r="M3055" s="7" t="str">
        <f t="shared" si="246"/>
        <v>Inst 6 - 56FHarmMin12</v>
      </c>
    </row>
    <row r="3056" spans="1:13" x14ac:dyDescent="0.3">
      <c r="A3056" s="1" t="s">
        <v>3055</v>
      </c>
      <c r="C3056" s="2" t="str">
        <f t="shared" si="247"/>
        <v>Inst 1 - 56FHarmMin13</v>
      </c>
      <c r="E3056" s="3" t="str">
        <f t="shared" si="242"/>
        <v>Inst 2 - 56FHarmMin13</v>
      </c>
      <c r="G3056" s="4" t="str">
        <f t="shared" si="243"/>
        <v>Inst 3 - 56FHarmMin13</v>
      </c>
      <c r="I3056" s="5" t="str">
        <f t="shared" si="244"/>
        <v>Inst 4 - 56FHarmMin13</v>
      </c>
      <c r="K3056" s="6" t="str">
        <f t="shared" si="245"/>
        <v>Inst 5 - 56FHarmMin13</v>
      </c>
      <c r="M3056" s="7" t="str">
        <f t="shared" si="246"/>
        <v>Inst 6 - 56FHarmMin13</v>
      </c>
    </row>
    <row r="3057" spans="1:13" x14ac:dyDescent="0.3">
      <c r="A3057" s="1" t="s">
        <v>3056</v>
      </c>
      <c r="C3057" s="2" t="str">
        <f t="shared" si="247"/>
        <v>Inst 1 - 56FHarmMin14</v>
      </c>
      <c r="E3057" s="3" t="str">
        <f t="shared" si="242"/>
        <v>Inst 2 - 56FHarmMin14</v>
      </c>
      <c r="G3057" s="4" t="str">
        <f t="shared" si="243"/>
        <v>Inst 3 - 56FHarmMin14</v>
      </c>
      <c r="I3057" s="5" t="str">
        <f t="shared" si="244"/>
        <v>Inst 4 - 56FHarmMin14</v>
      </c>
      <c r="K3057" s="6" t="str">
        <f t="shared" si="245"/>
        <v>Inst 5 - 56FHarmMin14</v>
      </c>
      <c r="M3057" s="7" t="str">
        <f t="shared" si="246"/>
        <v>Inst 6 - 56FHarmMin14</v>
      </c>
    </row>
    <row r="3058" spans="1:13" x14ac:dyDescent="0.3">
      <c r="A3058" s="1" t="s">
        <v>3057</v>
      </c>
      <c r="C3058" s="2" t="str">
        <f t="shared" si="247"/>
        <v>Inst 1 - 56FHarmMin15</v>
      </c>
      <c r="E3058" s="3" t="str">
        <f t="shared" si="242"/>
        <v>Inst 2 - 56FHarmMin15</v>
      </c>
      <c r="G3058" s="4" t="str">
        <f t="shared" si="243"/>
        <v>Inst 3 - 56FHarmMin15</v>
      </c>
      <c r="I3058" s="5" t="str">
        <f t="shared" si="244"/>
        <v>Inst 4 - 56FHarmMin15</v>
      </c>
      <c r="K3058" s="6" t="str">
        <f t="shared" si="245"/>
        <v>Inst 5 - 56FHarmMin15</v>
      </c>
      <c r="M3058" s="7" t="str">
        <f t="shared" si="246"/>
        <v>Inst 6 - 56FHarmMin15</v>
      </c>
    </row>
    <row r="3059" spans="1:13" x14ac:dyDescent="0.3">
      <c r="A3059" s="1" t="s">
        <v>3058</v>
      </c>
      <c r="C3059" s="2" t="str">
        <f t="shared" si="247"/>
        <v>Inst 1 - 56FHarmMin16</v>
      </c>
      <c r="E3059" s="3" t="str">
        <f t="shared" si="242"/>
        <v>Inst 2 - 56FHarmMin16</v>
      </c>
      <c r="G3059" s="4" t="str">
        <f t="shared" si="243"/>
        <v>Inst 3 - 56FHarmMin16</v>
      </c>
      <c r="I3059" s="5" t="str">
        <f t="shared" si="244"/>
        <v>Inst 4 - 56FHarmMin16</v>
      </c>
      <c r="K3059" s="6" t="str">
        <f t="shared" si="245"/>
        <v>Inst 5 - 56FHarmMin16</v>
      </c>
      <c r="M3059" s="7" t="str">
        <f t="shared" si="246"/>
        <v>Inst 6 - 56FHarmMin16</v>
      </c>
    </row>
    <row r="3060" spans="1:13" x14ac:dyDescent="0.3">
      <c r="A3060" s="1" t="s">
        <v>3059</v>
      </c>
      <c r="C3060" s="2" t="str">
        <f t="shared" si="247"/>
        <v>Inst 1 - 56FHarmMin17</v>
      </c>
      <c r="E3060" s="3" t="str">
        <f t="shared" si="242"/>
        <v>Inst 2 - 56FHarmMin17</v>
      </c>
      <c r="G3060" s="4" t="str">
        <f t="shared" si="243"/>
        <v>Inst 3 - 56FHarmMin17</v>
      </c>
      <c r="I3060" s="5" t="str">
        <f t="shared" si="244"/>
        <v>Inst 4 - 56FHarmMin17</v>
      </c>
      <c r="K3060" s="6" t="str">
        <f t="shared" si="245"/>
        <v>Inst 5 - 56FHarmMin17</v>
      </c>
      <c r="M3060" s="7" t="str">
        <f t="shared" si="246"/>
        <v>Inst 6 - 56FHarmMin17</v>
      </c>
    </row>
    <row r="3061" spans="1:13" x14ac:dyDescent="0.3">
      <c r="M3061" s="7"/>
    </row>
    <row r="3062" spans="1:13" x14ac:dyDescent="0.3">
      <c r="M3062" s="7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6D81-E225-4D5C-A885-2D5E88ADA034}">
  <dimension ref="A1:H16"/>
  <sheetViews>
    <sheetView workbookViewId="0">
      <selection activeCell="C23" sqref="C23"/>
    </sheetView>
  </sheetViews>
  <sheetFormatPr defaultRowHeight="14.4" x14ac:dyDescent="0.3"/>
  <cols>
    <col min="1" max="1" width="10.44140625" bestFit="1" customWidth="1"/>
    <col min="3" max="3" width="16" style="8" bestFit="1" customWidth="1"/>
    <col min="4" max="4" width="15.109375" bestFit="1" customWidth="1"/>
    <col min="5" max="5" width="16.6640625" bestFit="1" customWidth="1"/>
    <col min="6" max="6" width="15.33203125" bestFit="1" customWidth="1"/>
    <col min="7" max="7" width="16.77734375" bestFit="1" customWidth="1"/>
  </cols>
  <sheetData>
    <row r="1" spans="1:8" x14ac:dyDescent="0.3">
      <c r="A1" s="7" t="s">
        <v>3060</v>
      </c>
      <c r="B1" s="9"/>
      <c r="C1" s="2" t="str">
        <f>"Piano - "&amp;A1</f>
        <v>Piano - Cho11 - 01</v>
      </c>
      <c r="D1" s="3" t="str">
        <f>"Bass - "&amp;A1</f>
        <v>Bass - Cho11 - 01</v>
      </c>
      <c r="E1" s="4" t="str">
        <f>"Drums - "&amp;A1</f>
        <v>Drums - Cho11 - 01</v>
      </c>
      <c r="F1" s="5"/>
      <c r="G1" s="10"/>
    </row>
    <row r="2" spans="1:8" x14ac:dyDescent="0.3">
      <c r="A2" s="7" t="s">
        <v>3061</v>
      </c>
      <c r="B2" s="9"/>
      <c r="C2" s="2" t="str">
        <f t="shared" ref="C2:C16" si="0">"Piano - "&amp;A2</f>
        <v>Piano - Cho12 - 01</v>
      </c>
      <c r="D2" s="3" t="str">
        <f t="shared" ref="D2:D16" si="1">"Bass - "&amp;A2</f>
        <v>Bass - Cho12 - 01</v>
      </c>
      <c r="E2" s="4" t="str">
        <f t="shared" ref="E2:E16" si="2">"Drums - "&amp;A2</f>
        <v>Drums - Cho12 - 01</v>
      </c>
      <c r="F2" s="5"/>
      <c r="G2" s="10"/>
    </row>
    <row r="3" spans="1:8" x14ac:dyDescent="0.3">
      <c r="A3" s="7" t="s">
        <v>3062</v>
      </c>
      <c r="C3" s="2" t="str">
        <f t="shared" si="0"/>
        <v>Piano - Cho13 - 01</v>
      </c>
      <c r="D3" s="3" t="str">
        <f t="shared" si="1"/>
        <v>Bass - Cho13 - 01</v>
      </c>
      <c r="E3" s="4" t="str">
        <f t="shared" si="2"/>
        <v>Drums - Cho13 - 01</v>
      </c>
      <c r="F3" s="5"/>
      <c r="G3" s="10"/>
    </row>
    <row r="4" spans="1:8" x14ac:dyDescent="0.3">
      <c r="A4" s="7" t="s">
        <v>3063</v>
      </c>
      <c r="C4" s="2" t="str">
        <f t="shared" si="0"/>
        <v>Piano - Cho14 - 01</v>
      </c>
      <c r="D4" s="3" t="str">
        <f t="shared" si="1"/>
        <v>Bass - Cho14 - 01</v>
      </c>
      <c r="E4" s="4" t="str">
        <f t="shared" si="2"/>
        <v>Drums - Cho14 - 01</v>
      </c>
      <c r="F4" s="5"/>
      <c r="G4" s="10"/>
    </row>
    <row r="5" spans="1:8" x14ac:dyDescent="0.3">
      <c r="A5" s="7" t="s">
        <v>3064</v>
      </c>
      <c r="C5" s="2" t="str">
        <f t="shared" si="0"/>
        <v>Piano - Chor21 - 01</v>
      </c>
      <c r="D5" s="3" t="str">
        <f t="shared" si="1"/>
        <v>Bass - Chor21 - 01</v>
      </c>
      <c r="E5" s="4" t="str">
        <f t="shared" si="2"/>
        <v>Drums - Chor21 - 01</v>
      </c>
      <c r="F5" s="5"/>
      <c r="G5" s="10"/>
    </row>
    <row r="6" spans="1:8" x14ac:dyDescent="0.3">
      <c r="A6" s="7" t="s">
        <v>3065</v>
      </c>
      <c r="C6" s="2" t="str">
        <f t="shared" si="0"/>
        <v>Piano - Chor22 - 01</v>
      </c>
      <c r="D6" s="3" t="str">
        <f t="shared" si="1"/>
        <v>Bass - Chor22 - 01</v>
      </c>
      <c r="E6" s="4" t="str">
        <f t="shared" si="2"/>
        <v>Drums - Chor22 - 01</v>
      </c>
      <c r="F6" s="5"/>
      <c r="G6" s="10"/>
    </row>
    <row r="7" spans="1:8" x14ac:dyDescent="0.3">
      <c r="A7" s="7" t="s">
        <v>3066</v>
      </c>
      <c r="C7" s="2" t="str">
        <f t="shared" si="0"/>
        <v>Piano - Chor23 - 01</v>
      </c>
      <c r="D7" s="3" t="str">
        <f t="shared" si="1"/>
        <v>Bass - Chor23 - 01</v>
      </c>
      <c r="E7" s="4" t="str">
        <f t="shared" si="2"/>
        <v>Drums - Chor23 - 01</v>
      </c>
      <c r="F7" s="5"/>
      <c r="G7" s="10"/>
    </row>
    <row r="8" spans="1:8" x14ac:dyDescent="0.3">
      <c r="A8" s="7" t="s">
        <v>3067</v>
      </c>
      <c r="C8" s="2" t="str">
        <f t="shared" si="0"/>
        <v>Piano - Chor24 - 01</v>
      </c>
      <c r="D8" s="3" t="str">
        <f t="shared" si="1"/>
        <v>Bass - Chor24 - 01</v>
      </c>
      <c r="E8" s="4" t="str">
        <f t="shared" si="2"/>
        <v>Drums - Chor24 - 01</v>
      </c>
      <c r="F8" s="5"/>
      <c r="G8" s="10"/>
    </row>
    <row r="9" spans="1:8" x14ac:dyDescent="0.3">
      <c r="A9" s="7" t="s">
        <v>3068</v>
      </c>
      <c r="C9" s="2" t="str">
        <f t="shared" si="0"/>
        <v>Piano - Cho11 - 02</v>
      </c>
      <c r="D9" s="3" t="str">
        <f t="shared" si="1"/>
        <v>Bass - Cho11 - 02</v>
      </c>
      <c r="E9" s="4" t="str">
        <f t="shared" si="2"/>
        <v>Drums - Cho11 - 02</v>
      </c>
      <c r="F9" s="5" t="str">
        <f t="shared" ref="F9:F16" si="3">"Lead - "&amp;A9</f>
        <v>Lead - Cho11 - 02</v>
      </c>
      <c r="G9" s="10" t="str">
        <f t="shared" ref="G9:G16" si="4">"Strings - "&amp;A9</f>
        <v>Strings - Cho11 - 02</v>
      </c>
    </row>
    <row r="10" spans="1:8" x14ac:dyDescent="0.3">
      <c r="A10" s="7" t="s">
        <v>3069</v>
      </c>
      <c r="C10" s="2" t="str">
        <f t="shared" si="0"/>
        <v>Piano - Cho12 - 02</v>
      </c>
      <c r="D10" s="3" t="str">
        <f t="shared" si="1"/>
        <v>Bass - Cho12 - 02</v>
      </c>
      <c r="E10" s="4" t="str">
        <f t="shared" si="2"/>
        <v>Drums - Cho12 - 02</v>
      </c>
      <c r="F10" s="5" t="str">
        <f t="shared" si="3"/>
        <v>Lead - Cho12 - 02</v>
      </c>
      <c r="G10" s="10" t="str">
        <f t="shared" si="4"/>
        <v>Strings - Cho12 - 02</v>
      </c>
      <c r="H10" t="s">
        <v>3076</v>
      </c>
    </row>
    <row r="11" spans="1:8" x14ac:dyDescent="0.3">
      <c r="A11" s="7" t="s">
        <v>3070</v>
      </c>
      <c r="C11" s="2" t="str">
        <f t="shared" si="0"/>
        <v>Piano - Cho13 - 02</v>
      </c>
      <c r="D11" s="3" t="str">
        <f t="shared" si="1"/>
        <v>Bass - Cho13 - 02</v>
      </c>
      <c r="E11" s="4" t="str">
        <f t="shared" si="2"/>
        <v>Drums - Cho13 - 02</v>
      </c>
      <c r="F11" s="5" t="str">
        <f t="shared" si="3"/>
        <v>Lead - Cho13 - 02</v>
      </c>
      <c r="G11" s="10" t="str">
        <f t="shared" si="4"/>
        <v>Strings - Cho13 - 02</v>
      </c>
    </row>
    <row r="12" spans="1:8" x14ac:dyDescent="0.3">
      <c r="A12" s="7" t="s">
        <v>3071</v>
      </c>
      <c r="C12" s="2" t="str">
        <f t="shared" si="0"/>
        <v>Piano - Cho14 - 02</v>
      </c>
      <c r="D12" s="3" t="str">
        <f t="shared" si="1"/>
        <v>Bass - Cho14 - 02</v>
      </c>
      <c r="E12" s="4" t="str">
        <f t="shared" si="2"/>
        <v>Drums - Cho14 - 02</v>
      </c>
      <c r="F12" s="5" t="str">
        <f t="shared" si="3"/>
        <v>Lead - Cho14 - 02</v>
      </c>
      <c r="G12" s="10" t="str">
        <f t="shared" si="4"/>
        <v>Strings - Cho14 - 02</v>
      </c>
    </row>
    <row r="13" spans="1:8" x14ac:dyDescent="0.3">
      <c r="A13" s="7" t="s">
        <v>3072</v>
      </c>
      <c r="C13" s="2" t="str">
        <f t="shared" si="0"/>
        <v>Piano - Cho21 - 02</v>
      </c>
      <c r="D13" s="3" t="str">
        <f t="shared" si="1"/>
        <v>Bass - Cho21 - 02</v>
      </c>
      <c r="E13" s="4" t="str">
        <f t="shared" si="2"/>
        <v>Drums - Cho21 - 02</v>
      </c>
      <c r="F13" s="5" t="str">
        <f t="shared" si="3"/>
        <v>Lead - Cho21 - 02</v>
      </c>
      <c r="G13" s="10" t="str">
        <f t="shared" si="4"/>
        <v>Strings - Cho21 - 02</v>
      </c>
    </row>
    <row r="14" spans="1:8" x14ac:dyDescent="0.3">
      <c r="A14" s="7" t="s">
        <v>3073</v>
      </c>
      <c r="C14" s="2" t="str">
        <f t="shared" si="0"/>
        <v>Piano - Cho22 - 02</v>
      </c>
      <c r="D14" s="3" t="str">
        <f t="shared" si="1"/>
        <v>Bass - Cho22 - 02</v>
      </c>
      <c r="E14" s="4" t="str">
        <f t="shared" si="2"/>
        <v>Drums - Cho22 - 02</v>
      </c>
      <c r="F14" s="5" t="str">
        <f t="shared" si="3"/>
        <v>Lead - Cho22 - 02</v>
      </c>
      <c r="G14" s="10" t="str">
        <f t="shared" si="4"/>
        <v>Strings - Cho22 - 02</v>
      </c>
    </row>
    <row r="15" spans="1:8" x14ac:dyDescent="0.3">
      <c r="A15" s="7" t="s">
        <v>3074</v>
      </c>
      <c r="C15" s="2" t="str">
        <f t="shared" si="0"/>
        <v>Piano - Cho23 - 02</v>
      </c>
      <c r="D15" s="3" t="str">
        <f t="shared" si="1"/>
        <v>Bass - Cho23 - 02</v>
      </c>
      <c r="E15" s="4" t="str">
        <f t="shared" si="2"/>
        <v>Drums - Cho23 - 02</v>
      </c>
      <c r="F15" s="5" t="str">
        <f t="shared" si="3"/>
        <v>Lead - Cho23 - 02</v>
      </c>
      <c r="G15" s="10" t="str">
        <f t="shared" si="4"/>
        <v>Strings - Cho23 - 02</v>
      </c>
    </row>
    <row r="16" spans="1:8" x14ac:dyDescent="0.3">
      <c r="A16" s="7" t="s">
        <v>3075</v>
      </c>
      <c r="C16" s="2" t="str">
        <f t="shared" si="0"/>
        <v>Piano - Cho24 - 02</v>
      </c>
      <c r="D16" s="3" t="str">
        <f t="shared" si="1"/>
        <v>Bass - Cho24 - 02</v>
      </c>
      <c r="E16" s="4" t="str">
        <f t="shared" si="2"/>
        <v>Drums - Cho24 - 02</v>
      </c>
      <c r="F16" s="5" t="str">
        <f t="shared" si="3"/>
        <v>Lead - Cho24 - 02</v>
      </c>
      <c r="G16" s="10" t="str">
        <f t="shared" si="4"/>
        <v>Strings - Cho24 - 02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Interactive Modules</vt:lpstr>
      <vt:lpstr>Choruses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Rivory</dc:creator>
  <cp:lastModifiedBy>Joshua Rivory</cp:lastModifiedBy>
  <dcterms:created xsi:type="dcterms:W3CDTF">2021-09-27T14:56:06Z</dcterms:created>
  <dcterms:modified xsi:type="dcterms:W3CDTF">2021-10-05T02:41:37Z</dcterms:modified>
</cp:coreProperties>
</file>