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TI\"/>
    </mc:Choice>
  </mc:AlternateContent>
  <bookViews>
    <workbookView xWindow="0" yWindow="0" windowWidth="23040" windowHeight="8520" tabRatio="834" activeTab="9"/>
  </bookViews>
  <sheets>
    <sheet name="stdcel-corner-available" sheetId="1" r:id="rId1"/>
    <sheet name="tech-file-list" sheetId="2" r:id="rId2"/>
    <sheet name="stdcel-file-list" sheetId="3" r:id="rId3"/>
    <sheet name="CTIP-file-list" sheetId="4" r:id="rId4"/>
    <sheet name="ip-rc mapping" sheetId="5" r:id="rId5"/>
    <sheet name="pvt mapping-init" sheetId="6" r:id="rId6"/>
    <sheet name="ctip-pvt-mapping" sheetId="7" r:id="rId7"/>
    <sheet name="sram-pvt-mapping" sheetId="8" r:id="rId8"/>
    <sheet name="std-pvt-mapping" sheetId="9" r:id="rId9"/>
    <sheet name="ls-pvt-mapping" sheetId="10" r:id="rId10"/>
    <sheet name="rc-mapping" sheetId="11" r:id="rId11"/>
    <sheet name="ip-filename" sheetId="12" r:id="rId12"/>
    <sheet name="tmp" sheetId="13" r:id="rId13"/>
  </sheets>
  <definedNames>
    <definedName name="_xlnm._FilterDatabase" localSheetId="0">'stdcel-corner-available'!$A$1:$Q$46</definedName>
    <definedName name="_FilterDatabase_0" localSheetId="0">'stdcel-corner-available'!$A$1:$Q$46</definedName>
    <definedName name="_FilterDatabase_0_0" localSheetId="0">'stdcel-corner-available'!$A$1:$Q$46</definedName>
    <definedName name="_FilterDatabase_0_0_0" localSheetId="0">'stdcel-corner-available'!$A$1:$Q$46</definedName>
    <definedName name="_FilterDatabase_0_0_0_0" localSheetId="0">'stdcel-corner-available'!$A$1:$Q$46</definedName>
    <definedName name="_FilterDatabase_0_0_0_0_0" localSheetId="0">'stdcel-corner-available'!$A$1:$Q$46</definedName>
    <definedName name="_FilterDatabase_0_0_0_0_0_0" localSheetId="0">'stdcel-corner-available'!$A$1:$Q$46</definedName>
    <definedName name="_FilterDatabase_0_0_0_0_0_0_0" localSheetId="0">'stdcel-corner-available'!$A$1:$Q$46</definedName>
    <definedName name="_FilterDatabase_0_0_0_0_0_0_0_0" localSheetId="0">'stdcel-corner-available'!$A$1:$Q$46</definedName>
    <definedName name="_FilterDatabase_0_0_0_0_0_0_0_0_0" localSheetId="0">'stdcel-corner-available'!$A$1:$Q$46</definedName>
    <definedName name="_FilterDatabase_0_0_0_0_0_0_0_0_0_0" localSheetId="0">'stdcel-corner-available'!$A$1:$Q$46</definedName>
    <definedName name="_FilterDatabase_0_0_0_0_0_0_0_0_0_0_0" localSheetId="0">'stdcel-corner-available'!$A$1:$Q$46</definedName>
    <definedName name="_FilterDatabase_0_0_0_0_0_0_0_0_0_0_0_0" localSheetId="0">'stdcel-corner-available'!$A$1:$Q$46</definedName>
    <definedName name="asdfads" localSheetId="0">'stdcel-corner-available'!$A$1:$Q$46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1" i="1" l="1"/>
</calcChain>
</file>

<file path=xl/comments1.xml><?xml version="1.0" encoding="utf-8"?>
<comments xmlns="http://schemas.openxmlformats.org/spreadsheetml/2006/main">
  <authors>
    <author/>
  </authors>
  <commentList>
    <comment ref="D18" authorId="0" shapeId="0">
      <text>
        <r>
          <rPr>
            <sz val="9"/>
            <color rgb="FF000000"/>
            <rFont val="宋体"/>
            <family val="3"/>
            <charset val="134"/>
          </rPr>
          <t>zzhang:
dlvl/ulvl/udslvl, but dlvl is same with ulvl in single voltage mode</t>
        </r>
      </text>
    </comment>
    <comment ref="D19" authorId="0" shapeId="0">
      <text>
        <r>
          <rPr>
            <sz val="9"/>
            <color rgb="FF000000"/>
            <rFont val="宋体"/>
            <family val="3"/>
            <charset val="134"/>
          </rPr>
          <t xml:space="preserve">zzhang:
dlvl/ulvl, but dlvl is same with ulvl in single voltage mode
only sniffer cell in this lib
</t>
        </r>
      </text>
    </comment>
    <comment ref="D20" authorId="0" shapeId="0">
      <text>
        <r>
          <rPr>
            <sz val="9"/>
            <color rgb="FF000000"/>
            <rFont val="宋体"/>
            <family val="3"/>
            <charset val="134"/>
          </rPr>
          <t xml:space="preserve">zzhang:
dlvl/ulvl/udslvl, but dlvl is same with ulvl in single voltage mode
</t>
        </r>
      </text>
    </comment>
  </commentList>
</comments>
</file>

<file path=xl/sharedStrings.xml><?xml version="1.0" encoding="utf-8"?>
<sst xmlns="http://schemas.openxmlformats.org/spreadsheetml/2006/main" count="1947" uniqueCount="689">
  <si>
    <t>corner exist</t>
  </si>
  <si>
    <t>corner use</t>
  </si>
  <si>
    <t>ssgnp0p72vn40c</t>
  </si>
  <si>
    <t>ssgnp0p72v125c</t>
  </si>
  <si>
    <t>ssgnp0p81vn40c</t>
  </si>
  <si>
    <t>ssgnp0p81v125c</t>
  </si>
  <si>
    <t>tt0p8v85c</t>
  </si>
  <si>
    <t>tt0p9v85c</t>
  </si>
  <si>
    <t>ffgnp0p88vn40c</t>
  </si>
  <si>
    <t>ffgnp0p88v125c</t>
  </si>
  <si>
    <t>ffgnp0p99vn40c</t>
  </si>
  <si>
    <t>ffgnp0p99v125c</t>
  </si>
  <si>
    <t>ffgnp1p05vn40c</t>
  </si>
  <si>
    <t>ffgnp1p05v125c</t>
  </si>
  <si>
    <t>ts16ncfllogl16hdp090f</t>
  </si>
  <si>
    <t>no</t>
  </si>
  <si>
    <t>ts16ncfslogl16hdp090f</t>
  </si>
  <si>
    <t>ts16ncfvlogl16hdp090f</t>
  </si>
  <si>
    <t>ts16ncfllogl16hdh090f</t>
  </si>
  <si>
    <t>ts16ncfslogl16hdh090f</t>
  </si>
  <si>
    <t>ts16ncfvlogl16hdh090f</t>
  </si>
  <si>
    <t>ts16ncfllogl16hdl090f</t>
  </si>
  <si>
    <t>ts16ncfslogl16hdl090f</t>
  </si>
  <si>
    <t>ts16ncfvlogl16hdl090f</t>
  </si>
  <si>
    <t>ts16ncfllogl16hdh090f_customiluvtr</t>
  </si>
  <si>
    <t>ts16ncfslogl16hdh090f_customiluvtr</t>
  </si>
  <si>
    <t>ts16ncfvlogl16hdh090f_customiluvtr</t>
  </si>
  <si>
    <t>ts16ncfllogl16hdh090f_customiluvtrmbff</t>
  </si>
  <si>
    <t>ts16ncfslogl16hdh090f_customiluvtrmbff</t>
  </si>
  <si>
    <t>ts16ncfvlogl16hdh090f_customiluvtrmbff</t>
  </si>
  <si>
    <t>ts16ncfvlogl16hdh090f_customiluvtrsync</t>
  </si>
  <si>
    <t>ts16ncfllogl16hdp090f_customiluvtr</t>
  </si>
  <si>
    <t>ts16ncfslogl16hdp090f_customiluvtr</t>
  </si>
  <si>
    <t>ts16ncfvlogl16hdp090f_customiluvtr</t>
  </si>
  <si>
    <t>total corner</t>
  </si>
  <si>
    <t>LVLDBUFE0_OPTY2_1</t>
  </si>
  <si>
    <t>HDPLVT16_PSLS15GDST</t>
  </si>
  <si>
    <t>ts16ncfllogl20hdp090f</t>
  </si>
  <si>
    <t>ts16ncfslogl20hdp090f</t>
  </si>
  <si>
    <t>ts16ncfvlogl20hdp090f</t>
  </si>
  <si>
    <t>ts16ncfllogl20hdh090f</t>
  </si>
  <si>
    <t>ts16ncfslogl20hdh090f</t>
  </si>
  <si>
    <t>ts16ncfvlogl20hdh090f</t>
  </si>
  <si>
    <t>ts16ncfllogl20hdl090f</t>
  </si>
  <si>
    <t>ts16ncfslogl20hdl090f</t>
  </si>
  <si>
    <t>ts16ncfvlogl20hdl090f</t>
  </si>
  <si>
    <t>ts16ncfllogl20hdh090f_customiluvtr</t>
  </si>
  <si>
    <t>ts16ncfslogl20hdh090f_customiluvtr</t>
  </si>
  <si>
    <t>ts16ncfvlogl20hdh090f_customiluvtr</t>
  </si>
  <si>
    <t>ts16ncfllogl20hdh090f_customiluvtrmbff</t>
  </si>
  <si>
    <t>ts16ncfslogl20hdh090f_customiluvtrmbff</t>
  </si>
  <si>
    <t>ts16ncfvlogl20hdh090f_customiluvtrmbff</t>
  </si>
  <si>
    <t>ts16ncfhlogl20hdp090f</t>
  </si>
  <si>
    <t>ts16ncfhlogl20hdh090f</t>
  </si>
  <si>
    <t>ts16ncfhlogl20hdl090f</t>
  </si>
  <si>
    <t>ts16ncfhlogl20hdh090f_customiluvtr</t>
  </si>
  <si>
    <t>ts16ncfhlogl20hdh090f_customiluvtrmbff</t>
  </si>
  <si>
    <t>tech_item</t>
  </si>
  <si>
    <t>icc2</t>
  </si>
  <si>
    <t>/proj/icd-disk1/stdcell_source/DesignWare_logic_libs/tsmc16nllf/16hd/hdl/lvt/3.03a/milkyway_eval/tf/ts16ncfllogl16hdl090f_m11f2f1f3f2f0f2_UTRDL.tf</t>
  </si>
  <si>
    <t>/proj/icd-disk1/stdcell_source/DesignWare_logic_libs/tsmc16nllf/16hd/hdl/lvt/3.03a/milkyway_eval/antenna/antenna_rule_db_update_m11f2f1f3f2f0f2_UTRDL.tcl</t>
  </si>
  <si>
    <t>/proj/icd-disk1/stdcell_source/DesignWare_logic_libs/tsmc16nllf/16hd/hdl/lvt/3.03a/milkyway_eval/RVI_files/run_dfmvia_N16_11M_2Xa1Xd3Xe2Y2R_1.2a.tcl</t>
  </si>
  <si>
    <t>/proj/icd-disk1/pd_ip/ndm/m11f2f1f3f2f0f2_UTRDL_tech.ndm</t>
  </si>
  <si>
    <t>/proj/icd-disk1/stdcell_source/DesignWare_logic_libs/tsmc16nllf/16hd/hdl/lvt/3.03a/milkyway_eval/tf/gds2.map_m11f2f1f3f2f0f2_UTRDL</t>
  </si>
  <si>
    <t>starRc</t>
  </si>
  <si>
    <t>/proj/icd-disk1/Technology_File_and_PDK/RC_Extraction/StarRc/*/Tech/*/cln16ffc_1p11m_2xa1xd3xe2y2r_mim_ut-alrdl_*.nxtgrd</t>
  </si>
  <si>
    <t>/proj/icd-disk1/Technology_File_and_PDK/RC_Extraction/StarRc/*/Tech/*/cln16ffc_1p11m_2xa1xd3xe2y2r_mim_ut-alrdl_*.itf</t>
  </si>
  <si>
    <t>cadence</t>
  </si>
  <si>
    <t>/proj/icd-disk1/Technology_File_and_PDK/APR_Tech_File/Cadence/N16FF_PRTF_Cad_1.2a/PR_tech/Cadence/LefHeader/Standard/VHV/N16_Encounter_11M_2Xa1Xd3Xe2Y2R_UTRDL_9T_PODE_1.2a.tlef</t>
  </si>
  <si>
    <t>calibre</t>
  </si>
  <si>
    <t>/proj/icd-disk1/Technology_File_and_PDK/LVS/calibre/MAIN_DECK/CALIBRE_FLOW/DFM_LVS_RC_CALIBRE_N16FFC_1p11M_2Xa1Xd3Xe2Y2R_ALRDL.v1.0h</t>
  </si>
  <si>
    <t>/proj/icd-disk1/Technology_File_and_PDK/DRC/BUMP/calibre/LEADFREE_DRC/LEADFREE_TopMr_DRC/CN16_LEADFREE_BUILD_UP_BUMP_11M_2Xa1Xd3Xe2Y2R.10b</t>
  </si>
  <si>
    <t>spice</t>
  </si>
  <si>
    <t>/proj/icd-disk1/Foundry_Design_Doc_and_SPICE_Kit/Spice_Models/*scs</t>
  </si>
  <si>
    <t>/proj/icd-disk1/Foundry_Design_Doc_and_SPICE_Kit/Spice_Models/*l</t>
  </si>
  <si>
    <t>/proj/icd-disk1/Foundry_Design_Doc_and_SPICE_Kit/Spice_Models/*pdf</t>
  </si>
  <si>
    <t>/proj/icd-disk1/Foundry_Design_Doc_and_SPICE_Kit/Spice_Models/cln16ffcll_1d8_sp_v1d0_2p3_dir</t>
  </si>
  <si>
    <t>/proj/icd-disk1/Foundry_Design_Doc_and_SPICE_Kit/Spice_Models/cln16ffcll_1d8_sp_v1d0_2p3_age_dir</t>
  </si>
  <si>
    <t>PDK_doc</t>
  </si>
  <si>
    <t>/proj/icd-disk1/Foundry_Design_Doc_and_SPICE_Kit/Design_Rules/tn16cldr032_1_2/TN16CLDR032_1_2.pdf</t>
  </si>
  <si>
    <t>/proj/icd-disk1/Foundry_Design_Doc_and_SPICE_Kit/Design_Rules_16FF+/TN16CLDR002_1_4.pdf</t>
  </si>
  <si>
    <t>/proj/icd-disk1/Technology_File_and_PDK/RC_Extraction/StarRc/TSMC_DOC_WM/N16_DPT_RC_Techfile_Usage_for_StarRC_20140109.pdf</t>
  </si>
  <si>
    <t>/proj/icd-disk1/Technology_File_and_PDK/DRC/BUMP/TN16BPDR001_1_0.pdf</t>
  </si>
  <si>
    <t>TLU+</t>
  </si>
  <si>
    <t>/proj/icd-disk1/Technology_File_and_PDK/RC_Extraction/TLU+/*/Tech/*/*.tluplus</t>
  </si>
  <si>
    <t>/proj/icd-disk1/Technology_File_and_PDK/RC_Extraction/TLU+/*/Tech/*/*.itf</t>
  </si>
  <si>
    <t>/proj/icd-disk1/stdcell_source/DesignWare_logic_libs/tsmc16nllf/16hd/hdl/lvt/3.03a/milkyway_eval/tlup/layers.map</t>
  </si>
  <si>
    <t>ICV</t>
  </si>
  <si>
    <t>/proj/icd-disk1/Technology_File_and_PDK/APR_Tech_File/Synopsys/ICV/CutOD/ICVN16FFP_FINcut_AutoGen.11b.encrypt</t>
  </si>
  <si>
    <t>/proj/icd-disk1/Technology_File_and_PDK/APR_Tech_File/Synopsys/ICV/DummyMetal/Dummy_BEOL_ICV_16nmFFP.14c</t>
  </si>
  <si>
    <t>/proj/icd-disk1/Technology_File_and_PDK/APR_Tech_File/Synopsys/ICV/DummyODPO/Dummy_FEOL_ICV_16nmFFP.14c</t>
  </si>
  <si>
    <t>/proj/icd-disk1/Technology_File_and_PDK/DRC/BUMP/icv/LEADFREE_DRC/LEADFREE_TopMr_DRC/ICVN16_LEADFREE_BUILD_UP_BUMP_11M_2Xa1Xd3Xe2Y2R.10b</t>
  </si>
  <si>
    <t>perc</t>
  </si>
  <si>
    <t>/proj/icd-disk1/Technology_File_and_PDK/PERC/1P11M_2XA1XD3XE2Y2R</t>
  </si>
  <si>
    <t>/proj/icd-disk1/Technology_File_and_PDK/PERC/tsmc_lib</t>
  </si>
  <si>
    <t>IR</t>
  </si>
  <si>
    <t>/proj/icd-disk1/pd_ip/redhawk/RC_IRCX_CLN16FFC_1P11M+UT-ALRDL_2XA1XD3XE2Y2R_MiM_typical.apache.tech</t>
  </si>
  <si>
    <t>normal cell</t>
  </si>
  <si>
    <t>dft_model</t>
  </si>
  <si>
    <t>/proj/icd-disk1/stdcell_source/DesignWare_logic_libs/tsmc16nllf/*/hdl/*/*a/dft/fastscan/ts16ncf*logl*hdl090f.atpg</t>
  </si>
  <si>
    <t>normal stdcel include: non-wimpy/wimpy, lvt/svt/ulvt, include ssgnp0p81v125c</t>
  </si>
  <si>
    <t>/proj/icd-disk1/stdcell_source/DesignWare_logic_libs/tsmc16nllf/*/hdh/*/*a/dft/fastscan/ts16ncf*logl*hdh090f.atpg</t>
  </si>
  <si>
    <t>lef</t>
  </si>
  <si>
    <t>/proj/icd-disk1/stdcell_source/DesignWare_logic_libs/tsmc16nllf/*/hdl/*/*a/lef/5.6/ts16ncf*logl*hdl090f.lef</t>
  </si>
  <si>
    <t>/proj/icd-disk1/stdcell_source/DesignWare_logic_libs/tsmc16nllf/*/hdh/*/*a/lef/5.6/ts16ncf*logl*hdh090f.lef</t>
  </si>
  <si>
    <t>aocv</t>
  </si>
  <si>
    <t>/proj/icd-disk1/stdcell_source/DesignWare_logic_libs/tsmc16nllf/*/hdl/*/*a/aocv/ts*ffgnp0p88*aocv</t>
  </si>
  <si>
    <t>/proj/icd-disk1/stdcell_source/DesignWare_logic_libs/tsmc16nllf/*/hdl/*/*a/aocv/ts*tt0p8*aocv</t>
  </si>
  <si>
    <t>/proj/icd-disk1/stdcell_source/DesignWare_logic_libs/tsmc16nllf/*/hdh/*/*a/aocv/ts*ssgnp0p72*aocv</t>
  </si>
  <si>
    <t>/proj/icd-disk1/stdcell_source/DesignWare_logic_libs/tsmc16nllf/*/hdh/*/*a/aocv/ts*ffgnp0p88*aocv</t>
  </si>
  <si>
    <t>/proj/icd-disk1/stdcell_source/DesignWare_logic_libs/tsmc16nllf/*/hdh/*/*a/aocv/ts*tt0p8*aocv</t>
  </si>
  <si>
    <t>/proj/icd-disk1/snps_custom/custom_corner/0925/*/*/aocv/ts*.aocv</t>
  </si>
  <si>
    <t>verilog</t>
  </si>
  <si>
    <t>/proj/icd-disk1/stdcell_source/DesignWare_logic_libs/tsmc16nllf/*/hdl/*/*a/verilog/3.0/ts16ncf*logl*hdl090*v</t>
  </si>
  <si>
    <t>/proj/icd-disk1/stdcell_source/DesignWare_logic_libs/tsmc16nllf/*/hdh/*/*a/verilog/3.0/ts16ncf*logl*hdh090*v</t>
  </si>
  <si>
    <t>/proj/icd-disk1/stdcell_source/DesignWare_logic_libs/tsmc16nllf/*/hdp/*/*a/verilog/3.0/ts16ncf*logl*hdp090*v</t>
  </si>
  <si>
    <t>milkyway</t>
  </si>
  <si>
    <t>/proj/icd-disk1/stdcell_source/DesignWare_logic_libs/tsmc16nllf/*/hdl/*/*a/milkyway_eval/ts16ncf*logl*hdl090f_m11f2f1f3f2f0f2_UTRDL/</t>
  </si>
  <si>
    <t>/proj/icd-disk1/stdcell_source/DesignWare_logic_libs/tsmc16nllf/*/hdh/*/*a/milkyway_eval/ts16ncf*logl*hdh090f_m11f2f1f3f2f0f2_UTRDL/</t>
  </si>
  <si>
    <t>ndm</t>
  </si>
  <si>
    <t>/proj/icd-disk1/stdcell_source/DesignWare_logic_libs/tsmc16nllf/*/hdl/*/*a/ndm_eval/ts16ncf*logl*hdl090f_frame_timing_ccs.ndm/</t>
  </si>
  <si>
    <t>/proj/icd-disk1/stdcell_source/DesignWare_logic_libs/tsmc16nllf/*/hdh/*/*a/ndm_eval/ts16ncf*logl*hdh090f_frame_timing_ccs.ndm/</t>
  </si>
  <si>
    <t>/proj/icd-disk1/stdcell_source/DesignWare_logic_libs/tsmc16nllf/*/hdp/*/*a/ndm_eval/ts16ncf*logl*hdp090f_frame_only.ndm</t>
  </si>
  <si>
    <t>only use hdp physical view for LS region filler/tap</t>
  </si>
  <si>
    <t>timing</t>
  </si>
  <si>
    <t>/proj/icd-disk1/pd_ip/forceunits.db</t>
  </si>
  <si>
    <t>/proj/icd-disk1/snps_custom/custom_corner/0925/*LVT/ts*hdh090f/liberty/ccs_margin/*.db</t>
  </si>
  <si>
    <t>hdl use from 1025 release.</t>
  </si>
  <si>
    <t>/proj/icd-disk1/snps_custom/custom_corner/0925/*SVT/ts*hdh090f/liberty/ccs_margin/*.db</t>
  </si>
  <si>
    <t>/proj/icd-disk1/snps_custom/custom_corner/0925/*ULVT/ts*16hdh090f/liberty/ccs_margin/*.db</t>
  </si>
  <si>
    <t>/proj/icd-disk0/N16FFC_SNPS_stdcel/1025/SP-Non_GA_IRL_TC-T-20181025_*/extract/*/*/liberty/ccs_margin/*c.db</t>
  </si>
  <si>
    <t>custom corner for normal cell, only have svt/lvt/ulvt of non-wimpy and svt/lvt for wimpy</t>
  </si>
  <si>
    <t>/proj/icd-disk1/snps_custom/custom_corner/0911/IRL*/*/liberty/ccs/*tt*c.db</t>
  </si>
  <si>
    <t>custom tt corner for normal cell</t>
  </si>
  <si>
    <t>/proj/icd-disk1/stdcell_source/DesignWare_logic_libs/tsmc16nllf/*/hdl/*/*a/liberty/ccs_margin/ts*c.db</t>
  </si>
  <si>
    <t>normal corner ss/ff</t>
  </si>
  <si>
    <t>/proj/icd-disk1/stdcell_source/DesignWare_logic_libs/tsmc16nllf/*/hdl/*/*a/liberty/ccs/*tt*c.db</t>
  </si>
  <si>
    <t>/proj/icd-disk1/stdcell_source/DesignWare_logic_libs/tsmc16nllf/*/hdl/*/*a/liberty_h/ccs/*tt0p9v85c.db</t>
  </si>
  <si>
    <t xml:space="preserve">OD tt corner, </t>
  </si>
  <si>
    <t>/proj/icd-disk1/stdcell_source/DesignWare_logic_libs/tsmc16nllf/*/hdh/*/*a/liberty/ccs_margin/ts*c.db</t>
  </si>
  <si>
    <t>/proj/icd-disk1/stdcell_source/DesignWare_logic_libs/tsmc16nllf/*/hdh/*/*a/liberty/ccs/*tt*c.db</t>
  </si>
  <si>
    <t>/proj/icd-disk1/stdcell_source/DesignWare_logic_libs/tsmc16nllf/*/hdh/*/*a/liberty_h/ccs/*tt0p9v85c.db</t>
  </si>
  <si>
    <t>/proj/icd-disk1/snps_custom/custom_corner/0925/*LVT/ts*hdh090f/liberty/ccs_margin/*.lib.gz</t>
  </si>
  <si>
    <t>/proj/icd-disk1/snps_custom/custom_corner/0925/*SVT/ts*hdh090f/liberty/ccs_margin/*.lib.gz</t>
  </si>
  <si>
    <t>/proj/icd-disk1/snps_custom/custom_corner/0925/*ULVT/ts*16hdh090f/liberty/ccs_margin/*.lib.gz</t>
  </si>
  <si>
    <t>/proj/icd-disk0/N16FFC_SNPS_stdcel/1025/SP-Non_GA_IRL_TC-T-20181025_*/extract/*/*/liberty/ccs_margin/*c.lib.gz</t>
  </si>
  <si>
    <t>/proj/icd-disk1/snps_custom/custom_corner/0911/IRL*/*/liberty/ccs/*tt*.lib.gz</t>
  </si>
  <si>
    <t>/proj/icd-disk1/stdcell_source/DesignWare_logic_libs/tsmc16nllf/*/hdl/*/*a/liberty/ccs_margin/ts*.lib.gz</t>
  </si>
  <si>
    <t>/proj/icd-disk1/stdcell_source/DesignWare_logic_libs/tsmc16nllf/*/hdl/*/*a/liberty/ccs/*tt*.lib.gz</t>
  </si>
  <si>
    <t>/proj/icd-disk1/stdcell_source/DesignWare_logic_libs/tsmc16nllf/*/hdl/*/*a/liberty_h/ccs/*tt0p9v85c.lib.gz</t>
  </si>
  <si>
    <t>/proj/icd-disk1/stdcell_source/DesignWare_logic_libs/tsmc16nllf/*/hdh/*/*a/liberty/ccs_margin/ts*.lib.gz</t>
  </si>
  <si>
    <t>/proj/icd-disk1/stdcell_source/DesignWare_logic_libs/tsmc16nllf/*/hdh/*/*a/liberty/ccs/*tt*.lib.gz</t>
  </si>
  <si>
    <t>/proj/icd-disk1/stdcell_source/DesignWare_logic_libs/tsmc16nllf/*/hdh/*/*a/liberty_h/ccs/*tt0p9v85c.lib.gz</t>
  </si>
  <si>
    <t>apl</t>
  </si>
  <si>
    <t>/proj/icd-disk0/N16FFC_SNPS_stdcel/APL_model/*</t>
  </si>
  <si>
    <t>gds</t>
  </si>
  <si>
    <t>/proj/icd-disk1/stdcell_source/DesignWare_logic_libs/tsmc16nllf/*hd/hdh/*/*a/gds/*.gds</t>
  </si>
  <si>
    <t>/proj/icd-disk1/stdcell_source/DesignWare_logic_libs/tsmc16nllf/*hd/hdl/*/*a/gds/*.gds</t>
  </si>
  <si>
    <t>/proj/icd-disk1/stdcell_source/DesignWare_logic_libs/tsmc16nllf/*hd/hdh/*/*a/netlists/lvs/*.lvs</t>
  </si>
  <si>
    <t>/proj/icd-disk1/stdcell_source/DesignWare_logic_libs/tsmc16nllf/*hd/hdl/*/*a/netlists/lvs/*.lvs</t>
  </si>
  <si>
    <t>custom_cell</t>
  </si>
  <si>
    <r>
      <rPr>
        <sz val="12"/>
        <color rgb="FF000000"/>
        <rFont val="宋体"/>
        <family val="3"/>
        <charset val="134"/>
      </rPr>
      <t>/proj/icd-disk1/snps_custom/custom_cell/IRL86389_TSMC16FFC_9T_Custom_Cells_Phase4/ts16ncf*logl*hdh</t>
    </r>
    <r>
      <rPr>
        <sz val="12"/>
        <color rgb="FF000000"/>
        <rFont val="宋体"/>
        <family val="3"/>
        <charset val="134"/>
      </rPr>
      <t>090f_*/lef/5.6/*.lef</t>
    </r>
  </si>
  <si>
    <t>removed 20hd ulvt of hdh/hdl cell, corner list is little in ndm, not include process lable of ssgnp0p72vn40c/ssgnp0p81v125c</t>
  </si>
  <si>
    <t>/proj/icd-disk0/N16FFC_SNPS_stdcel/SP-Non_GA_IRL_TC-T-20181121_18254/IRL87101_TSMC16FFC_9T_Custom_Cells/ts16ncf*logl16hdp090f_customiluvtr/lef/5.6/*.lef</t>
  </si>
  <si>
    <t>/proj/icd-disk1/snps_custom/custom_cell/IRL86389_TSMC16FFC_9T_Custom_Cells_Phase4/ts16ncf*logl*hdh090f_*/ndm_eval/*_frame_timing_ccs.ndm</t>
  </si>
  <si>
    <t>/proj/icd-disk0/N16FFC_SNPS_stdcel/SP-Non_GA_IRL_TC-T-20181121_18254/IRL87101_TSMC16FFC_9T_Custom_Cells/ts16ncf*logl16hdp090f_customiluvtr/ndm_eval/*_frame_timing_all_ccs.ndm</t>
  </si>
  <si>
    <t>/proj/icd-disk1/snps_custom/custom_cell/IRL86389_TSMC16FFC_9T_Custom_Cells_Phase4/ts16ncf*logl*hdh090f_*/netlists/lvs/*.lvs</t>
  </si>
  <si>
    <t>/proj/icd-disk0/N16FFC_SNPS_stdcel/SP-Non_GA_IRL_TC-T-20181121_18254/IRL87101_TSMC16FFC_9T_Custom_Cells/ts16ncf*logl16hdp090f_customiluvtr/netlists/lvs/*.lvs</t>
  </si>
  <si>
    <r>
      <rPr>
        <sz val="12"/>
        <color rgb="FF000000"/>
        <rFont val="宋体"/>
        <family val="3"/>
        <charset val="134"/>
      </rPr>
      <t>/proj/icd-disk1/snps_custom/custom_cell/IRL86389_TSMC16FFC_9T_Custom_Cells_Phase4/ts16ncf*logl*hdh</t>
    </r>
    <r>
      <rPr>
        <sz val="12"/>
        <color rgb="FF000000"/>
        <rFont val="宋体"/>
        <family val="3"/>
        <charset val="134"/>
      </rPr>
      <t>090f_*/dft/fastscan/*.atpg</t>
    </r>
  </si>
  <si>
    <t>/proj/icd-disk0/N16FFC_SNPS_stdcel/SP-Non_GA_IRL_TC-T-20181121_18254/IRL87101_TSMC16FFC_9T_Custom_Cells/ts16ncf*logl16hdp090f_customiluvtr/dft/fastscan/*.atpg</t>
  </si>
  <si>
    <t>dft_model-sync_cell-ctl</t>
  </si>
  <si>
    <t>/proj/icd-disk1/snps_custom/custom_cell/IRL_ILLUVATAR_TS16FFC_CTL/ULVT16/*.ctl</t>
  </si>
  <si>
    <t>dft_model-mbff-ctl</t>
  </si>
  <si>
    <t>/proj/icd-disk1/snps_custom/custom_cell/IRL_ILLUVATAR_CTL_25_Sep_2018/*.ctl</t>
  </si>
  <si>
    <r>
      <rPr>
        <sz val="12"/>
        <color rgb="FF000000"/>
        <rFont val="宋体"/>
        <family val="3"/>
        <charset val="134"/>
      </rPr>
      <t>/proj/icd-disk1/snps_custom/custom_cell/IRL86389_TSMC16FFC_9T_Custom_Cells_Phase4/ts16ncf*logl*hdh</t>
    </r>
    <r>
      <rPr>
        <sz val="12"/>
        <color rgb="FF000000"/>
        <rFont val="宋体"/>
        <family val="3"/>
        <charset val="134"/>
      </rPr>
      <t>090f_*/milkyway/*UTRDL</t>
    </r>
  </si>
  <si>
    <t>/proj/icd-disk0/N16FFC_SNPS_stdcel/SP-Non_GA_IRL_TC-T-20181121_18254/IRL87101_TSMC16FFC_9T_Custom_Cells/ts16ncf*logl16hdp090f_customiluvtr/milkyway/*UTRDL</t>
  </si>
  <si>
    <r>
      <rPr>
        <sz val="12"/>
        <color rgb="FF000000"/>
        <rFont val="宋体"/>
        <family val="3"/>
        <charset val="134"/>
      </rPr>
      <t>/proj/icd-disk1/snps_custom/custom_cell/IRL86389_TSMC16FFC_9T_Custom_Cells_Phase4/ts16ncf*logl*hdh</t>
    </r>
    <r>
      <rPr>
        <sz val="12"/>
        <color rgb="FF000000"/>
        <rFont val="宋体"/>
        <family val="3"/>
        <charset val="134"/>
      </rPr>
      <t>090f_*/verilog/3.0/*v</t>
    </r>
  </si>
  <si>
    <r>
      <rPr>
        <sz val="12"/>
        <color rgb="FF000000"/>
        <rFont val="宋体"/>
        <family val="3"/>
        <charset val="134"/>
      </rPr>
      <t>/proj/icd-disk1/snps_custom/custom_cell/IRL86389_TSMC16FFC_9T_Custom_Cells_Phase4/ts16ncf*logl*hdh</t>
    </r>
    <r>
      <rPr>
        <sz val="12"/>
        <color rgb="FF000000"/>
        <rFont val="宋体"/>
        <family val="3"/>
        <charset val="134"/>
      </rPr>
      <t>090f_*/gds/*.gds</t>
    </r>
  </si>
  <si>
    <t>/proj/icd-disk0/N16FFC_SNPS_stdcel/SP-Non_GA_IRL_TC-T-20181121_18254/IRL87101_TSMC16FFC_9T_Custom_Cells/ts16ncf*logl16hdp090f_customiluvtr/gds/*.gds</t>
  </si>
  <si>
    <t>/proj/icd-disk1/snps_custom/custom_cell/IRL86389_TSMC16FFC_9T_Custom_Cells_Phase4/ts16ncf*logl*hdh090f_*/liberty/ccs_margin/*</t>
  </si>
  <si>
    <t>/proj/icd-disk1/snps_custom/custom_cell/IRL86406_TSMC16FFC_9T_Custom_Cells_Phase5/ts16ncf*logl*hdh090f_*/liberty/ccs_margin/*</t>
  </si>
  <si>
    <t>/proj/icd-disk1/snps_custom/custom_cell/IRL86389_TSMC16FFC_9T_Custom_Cells_Phase4/ts16ncf*logl*hdh090f_customiluvtr/liberty/ccs/*</t>
  </si>
  <si>
    <t>/proj/icd-disk1/snps_custom/custom_cell/IRL86389_TSMC16FFC_9T_Custom_Cells_Phase4/ts16ncf*logl*hdh090f_*/liberty/ccs/*tt0p8v85*</t>
  </si>
  <si>
    <t>/proj/icd-disk1/snps_custom/custom_cell/IRL86389_TSMC16FFC_9T_Custom_Cells_Phase4/ts16ncf*logl*hdh090f_*/liberty/ccs/*tt0p9v85*</t>
  </si>
  <si>
    <t>/proj/icd-disk0/N16FFC_SNPS_stdcel/SP-Non_GA_IRL_TC-T-20181121_18254/IRL87101_TSMC16FFC_9T_Custom_Cells/ts16ncf*logl16hdp090f_customiluvtr/liberty/ccs/*</t>
  </si>
  <si>
    <t>ulvl corner same with dlvl for custom hdp cell, will deliver dlvl only</t>
  </si>
  <si>
    <t>/proj/icd-disk0/N16FFC_SNPS_stdcel/SP-Non_GA_IRL_TC-T-20181121_18254/IRL87101_TSMC16FFC_9T_Custom_Cells/ts16ncf*logl16hdp090f_customiluvtr/aocv/*</t>
  </si>
  <si>
    <t>lpe-rdl_buffer</t>
  </si>
  <si>
    <t>/proj/icd-disk1/snps_custom/custom_cell/IRL86262_TSMC16FFC_9T_Custom_Cells_Libraries_Phase3/ts16ncfllogl16hdh090f_cBccB/netlists/extracted/*</t>
  </si>
  <si>
    <t>timing_buffer</t>
  </si>
  <si>
    <t>/proj/icd-disk1/snps_custom/custom_cell/IRL86823_TSMC16FFC_9T_Custom_Cells/ts16ncfllogl16hdh090f_*/liberty/ccs/ts16ncfllogl16hdh090f_*</t>
  </si>
  <si>
    <t>EFUSE</t>
  </si>
  <si>
    <t>all ctip ndm not inlucde ssgnp0p81v125c yet</t>
  </si>
  <si>
    <t>/proj/icd-disk1/TSMC_IP/tef16fc*/*/TSMCHOME/efuse/Front_End/timing_power_noise/NLDM/tef16fcll*/*ffgnp0p88*vm40c.*</t>
  </si>
  <si>
    <t>/proj/icd-disk1/TSMC_IP/tef16fc*/*/TSMCHOME/efuse/Front_End/timing_power_noise/NLDM/tef16fcll*/*ffgnp0p88*v125c.*</t>
  </si>
  <si>
    <t>/proj/icd-disk1/TSMC_IP/tef16fc*/*/TSMCHOME/efuse/Front_End/timing_power_noise/NLDM/tef16fcll*/*ssgnp0p72*vm40c.*</t>
  </si>
  <si>
    <t>/proj/icd-disk1/TSMC_IP/tef16fc*/*/TSMCHOME/efuse/Front_End/timing_power_noise/NLDM/tef16fcll*/*ssgnp0p72*v125c.*</t>
  </si>
  <si>
    <t>/proj/icd-disk1/TSMC_IP/tef16fc*/*/TSMCHOME/efuse/Front_End/timing_power_noise/NLDM/tef16fcll*/*tt0p8v*</t>
  </si>
  <si>
    <t>dft_model-efuse-verilog</t>
  </si>
  <si>
    <t>/proj/icd-disk1/TSMC_IP/tef16fc*/*/TSMCHOME/efuse/Front_End/verilog/*/*tt0p8v1p8v85c*</t>
  </si>
  <si>
    <t>/proj/icd-disk1/TSMC_IP/tef16fc*/*/TSMCHOME/efuse/Back_End/lef/*/5M_2XA1XDH1XEV/lef/*.lef</t>
  </si>
  <si>
    <t>/proj/icd-disk1/TSMC_IP/tef16fc*/*/TSMCHOME/efuse/Back_End/lef/*/4M_2XA1XDH/lef/*.lef</t>
  </si>
  <si>
    <t>/proj/icd-disk1/pd_ip/gds/tef16fcll*.gds</t>
  </si>
  <si>
    <t>/proj/icd-disk1/TSMC_IP/tef16fc*/*/TSMCHOME/efuse/Back_End/gds/tef16fcllesd_p_100a/io18/4M_2XA1XDH/tef16fcllesd_p_100a.gds</t>
  </si>
  <si>
    <t>/proj/icd-disk1/TSMC_IP/tef16fc*/*/TSMCHOME/efuse/Back_End/spb/*/*.spb</t>
  </si>
  <si>
    <t>/proj/icd-disk1/TSMC_IP/tef16fc*/*/TSMCHOME/efuse/Back_End/spice/tef16fcllesd_p_100a/io18/tef16fcllesd_p_100a.spi</t>
  </si>
  <si>
    <t>/proj/icd-disk1/TSMC_IP/tef16fc*/*/mw_gen/*.mw/</t>
  </si>
  <si>
    <t>/proj/icd-disk1/TSMC_IP/tef16fc*/*/ndm_gen/*.ndm/</t>
  </si>
  <si>
    <t>BUMP</t>
  </si>
  <si>
    <t>/proj/icd-disk1/TSMC_IP/tpbn16v_090b/0I64001_20180730/TSMCHOME/digital/Back_End/lef/tpbn16v_090a/fc/fc_lf_bu/APRDL/lef/tpbn16v_xwang.lef</t>
  </si>
  <si>
    <t>/proj/icd-disk1/TSMC_IP/tpbn16v_090b/0I64001_20180730/TSMCHOME/digital/Back_End/gds/tpbn16v_090a/fc/fc_lf_bu/APRDL/tpbn16v.gds</t>
  </si>
  <si>
    <t>/proj/icd-disk1/TSMC_IP/tpbn16v_090b/0I64001_20180730/TSMCHOME/digital/Back_End/milkyway/tpbn16v_090a/fc/fc_lf_bu/APRDL/cell_frame/tpbn16v</t>
  </si>
  <si>
    <t>/proj/icd-disk1/TSMC_IP/tpbn16v_090b/0I64001_20180730/TSMCHOME/digital/Back_End/ndm/tpbn16v_090b.ndm/</t>
  </si>
  <si>
    <t>XTAL</t>
  </si>
  <si>
    <t>/proj/icd-disk1/TSMC_IP/tphn16ffcll_18osc_c160727_110c/0I64001_20180802/TSMCHOME/digital/Front_End/timing_power_noise/NLDM/tphn16ffcll_18osc_c160727_110c/*ff0p88*</t>
  </si>
  <si>
    <t>/proj/icd-disk1/TSMC_IP/tphn16ffcll_18osc_c160727_110c/0I64001_20180802/TSMCHOME/digital/Front_End/timing_power_noise/NLDM/tphn16ffcll_18osc_c160727_110c/*ff0p77*125c*</t>
  </si>
  <si>
    <t>/proj/icd-disk1/TSMC_IP/tphn16ffcll_18osc_c160727_110c/0I64001_20180802/TSMCHOME/digital/Front_End/timing_power_noise/NLDM/tphn16ffcll_18osc_c160727_110c/*ff0p77*m40c*</t>
  </si>
  <si>
    <t>/proj/icd-disk1/TSMC_IP/tphn16ffcll_18osc_c160727_110c/0I64001_20180802/TSMCHOME/digital/Front_End/timing_power_noise/NLDM/tphn16ffcll_18osc_c160727_110c/*ssgnp0p72*125c*</t>
  </si>
  <si>
    <t>/proj/icd-disk1/TSMC_IP/tphn16ffcll_18osc_c160727_110c/0I64001_20180802/TSMCHOME/digital/Front_End/timing_power_noise/NLDM/tphn16ffcll_18osc_c160727_110c/*ssgnp0p72*m40c*</t>
  </si>
  <si>
    <t>/proj/icd-disk1/TSMC_IP/tphn16ffcll_18osc_c160727_110c/0I64001_20180802/TSMCHOME/digital/Front_End/timing_power_noise/NLDM/tphn16ffcll_18osc_c160727_110c/*tt0p8v*</t>
  </si>
  <si>
    <t>/proj/icd-disk1/TSMC_IP/tphn16ffcll_18osc_c160727_110c/0I64001_20180802/TSMCHOME/digital/Front_End/verilog/tphn16ffcll_18osc_c160727_110c/*.v</t>
  </si>
  <si>
    <t>dft_model-xtal-mdt</t>
  </si>
  <si>
    <t>/proj/icd-disk1/TSMC_IP/tphn16ffcll_18osc_c160727_110c/0I64001_20180802/TSMCHOME/digital/Front_End/mentor_dft/*/tphn16ffcll_18osc_c160727.mdt</t>
  </si>
  <si>
    <t>/proj/icd-disk1/TSMC_IP/tphn16ffcll_18osc_c160727_110c/0I64001_20180802/TSMCHOME/digital/Back_End//lef/*/mt_1/11m/11M_2XA1XD_H_3XE_VHV_2Y2R/lef/tphn16ffcll_18osc_c160727_11lm.lef</t>
  </si>
  <si>
    <t>/proj/icd-disk1/TSMC_IP/tphn16ffcll_18osc_c160727_110c/0I64001_20180802/TSMCHOME/digital/Back_End/ndm/tphn16ffcll_18osc_c160727.ndm</t>
  </si>
  <si>
    <t>/proj/icd-disk1/TSMC_IP/tphn16ffcll_18osc_c160727_110c/0I64001_20180802/TSMCHOME/digital/Back_End/gds/*/mt_1/11m/11M_2XA1XD_H_3XE_VHV_2Y2R/tphn16ffcll_18osc_c160727.gds</t>
  </si>
  <si>
    <t>/proj/icd-disk1/TSMC_IP/tphn16ffcll_18osc_c160727_110c/0I64001_20180802/TSMCHOME/digital/Back_End/milkyway/*/mt_1/11m/11M_2XA1XD_H_3XE_VHV_2Y2R/cell_frame/tphn16ffcll_18osc_c160727</t>
  </si>
  <si>
    <t>/proj/icd-disk1/TSMC_IP/tphn16ffcll_18osc_c160727_110c/0I64001_20180802/TSMCHOME/digital/Back_End/spice/*/tphn16ffcll_18osc_c160727.spi</t>
  </si>
  <si>
    <t>GPIO</t>
  </si>
  <si>
    <t>/proj/icd-disk1/TSMC_IP/tphn16ffcllgv18e_110g/0I64001_20180713/TSMCHOME/digital/Front_End/timing_power_noise/NLDM/tphn16ffcllgv18e_110c/*ssgnp*vm40c*</t>
  </si>
  <si>
    <t>/proj/icd-disk1/TSMC_IP/tphn16ffcllgv18e_110g/0I64001_20180713/TSMCHOME/digital/Front_End/timing_power_noise/NLDM/tphn16ffcllgv18e_110c/*ssgnp*v125c*</t>
  </si>
  <si>
    <t>/proj/icd-disk1/TSMC_IP/tphn16ffcllgv18e_110g/0I64001_20180713/TSMCHOME/digital/Front_End/timing_power_noise/NLDM/tphn16ffcllgv18e_110c/*ffgnp*v125c*</t>
  </si>
  <si>
    <t>/proj/icd-disk1/TSMC_IP/tphn16ffcllgv18e_110g/0I64001_20180713/TSMCHOME/digital/Front_End/timing_power_noise/NLDM/tphn16ffcllgv18e_110c/*ffgnp*vm40c*</t>
  </si>
  <si>
    <t>/proj/icd-disk1/TSMC_IP/tphn16ffcllgv18e_110g/0I64001_20180713/TSMCHOME/digital/Front_End/timing_power_noise/NLDM/tphn16ffcllgv18e_110c/*tt*</t>
  </si>
  <si>
    <t>/proj/icd-disk1/TSMC_IP/tphn16ffcllgv18e_110g/0I64001_20180713/TSMCHOME/digital/Front_End/verilog/tphn16ffcllgv18e_090a/*.v</t>
  </si>
  <si>
    <t>dft_model-gpio-mdt</t>
  </si>
  <si>
    <t>/proj/icd-disk1/TSMC_IP/tphn16ffcllgv18e_110g/0I64001_20180713/TSMCHOME/digital/Front_End/mentor_dft/tphn16ffcllgv18e_090a/tphn16ffcllgv18e.mdt</t>
  </si>
  <si>
    <t>/proj/icd-disk1/TSMC_IP/tphn16ffcllgv18e_110g/0I64001_20180713/TSMCHOME/digital/Back_End/lef/tphn16ffcllgv18e_110e/mt_1/11m/11M_2XA1XD_H_3XE_VHV_2Y2R/lef/tphn16ffcllgv18e_11lm.lef</t>
  </si>
  <si>
    <t>/proj/icd-disk1/TSMC_IP/tphn16ffcllgv18e_110g/0I64001_20180713/ndm_gen/tphn16ffcllgv18e.ndm/</t>
  </si>
  <si>
    <t>/proj/icd-disk1/TSMC_IP/tphn16ffcllgv18e_110g/0I64001_20180713/mw_gen/tphn16ffcllgv18e.mw/</t>
  </si>
  <si>
    <t>/proj/icd-disk1/TSMC_IP/tphn16ffcllgv18e_110g/0I64001_20180713/TSMCHOME/digital/Back_End/gds/tphn16ffcllgv18e_110e/mt_1/11m/11M_2XA1XD_H_3XE_VHV_2Y2R/tphn16ffcllgv18e.gds</t>
  </si>
  <si>
    <t>/proj/icd-disk1/TSMC_IP/tphn16ffcllgv18e_110g/0I64001_20180713/TSMCHOME/digital/Back_End/spice/tphn16ffcllgv18e_090a/tphn16ffcllgv18e.spi</t>
  </si>
  <si>
    <t>PVT</t>
  </si>
  <si>
    <t>/proj/icd-disk4/3rd_party_IP/Moortec/20181107/*/liberty/*_SS0P7*V125C*ST.db</t>
  </si>
  <si>
    <t>/proj/icd-disk4/3rd_party_IP/Moortec/20181107/*/liberty/*_SS0P7*VM40C*ST.db</t>
  </si>
  <si>
    <t>/proj/icd-disk4/3rd_party_IP/Moortec/20181107/*/liberty/*_SS0P7*V125C*ST.lib</t>
  </si>
  <si>
    <t>/proj/icd-disk4/3rd_party_IP/Moortec/20181107/*/liberty/*_SS0P7*VM40C*ST.lib</t>
  </si>
  <si>
    <t>/proj/icd-disk4/3rd_party_IP/Moortec/20181107/*/liberty/*_TT0P80V25C*</t>
  </si>
  <si>
    <t>/proj/icd-disk4/3rd_party_IP/Moortec/20181107/*/liberty/*_TT0P80V85C*</t>
  </si>
  <si>
    <t>/proj/icd-disk4/3rd_party_IP/Moortec/20181107/*/liberty/*_FF0*V125C*</t>
  </si>
  <si>
    <t>/proj/icd-disk4/3rd_party_IP/Moortec/20181107/*/liberty/*_FF0*VM40C*</t>
  </si>
  <si>
    <t>/proj/icd-disk4/3rd_party_IP/Moortec/mr74129_0v99_1v05_lib_20181120/mr74129_bc_*125c/*</t>
  </si>
  <si>
    <t>/proj/icd-disk4/3rd_party_IP/Moortec/mr74129_0v99_1v05_lib_20181120/mr74129_bc_*m40c/*</t>
  </si>
  <si>
    <t>/proj/icd-disk4/3rd_party_IP/Moortec/20181107/*/liberty/*bc*m40c*</t>
  </si>
  <si>
    <t>/proj/icd-disk4/3rd_party_IP/Moortec/20181107/*/liberty/*bc*125c*</t>
  </si>
  <si>
    <t>/proj/icd-disk4/3rd_party_IP/Moortec/20181107/*/liberty/*wc*m40c*</t>
  </si>
  <si>
    <t>/proj/icd-disk4/3rd_party_IP/Moortec/20181107/*/liberty/*wc*125c*</t>
  </si>
  <si>
    <t>/proj/icd-disk4/3rd_party_IP/Moortec/20181107/*/liberty/*_85c*</t>
  </si>
  <si>
    <t>/proj/icd-disk4/3rd_party_IP/Moortec/20181107/*/liberty/*_25c*</t>
  </si>
  <si>
    <t>/proj/icd-disk4/3rd_party_IP/Moortec/20181107/*/lef/*.lef</t>
  </si>
  <si>
    <t>/proj/icd-disk4/3rd_party_IP/Moortec/20181107/*/ndm/*.ndm</t>
  </si>
  <si>
    <t>/proj/icd-disk4/3rd_party_IP/Moortec/20181107/*/milkyway/*.mw</t>
  </si>
  <si>
    <t>dft_model-pvt-verilog</t>
  </si>
  <si>
    <t>/proj/icd-disk4/3rd_party_IP/Moortec/20181107/*/dft/netlist/mr74*.v</t>
  </si>
  <si>
    <t>/proj/icd-disk4/3rd_party_IP/Moortec/20181107/PD/gdsii/mr74141_ms1_v1r2.gds</t>
  </si>
  <si>
    <t>/proj/icd-disk4/3rd_party_IP/Moortec/20181107/TS/gdsii/mr74129_ms1_v1r3.gds</t>
  </si>
  <si>
    <t>/proj/icd-disk4/3rd_party_IP/Moortec/20181107/VM/gdsii/mr74130_ms1_v1r1.gds</t>
  </si>
  <si>
    <t>/proj/icd-disk4/3rd_party_IP/Moortec/20181107/*/netlist_spice/*.cdl</t>
  </si>
  <si>
    <t>PLL</t>
  </si>
  <si>
    <t>dft_model-pll-verilog</t>
  </si>
  <si>
    <t>PD_IP</t>
  </si>
  <si>
    <t>/proj/icd-disk1/pd_ip/ndm/HDBSVT16_BUF_SY10_128_FEOL.ndm</t>
  </si>
  <si>
    <t>/proj/icd-disk1/pd_ip/ndm/OCLK_BUF_DUMMY.ndm</t>
  </si>
  <si>
    <t>/proj/icd-disk1/pd_ip/ndm/PAD_PCIE_BUMP.ndm/</t>
  </si>
  <si>
    <t>/proj/icd-disk1/pd_ip/lef/*.lef</t>
  </si>
  <si>
    <t>/proj/icd-disk1/pd_ip/gds/*.gds</t>
  </si>
  <si>
    <t>DTCD</t>
  </si>
  <si>
    <t>/proj/icd-disk1/Foundry_Design_Doc_and_SPICE_Kit/Design_Rules/tn16cldr032_1_2/DTCD/N16_DTCD_library_kit_20170831/ndm/N16_DTCD.ndm/</t>
  </si>
  <si>
    <t>/proj/icd-disk1/Foundry_Design_Doc_and_SPICE_Kit/Design_Rules/tn16cldr032_1_2/DTCD/N16_DTCD_library_kit_20170831/lef/topMxyMxe_M7/N16_DTCD_v1d0a.lef</t>
  </si>
  <si>
    <t>/proj/icd-disk1/Foundry_Design_Doc_and_SPICE_Kit/Design_Rules/tn16cldr032_1_2/DTCD/N16_DTCD_library_kit_20170831/gds/remove_layer/TCD.gds</t>
  </si>
  <si>
    <t>OVL</t>
  </si>
  <si>
    <t>/proj/icd-disk1/Foundry_Design_Doc_and_SPICE_Kit/Design_Rules/tn16cldr032_1_2/ICOVL/N16_ICOVL_library_kit_FF+_20170626/gds/remove_layer/ICOVL.gds</t>
  </si>
  <si>
    <t>/proj/icd-disk1/Foundry_Design_Doc_and_SPICE_Kit/Design_Rules/tn16cldr032_1_2/ICOVL/N16_ICOVL_library_kit_FF+_20170626/lef/topMxMxaMxc_M7/N16_ICOVL_v1d0a.lef</t>
  </si>
  <si>
    <t>/proj/icd-disk1/Foundry_Design_Doc_and_SPICE_Kit/Design_Rules/tn16cldr032_1_2/ICOVL/N16_ICOVL_library_kit_FF+_20170626/ndm/N16_ICOVL.ndm/</t>
  </si>
  <si>
    <t>ddr</t>
  </si>
  <si>
    <t>/proj/icd-disk4/3rd_party_IP/SNPS/install_target/lpddr_phy/synopsys/dwc_lpddr4x_multiphy_tsmc16ffc18/2.00a/*/2.00a/ndm/*.ndm</t>
  </si>
  <si>
    <t>/proj/icd-disk4/3rd_party_IP/SNPS/install_target/lpddr_phy/synopsys/dwc_lpddr4x_multiphy_tsmc16ffc18/2.00a/*/2.00a/lef/7M_2Xa1Xd_h_3Xe_vhv/*merged.lef</t>
  </si>
  <si>
    <t>/proj/icd-disk4/3rd_party_IP/SNPS/install_target/lpddr_phy/synopsys/dwc_lpddr4x_multiphy_tsmc16ffc18/2.00a/*/2.00a/milkway/*.mw</t>
  </si>
  <si>
    <t>verilog-acx4_ew-behavior</t>
  </si>
  <si>
    <t>/proj/icd-disk4/3rd_party_IP/SNPS/install_target/lpddr_phy/synopsys/dwc_lpddr4x_multiphy_tsmc16ffc18/2.00a/acx4_ew/2.00a/behavior/7M_2Xa1Xd_h_3Xe_vhv/*.v</t>
  </si>
  <si>
    <t>verilog-acx4_ns-behavior</t>
  </si>
  <si>
    <t>/proj/icd-disk4/3rd_party_IP/SNPS/install_target/lpddr_phy/synopsys/dwc_lpddr4x_multiphy_tsmc16ffc18/2.00a/acx4_ns/2.00a/behavior/7M_2Xa1Xd_h_3Xe_vhv/*.v</t>
  </si>
  <si>
    <t>verilog-dbyte_ew-behavior</t>
  </si>
  <si>
    <t>/proj/icd-disk4/3rd_party_IP/SNPS/install_target/lpddr_phy/synopsys/dwc_lpddr4x_multiphy_tsmc16ffc18/2.00a/dbyte_ew/2.00a/behavior/7M_2Xa1Xd_h_3Xe_vhv/*.v</t>
  </si>
  <si>
    <t>verilog-dbyte_ns-behavior</t>
  </si>
  <si>
    <t>/proj/icd-disk4/3rd_party_IP/SNPS/install_target/lpddr_phy/synopsys/dwc_lpddr4x_multiphy_tsmc16ffc18/2.00a/dbyte_ns/2.00a/behavior/7M_2Xa1Xd_h_3Xe_vhv/*.v</t>
  </si>
  <si>
    <t>verilog-master-behavior</t>
  </si>
  <si>
    <t>/proj/icd-disk4/3rd_party_IP/SNPS/install_target/lpddr_phy/synopsys/dwc_lpddr4x_multiphy_tsmc16ffc18/2.00a/master/2.00a/behavior/7M_2Xa1Xd_h_3Xe_vhv/*.v</t>
  </si>
  <si>
    <t>verilog-acx4_ew-rtl</t>
  </si>
  <si>
    <t>/proj/icd-disk4/3rd_party_IP/SNPS/install_target/lpddr_phy/synopsys/dwc_lpddr4x_multiphy_tsmc16ffc18/2.00a/acx4_ew/2.00a/rtl/*.v</t>
  </si>
  <si>
    <t>verilog-acx4_ns-rtl</t>
  </si>
  <si>
    <t>/proj/icd-disk4/3rd_party_IP/SNPS/install_target/lpddr_phy/synopsys/dwc_lpddr4x_multiphy_tsmc16ffc18/2.00a/acx4_ns/2.00a/rtl/*.v</t>
  </si>
  <si>
    <t>verilog-dbyte_ew-rtl</t>
  </si>
  <si>
    <t>/proj/icd-disk4/3rd_party_IP/SNPS/install_target/lpddr_phy/synopsys/dwc_lpddr4x_multiphy_tsmc16ffc18/2.00a/dbyte_ew/2.00a/rtl/*.v</t>
  </si>
  <si>
    <t>verilog-dbyte_ns-rtl</t>
  </si>
  <si>
    <t>/proj/icd-disk4/3rd_party_IP/SNPS/install_target/lpddr_phy/synopsys/dwc_lpddr4x_multiphy_tsmc16ffc18/2.00a/dbyte_ns/2.00a/rtl/*.v</t>
  </si>
  <si>
    <t>verilog-master-rtl</t>
  </si>
  <si>
    <t>/proj/icd-disk4/3rd_party_IP/SNPS/install_target/lpddr_phy/synopsys/dwc_lpddr4x_multiphy_tsmc16ffc18/2.00a/master/2.00a/rtl/*.v</t>
  </si>
  <si>
    <t>verilog-acx4_ew-interface</t>
  </si>
  <si>
    <t>/proj/icd-disk4/3rd_party_IP/SNPS/install_target/lpddr_phy/synopsys/dwc_lpddr4x_multiphy_tsmc16ffc18/2.00a/acx4_ew/2.00a/interface/*.v</t>
  </si>
  <si>
    <t>verilog-acx4_ns-interface</t>
  </si>
  <si>
    <t>/proj/icd-disk4/3rd_party_IP/SNPS/install_target/lpddr_phy/synopsys/dwc_lpddr4x_multiphy_tsmc16ffc18/2.00a/acx4_ns/2.00a/interface/*.v</t>
  </si>
  <si>
    <t>verilog-dbyte_ew-interface</t>
  </si>
  <si>
    <t>/proj/icd-disk4/3rd_party_IP/SNPS/install_target/lpddr_phy/synopsys/dwc_lpddr4x_multiphy_tsmc16ffc18/2.00a/dbyte_ew/2.00a/interface/*.v</t>
  </si>
  <si>
    <t>verilog-dbyte_ns-interface</t>
  </si>
  <si>
    <t>/proj/icd-disk4/3rd_party_IP/SNPS/install_target/lpddr_phy/synopsys/dwc_lpddr4x_multiphy_tsmc16ffc18/2.00a/dbyte_ns/2.00a/interface/*.v</t>
  </si>
  <si>
    <t>verilog-master-interface</t>
  </si>
  <si>
    <t>/proj/icd-disk4/3rd_party_IP/SNPS/install_target/lpddr_phy/synopsys/dwc_lpddr4x_multiphy_tsmc16ffc18/2.00a/master/2.00a/include/*.v</t>
  </si>
  <si>
    <t>verilog-acx4_ew-include</t>
  </si>
  <si>
    <t>/proj/icd-disk4/3rd_party_IP/SNPS/install_target/lpddr_phy/synopsys/dwc_lpddr4x_multiphy_tsmc16ffc18/2.00a/acx4_ew/2.00a/include/*.v</t>
  </si>
  <si>
    <t>verilog-acx4_ns-include</t>
  </si>
  <si>
    <t>/proj/icd-disk4/3rd_party_IP/SNPS/install_target/lpddr_phy/synopsys/dwc_lpddr4x_multiphy_tsmc16ffc18/2.00a/acx4_ns/2.00a/include/*.v</t>
  </si>
  <si>
    <t>verilog-dbyte_ew-include</t>
  </si>
  <si>
    <t>/proj/icd-disk4/3rd_party_IP/SNPS/install_target/lpddr_phy/synopsys/dwc_lpddr4x_multiphy_tsmc16ffc18/2.00a/dbyte_ew/2.00a/include/*.v</t>
  </si>
  <si>
    <t>verilog-dbyte_ns-include</t>
  </si>
  <si>
    <t>/proj/icd-disk4/3rd_party_IP/SNPS/install_target/lpddr_phy/synopsys/dwc_lpddr4x_multiphy_tsmc16ffc18/2.00a/dbyte_ns/2.00a/include/*.v</t>
  </si>
  <si>
    <t>verilog-master-include</t>
  </si>
  <si>
    <t>verilog-ddrphy_utility-behavior</t>
  </si>
  <si>
    <t>/proj/icd-disk4/3rd_party_IP/SNPS/install_target/lpddr_phy/synopsys/dwc_lpddr4x_multiphy_tsmc16ffc18/2.00a/utility_cells/2.00a/behavior/*.v</t>
  </si>
  <si>
    <t>/proj/icd-disk4/3rd_party_IP/SNPS/install_target/lpddr_phy/synopsys/dwc_lpddr4x_multiphy_tsmc16ffc18/2.00a/*/2.00a/timing/7M_2Xa1Xd_h_3Xe_vhv/lib_pg/*ff*v125c*</t>
  </si>
  <si>
    <t>/proj/icd-disk4/3rd_party_IP/SNPS/install_target/lpddr_phy/synopsys/dwc_lpddr4x_multiphy_tsmc16ffc18/2.00a/*/2.00a/timing/7M_2Xa1Xd_h_3Xe_vhv/lib_pg/*ff*vn40c*</t>
  </si>
  <si>
    <t>/proj/icd-disk4/3rd_party_IP/SNPS/install_target/lpddr_phy/synopsys/dwc_lpddr4x_multiphy_tsmc16ffc18/2.00a/*/2.00a/timing/7M_2Xa1Xd_h_3Xe_vhv/lib_pg/*ss*v125c*worst*</t>
  </si>
  <si>
    <t>/proj/icd-disk4/3rd_party_IP/SNPS/install_target/lpddr_phy/synopsys/dwc_lpddr4x_multiphy_tsmc16ffc18/2.00a/*/2.00a/timing/7M_2Xa1Xd_h_3Xe_vhv/lib_pg/*ss*vn40c*worst*</t>
  </si>
  <si>
    <t>/proj/icd-disk4/3rd_party_IP/SNPS/install_target/lpddr_phy/synopsys/dwc_lpddr4x_multiphy_tsmc16ffc18/2.00a/*/2.00a/timing/7M_2Xa1Xd_h_3Xe_vhv/lib_pg/*utility*ss*v125c*</t>
  </si>
  <si>
    <t>/proj/icd-disk4/3rd_party_IP/SNPS/install_target/lpddr_phy/synopsys/dwc_lpddr4x_multiphy_tsmc16ffc18/2.00a/*/2.00a/timing/7M_2Xa1Xd_h_3Xe_vhv/lib_pg/*utility*ss*vn40c*</t>
  </si>
  <si>
    <t>/proj/icd-disk4/3rd_party_IP/SNPS/install_target/lpddr_phy/synopsys/dwc_lpddr4x_multiphy_tsmc16ffc18/2.00a/*/2.00a/timing/7M_2Xa1Xd_h_3Xe_vhv/lib_pg/*tt*</t>
  </si>
  <si>
    <t>dft_model-ddr-ctl</t>
  </si>
  <si>
    <t>/proj/icd-disk4/3rd_party_IP/SNPS/install_target/lpddr_phy/synopsys/dwc_lpddr4x_multiphy_tsmc16ffc18/2.00a/*/2.00a/atpg/ctl/*.ctl</t>
  </si>
  <si>
    <t>dft_model-ddr-sim</t>
  </si>
  <si>
    <t>/proj/icd-disk4/3rd_party_IP/SNPS/install_target/lpddr_phy/synopsys/dwc_lpddr4x_multiphy_tsmc16ffc18/2.00a/*/2.00a/atpg/tetramax/library/common_models/*.v</t>
  </si>
  <si>
    <t>/proj/icd-disk4/3rd_party_IP/SNPS/install_target/lpddr_phy/synopsys/dwc_lpddr4x_multiphy_tsmc16ffc18/2.00a/*/2.00a/atpg/tetramax/library/sim_models/*.v</t>
  </si>
  <si>
    <t>/proj/icd-disk4/3rd_party_IP/SNPS/install_target/lpddr_phy/synopsys/dwc_lpddr4x_multiphy_tsmc16ffc18/2.00a/*/2.00a/atpg/tetramax/netlist/sim_models/*.v</t>
  </si>
  <si>
    <t>dft_model-ddr-atpg</t>
  </si>
  <si>
    <t>/proj/icd-disk4/3rd_party_IP/SNPS/install_target/lpddr_phy/synopsys/dwc_lpddr4x_multiphy_tsmc16ffc18/2.00a/*/2.00a/atpg/tetramax/library/atpg_models/*.v</t>
  </si>
  <si>
    <t>/proj/icd-disk4/3rd_party_IP/SNPS/install_target/lpddr_phy/synopsys/dwc_lpddr4x_multiphy_tsmc16ffc18/2.00a/*/2.00a/atpg/tetramax/netlist/atpg_models/*.v</t>
  </si>
  <si>
    <t>/proj/icd-disk4/3rd_party_IP/SNPS/install_target/lpddr_phy/synopsys/dwc_lpddr4x_multiphy_tsmc16ffc18/2.00a/*/*a/gds/7M_2Xa1Xd_h_3Xe_vhv/*.gds</t>
  </si>
  <si>
    <t>/proj/icd-disk4/3rd_party_IP/SNPS/install_target/lpddr_phy/synopsys/dwc_lpddr4x_multiphy_tsmc16ffc18/2.00a/*/*a/netlist/7M_2Xa1Xd_h_3Xe_vhv/*.cdl</t>
  </si>
  <si>
    <t>pcie</t>
  </si>
  <si>
    <t>dft_model-pcie-ctl</t>
  </si>
  <si>
    <t>/proj/icd-disk4/3rd_party_IP/SNPS/install_target/pcie_phy/synopsys/dwc_pcie4phy_tsmc16ffc_x4ns/1.02c/pma/atpg/11M_2Xa1Xd_h_3Xe_vhv_2Y2R/ctl/dwc_pcie4_pma_x4_ns_dft.ctl</t>
  </si>
  <si>
    <t>dft_model-pcie-verilog</t>
  </si>
  <si>
    <t>/proj/icd-disk4/3rd_party_IP/SNPS/install_target/pcie_phy/synopsys/dwc_pcie4phy_tsmc16ffc_x4ns/1.02c/pma/atpg/11M_2Xa1Xd_h_3Xe_vhv_2Y2R/models/dwc_pcie4_pma_x4_ns_scan.v</t>
  </si>
  <si>
    <t>/proj/icd-disk4/3rd_party_IP/SNPS/install_target/pcie_phy/synopsys/dwc_pcie4phy_tsmc16ffc_x4ns/1.02c/*/lef/11M_2Xa1Xd_h_3Xe_vhv_2Y2R/*.lef</t>
  </si>
  <si>
    <t>/proj/icd-disk4/3rd_party_IP/SNPS/install_target/pcie_phy/synopsys/dwc_pcie4phy_tsmc16ffc_x4ns/1.02c/*/milkway/*.mw</t>
  </si>
  <si>
    <t>/proj/icd-disk4/3rd_party_IP/SNPS/install_target/pcie_phy/synopsys/dwc_pcie4phy_tsmc16ffc_x4ns/1.02c/*/ndm/*.ndm</t>
  </si>
  <si>
    <t>/proj/icd-disk4/3rd_party_IP/SNPS/install_target/pcie_phy/synopsys/dwc_pcie4phy_tsmc16ffc_x4ns/1.02c/*/timing/11M_2Xa1Xd_h_3Xe_vhv_2Y2R/lib_pg/*ss0p72v125c_*worst*</t>
  </si>
  <si>
    <t>/proj/icd-disk4/3rd_party_IP/SNPS/install_target/pcie_phy/synopsys/dwc_pcie4phy_tsmc16ffc_x4ns/1.02c/*/timing/11M_2Xa1Xd_h_3Xe_vhv_2Y2R/lib_pg/*ss0p72vn40c_*worst*</t>
  </si>
  <si>
    <t>/proj/icd-disk4/3rd_party_IP/SNPS/install_target/pcie_phy/synopsys/dwc_pcie4phy_tsmc16ffc_x4ns/1.02c/*/timing/11M_2Xa1Xd_h_3Xe_vhv_2Y2R/lib_pg/*ff0p88v125c_*</t>
  </si>
  <si>
    <t>/proj/icd-disk4/3rd_party_IP/SNPS/install_target/pcie_phy/synopsys/dwc_pcie4phy_tsmc16ffc_x4ns/1.02c/*/timing/11M_2Xa1Xd_h_3Xe_vhv_2Y2R/lib_pg/*ff0p88vn40c_*</t>
  </si>
  <si>
    <t>/proj/icd-disk4/3rd_party_IP/SNPS/install_target/pcie_phy/synopsys/dwc_pcie4phy_tsmc16ffc_x4ns/1.02c/*/timing/11M_2Xa1Xd_h_3Xe_vhv_2Y2R/lib_pg/*tt0p8v*</t>
  </si>
  <si>
    <t>/proj/icd-disk4/3rd_party_IP/SNPS/install_target/pcie_phy/synopsys/dwc_pcie4phy_tsmc16ffc_x4ns/1.02c/pma/behavior/11M_2Xa1Xd_h_3Xe_vhv_2Y2R/*.v</t>
  </si>
  <si>
    <t>/proj/icd-disk4/3rd_party_IP/SNPS/install_target/pcie_phy/synopsys/dwc_pcie4phy_tsmc16ffc_x4ns/1.02c/pads_fc/behavior/dwc_pcie4_pads_x4_ns.v</t>
  </si>
  <si>
    <t>/proj/icd-disk4/3rd_party_IP/SNPS/install_target/pcie_phy/synopsys/dwc_pcie4phy_tsmc16ffc_x4ns/1.02c/pma/behavior/dwc_pcie4_pma_x4_ns_gtech.v</t>
  </si>
  <si>
    <t>/proj/icd-disk4/3rd_party_IP/SNPS/install_target/pcie_phy/synopsys/dwc_pcie4phy_tsmc16ffc_x4ns/1.02c/*/gds/11M_2Xa1Xd_h_3Xe_vhv_2Y2R/*.gds</t>
  </si>
  <si>
    <t>/proj/icd-disk4/3rd_party_IP/SNPS/install_target/pcie_phy/synopsys/dwc_pcie4phy_tsmc16ffc_x4ns/1.02c/*/netlist/11M_2Xa1Xd_h_3Xe_vhv_2Y2R/*.cdl</t>
  </si>
  <si>
    <t>mac data</t>
  </si>
  <si>
    <t>ip/rccorner mapping</t>
  </si>
  <si>
    <t>ip.pvt.rccorner.db</t>
  </si>
  <si>
    <t>lef ip name</t>
  </si>
  <si>
    <t>db ip name</t>
  </si>
  <si>
    <t>gds ip name</t>
  </si>
  <si>
    <t>pvt</t>
  </si>
  <si>
    <t>rccorner</t>
  </si>
  <si>
    <t>#ctip</t>
  </si>
  <si>
    <t>cworst_ccworst</t>
  </si>
  <si>
    <t>efuse</t>
  </si>
  <si>
    <t>tef16fcll64x32hd18_phrm_100a_5lm</t>
  </si>
  <si>
    <t>tef16fcll64x32hd18_phrm_130a</t>
  </si>
  <si>
    <t>rcworst_ccworst</t>
  </si>
  <si>
    <t>pll</t>
  </si>
  <si>
    <t>PLLTS16FFCLAFRAC1</t>
  </si>
  <si>
    <t>cbest_ccbest</t>
  </si>
  <si>
    <t>xtal</t>
  </si>
  <si>
    <t>tphn16ffcll_18osc_c160727_11lm</t>
  </si>
  <si>
    <t>tphn16ffcll_18osc_c160727</t>
  </si>
  <si>
    <t>rcbest_ccbest</t>
  </si>
  <si>
    <t>bump</t>
  </si>
  <si>
    <t>tpbn16v_11lm</t>
  </si>
  <si>
    <t>NA</t>
  </si>
  <si>
    <t>typical</t>
  </si>
  <si>
    <t>dwc_ddrphyacx4_top_ew_merged</t>
  </si>
  <si>
    <t>dwc_ddrphyacx4_top_ew</t>
  </si>
  <si>
    <t>esd</t>
  </si>
  <si>
    <t>tpmn16ffc_18esd_11lm</t>
  </si>
  <si>
    <t>dwc_ddrphydbyte_top_ew_merged</t>
  </si>
  <si>
    <t>dwc_ddrphydbyte_top_ew</t>
  </si>
  <si>
    <t>dwc_ddrphyacx4_top_ns_merged</t>
  </si>
  <si>
    <t>dwc_ddrphyacx4_top_ns</t>
  </si>
  <si>
    <t>dwc_pcie4_pads_x4_ns</t>
  </si>
  <si>
    <t>mr74130</t>
  </si>
  <si>
    <t>tef16fcll128x32hd18_phrm_100a_5lm</t>
  </si>
  <si>
    <t>tef16fcll128x32hd18_phrm_130a</t>
  </si>
  <si>
    <t>tef16fcll256x32hd18_phrm_100a_5lm</t>
  </si>
  <si>
    <t>tef16fcll256x32hd18_phrm_130a</t>
  </si>
  <si>
    <t>N16_ICOVL_v1d0a</t>
  </si>
  <si>
    <t>dwc_pcie4_pma_x4_ns</t>
  </si>
  <si>
    <t>tef16fcll32x32hd18_phrm_100a_5lm</t>
  </si>
  <si>
    <t>tef16fcll32x32hd18_phrm_130a</t>
  </si>
  <si>
    <t>N16_DTCD_v1d0a</t>
  </si>
  <si>
    <t>tef16fcllesd_p_100a_4lm</t>
  </si>
  <si>
    <t>tef16fcllesd_p_090a</t>
  </si>
  <si>
    <t>gpio</t>
  </si>
  <si>
    <t>tphn16ffcllgv18e_11lm</t>
  </si>
  <si>
    <t>tphn16ffcllgv18e</t>
  </si>
  <si>
    <t>dwc_ddrphydbyte_top_ns_merged</t>
  </si>
  <si>
    <t>dwc_ddrphydbyte_top_ns</t>
  </si>
  <si>
    <t>dwc_ddrphy_utility_cells_merged</t>
  </si>
  <si>
    <t>dwc_ddrphy_utility_cells</t>
  </si>
  <si>
    <t>mr74129</t>
  </si>
  <si>
    <t>dwc_ddrphymaster_top_merged</t>
  </si>
  <si>
    <t>dwc_ddrphymaster_top</t>
  </si>
  <si>
    <t>mr74141</t>
  </si>
  <si>
    <t>ss0p72vn40c</t>
  </si>
  <si>
    <t>ssgnp0p72v1p62vm40c</t>
  </si>
  <si>
    <t>SSGNP_0P72_M40C</t>
  </si>
  <si>
    <t>SS0P72VM40C</t>
  </si>
  <si>
    <t>wc_vmin_m40c</t>
  </si>
  <si>
    <t>ss0p72v125c</t>
  </si>
  <si>
    <t>ssgnp0p72v1p62v125c</t>
  </si>
  <si>
    <t>SSGNP_0P72_125C</t>
  </si>
  <si>
    <t>SS0P72V125C</t>
  </si>
  <si>
    <t>wc_vmin_125c</t>
  </si>
  <si>
    <t>ss0p8vn40c</t>
  </si>
  <si>
    <t>SSGNP_0P8_M40C</t>
  </si>
  <si>
    <t>ss0p765vn40c</t>
  </si>
  <si>
    <t>SS0P765VM40C</t>
  </si>
  <si>
    <t>ssgnp0p765v1p62vm40c</t>
  </si>
  <si>
    <t>ss0p8v125c</t>
  </si>
  <si>
    <t>SSGNP_0P8_125C</t>
  </si>
  <si>
    <t>ss0p765v125c</t>
  </si>
  <si>
    <t>SS0P765V125C</t>
  </si>
  <si>
    <t>ssgnp0p765v1p62v125c</t>
  </si>
  <si>
    <t>tt0p8v25c</t>
  </si>
  <si>
    <t>tt0p8v1p8v85c</t>
  </si>
  <si>
    <t>TT_0P8_85C</t>
  </si>
  <si>
    <t>TT0P80V85C</t>
  </si>
  <si>
    <t>tc_vtyp_85c</t>
  </si>
  <si>
    <t>tt0p9v25c</t>
  </si>
  <si>
    <t>TT_0P9_85C</t>
  </si>
  <si>
    <t>tt0p85v25c</t>
  </si>
  <si>
    <t>tt0p85v1p8v85c</t>
  </si>
  <si>
    <t>ff1p0vn40c</t>
  </si>
  <si>
    <t>ffgnp0p88v1p98vm40c</t>
  </si>
  <si>
    <t>FFGNP_0P88_M40C</t>
  </si>
  <si>
    <t>ff0p77v1p98vm40c</t>
  </si>
  <si>
    <t>ff0p935vn40c</t>
  </si>
  <si>
    <t>FF0P99VM40C</t>
  </si>
  <si>
    <t>ffgnp0p935v1p98vm40c</t>
  </si>
  <si>
    <t>bc_vmax_m40c</t>
  </si>
  <si>
    <t>ff1p0v125c</t>
  </si>
  <si>
    <t>ffgnp0p88v1p98v125c</t>
  </si>
  <si>
    <t>FFGNP_0P88_125C</t>
  </si>
  <si>
    <t>ff0p77v1p98v125c</t>
  </si>
  <si>
    <t>ff0p935v125c</t>
  </si>
  <si>
    <t>FF0P99V125C</t>
  </si>
  <si>
    <t>ffgnp0p935v1p98v125c</t>
  </si>
  <si>
    <t>bc_vmax_125c</t>
  </si>
  <si>
    <t>ff0p88vn40c</t>
  </si>
  <si>
    <t>FF0P88VM40C</t>
  </si>
  <si>
    <t>ff0p88v125c</t>
  </si>
  <si>
    <t>FF0P88V125C</t>
  </si>
  <si>
    <t>#sram</t>
  </si>
  <si>
    <t>ssgnp  0p72vn40c</t>
  </si>
  <si>
    <t>ssgnp  0p72v125c</t>
  </si>
  <si>
    <t>ssgnp  0p81vn40c</t>
  </si>
  <si>
    <t>ssgnp  0p81v125c</t>
  </si>
  <si>
    <t>ffgnp  1p05vn40c</t>
  </si>
  <si>
    <t>ffgnp  0p88vn40c</t>
  </si>
  <si>
    <t>ffgnp  0p88v125c</t>
  </si>
  <si>
    <t>ffgnp  0p99vn40c</t>
  </si>
  <si>
    <t>ts16ncfllogl16hdp090f_customiluvtr_dlvl</t>
  </si>
  <si>
    <t>ts16ncfllogl16hdp090f_customiluvtr_ulvl</t>
  </si>
  <si>
    <t>ts16ncfllogl16hdp090f_customiluvtr_udslvl</t>
  </si>
  <si>
    <t>ts16ncfslogl16hdp090f_customiluvtr_dlvl</t>
  </si>
  <si>
    <t>ts16ncfslogl16hdp090f_customiluvtr_ulvl</t>
  </si>
  <si>
    <t>ts16ncfvlogl16hdp090f_customiluvtr_dlvl</t>
  </si>
  <si>
    <t>ts16ncfvlogl16hdp090f_customiluvtr_ulvl</t>
  </si>
  <si>
    <t>ts16ncfvlogl16hdp090f_customiluvtr_udslvl</t>
  </si>
  <si>
    <t>ssgnp1p05vn40c_i0p72v</t>
  </si>
  <si>
    <t>ssgnp0p72vn40c_i1p05v</t>
  </si>
  <si>
    <t>ssgnp0p72vn40c_i0p88v</t>
  </si>
  <si>
    <t>ssgnp0p72vn40c_i0p90v</t>
  </si>
  <si>
    <t>ssgnp0p88vn40c_i0p72v</t>
  </si>
  <si>
    <t>ssgnp0p90vn40c_i0p72v</t>
  </si>
  <si>
    <t>ffgnp1p05vn40c_i0p72v</t>
  </si>
  <si>
    <t>ffgnp0p72vn40c_i1p05v</t>
  </si>
  <si>
    <t>ffgnp0p72vn40c_i0p88v</t>
  </si>
  <si>
    <t>ffgnp0p88vn40c_i0p72v</t>
  </si>
  <si>
    <t>ssgnp1p05v125c_i0p72v</t>
  </si>
  <si>
    <t>ssgnp0p72v125c_i1p05v</t>
  </si>
  <si>
    <t>ssgnp0p72v125c_i0p88v</t>
  </si>
  <si>
    <t>ssgnp0p72v125c_i0p90v</t>
  </si>
  <si>
    <t>ssgnp0p88v125c_i0p72v</t>
  </si>
  <si>
    <t>ssgnp0p90v125c_i0p72v</t>
  </si>
  <si>
    <t>ffgnp1p05v125c_i0p72v</t>
  </si>
  <si>
    <t>ffgnp0p72v125c_i1p05v</t>
  </si>
  <si>
    <t>ffgnp0p72v125c_i0p88v</t>
  </si>
  <si>
    <t>ffgnp0p88v125c_i0p72v</t>
  </si>
  <si>
    <t>ssgnp1p05vn40c_i0p81v</t>
  </si>
  <si>
    <t>ssgnp0p81vn40c_i1p05v</t>
  </si>
  <si>
    <t>ssgnp0p81vn40c_i0p99v</t>
  </si>
  <si>
    <t>ssgnp0p99vn40c_i0p81v</t>
  </si>
  <si>
    <t>ffgnp1p05vn40c_i0p81v</t>
  </si>
  <si>
    <t>ffgnp0p81vn40c_i1p05v</t>
  </si>
  <si>
    <t>ffgnp0p81vn40c_i0p99v</t>
  </si>
  <si>
    <t>ffgnp0p99vn40c_i0p81v</t>
  </si>
  <si>
    <t>ssgnp1p05v125c_i0p81v</t>
  </si>
  <si>
    <t>ssgnp0p81v125c_i1p05v</t>
  </si>
  <si>
    <t>ssgnp0p81v125c_i0p99v</t>
  </si>
  <si>
    <t>ssgnp0p99v125c_i0p81v</t>
  </si>
  <si>
    <t>ffgnp1p05v125c_i0p81v</t>
  </si>
  <si>
    <t>ffgnp0p81v125c_i1p05v</t>
  </si>
  <si>
    <t>ffgnp0p81v125c_i0p99v</t>
  </si>
  <si>
    <t>ffgnp0p99v125c_i0p81v</t>
  </si>
  <si>
    <t>type</t>
  </si>
  <si>
    <t>ssgnp0p88vn40c</t>
  </si>
  <si>
    <t>ssgnp0p88v125c</t>
  </si>
  <si>
    <t>ssgnp0p99vn40c</t>
  </si>
  <si>
    <t>ssgnp0p99v125c</t>
  </si>
  <si>
    <t>ffgnp0p72vn40c</t>
  </si>
  <si>
    <t>ffgnp0p72v125c</t>
  </si>
  <si>
    <t>ffgnp0p81vn40c</t>
  </si>
  <si>
    <t>ffgnp0p81v125c</t>
  </si>
  <si>
    <t>ssgnp1p05vn40c</t>
  </si>
  <si>
    <t>ssgnp1p05v125c</t>
  </si>
  <si>
    <t>tt0p8v1p8v25c</t>
  </si>
  <si>
    <t>SS_0P72_M40C</t>
  </si>
  <si>
    <t>SS_0P72_125C</t>
  </si>
  <si>
    <t>SS_0P81_M40C</t>
  </si>
  <si>
    <t>SS_0P81_125C</t>
  </si>
  <si>
    <t>FF_0P99_M40C</t>
  </si>
  <si>
    <t>FF_0P99_125C</t>
  </si>
  <si>
    <t>FF_0P88_M40C</t>
  </si>
  <si>
    <t>FF_0P88_125C</t>
  </si>
  <si>
    <t>SS_0P88_M40C</t>
  </si>
  <si>
    <t>SS_0P88_125C</t>
  </si>
  <si>
    <t>SS_0P99_M40C</t>
  </si>
  <si>
    <t>SS_0P99_125C</t>
  </si>
  <si>
    <t>FF_0P72_M40C</t>
  </si>
  <si>
    <t>FF_0P72_125C</t>
  </si>
  <si>
    <t>FF_0P81_M40C</t>
  </si>
  <si>
    <t>FF_0P81_125C</t>
  </si>
  <si>
    <t>ff0p88v1p98v125c</t>
  </si>
  <si>
    <t>ff0p88v1p98vm40c</t>
  </si>
  <si>
    <t>TT0P80V25C</t>
  </si>
  <si>
    <t>tt0p85v1p8v25c</t>
  </si>
  <si>
    <t>ffgnp0p88v1p98vm40</t>
  </si>
  <si>
    <t>bc_1v05_m40c</t>
  </si>
  <si>
    <t>bc_1v05_125c</t>
  </si>
  <si>
    <t>bc_0v99_m40c</t>
  </si>
  <si>
    <t>bc_0v99_125c</t>
  </si>
  <si>
    <t>tc_vtyp_25c</t>
  </si>
  <si>
    <t>rams</t>
  </si>
  <si>
    <t>ffgnp  1p05v125c</t>
  </si>
  <si>
    <t>std</t>
  </si>
  <si>
    <t>ssgnp0p72v1p05vn40c</t>
  </si>
  <si>
    <t>ssgnp1p05v0p72vn40c</t>
  </si>
  <si>
    <t>ssgnp0p88v0p72vn40c</t>
  </si>
  <si>
    <t>ssgnp0p72v0p88vn40c</t>
  </si>
  <si>
    <t>ffgnp0p72v1p05vn40c</t>
  </si>
  <si>
    <t>ffgnp1p05v0p72vn40c</t>
  </si>
  <si>
    <t>ffgnp0p88v0p72vn40c</t>
  </si>
  <si>
    <t>ffgnp0p72v0p88vn40c</t>
  </si>
  <si>
    <t>ssgnp0p72v1p05v125c</t>
  </si>
  <si>
    <t>ssgnp1p05v0p72v125c</t>
  </si>
  <si>
    <t>ssgnp0p88v0p72v125c</t>
  </si>
  <si>
    <t>ssgnp0p72v0p88v125c</t>
  </si>
  <si>
    <t>ffgnp0p72v1p05v125c</t>
  </si>
  <si>
    <t>ffgnp1p05v0p72v125c</t>
  </si>
  <si>
    <t>ffgnp0p88v0p72v125c</t>
  </si>
  <si>
    <t>ffgnp0p72v0p88v125c</t>
  </si>
  <si>
    <t>ssgnp0p81v1p05vn40c</t>
  </si>
  <si>
    <t>ssgnp1p05v0p81vn40c</t>
  </si>
  <si>
    <t>ssgnp0p99v0p81vn40c</t>
  </si>
  <si>
    <t>ssgnp0p81v0p99vn40c</t>
  </si>
  <si>
    <t>ffgnp0p81v1p05vn40c</t>
  </si>
  <si>
    <t>ffgnp1p05v0p81vn40c</t>
  </si>
  <si>
    <t>ffgnp0p99v0p81vn40c</t>
  </si>
  <si>
    <t>ffgnp0p81v0p99vn40c</t>
  </si>
  <si>
    <t>ssgnp0p81v1p05v125c</t>
  </si>
  <si>
    <t>ssgnp1p05v0p81v125c</t>
  </si>
  <si>
    <t>ssgnp0p99v0p81v125c</t>
  </si>
  <si>
    <t>ssgnp0p81v0p99v125c</t>
  </si>
  <si>
    <t>ffgnp0p81v1p05v125c</t>
  </si>
  <si>
    <t>ffgnp1p05v0p81v125c</t>
  </si>
  <si>
    <t>ffgnp0p99v0p81v125c</t>
  </si>
  <si>
    <t>ffgnp0p81v0p99v125c</t>
  </si>
  <si>
    <t>ssgnp0p72vn40c_i0p9v</t>
  </si>
  <si>
    <t>ssgnp0p72v125c_i0p9v</t>
  </si>
  <si>
    <t>ffgnp0p72vn40c_i0p99v</t>
  </si>
  <si>
    <t>ffgnp0p72v125c_i0p99v</t>
  </si>
  <si>
    <t>ssgnp0p9vn40c_i0p72v</t>
  </si>
  <si>
    <t>ssgnp0p9v125c_i0p72v</t>
  </si>
  <si>
    <t>ffgnp0p99vn40c_i0p72v</t>
  </si>
  <si>
    <t>ffgnp0p99v125c_i0p72v</t>
  </si>
  <si>
    <t>rams_rc_dir</t>
  </si>
  <si>
    <t>ctip_ddr_pcie</t>
  </si>
  <si>
    <t>ctip_mr74130_mr74141</t>
  </si>
  <si>
    <t>ccw</t>
  </si>
  <si>
    <t>rcworst_CCworst</t>
  </si>
  <si>
    <t>CWORST_CCWORST</t>
  </si>
  <si>
    <t>rcw</t>
  </si>
  <si>
    <t>RCWORST_CCWORST</t>
  </si>
  <si>
    <t>ccb</t>
  </si>
  <si>
    <t>cbest_CCbest</t>
  </si>
  <si>
    <t>CBEST_CCBEST</t>
  </si>
  <si>
    <t>rcb</t>
  </si>
  <si>
    <t>rcbest_CCbest</t>
  </si>
  <si>
    <t>RCBEST_CCBEST</t>
  </si>
  <si>
    <t>CTYP</t>
  </si>
  <si>
    <t>comment</t>
  </si>
  <si>
    <t>tef16fcll64x32hd18_phrm_130a: okay by roughly checked</t>
  </si>
  <si>
    <t>PLLTS16FFCLAFRAC1: initial file missing</t>
  </si>
  <si>
    <t>tphn16ffcll_18osc_c160727: ff0p77 corner gone in lib.a.0.6, instead of ff0p88</t>
  </si>
  <si>
    <t xml:space="preserve">mr74130: okay by roughly checked </t>
  </si>
  <si>
    <t>tef16fcll256x32hd18_phrm_130a: okay by roughly checked</t>
  </si>
  <si>
    <t>tef16fcll32x32hd18_phrm_130a: okay by roughly checked</t>
  </si>
  <si>
    <t>tef16fcllesd_p_090a: okay by roughly checked</t>
  </si>
  <si>
    <t>tphn16ffcllgv18e: ssgnp missing voltage 0p765 in lib.a.0.6</t>
  </si>
  <si>
    <t>mr74129: okay by roughly checked</t>
  </si>
  <si>
    <t>mr74141: okay by roughly checked</t>
  </si>
  <si>
    <t>ddr/pcie missing init lib</t>
  </si>
  <si>
    <r>
      <t>v</t>
    </r>
    <r>
      <rPr>
        <sz val="12"/>
        <color rgb="FF000000"/>
        <rFont val="宋体"/>
        <family val="3"/>
        <charset val="134"/>
      </rPr>
      <t>erilog</t>
    </r>
    <phoneticPr fontId="10" type="noConversion"/>
  </si>
  <si>
    <r>
      <t>s</t>
    </r>
    <r>
      <rPr>
        <sz val="12"/>
        <color rgb="FF000000"/>
        <rFont val="宋体"/>
        <family val="3"/>
        <charset val="134"/>
      </rPr>
      <t>sgnp 1p05vn40c</t>
    </r>
    <phoneticPr fontId="10" type="noConversion"/>
  </si>
  <si>
    <t>ssgnp 1p05v125c</t>
    <phoneticPr fontId="10" type="noConversion"/>
  </si>
  <si>
    <r>
      <t>f</t>
    </r>
    <r>
      <rPr>
        <sz val="12"/>
        <color rgb="FF000000"/>
        <rFont val="宋体"/>
        <family val="3"/>
        <charset val="134"/>
      </rPr>
      <t>fgnp 0p72v125c</t>
    </r>
    <phoneticPr fontId="10" type="noConversion"/>
  </si>
  <si>
    <r>
      <t>f</t>
    </r>
    <r>
      <rPr>
        <sz val="12"/>
        <color rgb="FF000000"/>
        <rFont val="宋体"/>
        <family val="3"/>
        <charset val="134"/>
      </rPr>
      <t>fgnp 0p72vn40c</t>
    </r>
    <phoneticPr fontId="10" type="noConversion"/>
  </si>
  <si>
    <t>mr74130</t>
    <phoneticPr fontId="10" type="noConversion"/>
  </si>
  <si>
    <t>/proj/icd-disk4/3rd_party_IP/SiliconCreations/PLLTS16FFCLAFRAC1_2018_12_12_v3p64p3p1p4/PLLTS16FFCLAFRAC1/lib/PLLTS16FFCLAFRAC1_SS_0P72_M40C*b</t>
    <phoneticPr fontId="10" type="noConversion"/>
  </si>
  <si>
    <t>/proj/icd-disk4/3rd_party_IP/SiliconCreations/PLLTS16FFCLAFRAC1_2018_12_12_v3p64p3p1p4/PLLTS16FFCLAFRAC1/lib/PLLTS16FFCLAFRAC1_SS_0P72_125C*b</t>
    <phoneticPr fontId="10" type="noConversion"/>
  </si>
  <si>
    <t>/proj/icd-disk4/3rd_party_IP/SiliconCreations/PLLTS16FFCLAFRAC1_2018_12_12_v3p64p3p1p4/PLLTS16FFCLAFRAC1/lib/PLLTS16FFCLAFRAC1_SS_0P81_M40C*b</t>
    <phoneticPr fontId="10" type="noConversion"/>
  </si>
  <si>
    <t>/proj/icd-disk4/3rd_party_IP/SiliconCreations/PLLTS16FFCLAFRAC1_2018_12_12_v3p64p3p1p4/PLLTS16FFCLAFRAC1/lib/PLLTS16FFCLAFRAC1_SS_0P81_125C*b</t>
    <phoneticPr fontId="10" type="noConversion"/>
  </si>
  <si>
    <t>/proj/icd-disk4/3rd_party_IP/SiliconCreations/PLLTS16FFCLAFRAC1_2018_12_12_v3p64p3p1p4/PLLTS16FFCLAFRAC1/lib/PLLTS16FFCLAFRAC1_SS_0P88_M40C*b</t>
    <phoneticPr fontId="10" type="noConversion"/>
  </si>
  <si>
    <t>/proj/icd-disk4/3rd_party_IP/SiliconCreations/PLLTS16FFCLAFRAC1_2018_12_12_v3p64p3p1p4/PLLTS16FFCLAFRAC1/lib/PLLTS16FFCLAFRAC1_SS_0P88_125C*b</t>
    <phoneticPr fontId="10" type="noConversion"/>
  </si>
  <si>
    <t>/proj/icd-disk4/3rd_party_IP/SiliconCreations/PLLTS16FFCLAFRAC1_2018_12_12_v3p64p3p1p4/PLLTS16FFCLAFRAC1/lib/PLLTS16FFCLAFRAC1_SS_0P99_M40C*b</t>
    <phoneticPr fontId="10" type="noConversion"/>
  </si>
  <si>
    <t>/proj/icd-disk4/3rd_party_IP/SiliconCreations/PLLTS16FFCLAFRAC1_2018_12_12_v3p64p3p1p4/PLLTS16FFCLAFRAC1/lib/PLLTS16FFCLAFRAC1_SS_0P99_125C*b</t>
    <phoneticPr fontId="10" type="noConversion"/>
  </si>
  <si>
    <t>/proj/icd-disk4/3rd_party_IP/SiliconCreations/PLLTS16FFCLAFRAC1_2018_12_12_v3p64p3p1p4/PLLTS16FFCLAFRAC1/lib/PLLTS16FFCLAFRAC1_TT_0P8_85C*b</t>
    <phoneticPr fontId="10" type="noConversion"/>
  </si>
  <si>
    <t>/proj/icd-disk4/3rd_party_IP/SiliconCreations/PLLTS16FFCLAFRAC1_2018_12_12_v3p64p3p1p4/PLLTS16FFCLAFRAC1/lib/PLLTS16FFCLAFRAC1_TT_0P9_85C*b</t>
    <phoneticPr fontId="10" type="noConversion"/>
  </si>
  <si>
    <t>/proj/icd-disk4/3rd_party_IP/SiliconCreations/PLLTS16FFCLAFRAC1_2018_12_12_v3p64p3p1p4/PLLTS16FFCLAFRAC1/lib/PLLTS16FFCLAFRAC1_FF_0P99_125C*b</t>
    <phoneticPr fontId="10" type="noConversion"/>
  </si>
  <si>
    <t>/proj/icd-disk4/3rd_party_IP/SiliconCreations/PLLTS16FFCLAFRAC1_2018_12_12_v3p64p3p1p4/PLLTS16FFCLAFRAC1/lib/PLLTS16FFCLAFRAC1_FF_0P99_M40C*b</t>
    <phoneticPr fontId="10" type="noConversion"/>
  </si>
  <si>
    <t>/proj/icd-disk4/3rd_party_IP/SiliconCreations/PLLTS16FFCLAFRAC1_2018_12_12_v3p64p3p1p4/PLLTS16FFCLAFRAC1/lib/PLLTS16FFCLAFRAC1_FF_0P88_125C*b</t>
    <phoneticPr fontId="10" type="noConversion"/>
  </si>
  <si>
    <t>/proj/icd-disk4/3rd_party_IP/SiliconCreations/PLLTS16FFCLAFRAC1_2018_12_12_v3p64p3p1p4/PLLTS16FFCLAFRAC1/lib/PLLTS16FFCLAFRAC1_FF_0P88_M40C*b</t>
    <phoneticPr fontId="10" type="noConversion"/>
  </si>
  <si>
    <t>/proj/icd-disk4/3rd_party_IP/SiliconCreations/PLLTS16FFCLAFRAC1_2018_12_12_v3p64p3p1p4/PLLTS16FFCLAFRAC1/lib/PLLTS16FFCLAFRAC1_FF_0P81_125C*b</t>
    <phoneticPr fontId="10" type="noConversion"/>
  </si>
  <si>
    <t>/proj/icd-disk4/3rd_party_IP/SiliconCreations/PLLTS16FFCLAFRAC1_2018_12_12_v3p64p3p1p4/PLLTS16FFCLAFRAC1/lib/PLLTS16FFCLAFRAC1_FF_0P81_M40C*b</t>
    <phoneticPr fontId="10" type="noConversion"/>
  </si>
  <si>
    <t>/proj/icd-disk4/3rd_party_IP/SiliconCreations/PLLTS16FFCLAFRAC1_2018_12_12_v3p64p3p1p4/PLLTS16FFCLAFRAC1/lib/PLLTS16FFCLAFRAC1_FF_0P72_125C*b</t>
    <phoneticPr fontId="10" type="noConversion"/>
  </si>
  <si>
    <t>/proj/icd-disk4/3rd_party_IP/SiliconCreations/PLLTS16FFCLAFRAC1_2018_12_12_v3p64p3p1p4/PLLTS16FFCLAFRAC1/lib/PLLTS16FFCLAFRAC1_FF_0P72_M40C*b</t>
    <phoneticPr fontId="10" type="noConversion"/>
  </si>
  <si>
    <t>/proj/icd-disk4/3rd_party_IP/SiliconCreations/PLLTS16FFCLAFRAC1_2018_12_12_v3p64p3p1p4/PLLTS16FFCLAFRAC1/lef/PLLTS16FFCLAFRAC1.lef</t>
    <phoneticPr fontId="10" type="noConversion"/>
  </si>
  <si>
    <t>/proj/icd-disk4/3rd_party_IP/SiliconCreations/PLLTS16FFCLAFRAC1_2018_12_12_v3p64p3p1p4/PLLTS16FFCLAFRAC1/ndm/PLLTS16FFCLAFRAC1.ndm/</t>
    <phoneticPr fontId="10" type="noConversion"/>
  </si>
  <si>
    <t>/proj/icd-disk4/3rd_party_IP/SiliconCreations/PLLTS16FFCLAFRAC1_2018_12_12_v3p64p3p1p4/PLLTS16FFCLAFRAC1/verilog/PLLTS16FFCLAFRAC1*.v</t>
    <phoneticPr fontId="10" type="noConversion"/>
  </si>
  <si>
    <t>/proj/icd-disk4/3rd_party_IP/SiliconCreations/PLLTS16FFCLAFRAC1_2018_12_12_v3p64p3p1p4/PLLTS16FFCLAFRAC1/gds/PLLTS16FFCLAFRAC1.gds</t>
    <phoneticPr fontId="10" type="noConversion"/>
  </si>
  <si>
    <t>/proj/icd-disk4/3rd_party_IP/SiliconCreations/PLLTS16FFCLAFRAC1_2018_12_12_v3p64p3p1p4/PLLTS16FFCLAFRAC1/netlist/*</t>
    <phoneticPr fontId="10" type="noConversion"/>
  </si>
  <si>
    <t>spice</t>
    <phoneticPr fontId="10" type="noConversion"/>
  </si>
  <si>
    <t>/proj/icd-disk4/3rd_party_IP/SiliconCreations/PLLTS16FFCLAFRAC1_2018_12_12_v3p64p3p1p4/PLLTS16FFCLAFRAC1/milkyway/PLLTS16FFCLAFRAC1.mw/</t>
    <phoneticPr fontId="10" type="noConversion"/>
  </si>
  <si>
    <r>
      <t>/proj/icd-disk1/pd_ip/feint/</t>
    </r>
    <r>
      <rPr>
        <sz val="12"/>
        <color rgb="FF000000"/>
        <rFont val="宋体"/>
        <family val="3"/>
        <charset val="134"/>
      </rPr>
      <t>*.v</t>
    </r>
    <phoneticPr fontId="10" type="noConversion"/>
  </si>
  <si>
    <t>/proj/icd-disk0/N16FFC_SNPS_stdcel/SP-Non_GA_IRL_TC-T-20190108_21608/IRL87101_TSMC16FFC_9T_Custom_Cells/ts16ncf*logl16hdp090f_customiluvtr/verilog/3.0/*.mv</t>
  </si>
  <si>
    <t>/proj/icd-disk0/N16FFC_SNPS_stdcel/SP-Non_GA_IRL_TC-T-20181121_18254/IRL87101_TSMC16FFC_9T_Custom_Cells/ts16ncf*logl16hdp090f_customiluvtr/verilog/3.0/*.v</t>
    <phoneticPr fontId="10" type="noConversion"/>
  </si>
  <si>
    <r>
      <t>/proj/icd-disk4/3rd_party_IP/Moortec/bhm_hack/</t>
    </r>
    <r>
      <rPr>
        <sz val="12"/>
        <color rgb="FF000000"/>
        <rFont val="宋体"/>
        <family val="3"/>
        <charset val="134"/>
      </rPr>
      <t>*.v</t>
    </r>
    <phoneticPr fontId="10" type="noConversion"/>
  </si>
  <si>
    <r>
      <t>/proj/icd-disk4/3rd_party_IP/Moortec/20181107/*/model/verilog/*</t>
    </r>
    <r>
      <rPr>
        <sz val="12"/>
        <color rgb="FF000000"/>
        <rFont val="宋体"/>
        <family val="3"/>
        <charset val="134"/>
      </rPr>
      <t>_*</t>
    </r>
    <r>
      <rPr>
        <sz val="12"/>
        <color rgb="FF000000"/>
        <rFont val="宋体"/>
        <family val="3"/>
        <charset val="134"/>
      </rPr>
      <t>.v</t>
    </r>
    <phoneticPr fontId="10" type="noConversion"/>
  </si>
  <si>
    <r>
      <t>/proj/icd-disk1/Technology_File_and_PDK/DRC/Calibre_16FFC/ANTENNA_DRC</t>
    </r>
    <r>
      <rPr>
        <sz val="12"/>
        <color rgb="FF000000"/>
        <rFont val="宋体"/>
        <family val="3"/>
        <charset val="134"/>
      </rPr>
      <t>/CLN16FFC_11M.ANT_032.14a</t>
    </r>
    <phoneticPr fontId="10" type="noConversion"/>
  </si>
  <si>
    <r>
      <t>/proj/icd-disk1/Technology_File_and_PDK/DRC/ICV/ANTENNA_DRC</t>
    </r>
    <r>
      <rPr>
        <sz val="12"/>
        <color rgb="FF000000"/>
        <rFont val="宋体"/>
        <family val="3"/>
        <charset val="134"/>
      </rPr>
      <t>/ICVN16FFC_11M.ANT_032.14a</t>
    </r>
    <phoneticPr fontId="10" type="noConversion"/>
  </si>
  <si>
    <r>
      <t>ssgnp</t>
    </r>
    <r>
      <rPr>
        <sz val="12"/>
        <color rgb="FF000000"/>
        <rFont val="宋体"/>
        <family val="3"/>
        <charset val="134"/>
      </rPr>
      <t>0p72v</t>
    </r>
    <r>
      <rPr>
        <sz val="12"/>
        <color rgb="FF000000"/>
        <rFont val="宋体"/>
        <family val="3"/>
        <charset val="134"/>
      </rPr>
      <t>n40c_i</t>
    </r>
    <r>
      <rPr>
        <sz val="12"/>
        <color rgb="FF000000"/>
        <rFont val="宋体"/>
        <family val="3"/>
        <charset val="134"/>
      </rPr>
      <t>1p05</t>
    </r>
    <r>
      <rPr>
        <sz val="12"/>
        <color rgb="FF000000"/>
        <rFont val="宋体"/>
        <family val="3"/>
        <charset val="134"/>
      </rPr>
      <t>v</t>
    </r>
    <phoneticPr fontId="10" type="noConversion"/>
  </si>
  <si>
    <t>/proj/icd-disk1/stdcell_source/DesignWare_logic_libs/tsmc16nllf/*/hdl/*/*a/aocv/ts*ssgnp0p72*aocv</t>
    <phoneticPr fontId="10" type="noConversion"/>
  </si>
  <si>
    <r>
      <t>/proj/icd-disk1/snps_custom/custom_cell/IRL86389_TSMC16FFC_9T_Custom_Cells_Phase4/ts16ncf*logl*hdh</t>
    </r>
    <r>
      <rPr>
        <sz val="12"/>
        <color rgb="FF000000"/>
        <rFont val="宋体"/>
        <family val="3"/>
        <charset val="134"/>
      </rPr>
      <t>090f_*/aocv/*</t>
    </r>
    <phoneticPr fontId="10" type="noConversion"/>
  </si>
  <si>
    <t>/proj/icd-disk1/Technology_File_and_PDK/DRC/Calibre_16FFC/LOGIC_TopMr_DRC/CLN16FFC_11M_2Xa1Xd3Xe2Y2R_032.14a.encrypt+CLN16FFP_PATCH_002.14_1a_pre071618</t>
  </si>
  <si>
    <t>/proj/icd-disk1/Technology_File_and_PDK/DRC/ICV/LOGIC_TopMr_DRC/ICVN16FFC_11M_2Xa1Xd3Xe2Y2R_032.14a.encrypt+ICVN16FFP_PATCH_002.14_1a_pre071618</t>
  </si>
  <si>
    <t>tt0p8v25c</t>
    <phoneticPr fontId="10" type="noConversion"/>
  </si>
  <si>
    <r>
      <t>/proj/icd-disk1/Technology_File_and_PDK/LVS/ICV/MAIN_DECK/DFM_LVS_RC_ICV_N16FFC_1p11M_2Xa1Xd3Xe2Y2R_ALRDL.v1.0</t>
    </r>
    <r>
      <rPr>
        <sz val="12"/>
        <color rgb="FF000000"/>
        <rFont val="宋体"/>
        <family val="3"/>
        <charset val="134"/>
      </rPr>
      <t>e</t>
    </r>
    <phoneticPr fontId="10" type="noConversion"/>
  </si>
  <si>
    <t>/proj/icd-disk1/Technology_File_and_PDK/LVS/ICV/source.added</t>
  </si>
  <si>
    <t>ffgnp0p72vn40c_i0p88v</t>
    <phoneticPr fontId="10" type="noConversion"/>
  </si>
  <si>
    <t>ffgnp0p88v125c_i0p72v</t>
    <phoneticPr fontId="10" type="noConversion"/>
  </si>
  <si>
    <t>ffgnp0p88v125c_i0p72v</t>
    <phoneticPr fontId="10" type="noConversion"/>
  </si>
  <si>
    <t>ffgnp0p72v125c_i0p88v</t>
    <phoneticPr fontId="10" type="noConversion"/>
  </si>
  <si>
    <t>ffgnp0p72v125c_i0p88v</t>
    <phoneticPr fontId="10" type="noConversion"/>
  </si>
  <si>
    <t>ssgnp1p05vn40c_i0p81v</t>
    <phoneticPr fontId="10" type="noConversion"/>
  </si>
  <si>
    <t>ssgnp0p81vn40c_i1p05v</t>
    <phoneticPr fontId="10" type="noConversion"/>
  </si>
  <si>
    <t>ffgnp0p72vn40c_i1p05v</t>
    <phoneticPr fontId="10" type="noConversion"/>
  </si>
  <si>
    <t>ffgnp1p05vn40c_i0p72v</t>
    <phoneticPr fontId="10" type="noConversion"/>
  </si>
  <si>
    <t>ffgnp0p88vn40c_i0p72v</t>
    <phoneticPr fontId="10" type="noConversion"/>
  </si>
  <si>
    <t>ffgnp0p88vn40c_i0p72v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</si>
</sst>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rgb="FF000000"/>
      <name val="宋体"/>
      <charset val="134"/>
    </font>
    <font>
      <sz val="12"/>
      <color rgb="FF000000"/>
      <name val="Noto Sans CJK SC Regular"/>
      <family val="1"/>
      <charset val="1"/>
    </font>
    <font>
      <sz val="12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.5"/>
      <color rgb="FF34B434"/>
      <name val="DejaVu Sans Mono"/>
      <family val="1"/>
      <charset val="1"/>
    </font>
    <font>
      <sz val="12"/>
      <color rgb="FF000000"/>
      <name val="宋体"/>
      <family val="3"/>
      <charset val="134"/>
    </font>
    <font>
      <sz val="12"/>
      <color rgb="FF000000"/>
      <name val="Noto Sans CJK SC"/>
      <family val="1"/>
      <charset val="1"/>
    </font>
    <font>
      <sz val="12"/>
      <color rgb="FFFF0000"/>
      <name val="宋体"/>
      <family val="3"/>
      <charset val="134"/>
    </font>
    <font>
      <b/>
      <sz val="16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70AD47"/>
        <bgColor rgb="FF92D050"/>
      </patternFill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808080"/>
      </patternFill>
    </fill>
    <fill>
      <patternFill patternType="solid">
        <fgColor rgb="FF92D050"/>
        <bgColor rgb="FF70AD47"/>
      </patternFill>
    </fill>
    <fill>
      <patternFill patternType="solid">
        <fgColor theme="5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rgb="FF70AD4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1" applyFont="1">
      <alignment vertical="center"/>
    </xf>
    <xf numFmtId="0" fontId="2" fillId="2" borderId="0" xfId="1" applyFont="1" applyFill="1">
      <alignment vertical="center"/>
    </xf>
    <xf numFmtId="0" fontId="0" fillId="2" borderId="0" xfId="1" applyFont="1" applyFill="1">
      <alignment vertical="center"/>
    </xf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0" fillId="0" borderId="0" xfId="1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6" fillId="0" borderId="0" xfId="1" applyFont="1" applyAlignment="1">
      <alignment vertical="center" wrapText="1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3" borderId="0" xfId="1" applyFont="1" applyFill="1" applyAlignment="1">
      <alignment vertical="center"/>
    </xf>
    <xf numFmtId="0" fontId="0" fillId="0" borderId="0" xfId="1" applyFont="1" applyAlignment="1">
      <alignment vertical="top"/>
    </xf>
    <xf numFmtId="0" fontId="0" fillId="0" borderId="0" xfId="1" applyFont="1" applyAlignment="1">
      <alignment vertical="center"/>
    </xf>
    <xf numFmtId="0" fontId="9" fillId="4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0" fillId="5" borderId="0" xfId="1" applyFont="1" applyFill="1">
      <alignment vertical="center"/>
    </xf>
    <xf numFmtId="0" fontId="0" fillId="6" borderId="0" xfId="1" applyFont="1" applyFill="1">
      <alignment vertical="center"/>
    </xf>
    <xf numFmtId="0" fontId="0" fillId="3" borderId="0" xfId="1" applyFont="1" applyFill="1">
      <alignment vertical="center"/>
    </xf>
    <xf numFmtId="0" fontId="0" fillId="5" borderId="0" xfId="1" applyFont="1" applyFill="1" applyAlignment="1">
      <alignment vertical="center"/>
    </xf>
    <xf numFmtId="0" fontId="2" fillId="5" borderId="0" xfId="1" applyFont="1" applyFill="1" applyAlignment="1">
      <alignment vertical="center"/>
    </xf>
    <xf numFmtId="0" fontId="0" fillId="5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7" borderId="0" xfId="0" applyFont="1" applyFill="1" applyAlignment="1">
      <alignment horizontal="left" vertical="center" wrapText="1"/>
    </xf>
    <xf numFmtId="0" fontId="0" fillId="7" borderId="0" xfId="0" applyFill="1">
      <alignment vertical="center"/>
    </xf>
    <xf numFmtId="0" fontId="7" fillId="7" borderId="0" xfId="0" applyFont="1" applyFill="1" applyAlignment="1">
      <alignment horizontal="left" vertical="center" wrapText="1"/>
    </xf>
    <xf numFmtId="0" fontId="0" fillId="7" borderId="0" xfId="1" applyFont="1" applyFill="1">
      <alignment vertical="center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1" applyFont="1" applyAlignment="1">
      <alignment vertical="top"/>
    </xf>
    <xf numFmtId="0" fontId="2" fillId="8" borderId="0" xfId="1" applyFont="1" applyFill="1" applyAlignment="1">
      <alignment vertical="center"/>
    </xf>
    <xf numFmtId="0" fontId="0" fillId="8" borderId="0" xfId="1" applyFont="1" applyFill="1" applyAlignme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2" fillId="11" borderId="0" xfId="1" applyFont="1" applyFill="1" applyAlignment="1">
      <alignment vertical="center"/>
    </xf>
    <xf numFmtId="0" fontId="0" fillId="11" borderId="0" xfId="1" applyFont="1" applyFill="1" applyAlignment="1">
      <alignment vertical="center"/>
    </xf>
    <xf numFmtId="0" fontId="5" fillId="11" borderId="0" xfId="1" applyFont="1" applyFill="1" applyAlignment="1">
      <alignment vertical="center"/>
    </xf>
    <xf numFmtId="0" fontId="0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0" fillId="13" borderId="0" xfId="0" applyFont="1" applyFill="1" applyAlignment="1">
      <alignment horizontal="left" vertical="center" wrapText="1"/>
    </xf>
    <xf numFmtId="0" fontId="7" fillId="12" borderId="0" xfId="0" applyFont="1" applyFill="1" applyAlignment="1">
      <alignment horizontal="left" vertical="center" wrapText="1"/>
    </xf>
    <xf numFmtId="0" fontId="0" fillId="13" borderId="0" xfId="0" applyFill="1">
      <alignment vertical="center"/>
    </xf>
    <xf numFmtId="0" fontId="7" fillId="13" borderId="0" xfId="0" applyFont="1" applyFill="1" applyAlignment="1">
      <alignment horizontal="left" vertical="center" wrapText="1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4B434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815040</xdr:colOff>
      <xdr:row>38</xdr:row>
      <xdr:rowOff>91080</xdr:rowOff>
    </xdr:to>
    <xdr:sp macro="" textlink="">
      <xdr:nvSpPr>
        <xdr:cNvPr id="2" name="CustomShape 1" hidden="1"/>
        <xdr:cNvSpPr/>
      </xdr:nvSpPr>
      <xdr:spPr>
        <a:xfrm>
          <a:off x="0" y="0"/>
          <a:ext cx="7645680" cy="761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815040</xdr:colOff>
      <xdr:row>38</xdr:row>
      <xdr:rowOff>91080</xdr:rowOff>
    </xdr:to>
    <xdr:sp macro="" textlink="">
      <xdr:nvSpPr>
        <xdr:cNvPr id="3" name="CustomShape 1" hidden="1"/>
        <xdr:cNvSpPr/>
      </xdr:nvSpPr>
      <xdr:spPr>
        <a:xfrm>
          <a:off x="0" y="0"/>
          <a:ext cx="7645680" cy="761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815040</xdr:colOff>
      <xdr:row>38</xdr:row>
      <xdr:rowOff>91080</xdr:rowOff>
    </xdr:to>
    <xdr:sp macro="" textlink="">
      <xdr:nvSpPr>
        <xdr:cNvPr id="4" name="CustomShape 1" hidden="1"/>
        <xdr:cNvSpPr/>
      </xdr:nvSpPr>
      <xdr:spPr>
        <a:xfrm>
          <a:off x="0" y="0"/>
          <a:ext cx="7645680" cy="7619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800100</xdr:colOff>
      <xdr:row>38</xdr:row>
      <xdr:rowOff>91440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800100</xdr:colOff>
      <xdr:row>38</xdr:row>
      <xdr:rowOff>91440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800100</xdr:colOff>
      <xdr:row>38</xdr:row>
      <xdr:rowOff>91440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B35" sqref="B35"/>
    </sheetView>
  </sheetViews>
  <sheetFormatPr defaultRowHeight="14.25"/>
  <cols>
    <col min="1" max="1" width="89.5"/>
    <col min="2" max="2" width="28.625"/>
    <col min="3" max="3" width="23.625"/>
    <col min="4" max="4" width="33.75"/>
    <col min="5" max="5" width="35.25"/>
    <col min="6" max="6" width="34.375"/>
    <col min="7" max="7" width="35.125"/>
    <col min="8" max="8" width="24.75"/>
    <col min="9" max="9" width="26"/>
    <col min="10" max="11" width="36.75"/>
    <col min="12" max="13" width="33.75"/>
    <col min="14" max="15" width="35.875"/>
    <col min="16" max="1025" width="10.25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/>
    </row>
    <row r="2" spans="1:17">
      <c r="A2" t="s">
        <v>14</v>
      </c>
      <c r="C2" t="s">
        <v>15</v>
      </c>
    </row>
    <row r="3" spans="1:17">
      <c r="A3" t="s">
        <v>16</v>
      </c>
      <c r="C3" t="s">
        <v>15</v>
      </c>
    </row>
    <row r="4" spans="1:17">
      <c r="A4" t="s">
        <v>17</v>
      </c>
      <c r="C4" t="s">
        <v>15</v>
      </c>
    </row>
    <row r="5" spans="1:17">
      <c r="A5" t="s">
        <v>18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7">
      <c r="A6" t="s">
        <v>19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7">
      <c r="A7" t="s">
        <v>20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7">
      <c r="A8" t="s">
        <v>21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7">
      <c r="A9" t="s">
        <v>22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7">
      <c r="A10" t="s">
        <v>23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7">
      <c r="A11" t="s">
        <v>24</v>
      </c>
      <c r="D11">
        <v>1</v>
      </c>
      <c r="H11">
        <v>1</v>
      </c>
      <c r="O11">
        <v>1</v>
      </c>
    </row>
    <row r="12" spans="1:17">
      <c r="A12" t="s">
        <v>25</v>
      </c>
      <c r="D12">
        <v>1</v>
      </c>
      <c r="H12">
        <v>1</v>
      </c>
      <c r="O12">
        <v>1</v>
      </c>
    </row>
    <row r="13" spans="1:17">
      <c r="A13" t="s">
        <v>26</v>
      </c>
      <c r="D13">
        <v>1</v>
      </c>
      <c r="H13">
        <v>1</v>
      </c>
      <c r="O13">
        <v>1</v>
      </c>
    </row>
    <row r="14" spans="1:17">
      <c r="A14" t="s">
        <v>27</v>
      </c>
      <c r="D14">
        <v>1</v>
      </c>
      <c r="H14">
        <v>1</v>
      </c>
      <c r="O14">
        <v>1</v>
      </c>
    </row>
    <row r="15" spans="1:17">
      <c r="A15" t="s">
        <v>28</v>
      </c>
      <c r="D15">
        <v>1</v>
      </c>
      <c r="H15">
        <v>1</v>
      </c>
      <c r="O15">
        <v>1</v>
      </c>
    </row>
    <row r="16" spans="1:17">
      <c r="A16" t="s">
        <v>29</v>
      </c>
      <c r="D16">
        <v>1</v>
      </c>
      <c r="H16">
        <v>1</v>
      </c>
      <c r="O16">
        <v>1</v>
      </c>
    </row>
    <row r="17" spans="1:15">
      <c r="A17" t="s">
        <v>30</v>
      </c>
      <c r="D17">
        <v>1</v>
      </c>
      <c r="H17">
        <v>1</v>
      </c>
      <c r="O17">
        <v>1</v>
      </c>
    </row>
    <row r="18" spans="1:15">
      <c r="A18" t="s">
        <v>31</v>
      </c>
      <c r="D18">
        <v>3</v>
      </c>
      <c r="E18">
        <v>3</v>
      </c>
      <c r="H18">
        <v>3</v>
      </c>
      <c r="O18">
        <v>3</v>
      </c>
    </row>
    <row r="19" spans="1:15">
      <c r="A19" t="s">
        <v>32</v>
      </c>
      <c r="D19">
        <v>2</v>
      </c>
      <c r="E19">
        <v>2</v>
      </c>
      <c r="H19">
        <v>2</v>
      </c>
      <c r="O19">
        <v>2</v>
      </c>
    </row>
    <row r="20" spans="1:15">
      <c r="A20" t="s">
        <v>33</v>
      </c>
      <c r="D20">
        <v>3</v>
      </c>
      <c r="E20">
        <v>3</v>
      </c>
      <c r="H20">
        <v>3</v>
      </c>
      <c r="O20">
        <v>3</v>
      </c>
    </row>
    <row r="21" spans="1:15">
      <c r="A21" t="s">
        <v>34</v>
      </c>
      <c r="D21">
        <f>SUM(D1:D20)</f>
        <v>21</v>
      </c>
    </row>
    <row r="22" spans="1:15">
      <c r="B22" t="s">
        <v>35</v>
      </c>
    </row>
    <row r="23" spans="1:15">
      <c r="B23" t="s">
        <v>36</v>
      </c>
    </row>
    <row r="27" spans="1:15">
      <c r="A27" t="s">
        <v>37</v>
      </c>
    </row>
    <row r="28" spans="1:15">
      <c r="A28" t="s">
        <v>38</v>
      </c>
    </row>
    <row r="29" spans="1:15">
      <c r="A29" s="2" t="s">
        <v>39</v>
      </c>
      <c r="B29" t="s">
        <v>15</v>
      </c>
    </row>
    <row r="30" spans="1:15">
      <c r="A30" t="s">
        <v>40</v>
      </c>
    </row>
    <row r="31" spans="1:15">
      <c r="A31" t="s">
        <v>41</v>
      </c>
    </row>
    <row r="32" spans="1:15">
      <c r="A32" s="2" t="s">
        <v>42</v>
      </c>
      <c r="B32" t="s">
        <v>15</v>
      </c>
    </row>
    <row r="33" spans="1:2">
      <c r="A33" t="s">
        <v>43</v>
      </c>
    </row>
    <row r="34" spans="1:2">
      <c r="A34" t="s">
        <v>44</v>
      </c>
    </row>
    <row r="35" spans="1:2">
      <c r="A35" s="2" t="s">
        <v>45</v>
      </c>
      <c r="B35" t="s">
        <v>15</v>
      </c>
    </row>
    <row r="36" spans="1:2">
      <c r="A36" t="s">
        <v>46</v>
      </c>
    </row>
    <row r="37" spans="1:2">
      <c r="A37" t="s">
        <v>47</v>
      </c>
    </row>
    <row r="38" spans="1:2">
      <c r="A38" t="s">
        <v>48</v>
      </c>
    </row>
    <row r="39" spans="1:2">
      <c r="A39" t="s">
        <v>49</v>
      </c>
    </row>
    <row r="40" spans="1:2">
      <c r="A40" t="s">
        <v>50</v>
      </c>
    </row>
    <row r="41" spans="1:2">
      <c r="A41" t="s">
        <v>51</v>
      </c>
    </row>
    <row r="42" spans="1:2">
      <c r="A42" s="3" t="s">
        <v>52</v>
      </c>
      <c r="B42" t="s">
        <v>15</v>
      </c>
    </row>
    <row r="43" spans="1:2">
      <c r="A43" s="2" t="s">
        <v>53</v>
      </c>
      <c r="B43" t="s">
        <v>15</v>
      </c>
    </row>
    <row r="44" spans="1:2">
      <c r="A44" s="2" t="s">
        <v>54</v>
      </c>
      <c r="B44" t="s">
        <v>15</v>
      </c>
    </row>
    <row r="45" spans="1:2">
      <c r="A45" t="s">
        <v>55</v>
      </c>
    </row>
    <row r="46" spans="1:2">
      <c r="A46" t="s">
        <v>56</v>
      </c>
    </row>
  </sheetData>
  <autoFilter ref="A1:Q46"/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topLeftCell="B1" zoomScaleNormal="100" workbookViewId="0">
      <selection activeCell="H9" sqref="H9"/>
    </sheetView>
  </sheetViews>
  <sheetFormatPr defaultRowHeight="14.25"/>
  <cols>
    <col min="1" max="1" width="48.625"/>
    <col min="2" max="33" width="25.25"/>
    <col min="34" max="1025" width="10.25"/>
  </cols>
  <sheetData>
    <row r="1" spans="1:33">
      <c r="B1" s="31" t="s">
        <v>565</v>
      </c>
      <c r="C1" s="31" t="s">
        <v>566</v>
      </c>
      <c r="D1" s="31" t="s">
        <v>567</v>
      </c>
      <c r="E1" s="31" t="s">
        <v>568</v>
      </c>
      <c r="F1" s="31" t="s">
        <v>569</v>
      </c>
      <c r="G1" s="31" t="s">
        <v>570</v>
      </c>
      <c r="H1" s="31" t="s">
        <v>571</v>
      </c>
      <c r="I1" s="31" t="s">
        <v>572</v>
      </c>
      <c r="J1" s="31" t="s">
        <v>573</v>
      </c>
      <c r="K1" s="31" t="s">
        <v>574</v>
      </c>
      <c r="L1" s="31" t="s">
        <v>575</v>
      </c>
      <c r="M1" s="31" t="s">
        <v>576</v>
      </c>
      <c r="N1" s="31" t="s">
        <v>577</v>
      </c>
      <c r="O1" s="31" t="s">
        <v>578</v>
      </c>
      <c r="P1" s="31" t="s">
        <v>579</v>
      </c>
      <c r="Q1" s="31" t="s">
        <v>580</v>
      </c>
      <c r="R1" s="32" t="s">
        <v>581</v>
      </c>
      <c r="S1" s="32" t="s">
        <v>582</v>
      </c>
      <c r="T1" s="32" t="s">
        <v>583</v>
      </c>
      <c r="U1" s="32" t="s">
        <v>584</v>
      </c>
      <c r="V1" s="32" t="s">
        <v>585</v>
      </c>
      <c r="W1" s="32" t="s">
        <v>586</v>
      </c>
      <c r="X1" s="32" t="s">
        <v>587</v>
      </c>
      <c r="Y1" s="32" t="s">
        <v>588</v>
      </c>
      <c r="Z1" s="32" t="s">
        <v>589</v>
      </c>
      <c r="AA1" s="32" t="s">
        <v>590</v>
      </c>
      <c r="AB1" s="32" t="s">
        <v>591</v>
      </c>
      <c r="AC1" s="32" t="s">
        <v>592</v>
      </c>
      <c r="AD1" s="32" t="s">
        <v>593</v>
      </c>
      <c r="AE1" s="32" t="s">
        <v>594</v>
      </c>
      <c r="AF1" s="32" t="s">
        <v>595</v>
      </c>
      <c r="AG1" s="32" t="s">
        <v>596</v>
      </c>
    </row>
    <row r="2" spans="1:33" s="36" customFormat="1">
      <c r="A2" s="33" t="s">
        <v>480</v>
      </c>
      <c r="B2" s="34"/>
      <c r="C2" s="33" t="s">
        <v>489</v>
      </c>
      <c r="D2" s="33" t="s">
        <v>597</v>
      </c>
      <c r="E2" s="34"/>
      <c r="F2" s="34"/>
      <c r="G2" s="33" t="s">
        <v>495</v>
      </c>
      <c r="H2" s="35" t="s">
        <v>496</v>
      </c>
      <c r="I2" s="34"/>
      <c r="J2" s="34"/>
      <c r="K2" s="33" t="s">
        <v>499</v>
      </c>
      <c r="L2" s="33" t="s">
        <v>598</v>
      </c>
      <c r="M2" s="34"/>
      <c r="N2" s="34"/>
      <c r="O2" s="33" t="s">
        <v>505</v>
      </c>
      <c r="P2" s="35" t="s">
        <v>506</v>
      </c>
      <c r="Q2" s="34"/>
      <c r="R2" s="34"/>
      <c r="S2" s="33" t="s">
        <v>509</v>
      </c>
      <c r="T2" s="35" t="s">
        <v>509</v>
      </c>
      <c r="U2" s="34"/>
      <c r="V2" s="34"/>
      <c r="W2" s="35" t="s">
        <v>495</v>
      </c>
      <c r="X2" s="35" t="s">
        <v>599</v>
      </c>
      <c r="Y2" s="34"/>
      <c r="Z2" s="34"/>
      <c r="AA2" s="33" t="s">
        <v>517</v>
      </c>
      <c r="AB2" s="35" t="s">
        <v>517</v>
      </c>
      <c r="AC2" s="34"/>
      <c r="AD2" s="34"/>
      <c r="AE2" s="35" t="s">
        <v>505</v>
      </c>
      <c r="AF2" s="35" t="s">
        <v>600</v>
      </c>
      <c r="AG2" s="34"/>
    </row>
    <row r="3" spans="1:33">
      <c r="A3" s="33" t="s">
        <v>481</v>
      </c>
      <c r="B3" s="33" t="s">
        <v>488</v>
      </c>
      <c r="E3" s="33" t="s">
        <v>601</v>
      </c>
      <c r="F3" s="33" t="s">
        <v>494</v>
      </c>
      <c r="I3" s="35" t="s">
        <v>497</v>
      </c>
      <c r="J3" s="33" t="s">
        <v>498</v>
      </c>
      <c r="M3" s="33" t="s">
        <v>602</v>
      </c>
      <c r="N3" s="33" t="s">
        <v>504</v>
      </c>
      <c r="Q3" s="35" t="s">
        <v>507</v>
      </c>
      <c r="R3" s="33" t="s">
        <v>508</v>
      </c>
      <c r="U3" s="35" t="s">
        <v>508</v>
      </c>
      <c r="V3" s="35" t="s">
        <v>494</v>
      </c>
      <c r="W3" s="34"/>
      <c r="Y3" s="35" t="s">
        <v>603</v>
      </c>
      <c r="Z3" s="33" t="s">
        <v>516</v>
      </c>
      <c r="AC3" s="35" t="s">
        <v>516</v>
      </c>
      <c r="AD3" s="35" t="s">
        <v>504</v>
      </c>
      <c r="AE3" s="34"/>
      <c r="AG3" s="35" t="s">
        <v>604</v>
      </c>
    </row>
    <row r="4" spans="1:33" s="51" customFormat="1">
      <c r="A4" s="47" t="s">
        <v>482</v>
      </c>
      <c r="B4" s="48" t="s">
        <v>670</v>
      </c>
      <c r="C4" s="49" t="s">
        <v>488</v>
      </c>
      <c r="D4" s="47" t="s">
        <v>601</v>
      </c>
      <c r="E4" s="47" t="s">
        <v>597</v>
      </c>
      <c r="F4" s="47" t="s">
        <v>495</v>
      </c>
      <c r="G4" s="49" t="s">
        <v>494</v>
      </c>
      <c r="H4" s="50" t="s">
        <v>688</v>
      </c>
      <c r="I4" s="50" t="s">
        <v>678</v>
      </c>
      <c r="J4" s="47" t="s">
        <v>499</v>
      </c>
      <c r="K4" s="49" t="s">
        <v>498</v>
      </c>
      <c r="L4" s="47" t="s">
        <v>602</v>
      </c>
      <c r="M4" s="47" t="s">
        <v>598</v>
      </c>
      <c r="N4" s="47" t="s">
        <v>505</v>
      </c>
      <c r="O4" s="49" t="s">
        <v>504</v>
      </c>
      <c r="P4" s="50" t="s">
        <v>680</v>
      </c>
      <c r="Q4" s="50" t="s">
        <v>681</v>
      </c>
      <c r="R4" s="47" t="s">
        <v>509</v>
      </c>
      <c r="S4" s="49" t="s">
        <v>508</v>
      </c>
      <c r="T4" s="50" t="s">
        <v>683</v>
      </c>
      <c r="U4" s="50" t="s">
        <v>684</v>
      </c>
      <c r="V4" s="50" t="s">
        <v>685</v>
      </c>
      <c r="W4" s="50" t="s">
        <v>686</v>
      </c>
      <c r="X4" s="50" t="s">
        <v>603</v>
      </c>
      <c r="Y4" s="50" t="s">
        <v>599</v>
      </c>
      <c r="Z4" s="47" t="s">
        <v>517</v>
      </c>
      <c r="AA4" s="49" t="s">
        <v>516</v>
      </c>
      <c r="AB4" s="50" t="s">
        <v>516</v>
      </c>
      <c r="AC4" s="52" t="s">
        <v>517</v>
      </c>
      <c r="AD4" s="50" t="s">
        <v>505</v>
      </c>
      <c r="AE4" s="52" t="s">
        <v>504</v>
      </c>
      <c r="AF4" s="50" t="s">
        <v>604</v>
      </c>
      <c r="AG4" s="50" t="s">
        <v>600</v>
      </c>
    </row>
    <row r="5" spans="1:33">
      <c r="A5" s="33" t="s">
        <v>483</v>
      </c>
      <c r="C5" s="33" t="s">
        <v>489</v>
      </c>
      <c r="D5" s="33" t="s">
        <v>597</v>
      </c>
      <c r="G5" s="33" t="s">
        <v>495</v>
      </c>
      <c r="H5" s="35" t="s">
        <v>496</v>
      </c>
      <c r="K5" s="33" t="s">
        <v>499</v>
      </c>
      <c r="L5" s="33" t="s">
        <v>598</v>
      </c>
      <c r="O5" s="33" t="s">
        <v>505</v>
      </c>
      <c r="P5" s="35" t="s">
        <v>506</v>
      </c>
      <c r="S5" s="33" t="s">
        <v>509</v>
      </c>
      <c r="T5" s="35" t="s">
        <v>509</v>
      </c>
      <c r="V5" s="34"/>
      <c r="W5" s="35" t="s">
        <v>495</v>
      </c>
      <c r="X5" s="35" t="s">
        <v>599</v>
      </c>
      <c r="AA5" s="33" t="s">
        <v>517</v>
      </c>
      <c r="AB5" s="35" t="s">
        <v>517</v>
      </c>
      <c r="AD5" s="34"/>
      <c r="AE5" s="35" t="s">
        <v>505</v>
      </c>
      <c r="AF5" s="35" t="s">
        <v>600</v>
      </c>
    </row>
    <row r="6" spans="1:33">
      <c r="A6" s="33" t="s">
        <v>484</v>
      </c>
      <c r="B6" s="33" t="s">
        <v>488</v>
      </c>
      <c r="E6" s="33" t="s">
        <v>601</v>
      </c>
      <c r="F6" s="33" t="s">
        <v>494</v>
      </c>
      <c r="I6" s="35" t="s">
        <v>497</v>
      </c>
      <c r="J6" s="33" t="s">
        <v>498</v>
      </c>
      <c r="M6" s="33" t="s">
        <v>602</v>
      </c>
      <c r="N6" s="33" t="s">
        <v>504</v>
      </c>
      <c r="Q6" s="35" t="s">
        <v>507</v>
      </c>
      <c r="R6" s="33" t="s">
        <v>508</v>
      </c>
      <c r="U6" s="35" t="s">
        <v>508</v>
      </c>
      <c r="V6" s="35" t="s">
        <v>494</v>
      </c>
      <c r="W6" s="34"/>
      <c r="Y6" s="35" t="s">
        <v>603</v>
      </c>
      <c r="Z6" s="33" t="s">
        <v>516</v>
      </c>
      <c r="AC6" s="35" t="s">
        <v>516</v>
      </c>
      <c r="AD6" s="35" t="s">
        <v>504</v>
      </c>
      <c r="AE6" s="34"/>
      <c r="AG6" s="35" t="s">
        <v>604</v>
      </c>
    </row>
    <row r="7" spans="1:33">
      <c r="A7" s="37" t="s">
        <v>485</v>
      </c>
      <c r="C7" s="37" t="s">
        <v>489</v>
      </c>
      <c r="D7" s="33" t="s">
        <v>597</v>
      </c>
      <c r="G7" s="37" t="s">
        <v>495</v>
      </c>
      <c r="H7" s="35" t="s">
        <v>496</v>
      </c>
      <c r="K7" s="37" t="s">
        <v>499</v>
      </c>
      <c r="L7" s="33" t="s">
        <v>598</v>
      </c>
      <c r="O7" s="37" t="s">
        <v>505</v>
      </c>
      <c r="P7" s="35" t="s">
        <v>506</v>
      </c>
      <c r="S7" s="37" t="s">
        <v>509</v>
      </c>
      <c r="T7" s="38" t="s">
        <v>509</v>
      </c>
      <c r="W7" s="38" t="s">
        <v>495</v>
      </c>
      <c r="X7" s="35" t="s">
        <v>599</v>
      </c>
      <c r="AA7" s="37" t="s">
        <v>517</v>
      </c>
      <c r="AB7" s="38" t="s">
        <v>517</v>
      </c>
      <c r="AE7" s="38" t="s">
        <v>505</v>
      </c>
      <c r="AF7" s="35" t="s">
        <v>600</v>
      </c>
    </row>
    <row r="8" spans="1:33">
      <c r="A8" s="37" t="s">
        <v>486</v>
      </c>
      <c r="B8" s="37" t="s">
        <v>488</v>
      </c>
      <c r="D8" s="34"/>
      <c r="E8" s="33" t="s">
        <v>601</v>
      </c>
      <c r="F8" s="37" t="s">
        <v>494</v>
      </c>
      <c r="H8" s="34"/>
      <c r="I8" s="35" t="s">
        <v>497</v>
      </c>
      <c r="J8" s="37" t="s">
        <v>498</v>
      </c>
      <c r="L8" s="34"/>
      <c r="M8" s="33" t="s">
        <v>602</v>
      </c>
      <c r="N8" s="37" t="s">
        <v>504</v>
      </c>
      <c r="P8" s="34"/>
      <c r="Q8" s="35" t="s">
        <v>507</v>
      </c>
      <c r="R8" s="37" t="s">
        <v>508</v>
      </c>
      <c r="U8" s="38" t="s">
        <v>508</v>
      </c>
      <c r="V8" s="38" t="s">
        <v>494</v>
      </c>
      <c r="X8" s="34"/>
      <c r="Y8" s="35" t="s">
        <v>603</v>
      </c>
      <c r="Z8" s="37" t="s">
        <v>516</v>
      </c>
      <c r="AC8" s="38" t="s">
        <v>516</v>
      </c>
      <c r="AD8" s="38" t="s">
        <v>504</v>
      </c>
      <c r="AF8" s="34"/>
      <c r="AG8" s="35" t="s">
        <v>604</v>
      </c>
    </row>
    <row r="9" spans="1:33" s="51" customFormat="1">
      <c r="A9" s="49" t="s">
        <v>487</v>
      </c>
      <c r="B9" s="48" t="s">
        <v>670</v>
      </c>
      <c r="C9" s="49" t="s">
        <v>488</v>
      </c>
      <c r="D9" s="47" t="s">
        <v>601</v>
      </c>
      <c r="E9" s="47" t="s">
        <v>597</v>
      </c>
      <c r="F9" s="47" t="s">
        <v>495</v>
      </c>
      <c r="G9" s="49" t="s">
        <v>494</v>
      </c>
      <c r="H9" s="50" t="s">
        <v>687</v>
      </c>
      <c r="I9" s="50" t="s">
        <v>678</v>
      </c>
      <c r="J9" s="47" t="s">
        <v>499</v>
      </c>
      <c r="K9" s="49" t="s">
        <v>498</v>
      </c>
      <c r="L9" s="47" t="s">
        <v>602</v>
      </c>
      <c r="M9" s="47" t="s">
        <v>598</v>
      </c>
      <c r="N9" s="47" t="s">
        <v>505</v>
      </c>
      <c r="O9" s="49" t="s">
        <v>504</v>
      </c>
      <c r="P9" s="50" t="s">
        <v>679</v>
      </c>
      <c r="Q9" s="50" t="s">
        <v>682</v>
      </c>
      <c r="R9" s="47" t="s">
        <v>509</v>
      </c>
      <c r="S9" s="49" t="s">
        <v>508</v>
      </c>
      <c r="T9" s="50" t="s">
        <v>683</v>
      </c>
      <c r="U9" s="50" t="s">
        <v>684</v>
      </c>
      <c r="V9" s="50" t="s">
        <v>685</v>
      </c>
      <c r="W9" s="50" t="s">
        <v>686</v>
      </c>
      <c r="X9" s="50" t="s">
        <v>603</v>
      </c>
      <c r="Y9" s="50" t="s">
        <v>599</v>
      </c>
      <c r="Z9" s="47" t="s">
        <v>517</v>
      </c>
      <c r="AA9" s="49" t="s">
        <v>516</v>
      </c>
      <c r="AB9" s="50" t="s">
        <v>516</v>
      </c>
      <c r="AC9" s="52" t="s">
        <v>517</v>
      </c>
      <c r="AD9" s="50" t="s">
        <v>505</v>
      </c>
      <c r="AE9" s="52" t="s">
        <v>504</v>
      </c>
      <c r="AF9" s="50" t="s">
        <v>604</v>
      </c>
      <c r="AG9" s="50" t="s">
        <v>600</v>
      </c>
    </row>
  </sheetData>
  <phoneticPr fontId="10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workbookViewId="0">
      <selection activeCell="B12" sqref="B12"/>
    </sheetView>
  </sheetViews>
  <sheetFormatPr defaultRowHeight="14.25"/>
  <cols>
    <col min="1" max="1" width="53.75"/>
    <col min="2" max="2" width="13.5"/>
    <col min="3" max="3" width="18.25"/>
    <col min="4" max="4" width="24.25"/>
    <col min="5" max="1025" width="10.25"/>
  </cols>
  <sheetData>
    <row r="1" spans="1:4">
      <c r="A1" s="22"/>
      <c r="B1" s="21" t="s">
        <v>605</v>
      </c>
      <c r="C1" s="21" t="s">
        <v>606</v>
      </c>
      <c r="D1" t="s">
        <v>607</v>
      </c>
    </row>
    <row r="2" spans="1:4">
      <c r="A2" s="21" t="s">
        <v>374</v>
      </c>
      <c r="B2" s="21" t="s">
        <v>608</v>
      </c>
      <c r="C2" s="21" t="s">
        <v>609</v>
      </c>
      <c r="D2" t="s">
        <v>610</v>
      </c>
    </row>
    <row r="3" spans="1:4">
      <c r="A3" s="21" t="s">
        <v>378</v>
      </c>
      <c r="B3" s="39" t="s">
        <v>611</v>
      </c>
      <c r="C3" s="21" t="s">
        <v>609</v>
      </c>
      <c r="D3" t="s">
        <v>612</v>
      </c>
    </row>
    <row r="4" spans="1:4">
      <c r="A4" s="21" t="s">
        <v>381</v>
      </c>
      <c r="B4" s="39" t="s">
        <v>613</v>
      </c>
      <c r="C4" s="21" t="s">
        <v>614</v>
      </c>
      <c r="D4" t="s">
        <v>615</v>
      </c>
    </row>
    <row r="5" spans="1:4">
      <c r="A5" s="21" t="s">
        <v>385</v>
      </c>
      <c r="B5" s="39" t="s">
        <v>616</v>
      </c>
      <c r="C5" s="21" t="s">
        <v>617</v>
      </c>
      <c r="D5" t="s">
        <v>618</v>
      </c>
    </row>
    <row r="6" spans="1:4">
      <c r="A6" t="s">
        <v>389</v>
      </c>
      <c r="C6" t="s">
        <v>389</v>
      </c>
      <c r="D6" t="s">
        <v>619</v>
      </c>
    </row>
  </sheetData>
  <phoneticPr fontId="10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Normal="100" workbookViewId="0">
      <selection activeCell="A14" sqref="A14"/>
    </sheetView>
  </sheetViews>
  <sheetFormatPr defaultRowHeight="14.25"/>
  <cols>
    <col min="1" max="1" width="102.25"/>
    <col min="2" max="1025" width="10.25"/>
  </cols>
  <sheetData>
    <row r="1" spans="1:1" ht="20.25">
      <c r="A1" s="19" t="s">
        <v>369</v>
      </c>
    </row>
    <row r="2" spans="1:1">
      <c r="A2" t="s">
        <v>373</v>
      </c>
    </row>
    <row r="3" spans="1:1">
      <c r="A3" s="18" t="s">
        <v>377</v>
      </c>
    </row>
    <row r="4" spans="1:1">
      <c r="A4" t="s">
        <v>380</v>
      </c>
    </row>
    <row r="5" spans="1:1">
      <c r="A5" s="18" t="s">
        <v>384</v>
      </c>
    </row>
    <row r="6" spans="1:1">
      <c r="A6" t="s">
        <v>388</v>
      </c>
    </row>
    <row r="7" spans="1:1">
      <c r="A7" s="18" t="s">
        <v>391</v>
      </c>
    </row>
    <row r="8" spans="1:1">
      <c r="A8" t="s">
        <v>388</v>
      </c>
    </row>
    <row r="9" spans="1:1">
      <c r="A9" s="18" t="s">
        <v>395</v>
      </c>
    </row>
    <row r="10" spans="1:1">
      <c r="A10" s="18" t="s">
        <v>397</v>
      </c>
    </row>
    <row r="11" spans="1:1">
      <c r="A11" t="s">
        <v>398</v>
      </c>
    </row>
    <row r="12" spans="1:1">
      <c r="A12" t="s">
        <v>399</v>
      </c>
    </row>
    <row r="13" spans="1:1">
      <c r="A13" s="18" t="s">
        <v>401</v>
      </c>
    </row>
    <row r="14" spans="1:1">
      <c r="A14" s="18" t="s">
        <v>403</v>
      </c>
    </row>
    <row r="15" spans="1:1">
      <c r="A15" t="s">
        <v>388</v>
      </c>
    </row>
    <row r="16" spans="1:1">
      <c r="A16" t="s">
        <v>405</v>
      </c>
    </row>
    <row r="17" spans="1:1">
      <c r="A17" s="18" t="s">
        <v>407</v>
      </c>
    </row>
    <row r="18" spans="1:1">
      <c r="A18" t="s">
        <v>388</v>
      </c>
    </row>
    <row r="19" spans="1:1">
      <c r="A19" s="18" t="s">
        <v>410</v>
      </c>
    </row>
    <row r="20" spans="1:1">
      <c r="A20" s="18" t="s">
        <v>413</v>
      </c>
    </row>
    <row r="21" spans="1:1">
      <c r="A21" s="18" t="s">
        <v>415</v>
      </c>
    </row>
    <row r="22" spans="1:1">
      <c r="A22" s="18" t="s">
        <v>417</v>
      </c>
    </row>
    <row r="23" spans="1:1">
      <c r="A23" t="s">
        <v>418</v>
      </c>
    </row>
    <row r="24" spans="1:1">
      <c r="A24" t="s">
        <v>420</v>
      </c>
    </row>
    <row r="25" spans="1:1">
      <c r="A25" t="s">
        <v>421</v>
      </c>
    </row>
  </sheetData>
  <phoneticPr fontId="10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Normal="100" workbookViewId="0"/>
  </sheetViews>
  <sheetFormatPr defaultRowHeight="14.25"/>
  <cols>
    <col min="1" max="1" width="251.75"/>
    <col min="2" max="33" width="68.375"/>
    <col min="34" max="1025" width="10.125"/>
  </cols>
  <sheetData>
    <row r="1" spans="1:1">
      <c r="A1" t="s">
        <v>620</v>
      </c>
    </row>
    <row r="2" spans="1:1">
      <c r="A2" s="24" t="s">
        <v>621</v>
      </c>
    </row>
    <row r="3" spans="1:1">
      <c r="A3" t="s">
        <v>622</v>
      </c>
    </row>
    <row r="4" spans="1:1">
      <c r="A4" t="s">
        <v>623</v>
      </c>
    </row>
    <row r="5" spans="1:1">
      <c r="A5" t="s">
        <v>624</v>
      </c>
    </row>
    <row r="6" spans="1:1">
      <c r="A6" t="s">
        <v>625</v>
      </c>
    </row>
    <row r="7" spans="1:1">
      <c r="A7" t="s">
        <v>626</v>
      </c>
    </row>
    <row r="8" spans="1:1">
      <c r="A8" t="s">
        <v>627</v>
      </c>
    </row>
    <row r="9" spans="1:1">
      <c r="A9" t="s">
        <v>628</v>
      </c>
    </row>
    <row r="10" spans="1:1">
      <c r="A10" t="s">
        <v>629</v>
      </c>
    </row>
    <row r="11" spans="1:1">
      <c r="A11" t="s">
        <v>630</v>
      </c>
    </row>
    <row r="12" spans="1:1">
      <c r="A12" t="s">
        <v>631</v>
      </c>
    </row>
    <row r="19" spans="2:33">
      <c r="B19" s="26" t="s">
        <v>488</v>
      </c>
      <c r="C19" s="26" t="s">
        <v>489</v>
      </c>
      <c r="D19" s="26" t="s">
        <v>490</v>
      </c>
      <c r="E19" s="26" t="s">
        <v>492</v>
      </c>
      <c r="F19" s="26" t="s">
        <v>494</v>
      </c>
      <c r="G19" s="26" t="s">
        <v>495</v>
      </c>
      <c r="H19" s="26" t="s">
        <v>496</v>
      </c>
      <c r="I19" s="26" t="s">
        <v>497</v>
      </c>
      <c r="J19" s="26" t="s">
        <v>498</v>
      </c>
      <c r="K19" s="26" t="s">
        <v>499</v>
      </c>
      <c r="L19" s="26" t="s">
        <v>500</v>
      </c>
      <c r="M19" s="26" t="s">
        <v>502</v>
      </c>
      <c r="N19" s="26" t="s">
        <v>504</v>
      </c>
      <c r="O19" s="26" t="s">
        <v>505</v>
      </c>
      <c r="P19" s="26" t="s">
        <v>506</v>
      </c>
      <c r="Q19" s="26" t="s">
        <v>507</v>
      </c>
      <c r="R19" s="27" t="s">
        <v>508</v>
      </c>
      <c r="S19" s="27" t="s">
        <v>509</v>
      </c>
      <c r="T19" s="27" t="s">
        <v>510</v>
      </c>
      <c r="U19" s="27" t="s">
        <v>511</v>
      </c>
      <c r="V19" s="27" t="s">
        <v>512</v>
      </c>
      <c r="W19" s="27" t="s">
        <v>513</v>
      </c>
      <c r="X19" s="27" t="s">
        <v>514</v>
      </c>
      <c r="Y19" s="27" t="s">
        <v>515</v>
      </c>
      <c r="Z19" s="27" t="s">
        <v>516</v>
      </c>
      <c r="AA19" s="27" t="s">
        <v>517</v>
      </c>
      <c r="AB19" s="27" t="s">
        <v>518</v>
      </c>
      <c r="AC19" s="27" t="s">
        <v>519</v>
      </c>
      <c r="AD19" s="27" t="s">
        <v>520</v>
      </c>
      <c r="AE19" s="27" t="s">
        <v>521</v>
      </c>
      <c r="AF19" s="27" t="s">
        <v>522</v>
      </c>
      <c r="AG19" s="27" t="s">
        <v>523</v>
      </c>
    </row>
  </sheetData>
  <phoneticPr fontId="10" type="noConversion"/>
  <pageMargins left="0.75" right="0.75" top="1" bottom="1" header="0.51180555555555496" footer="0.51180555555555496"/>
  <pageSetup paperSize="9"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2" zoomScaleNormal="100" workbookViewId="0">
      <selection activeCell="D41" sqref="D41"/>
    </sheetView>
  </sheetViews>
  <sheetFormatPr defaultRowHeight="14.25"/>
  <cols>
    <col min="1" max="1" width="14.75"/>
    <col min="2" max="2" width="62.875"/>
    <col min="3" max="1025" width="14.75"/>
  </cols>
  <sheetData>
    <row r="1" spans="1:2">
      <c r="A1" t="s">
        <v>57</v>
      </c>
      <c r="B1" s="1"/>
    </row>
    <row r="2" spans="1:2">
      <c r="A2" t="s">
        <v>58</v>
      </c>
      <c r="B2" s="1" t="s">
        <v>59</v>
      </c>
    </row>
    <row r="3" spans="1:2">
      <c r="B3" s="1" t="s">
        <v>60</v>
      </c>
    </row>
    <row r="4" spans="1:2">
      <c r="B4" s="1" t="s">
        <v>61</v>
      </c>
    </row>
    <row r="5" spans="1:2">
      <c r="B5" s="1" t="s">
        <v>62</v>
      </c>
    </row>
    <row r="6" spans="1:2">
      <c r="B6" s="4" t="s">
        <v>63</v>
      </c>
    </row>
    <row r="7" spans="1:2">
      <c r="B7" s="5"/>
    </row>
    <row r="8" spans="1:2">
      <c r="A8" s="1" t="s">
        <v>64</v>
      </c>
      <c r="B8" s="1" t="s">
        <v>65</v>
      </c>
    </row>
    <row r="9" spans="1:2">
      <c r="B9" s="1" t="s">
        <v>66</v>
      </c>
    </row>
    <row r="10" spans="1:2">
      <c r="B10" s="5"/>
    </row>
    <row r="11" spans="1:2">
      <c r="A11" t="s">
        <v>67</v>
      </c>
      <c r="B11" s="1" t="s">
        <v>68</v>
      </c>
    </row>
    <row r="13" spans="1:2">
      <c r="A13" t="s">
        <v>69</v>
      </c>
      <c r="B13" t="s">
        <v>70</v>
      </c>
    </row>
    <row r="14" spans="1:2">
      <c r="B14" s="1" t="s">
        <v>673</v>
      </c>
    </row>
    <row r="15" spans="1:2">
      <c r="B15" t="s">
        <v>71</v>
      </c>
    </row>
    <row r="16" spans="1:2">
      <c r="B16" s="13" t="s">
        <v>668</v>
      </c>
    </row>
    <row r="18" spans="1:2">
      <c r="A18" t="s">
        <v>72</v>
      </c>
      <c r="B18" s="1" t="s">
        <v>73</v>
      </c>
    </row>
    <row r="19" spans="1:2">
      <c r="B19" s="1" t="s">
        <v>74</v>
      </c>
    </row>
    <row r="20" spans="1:2">
      <c r="B20" s="1" t="s">
        <v>75</v>
      </c>
    </row>
    <row r="21" spans="1:2">
      <c r="B21" s="6" t="s">
        <v>76</v>
      </c>
    </row>
    <row r="22" spans="1:2">
      <c r="B22" s="6" t="s">
        <v>77</v>
      </c>
    </row>
    <row r="24" spans="1:2">
      <c r="A24" t="s">
        <v>78</v>
      </c>
      <c r="B24" s="1" t="s">
        <v>79</v>
      </c>
    </row>
    <row r="25" spans="1:2">
      <c r="B25" s="1" t="s">
        <v>80</v>
      </c>
    </row>
    <row r="26" spans="1:2">
      <c r="B26" s="1" t="s">
        <v>81</v>
      </c>
    </row>
    <row r="27" spans="1:2">
      <c r="B27" t="s">
        <v>82</v>
      </c>
    </row>
    <row r="29" spans="1:2">
      <c r="A29" t="s">
        <v>83</v>
      </c>
      <c r="B29" t="s">
        <v>84</v>
      </c>
    </row>
    <row r="30" spans="1:2">
      <c r="B30" t="s">
        <v>85</v>
      </c>
    </row>
    <row r="31" spans="1:2">
      <c r="B31" t="s">
        <v>86</v>
      </c>
    </row>
    <row r="33" spans="1:2">
      <c r="A33" s="1" t="s">
        <v>87</v>
      </c>
      <c r="B33" s="6" t="s">
        <v>676</v>
      </c>
    </row>
    <row r="34" spans="1:2">
      <c r="B34" s="1" t="s">
        <v>88</v>
      </c>
    </row>
    <row r="35" spans="1:2">
      <c r="B35" s="1" t="s">
        <v>674</v>
      </c>
    </row>
    <row r="36" spans="1:2">
      <c r="B36" s="1" t="s">
        <v>89</v>
      </c>
    </row>
    <row r="37" spans="1:2">
      <c r="B37" s="1" t="s">
        <v>90</v>
      </c>
    </row>
    <row r="38" spans="1:2">
      <c r="B38" s="1" t="s">
        <v>91</v>
      </c>
    </row>
    <row r="39" spans="1:2">
      <c r="B39" s="6" t="s">
        <v>669</v>
      </c>
    </row>
    <row r="40" spans="1:2">
      <c r="B40" s="1" t="s">
        <v>677</v>
      </c>
    </row>
    <row r="41" spans="1:2">
      <c r="B41" s="1"/>
    </row>
    <row r="42" spans="1:2" ht="22.5" customHeight="1">
      <c r="A42" s="7" t="s">
        <v>92</v>
      </c>
      <c r="B42" s="1" t="s">
        <v>93</v>
      </c>
    </row>
    <row r="43" spans="1:2">
      <c r="B43" s="1" t="s">
        <v>94</v>
      </c>
    </row>
    <row r="45" spans="1:2">
      <c r="A45" t="s">
        <v>95</v>
      </c>
      <c r="B45" t="s">
        <v>96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58" zoomScaleNormal="100" workbookViewId="0">
      <selection activeCell="B80" sqref="B80"/>
    </sheetView>
  </sheetViews>
  <sheetFormatPr defaultRowHeight="14.25"/>
  <cols>
    <col min="1" max="1" width="28.125"/>
    <col min="2" max="2" width="130.25"/>
    <col min="3" max="3" width="16.375"/>
    <col min="4" max="1025" width="10.25"/>
  </cols>
  <sheetData>
    <row r="1" spans="1:3">
      <c r="A1" t="s">
        <v>97</v>
      </c>
    </row>
    <row r="2" spans="1:3">
      <c r="A2" t="s">
        <v>98</v>
      </c>
      <c r="B2" t="s">
        <v>99</v>
      </c>
      <c r="C2" t="s">
        <v>100</v>
      </c>
    </row>
    <row r="3" spans="1:3">
      <c r="B3" t="s">
        <v>101</v>
      </c>
    </row>
    <row r="4" spans="1:3">
      <c r="A4" t="s">
        <v>102</v>
      </c>
      <c r="B4" t="s">
        <v>103</v>
      </c>
    </row>
    <row r="5" spans="1:3">
      <c r="B5" t="s">
        <v>104</v>
      </c>
    </row>
    <row r="6" spans="1:3">
      <c r="A6" t="s">
        <v>105</v>
      </c>
      <c r="B6" s="8" t="s">
        <v>671</v>
      </c>
    </row>
    <row r="7" spans="1:3">
      <c r="B7" s="8" t="s">
        <v>106</v>
      </c>
    </row>
    <row r="8" spans="1:3">
      <c r="B8" s="8" t="s">
        <v>107</v>
      </c>
    </row>
    <row r="9" spans="1:3">
      <c r="B9" s="8" t="s">
        <v>108</v>
      </c>
    </row>
    <row r="10" spans="1:3">
      <c r="B10" s="8" t="s">
        <v>109</v>
      </c>
    </row>
    <row r="11" spans="1:3">
      <c r="B11" s="8" t="s">
        <v>110</v>
      </c>
    </row>
    <row r="12" spans="1:3">
      <c r="B12" t="s">
        <v>111</v>
      </c>
    </row>
    <row r="13" spans="1:3">
      <c r="A13" t="s">
        <v>112</v>
      </c>
      <c r="B13" t="s">
        <v>113</v>
      </c>
    </row>
    <row r="14" spans="1:3">
      <c r="B14" t="s">
        <v>114</v>
      </c>
    </row>
    <row r="15" spans="1:3">
      <c r="B15" t="s">
        <v>115</v>
      </c>
    </row>
    <row r="16" spans="1:3">
      <c r="A16" t="s">
        <v>116</v>
      </c>
      <c r="B16" t="s">
        <v>117</v>
      </c>
    </row>
    <row r="17" spans="1:3">
      <c r="B17" t="s">
        <v>118</v>
      </c>
    </row>
    <row r="18" spans="1:3" s="9" customFormat="1">
      <c r="A18" s="9" t="s">
        <v>119</v>
      </c>
      <c r="B18" s="4" t="s">
        <v>120</v>
      </c>
    </row>
    <row r="19" spans="1:3">
      <c r="B19" s="4" t="s">
        <v>121</v>
      </c>
    </row>
    <row r="20" spans="1:3">
      <c r="B20" t="s">
        <v>122</v>
      </c>
      <c r="C20" t="s">
        <v>123</v>
      </c>
    </row>
    <row r="21" spans="1:3">
      <c r="A21" t="s">
        <v>124</v>
      </c>
      <c r="B21" t="s">
        <v>125</v>
      </c>
    </row>
    <row r="22" spans="1:3">
      <c r="B22" t="s">
        <v>126</v>
      </c>
      <c r="C22" t="s">
        <v>127</v>
      </c>
    </row>
    <row r="23" spans="1:3">
      <c r="B23" t="s">
        <v>128</v>
      </c>
    </row>
    <row r="24" spans="1:3">
      <c r="B24" t="s">
        <v>129</v>
      </c>
    </row>
    <row r="25" spans="1:3">
      <c r="B25" t="s">
        <v>130</v>
      </c>
      <c r="C25" t="s">
        <v>131</v>
      </c>
    </row>
    <row r="26" spans="1:3">
      <c r="B26" t="s">
        <v>132</v>
      </c>
      <c r="C26" t="s">
        <v>133</v>
      </c>
    </row>
    <row r="27" spans="1:3">
      <c r="B27" t="s">
        <v>134</v>
      </c>
      <c r="C27" t="s">
        <v>135</v>
      </c>
    </row>
    <row r="28" spans="1:3">
      <c r="B28" t="s">
        <v>136</v>
      </c>
      <c r="C28" t="s">
        <v>135</v>
      </c>
    </row>
    <row r="29" spans="1:3">
      <c r="B29" t="s">
        <v>137</v>
      </c>
      <c r="C29" t="s">
        <v>138</v>
      </c>
    </row>
    <row r="30" spans="1:3">
      <c r="B30" t="s">
        <v>139</v>
      </c>
    </row>
    <row r="31" spans="1:3">
      <c r="B31" t="s">
        <v>140</v>
      </c>
    </row>
    <row r="32" spans="1:3">
      <c r="B32" t="s">
        <v>141</v>
      </c>
    </row>
    <row r="33" spans="1:2">
      <c r="B33" t="s">
        <v>142</v>
      </c>
    </row>
    <row r="34" spans="1:2">
      <c r="B34" t="s">
        <v>143</v>
      </c>
    </row>
    <row r="35" spans="1:2">
      <c r="B35" t="s">
        <v>144</v>
      </c>
    </row>
    <row r="36" spans="1:2">
      <c r="B36" t="s">
        <v>145</v>
      </c>
    </row>
    <row r="37" spans="1:2">
      <c r="B37" t="s">
        <v>146</v>
      </c>
    </row>
    <row r="38" spans="1:2">
      <c r="B38" t="s">
        <v>147</v>
      </c>
    </row>
    <row r="39" spans="1:2">
      <c r="B39" t="s">
        <v>148</v>
      </c>
    </row>
    <row r="40" spans="1:2">
      <c r="B40" t="s">
        <v>149</v>
      </c>
    </row>
    <row r="41" spans="1:2">
      <c r="B41" t="s">
        <v>150</v>
      </c>
    </row>
    <row r="42" spans="1:2">
      <c r="B42" t="s">
        <v>151</v>
      </c>
    </row>
    <row r="43" spans="1:2">
      <c r="B43" t="s">
        <v>152</v>
      </c>
    </row>
    <row r="44" spans="1:2" s="10" customFormat="1">
      <c r="A44" s="10" t="s">
        <v>153</v>
      </c>
      <c r="B44" s="10" t="s">
        <v>154</v>
      </c>
    </row>
    <row r="45" spans="1:2">
      <c r="A45" t="s">
        <v>155</v>
      </c>
      <c r="B45" t="s">
        <v>156</v>
      </c>
    </row>
    <row r="46" spans="1:2">
      <c r="B46" s="1" t="s">
        <v>157</v>
      </c>
    </row>
    <row r="47" spans="1:2">
      <c r="A47" t="s">
        <v>72</v>
      </c>
      <c r="B47" t="s">
        <v>158</v>
      </c>
    </row>
    <row r="48" spans="1:2">
      <c r="B48" s="1" t="s">
        <v>159</v>
      </c>
    </row>
    <row r="51" spans="1:3">
      <c r="A51" t="s">
        <v>160</v>
      </c>
    </row>
    <row r="52" spans="1:3">
      <c r="A52" t="s">
        <v>102</v>
      </c>
      <c r="B52" s="8" t="s">
        <v>161</v>
      </c>
      <c r="C52" t="s">
        <v>162</v>
      </c>
    </row>
    <row r="53" spans="1:3">
      <c r="B53" s="8" t="s">
        <v>163</v>
      </c>
    </row>
    <row r="54" spans="1:3" ht="15" customHeight="1">
      <c r="A54" t="s">
        <v>119</v>
      </c>
      <c r="B54" t="s">
        <v>164</v>
      </c>
    </row>
    <row r="55" spans="1:3">
      <c r="B55" s="8" t="s">
        <v>165</v>
      </c>
    </row>
    <row r="56" spans="1:3">
      <c r="A56" t="s">
        <v>72</v>
      </c>
      <c r="B56" s="8" t="s">
        <v>166</v>
      </c>
    </row>
    <row r="57" spans="1:3">
      <c r="B57" s="8" t="s">
        <v>167</v>
      </c>
    </row>
    <row r="58" spans="1:3">
      <c r="A58" t="s">
        <v>98</v>
      </c>
      <c r="B58" s="8" t="s">
        <v>168</v>
      </c>
    </row>
    <row r="59" spans="1:3">
      <c r="B59" s="8" t="s">
        <v>169</v>
      </c>
    </row>
    <row r="60" spans="1:3">
      <c r="A60" t="s">
        <v>170</v>
      </c>
      <c r="B60" t="s">
        <v>171</v>
      </c>
    </row>
    <row r="61" spans="1:3" s="10" customFormat="1">
      <c r="A61" s="10" t="s">
        <v>172</v>
      </c>
      <c r="B61" s="10" t="s">
        <v>173</v>
      </c>
    </row>
    <row r="62" spans="1:3">
      <c r="A62" t="s">
        <v>116</v>
      </c>
      <c r="B62" s="8" t="s">
        <v>174</v>
      </c>
    </row>
    <row r="63" spans="1:3">
      <c r="B63" s="8" t="s">
        <v>175</v>
      </c>
    </row>
    <row r="64" spans="1:3">
      <c r="A64" t="s">
        <v>112</v>
      </c>
      <c r="B64" s="8" t="s">
        <v>176</v>
      </c>
    </row>
    <row r="65" spans="1:3">
      <c r="B65" s="8" t="s">
        <v>665</v>
      </c>
    </row>
    <row r="66" spans="1:3">
      <c r="B66" s="13" t="s">
        <v>664</v>
      </c>
    </row>
    <row r="67" spans="1:3">
      <c r="A67" t="s">
        <v>155</v>
      </c>
      <c r="B67" s="8" t="s">
        <v>177</v>
      </c>
    </row>
    <row r="68" spans="1:3">
      <c r="B68" s="8" t="s">
        <v>178</v>
      </c>
    </row>
    <row r="69" spans="1:3">
      <c r="A69" t="s">
        <v>124</v>
      </c>
      <c r="B69" s="8" t="s">
        <v>179</v>
      </c>
    </row>
    <row r="70" spans="1:3">
      <c r="B70" s="8" t="s">
        <v>180</v>
      </c>
    </row>
    <row r="71" spans="1:3">
      <c r="B71" s="8" t="s">
        <v>181</v>
      </c>
    </row>
    <row r="72" spans="1:3">
      <c r="B72" t="s">
        <v>182</v>
      </c>
    </row>
    <row r="73" spans="1:3">
      <c r="B73" t="s">
        <v>183</v>
      </c>
    </row>
    <row r="74" spans="1:3">
      <c r="B74" s="8" t="s">
        <v>184</v>
      </c>
    </row>
    <row r="75" spans="1:3">
      <c r="A75" t="s">
        <v>105</v>
      </c>
      <c r="B75" s="8" t="s">
        <v>672</v>
      </c>
      <c r="C75" t="s">
        <v>185</v>
      </c>
    </row>
    <row r="76" spans="1:3">
      <c r="B76" s="8" t="s">
        <v>186</v>
      </c>
    </row>
    <row r="77" spans="1:3">
      <c r="A77" t="s">
        <v>187</v>
      </c>
      <c r="B77" t="s">
        <v>188</v>
      </c>
    </row>
    <row r="78" spans="1:3" ht="15" customHeight="1">
      <c r="A78" t="s">
        <v>189</v>
      </c>
      <c r="B78" t="s">
        <v>190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topLeftCell="A59" zoomScale="85" zoomScaleNormal="85" workbookViewId="0">
      <selection activeCell="E80" sqref="E80"/>
    </sheetView>
  </sheetViews>
  <sheetFormatPr defaultRowHeight="14.25"/>
  <cols>
    <col min="1" max="1" width="52.125"/>
    <col min="2" max="2" width="14.75"/>
    <col min="3" max="1025" width="10.25"/>
  </cols>
  <sheetData>
    <row r="1" spans="1:3">
      <c r="A1" s="7" t="s">
        <v>191</v>
      </c>
      <c r="C1" t="s">
        <v>192</v>
      </c>
    </row>
    <row r="2" spans="1:3">
      <c r="A2" t="s">
        <v>124</v>
      </c>
      <c r="B2" t="s">
        <v>193</v>
      </c>
    </row>
    <row r="3" spans="1:3">
      <c r="B3" t="s">
        <v>194</v>
      </c>
    </row>
    <row r="4" spans="1:3">
      <c r="B4" t="s">
        <v>195</v>
      </c>
    </row>
    <row r="5" spans="1:3">
      <c r="B5" t="s">
        <v>196</v>
      </c>
    </row>
    <row r="6" spans="1:3">
      <c r="B6" t="s">
        <v>197</v>
      </c>
    </row>
    <row r="7" spans="1:3">
      <c r="A7" t="s">
        <v>198</v>
      </c>
      <c r="B7" t="s">
        <v>199</v>
      </c>
    </row>
    <row r="8" spans="1:3">
      <c r="A8" t="s">
        <v>112</v>
      </c>
      <c r="B8" t="s">
        <v>199</v>
      </c>
    </row>
    <row r="9" spans="1:3">
      <c r="A9" t="s">
        <v>102</v>
      </c>
      <c r="B9" t="s">
        <v>200</v>
      </c>
    </row>
    <row r="10" spans="1:3">
      <c r="B10" t="s">
        <v>201</v>
      </c>
    </row>
    <row r="11" spans="1:3">
      <c r="A11" t="s">
        <v>155</v>
      </c>
      <c r="B11" s="8" t="s">
        <v>202</v>
      </c>
    </row>
    <row r="12" spans="1:3">
      <c r="B12" t="s">
        <v>203</v>
      </c>
    </row>
    <row r="13" spans="1:3">
      <c r="A13" t="s">
        <v>72</v>
      </c>
      <c r="B13" t="s">
        <v>204</v>
      </c>
    </row>
    <row r="14" spans="1:3">
      <c r="B14" t="s">
        <v>205</v>
      </c>
    </row>
    <row r="15" spans="1:3">
      <c r="A15" t="s">
        <v>116</v>
      </c>
      <c r="B15" t="s">
        <v>206</v>
      </c>
    </row>
    <row r="16" spans="1:3">
      <c r="A16" t="s">
        <v>119</v>
      </c>
      <c r="B16" t="s">
        <v>207</v>
      </c>
    </row>
    <row r="18" spans="1:2">
      <c r="A18" t="s">
        <v>208</v>
      </c>
    </row>
    <row r="19" spans="1:2">
      <c r="A19" t="s">
        <v>102</v>
      </c>
      <c r="B19" t="s">
        <v>209</v>
      </c>
    </row>
    <row r="20" spans="1:2">
      <c r="A20" t="s">
        <v>155</v>
      </c>
      <c r="B20" t="s">
        <v>210</v>
      </c>
    </row>
    <row r="21" spans="1:2">
      <c r="A21" t="s">
        <v>116</v>
      </c>
      <c r="B21" t="s">
        <v>211</v>
      </c>
    </row>
    <row r="22" spans="1:2">
      <c r="A22" t="s">
        <v>119</v>
      </c>
      <c r="B22" t="s">
        <v>212</v>
      </c>
    </row>
    <row r="24" spans="1:2">
      <c r="A24" t="s">
        <v>213</v>
      </c>
    </row>
    <row r="25" spans="1:2">
      <c r="A25" t="s">
        <v>124</v>
      </c>
      <c r="B25" t="s">
        <v>214</v>
      </c>
    </row>
    <row r="26" spans="1:2">
      <c r="B26" t="s">
        <v>215</v>
      </c>
    </row>
    <row r="27" spans="1:2">
      <c r="B27" t="s">
        <v>216</v>
      </c>
    </row>
    <row r="28" spans="1:2">
      <c r="B28" t="s">
        <v>217</v>
      </c>
    </row>
    <row r="29" spans="1:2">
      <c r="B29" t="s">
        <v>218</v>
      </c>
    </row>
    <row r="30" spans="1:2">
      <c r="B30" t="s">
        <v>219</v>
      </c>
    </row>
    <row r="31" spans="1:2">
      <c r="A31" t="s">
        <v>112</v>
      </c>
      <c r="B31" t="s">
        <v>220</v>
      </c>
    </row>
    <row r="32" spans="1:2">
      <c r="A32" t="s">
        <v>221</v>
      </c>
      <c r="B32" t="s">
        <v>222</v>
      </c>
    </row>
    <row r="33" spans="1:2">
      <c r="A33" t="s">
        <v>102</v>
      </c>
      <c r="B33" t="s">
        <v>223</v>
      </c>
    </row>
    <row r="34" spans="1:2">
      <c r="A34" t="s">
        <v>119</v>
      </c>
      <c r="B34" t="s">
        <v>224</v>
      </c>
    </row>
    <row r="35" spans="1:2">
      <c r="A35" t="s">
        <v>155</v>
      </c>
      <c r="B35" t="s">
        <v>225</v>
      </c>
    </row>
    <row r="36" spans="1:2">
      <c r="A36" t="s">
        <v>116</v>
      </c>
      <c r="B36" t="s">
        <v>226</v>
      </c>
    </row>
    <row r="37" spans="1:2">
      <c r="A37" t="s">
        <v>72</v>
      </c>
      <c r="B37" t="s">
        <v>227</v>
      </c>
    </row>
    <row r="40" spans="1:2">
      <c r="A40" t="s">
        <v>228</v>
      </c>
    </row>
    <row r="41" spans="1:2">
      <c r="A41" t="s">
        <v>124</v>
      </c>
      <c r="B41" t="s">
        <v>229</v>
      </c>
    </row>
    <row r="42" spans="1:2">
      <c r="B42" t="s">
        <v>230</v>
      </c>
    </row>
    <row r="43" spans="1:2">
      <c r="B43" t="s">
        <v>231</v>
      </c>
    </row>
    <row r="44" spans="1:2">
      <c r="B44" t="s">
        <v>232</v>
      </c>
    </row>
    <row r="45" spans="1:2">
      <c r="B45" t="s">
        <v>233</v>
      </c>
    </row>
    <row r="46" spans="1:2">
      <c r="A46" t="s">
        <v>112</v>
      </c>
      <c r="B46" t="s">
        <v>234</v>
      </c>
    </row>
    <row r="47" spans="1:2">
      <c r="A47" t="s">
        <v>235</v>
      </c>
      <c r="B47" t="s">
        <v>236</v>
      </c>
    </row>
    <row r="48" spans="1:2">
      <c r="A48" t="s">
        <v>102</v>
      </c>
      <c r="B48" t="s">
        <v>237</v>
      </c>
    </row>
    <row r="49" spans="1:2">
      <c r="A49" t="s">
        <v>119</v>
      </c>
      <c r="B49" t="s">
        <v>238</v>
      </c>
    </row>
    <row r="50" spans="1:2">
      <c r="A50" t="s">
        <v>116</v>
      </c>
      <c r="B50" t="s">
        <v>239</v>
      </c>
    </row>
    <row r="51" spans="1:2">
      <c r="A51" t="s">
        <v>155</v>
      </c>
      <c r="B51" t="s">
        <v>240</v>
      </c>
    </row>
    <row r="52" spans="1:2">
      <c r="A52" t="s">
        <v>72</v>
      </c>
      <c r="B52" t="s">
        <v>241</v>
      </c>
    </row>
    <row r="55" spans="1:2">
      <c r="A55" t="s">
        <v>242</v>
      </c>
    </row>
    <row r="56" spans="1:2">
      <c r="A56" t="s">
        <v>124</v>
      </c>
      <c r="B56" s="8" t="s">
        <v>243</v>
      </c>
    </row>
    <row r="57" spans="1:2">
      <c r="B57" s="8" t="s">
        <v>244</v>
      </c>
    </row>
    <row r="58" spans="1:2">
      <c r="B58" s="8" t="s">
        <v>245</v>
      </c>
    </row>
    <row r="59" spans="1:2">
      <c r="B59" s="8" t="s">
        <v>246</v>
      </c>
    </row>
    <row r="60" spans="1:2">
      <c r="B60" s="8" t="s">
        <v>247</v>
      </c>
    </row>
    <row r="61" spans="1:2">
      <c r="B61" s="8" t="s">
        <v>248</v>
      </c>
    </row>
    <row r="62" spans="1:2">
      <c r="B62" s="8" t="s">
        <v>249</v>
      </c>
    </row>
    <row r="63" spans="1:2">
      <c r="B63" s="8" t="s">
        <v>250</v>
      </c>
    </row>
    <row r="64" spans="1:2">
      <c r="B64" s="11" t="s">
        <v>251</v>
      </c>
    </row>
    <row r="65" spans="1:2">
      <c r="B65" s="11" t="s">
        <v>252</v>
      </c>
    </row>
    <row r="66" spans="1:2">
      <c r="B66" s="8" t="s">
        <v>253</v>
      </c>
    </row>
    <row r="67" spans="1:2">
      <c r="B67" s="8" t="s">
        <v>254</v>
      </c>
    </row>
    <row r="68" spans="1:2">
      <c r="B68" s="8" t="s">
        <v>255</v>
      </c>
    </row>
    <row r="69" spans="1:2">
      <c r="B69" s="8" t="s">
        <v>256</v>
      </c>
    </row>
    <row r="70" spans="1:2">
      <c r="B70" s="8" t="s">
        <v>257</v>
      </c>
    </row>
    <row r="71" spans="1:2">
      <c r="B71" s="8" t="s">
        <v>258</v>
      </c>
    </row>
    <row r="72" spans="1:2">
      <c r="A72" t="s">
        <v>102</v>
      </c>
      <c r="B72" s="8" t="s">
        <v>259</v>
      </c>
    </row>
    <row r="73" spans="1:2" s="13" customFormat="1">
      <c r="A73" s="12" t="s">
        <v>119</v>
      </c>
      <c r="B73" s="13" t="s">
        <v>260</v>
      </c>
    </row>
    <row r="74" spans="1:2" s="13" customFormat="1">
      <c r="A74" s="12" t="s">
        <v>116</v>
      </c>
      <c r="B74" s="13" t="s">
        <v>261</v>
      </c>
    </row>
    <row r="75" spans="1:2">
      <c r="A75" t="s">
        <v>262</v>
      </c>
      <c r="B75" t="s">
        <v>263</v>
      </c>
    </row>
    <row r="76" spans="1:2">
      <c r="A76" t="s">
        <v>112</v>
      </c>
      <c r="B76" s="13" t="s">
        <v>667</v>
      </c>
    </row>
    <row r="77" spans="1:2">
      <c r="B77" s="13" t="s">
        <v>666</v>
      </c>
    </row>
    <row r="78" spans="1:2">
      <c r="A78" s="8" t="s">
        <v>155</v>
      </c>
      <c r="B78" s="8" t="s">
        <v>264</v>
      </c>
    </row>
    <row r="79" spans="1:2">
      <c r="B79" s="8" t="s">
        <v>265</v>
      </c>
    </row>
    <row r="80" spans="1:2">
      <c r="B80" s="8" t="s">
        <v>266</v>
      </c>
    </row>
    <row r="81" spans="1:2">
      <c r="A81" s="8" t="s">
        <v>72</v>
      </c>
      <c r="B81" s="8" t="s">
        <v>267</v>
      </c>
    </row>
    <row r="82" spans="1:2">
      <c r="B82" s="8"/>
    </row>
    <row r="83" spans="1:2">
      <c r="A83" t="s">
        <v>268</v>
      </c>
    </row>
    <row r="84" spans="1:2">
      <c r="A84" t="s">
        <v>124</v>
      </c>
      <c r="B84" s="8" t="s">
        <v>638</v>
      </c>
    </row>
    <row r="85" spans="1:2">
      <c r="B85" s="8" t="s">
        <v>639</v>
      </c>
    </row>
    <row r="86" spans="1:2">
      <c r="B86" s="8" t="s">
        <v>640</v>
      </c>
    </row>
    <row r="87" spans="1:2">
      <c r="B87" s="8" t="s">
        <v>641</v>
      </c>
    </row>
    <row r="88" spans="1:2">
      <c r="B88" s="8" t="s">
        <v>642</v>
      </c>
    </row>
    <row r="89" spans="1:2">
      <c r="B89" s="8" t="s">
        <v>643</v>
      </c>
    </row>
    <row r="90" spans="1:2">
      <c r="B90" s="8" t="s">
        <v>644</v>
      </c>
    </row>
    <row r="91" spans="1:2">
      <c r="B91" s="8" t="s">
        <v>645</v>
      </c>
    </row>
    <row r="92" spans="1:2">
      <c r="B92" s="8" t="s">
        <v>646</v>
      </c>
    </row>
    <row r="93" spans="1:2">
      <c r="B93" s="8" t="s">
        <v>647</v>
      </c>
    </row>
    <row r="94" spans="1:2">
      <c r="B94" s="8" t="s">
        <v>648</v>
      </c>
    </row>
    <row r="95" spans="1:2">
      <c r="B95" s="8" t="s">
        <v>649</v>
      </c>
    </row>
    <row r="96" spans="1:2">
      <c r="B96" s="8" t="s">
        <v>650</v>
      </c>
    </row>
    <row r="97" spans="1:2">
      <c r="B97" s="8" t="s">
        <v>651</v>
      </c>
    </row>
    <row r="98" spans="1:2">
      <c r="B98" s="8" t="s">
        <v>652</v>
      </c>
    </row>
    <row r="99" spans="1:2">
      <c r="B99" s="8" t="s">
        <v>653</v>
      </c>
    </row>
    <row r="100" spans="1:2">
      <c r="B100" s="8" t="s">
        <v>654</v>
      </c>
    </row>
    <row r="101" spans="1:2">
      <c r="B101" s="8" t="s">
        <v>655</v>
      </c>
    </row>
    <row r="102" spans="1:2">
      <c r="A102" t="s">
        <v>102</v>
      </c>
      <c r="B102" s="8" t="s">
        <v>656</v>
      </c>
    </row>
    <row r="103" spans="1:2">
      <c r="A103" t="s">
        <v>116</v>
      </c>
      <c r="B103" s="8" t="s">
        <v>662</v>
      </c>
    </row>
    <row r="104" spans="1:2">
      <c r="A104" t="s">
        <v>119</v>
      </c>
      <c r="B104" s="8" t="s">
        <v>657</v>
      </c>
    </row>
    <row r="105" spans="1:2">
      <c r="A105" t="s">
        <v>112</v>
      </c>
      <c r="B105" s="8" t="s">
        <v>658</v>
      </c>
    </row>
    <row r="106" spans="1:2">
      <c r="A106" t="s">
        <v>269</v>
      </c>
      <c r="B106" s="8" t="s">
        <v>658</v>
      </c>
    </row>
    <row r="107" spans="1:2" ht="18" customHeight="1">
      <c r="A107" s="8" t="s">
        <v>155</v>
      </c>
      <c r="B107" s="8" t="s">
        <v>659</v>
      </c>
    </row>
    <row r="108" spans="1:2" ht="18" customHeight="1">
      <c r="A108" s="13" t="s">
        <v>661</v>
      </c>
      <c r="B108" s="13" t="s">
        <v>660</v>
      </c>
    </row>
    <row r="111" spans="1:2">
      <c r="A111" t="s">
        <v>270</v>
      </c>
    </row>
    <row r="112" spans="1:2">
      <c r="A112" t="s">
        <v>119</v>
      </c>
      <c r="B112" t="s">
        <v>271</v>
      </c>
    </row>
    <row r="113" spans="1:2">
      <c r="B113" t="s">
        <v>272</v>
      </c>
    </row>
    <row r="114" spans="1:2">
      <c r="B114" s="8" t="s">
        <v>273</v>
      </c>
    </row>
    <row r="115" spans="1:2">
      <c r="A115" t="s">
        <v>102</v>
      </c>
      <c r="B115" t="s">
        <v>274</v>
      </c>
    </row>
    <row r="116" spans="1:2">
      <c r="A116" s="13" t="s">
        <v>632</v>
      </c>
      <c r="B116" s="13" t="s">
        <v>663</v>
      </c>
    </row>
    <row r="117" spans="1:2">
      <c r="A117" t="s">
        <v>155</v>
      </c>
      <c r="B117" t="s">
        <v>275</v>
      </c>
    </row>
    <row r="119" spans="1:2">
      <c r="A119" t="s">
        <v>276</v>
      </c>
    </row>
    <row r="120" spans="1:2">
      <c r="A120" t="s">
        <v>119</v>
      </c>
      <c r="B120" t="s">
        <v>277</v>
      </c>
    </row>
    <row r="121" spans="1:2">
      <c r="A121" t="s">
        <v>102</v>
      </c>
      <c r="B121" t="s">
        <v>278</v>
      </c>
    </row>
    <row r="122" spans="1:2">
      <c r="A122" t="s">
        <v>155</v>
      </c>
      <c r="B122" t="s">
        <v>279</v>
      </c>
    </row>
    <row r="124" spans="1:2">
      <c r="A124" t="s">
        <v>280</v>
      </c>
    </row>
    <row r="125" spans="1:2">
      <c r="A125" t="s">
        <v>155</v>
      </c>
      <c r="B125" t="s">
        <v>281</v>
      </c>
    </row>
    <row r="126" spans="1:2">
      <c r="A126" t="s">
        <v>102</v>
      </c>
      <c r="B126" t="s">
        <v>282</v>
      </c>
    </row>
    <row r="127" spans="1:2">
      <c r="A127" t="s">
        <v>119</v>
      </c>
      <c r="B127" t="s">
        <v>283</v>
      </c>
    </row>
    <row r="130" spans="1:2">
      <c r="A130" t="s">
        <v>284</v>
      </c>
    </row>
    <row r="131" spans="1:2">
      <c r="A131" t="s">
        <v>119</v>
      </c>
      <c r="B131" t="s">
        <v>285</v>
      </c>
    </row>
    <row r="132" spans="1:2">
      <c r="A132" t="s">
        <v>102</v>
      </c>
      <c r="B132" t="s">
        <v>286</v>
      </c>
    </row>
    <row r="133" spans="1:2">
      <c r="A133" t="s">
        <v>116</v>
      </c>
      <c r="B133" t="s">
        <v>287</v>
      </c>
    </row>
    <row r="134" spans="1:2">
      <c r="A134" s="8" t="s">
        <v>288</v>
      </c>
      <c r="B134" t="s">
        <v>289</v>
      </c>
    </row>
    <row r="135" spans="1:2">
      <c r="A135" s="8" t="s">
        <v>290</v>
      </c>
      <c r="B135" t="s">
        <v>291</v>
      </c>
    </row>
    <row r="136" spans="1:2">
      <c r="A136" s="8" t="s">
        <v>292</v>
      </c>
      <c r="B136" t="s">
        <v>293</v>
      </c>
    </row>
    <row r="137" spans="1:2">
      <c r="A137" s="8" t="s">
        <v>294</v>
      </c>
      <c r="B137" t="s">
        <v>295</v>
      </c>
    </row>
    <row r="138" spans="1:2">
      <c r="A138" s="8" t="s">
        <v>296</v>
      </c>
      <c r="B138" t="s">
        <v>297</v>
      </c>
    </row>
    <row r="139" spans="1:2">
      <c r="A139" s="8" t="s">
        <v>298</v>
      </c>
      <c r="B139" t="s">
        <v>299</v>
      </c>
    </row>
    <row r="140" spans="1:2">
      <c r="A140" t="s">
        <v>300</v>
      </c>
      <c r="B140" t="s">
        <v>301</v>
      </c>
    </row>
    <row r="141" spans="1:2">
      <c r="A141" t="s">
        <v>302</v>
      </c>
      <c r="B141" t="s">
        <v>303</v>
      </c>
    </row>
    <row r="142" spans="1:2">
      <c r="A142" t="s">
        <v>304</v>
      </c>
      <c r="B142" t="s">
        <v>305</v>
      </c>
    </row>
    <row r="143" spans="1:2">
      <c r="A143" t="s">
        <v>306</v>
      </c>
      <c r="B143" t="s">
        <v>307</v>
      </c>
    </row>
    <row r="144" spans="1:2">
      <c r="A144" t="s">
        <v>308</v>
      </c>
      <c r="B144" t="s">
        <v>309</v>
      </c>
    </row>
    <row r="145" spans="1:2">
      <c r="A145" t="s">
        <v>310</v>
      </c>
      <c r="B145" t="s">
        <v>311</v>
      </c>
    </row>
    <row r="146" spans="1:2">
      <c r="A146" t="s">
        <v>312</v>
      </c>
      <c r="B146" t="s">
        <v>313</v>
      </c>
    </row>
    <row r="147" spans="1:2">
      <c r="A147" t="s">
        <v>314</v>
      </c>
      <c r="B147" t="s">
        <v>315</v>
      </c>
    </row>
    <row r="148" spans="1:2">
      <c r="A148" t="s">
        <v>316</v>
      </c>
      <c r="B148" t="s">
        <v>317</v>
      </c>
    </row>
    <row r="149" spans="1:2">
      <c r="A149" t="s">
        <v>318</v>
      </c>
      <c r="B149" t="s">
        <v>319</v>
      </c>
    </row>
    <row r="150" spans="1:2">
      <c r="A150" t="s">
        <v>320</v>
      </c>
      <c r="B150" t="s">
        <v>321</v>
      </c>
    </row>
    <row r="151" spans="1:2">
      <c r="A151" t="s">
        <v>322</v>
      </c>
      <c r="B151" t="s">
        <v>323</v>
      </c>
    </row>
    <row r="152" spans="1:2">
      <c r="A152" t="s">
        <v>324</v>
      </c>
      <c r="B152" t="s">
        <v>325</v>
      </c>
    </row>
    <row r="153" spans="1:2">
      <c r="A153" t="s">
        <v>326</v>
      </c>
      <c r="B153" t="s">
        <v>317</v>
      </c>
    </row>
    <row r="154" spans="1:2">
      <c r="A154" t="s">
        <v>327</v>
      </c>
      <c r="B154" t="s">
        <v>328</v>
      </c>
    </row>
    <row r="155" spans="1:2">
      <c r="A155" t="s">
        <v>124</v>
      </c>
      <c r="B155" t="s">
        <v>329</v>
      </c>
    </row>
    <row r="156" spans="1:2">
      <c r="B156" t="s">
        <v>330</v>
      </c>
    </row>
    <row r="157" spans="1:2">
      <c r="B157" t="s">
        <v>331</v>
      </c>
    </row>
    <row r="158" spans="1:2">
      <c r="B158" t="s">
        <v>332</v>
      </c>
    </row>
    <row r="159" spans="1:2">
      <c r="B159" t="s">
        <v>333</v>
      </c>
    </row>
    <row r="160" spans="1:2">
      <c r="B160" t="s">
        <v>334</v>
      </c>
    </row>
    <row r="161" spans="1:2">
      <c r="B161" t="s">
        <v>335</v>
      </c>
    </row>
    <row r="162" spans="1:2">
      <c r="A162" t="s">
        <v>336</v>
      </c>
      <c r="B162" t="s">
        <v>337</v>
      </c>
    </row>
    <row r="163" spans="1:2">
      <c r="A163" t="s">
        <v>338</v>
      </c>
      <c r="B163" t="s">
        <v>339</v>
      </c>
    </row>
    <row r="164" spans="1:2">
      <c r="B164" s="1" t="s">
        <v>340</v>
      </c>
    </row>
    <row r="165" spans="1:2">
      <c r="B165" s="1" t="s">
        <v>341</v>
      </c>
    </row>
    <row r="166" spans="1:2">
      <c r="A166" t="s">
        <v>342</v>
      </c>
      <c r="B166" t="s">
        <v>339</v>
      </c>
    </row>
    <row r="167" spans="1:2">
      <c r="B167" s="1" t="s">
        <v>343</v>
      </c>
    </row>
    <row r="168" spans="1:2">
      <c r="B168" s="1" t="s">
        <v>344</v>
      </c>
    </row>
    <row r="169" spans="1:2">
      <c r="A169" t="s">
        <v>155</v>
      </c>
      <c r="B169" s="1" t="s">
        <v>345</v>
      </c>
    </row>
    <row r="170" spans="1:2">
      <c r="A170" t="s">
        <v>72</v>
      </c>
      <c r="B170" s="1" t="s">
        <v>346</v>
      </c>
    </row>
    <row r="171" spans="1:2">
      <c r="B171" s="1"/>
    </row>
    <row r="172" spans="1:2">
      <c r="A172" t="s">
        <v>347</v>
      </c>
    </row>
    <row r="173" spans="1:2">
      <c r="A173" t="s">
        <v>348</v>
      </c>
      <c r="B173" t="s">
        <v>349</v>
      </c>
    </row>
    <row r="174" spans="1:2">
      <c r="A174" t="s">
        <v>350</v>
      </c>
      <c r="B174" t="s">
        <v>351</v>
      </c>
    </row>
    <row r="175" spans="1:2">
      <c r="A175" t="s">
        <v>102</v>
      </c>
      <c r="B175" t="s">
        <v>352</v>
      </c>
    </row>
    <row r="176" spans="1:2">
      <c r="A176" t="s">
        <v>116</v>
      </c>
      <c r="B176" t="s">
        <v>353</v>
      </c>
    </row>
    <row r="177" spans="1:2">
      <c r="A177" t="s">
        <v>119</v>
      </c>
      <c r="B177" t="s">
        <v>354</v>
      </c>
    </row>
    <row r="178" spans="1:2">
      <c r="A178" t="s">
        <v>124</v>
      </c>
      <c r="B178" t="s">
        <v>355</v>
      </c>
    </row>
    <row r="179" spans="1:2">
      <c r="B179" t="s">
        <v>356</v>
      </c>
    </row>
    <row r="180" spans="1:2">
      <c r="B180" t="s">
        <v>357</v>
      </c>
    </row>
    <row r="181" spans="1:2">
      <c r="B181" t="s">
        <v>358</v>
      </c>
    </row>
    <row r="182" spans="1:2">
      <c r="B182" t="s">
        <v>359</v>
      </c>
    </row>
    <row r="183" spans="1:2">
      <c r="A183" t="s">
        <v>112</v>
      </c>
      <c r="B183" t="s">
        <v>360</v>
      </c>
    </row>
    <row r="184" spans="1:2">
      <c r="B184" t="s">
        <v>361</v>
      </c>
    </row>
    <row r="185" spans="1:2">
      <c r="B185" t="s">
        <v>362</v>
      </c>
    </row>
    <row r="186" spans="1:2">
      <c r="A186" t="s">
        <v>155</v>
      </c>
      <c r="B186" t="s">
        <v>363</v>
      </c>
    </row>
    <row r="187" spans="1:2">
      <c r="A187" t="s">
        <v>72</v>
      </c>
      <c r="B187" t="s">
        <v>364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E1" zoomScaleNormal="100" workbookViewId="0">
      <selection activeCell="I26" sqref="I26"/>
    </sheetView>
  </sheetViews>
  <sheetFormatPr defaultRowHeight="14.25"/>
  <cols>
    <col min="1" max="1" width="62.75"/>
    <col min="2" max="2" width="51.375"/>
    <col min="3" max="3" width="106.5"/>
    <col min="4" max="5" width="111.375"/>
    <col min="6" max="6" width="72.75"/>
    <col min="7" max="7" width="106"/>
    <col min="8" max="8" width="63.75"/>
    <col min="9" max="9" width="80.75"/>
    <col min="10" max="10" width="93.625"/>
    <col min="11" max="11" width="100.5"/>
    <col min="12" max="12" width="71.625"/>
    <col min="13" max="13" width="81.5"/>
    <col min="14" max="14" width="78"/>
    <col min="15" max="15" width="72.125"/>
    <col min="16" max="16" width="97.5"/>
    <col min="17" max="17" width="58.25"/>
    <col min="18" max="1025" width="10.125"/>
  </cols>
  <sheetData>
    <row r="1" spans="1:13" ht="15.75">
      <c r="A1" s="14"/>
      <c r="B1" s="15"/>
      <c r="C1" s="15"/>
      <c r="D1" s="15"/>
      <c r="E1" s="15"/>
      <c r="F1" s="14"/>
      <c r="G1" s="14"/>
      <c r="H1" s="14"/>
      <c r="I1" s="14"/>
      <c r="J1" s="14"/>
      <c r="K1" s="14"/>
      <c r="L1" s="14"/>
      <c r="M1" s="16"/>
    </row>
    <row r="2" spans="1:13" ht="15.75">
      <c r="A2" s="14"/>
      <c r="B2" s="14"/>
      <c r="C2" s="15"/>
      <c r="D2" s="14"/>
      <c r="E2" s="14"/>
      <c r="F2" s="14"/>
      <c r="G2" s="14"/>
      <c r="H2" s="14"/>
      <c r="I2" s="14"/>
      <c r="J2" s="14"/>
      <c r="K2" s="14"/>
      <c r="L2" s="14"/>
      <c r="M2" s="17"/>
    </row>
    <row r="3" spans="1:13" ht="15.7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7"/>
    </row>
    <row r="4" spans="1:13" ht="15.75">
      <c r="A4" s="14"/>
      <c r="B4" s="14"/>
      <c r="C4" s="15"/>
      <c r="D4" s="14"/>
      <c r="E4" s="14"/>
      <c r="F4" s="14"/>
      <c r="G4" s="14"/>
      <c r="H4" s="14"/>
      <c r="I4" s="14"/>
      <c r="J4" s="14"/>
      <c r="K4" s="14"/>
      <c r="L4" s="14"/>
      <c r="M4" s="17"/>
    </row>
    <row r="5" spans="1:13" ht="15.75">
      <c r="A5" s="14"/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</row>
    <row r="11" spans="1:13">
      <c r="A11" s="18" t="s">
        <v>365</v>
      </c>
    </row>
    <row r="12" spans="1:13">
      <c r="A12" t="s">
        <v>366</v>
      </c>
    </row>
    <row r="13" spans="1:13" ht="20.25">
      <c r="C13" s="19" t="s">
        <v>367</v>
      </c>
      <c r="D13" s="19"/>
      <c r="E13" s="19"/>
      <c r="F13" s="19"/>
      <c r="G13" s="19"/>
    </row>
    <row r="14" spans="1:13" ht="20.25">
      <c r="C14" s="19" t="s">
        <v>368</v>
      </c>
      <c r="D14" s="19" t="s">
        <v>369</v>
      </c>
      <c r="E14" s="19" t="s">
        <v>370</v>
      </c>
      <c r="F14" s="19" t="s">
        <v>371</v>
      </c>
      <c r="G14" s="19" t="s">
        <v>372</v>
      </c>
    </row>
    <row r="15" spans="1:13">
      <c r="C15" t="s">
        <v>373</v>
      </c>
      <c r="D15" t="s">
        <v>373</v>
      </c>
      <c r="E15" t="s">
        <v>373</v>
      </c>
      <c r="F15" s="20" t="s">
        <v>2</v>
      </c>
      <c r="G15" s="21" t="s">
        <v>374</v>
      </c>
    </row>
    <row r="16" spans="1:13">
      <c r="B16" t="s">
        <v>375</v>
      </c>
      <c r="C16" t="s">
        <v>376</v>
      </c>
      <c r="D16" s="18" t="s">
        <v>377</v>
      </c>
      <c r="E16" s="18"/>
      <c r="F16" s="20" t="s">
        <v>3</v>
      </c>
      <c r="G16" s="21" t="s">
        <v>378</v>
      </c>
    </row>
    <row r="17" spans="2:11">
      <c r="B17" t="s">
        <v>379</v>
      </c>
      <c r="C17" t="s">
        <v>380</v>
      </c>
      <c r="D17" t="s">
        <v>380</v>
      </c>
      <c r="F17" s="20" t="s">
        <v>4</v>
      </c>
      <c r="G17" s="21" t="s">
        <v>381</v>
      </c>
    </row>
    <row r="18" spans="2:11">
      <c r="B18" t="s">
        <v>382</v>
      </c>
      <c r="C18" t="s">
        <v>383</v>
      </c>
      <c r="D18" s="18" t="s">
        <v>384</v>
      </c>
      <c r="E18" s="18"/>
      <c r="F18" s="20" t="s">
        <v>5</v>
      </c>
      <c r="G18" s="21" t="s">
        <v>385</v>
      </c>
      <c r="I18" s="22"/>
      <c r="J18" s="21"/>
      <c r="K18" s="21"/>
    </row>
    <row r="19" spans="2:11">
      <c r="B19" t="s">
        <v>386</v>
      </c>
      <c r="C19" t="s">
        <v>387</v>
      </c>
      <c r="D19" t="s">
        <v>388</v>
      </c>
      <c r="F19" s="20" t="s">
        <v>6</v>
      </c>
      <c r="G19" t="s">
        <v>389</v>
      </c>
      <c r="I19" s="21"/>
      <c r="J19" s="21"/>
      <c r="K19" s="21"/>
    </row>
    <row r="20" spans="2:11">
      <c r="B20" t="s">
        <v>284</v>
      </c>
      <c r="C20" t="s">
        <v>390</v>
      </c>
      <c r="D20" s="18" t="s">
        <v>391</v>
      </c>
      <c r="E20" s="18"/>
      <c r="F20" s="20" t="s">
        <v>7</v>
      </c>
      <c r="I20" s="21"/>
      <c r="J20" s="21"/>
      <c r="K20" s="21"/>
    </row>
    <row r="21" spans="2:11">
      <c r="B21" t="s">
        <v>392</v>
      </c>
      <c r="C21" t="s">
        <v>393</v>
      </c>
      <c r="D21" t="s">
        <v>388</v>
      </c>
      <c r="F21" s="20" t="s">
        <v>12</v>
      </c>
      <c r="I21" s="21"/>
      <c r="J21" s="21"/>
      <c r="K21" s="21"/>
    </row>
    <row r="22" spans="2:11">
      <c r="B22" t="s">
        <v>284</v>
      </c>
      <c r="C22" t="s">
        <v>394</v>
      </c>
      <c r="D22" s="18" t="s">
        <v>395</v>
      </c>
      <c r="E22" s="18"/>
      <c r="F22" s="20" t="s">
        <v>13</v>
      </c>
      <c r="I22" s="21"/>
      <c r="J22" s="21"/>
      <c r="K22" s="21"/>
    </row>
    <row r="23" spans="2:11">
      <c r="B23" t="s">
        <v>284</v>
      </c>
      <c r="C23" t="s">
        <v>396</v>
      </c>
      <c r="D23" s="18" t="s">
        <v>397</v>
      </c>
      <c r="E23" s="18"/>
      <c r="F23" s="23" t="s">
        <v>8</v>
      </c>
    </row>
    <row r="24" spans="2:11">
      <c r="B24" t="s">
        <v>347</v>
      </c>
      <c r="C24" t="s">
        <v>398</v>
      </c>
      <c r="D24" t="s">
        <v>398</v>
      </c>
      <c r="F24" s="23" t="s">
        <v>9</v>
      </c>
    </row>
    <row r="25" spans="2:11">
      <c r="B25" t="s">
        <v>371</v>
      </c>
      <c r="C25" t="s">
        <v>399</v>
      </c>
      <c r="D25" t="s">
        <v>399</v>
      </c>
      <c r="F25" s="23" t="s">
        <v>10</v>
      </c>
    </row>
    <row r="26" spans="2:11">
      <c r="B26" t="s">
        <v>375</v>
      </c>
      <c r="C26" t="s">
        <v>400</v>
      </c>
      <c r="D26" s="18" t="s">
        <v>401</v>
      </c>
      <c r="E26" s="18"/>
      <c r="F26" s="23" t="s">
        <v>11</v>
      </c>
    </row>
    <row r="27" spans="2:11">
      <c r="B27" t="s">
        <v>375</v>
      </c>
      <c r="C27" t="s">
        <v>402</v>
      </c>
      <c r="D27" s="18" t="s">
        <v>403</v>
      </c>
      <c r="E27" s="18"/>
      <c r="F27" s="23" t="s">
        <v>11</v>
      </c>
    </row>
    <row r="28" spans="2:11">
      <c r="C28" t="s">
        <v>404</v>
      </c>
      <c r="D28" t="s">
        <v>388</v>
      </c>
    </row>
    <row r="29" spans="2:11">
      <c r="B29" t="s">
        <v>347</v>
      </c>
      <c r="C29" t="s">
        <v>405</v>
      </c>
      <c r="D29" t="s">
        <v>405</v>
      </c>
    </row>
    <row r="30" spans="2:11">
      <c r="B30" t="s">
        <v>375</v>
      </c>
      <c r="C30" t="s">
        <v>406</v>
      </c>
      <c r="D30" s="18" t="s">
        <v>407</v>
      </c>
      <c r="E30" s="18"/>
    </row>
    <row r="31" spans="2:11">
      <c r="C31" t="s">
        <v>408</v>
      </c>
      <c r="D31" t="s">
        <v>388</v>
      </c>
    </row>
    <row r="32" spans="2:11">
      <c r="B32" t="s">
        <v>375</v>
      </c>
      <c r="C32" t="s">
        <v>409</v>
      </c>
      <c r="D32" s="18" t="s">
        <v>410</v>
      </c>
      <c r="E32" s="18"/>
    </row>
    <row r="33" spans="2:5">
      <c r="B33" t="s">
        <v>411</v>
      </c>
      <c r="C33" t="s">
        <v>412</v>
      </c>
      <c r="D33" s="18" t="s">
        <v>413</v>
      </c>
      <c r="E33" s="18"/>
    </row>
    <row r="34" spans="2:5">
      <c r="B34" t="s">
        <v>284</v>
      </c>
      <c r="C34" t="s">
        <v>414</v>
      </c>
      <c r="D34" s="18" t="s">
        <v>415</v>
      </c>
      <c r="E34" s="18"/>
    </row>
    <row r="35" spans="2:5">
      <c r="B35" t="s">
        <v>284</v>
      </c>
      <c r="C35" t="s">
        <v>416</v>
      </c>
      <c r="D35" s="18" t="s">
        <v>417</v>
      </c>
      <c r="E35" s="18"/>
    </row>
    <row r="36" spans="2:5">
      <c r="B36" t="s">
        <v>371</v>
      </c>
      <c r="C36" t="s">
        <v>418</v>
      </c>
      <c r="D36" t="s">
        <v>418</v>
      </c>
    </row>
    <row r="37" spans="2:5">
      <c r="B37" t="s">
        <v>284</v>
      </c>
      <c r="C37" t="s">
        <v>419</v>
      </c>
      <c r="D37" t="s">
        <v>420</v>
      </c>
    </row>
    <row r="38" spans="2:5">
      <c r="B38" t="s">
        <v>371</v>
      </c>
      <c r="C38" t="s">
        <v>421</v>
      </c>
      <c r="D38" t="s">
        <v>421</v>
      </c>
    </row>
  </sheetData>
  <phoneticPr fontId="10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26" zoomScale="70" zoomScaleNormal="70" workbookViewId="0">
      <selection activeCell="B28" sqref="B28"/>
    </sheetView>
  </sheetViews>
  <sheetFormatPr defaultRowHeight="14.25"/>
  <cols>
    <col min="1" max="1" width="78.375"/>
    <col min="2" max="3" width="137.875"/>
    <col min="4" max="4" width="145.25"/>
    <col min="5" max="8" width="137.875"/>
    <col min="9" max="9" width="145.25"/>
    <col min="10" max="10" width="84.875"/>
    <col min="11" max="11" width="43.125"/>
    <col min="12" max="12" width="78"/>
    <col min="13" max="14" width="102.25"/>
    <col min="15" max="15" width="68"/>
    <col min="16" max="16" width="98.25"/>
    <col min="17" max="17" width="68"/>
    <col min="18" max="18" width="71"/>
    <col min="19" max="20" width="43.125"/>
    <col min="21" max="1025" width="10.25"/>
  </cols>
  <sheetData>
    <row r="1" spans="1:20">
      <c r="B1" t="s">
        <v>373</v>
      </c>
    </row>
    <row r="2" spans="1:20" s="7" customFormat="1">
      <c r="A2" s="22"/>
      <c r="B2" s="22" t="s">
        <v>284</v>
      </c>
      <c r="C2" s="22" t="s">
        <v>284</v>
      </c>
      <c r="D2" s="22" t="s">
        <v>375</v>
      </c>
      <c r="E2" s="22" t="s">
        <v>380</v>
      </c>
      <c r="F2" s="22" t="s">
        <v>382</v>
      </c>
      <c r="G2" s="22" t="s">
        <v>284</v>
      </c>
      <c r="H2" s="22" t="s">
        <v>284</v>
      </c>
      <c r="I2" s="22" t="s">
        <v>347</v>
      </c>
      <c r="J2" s="22" t="s">
        <v>284</v>
      </c>
      <c r="K2" s="22" t="s">
        <v>371</v>
      </c>
      <c r="L2" s="22" t="s">
        <v>284</v>
      </c>
      <c r="M2" s="22" t="s">
        <v>375</v>
      </c>
      <c r="N2" s="22" t="s">
        <v>375</v>
      </c>
      <c r="O2" s="22" t="s">
        <v>347</v>
      </c>
      <c r="P2" s="22" t="s">
        <v>375</v>
      </c>
      <c r="Q2" s="22" t="s">
        <v>375</v>
      </c>
      <c r="R2" s="22" t="s">
        <v>411</v>
      </c>
      <c r="S2" s="22" t="s">
        <v>371</v>
      </c>
      <c r="T2" s="22" t="s">
        <v>371</v>
      </c>
    </row>
    <row r="3" spans="1:20">
      <c r="A3" s="22"/>
      <c r="B3" s="22" t="s">
        <v>420</v>
      </c>
      <c r="C3" s="22" t="s">
        <v>391</v>
      </c>
      <c r="D3" s="24" t="s">
        <v>377</v>
      </c>
      <c r="E3" s="22" t="s">
        <v>380</v>
      </c>
      <c r="F3" s="24" t="s">
        <v>384</v>
      </c>
      <c r="G3" s="24" t="s">
        <v>395</v>
      </c>
      <c r="H3" s="24" t="s">
        <v>397</v>
      </c>
      <c r="I3" s="22" t="s">
        <v>398</v>
      </c>
      <c r="J3" s="22" t="s">
        <v>417</v>
      </c>
      <c r="K3" s="22" t="s">
        <v>399</v>
      </c>
      <c r="L3" s="22" t="s">
        <v>415</v>
      </c>
      <c r="M3" s="24" t="s">
        <v>403</v>
      </c>
      <c r="N3" s="24" t="s">
        <v>401</v>
      </c>
      <c r="O3" s="22" t="s">
        <v>405</v>
      </c>
      <c r="P3" s="22" t="s">
        <v>407</v>
      </c>
      <c r="Q3" s="24" t="s">
        <v>410</v>
      </c>
      <c r="R3" s="24" t="s">
        <v>413</v>
      </c>
      <c r="S3" s="22" t="s">
        <v>418</v>
      </c>
      <c r="T3" s="22" t="s">
        <v>421</v>
      </c>
    </row>
    <row r="4" spans="1:20">
      <c r="A4" s="20" t="s">
        <v>2</v>
      </c>
      <c r="B4" s="22" t="s">
        <v>422</v>
      </c>
      <c r="C4" s="22" t="s">
        <v>422</v>
      </c>
      <c r="D4" s="22" t="s">
        <v>423</v>
      </c>
      <c r="E4" s="22" t="s">
        <v>424</v>
      </c>
      <c r="F4" s="22" t="s">
        <v>423</v>
      </c>
      <c r="G4" s="22" t="s">
        <v>422</v>
      </c>
      <c r="H4" s="22" t="s">
        <v>422</v>
      </c>
      <c r="I4" s="22" t="s">
        <v>422</v>
      </c>
      <c r="J4" s="22" t="s">
        <v>422</v>
      </c>
      <c r="K4" s="22" t="s">
        <v>425</v>
      </c>
      <c r="L4" s="22" t="s">
        <v>422</v>
      </c>
      <c r="M4" s="22" t="s">
        <v>423</v>
      </c>
      <c r="N4" s="22" t="s">
        <v>423</v>
      </c>
      <c r="O4" s="22" t="s">
        <v>422</v>
      </c>
      <c r="P4" s="22" t="s">
        <v>423</v>
      </c>
      <c r="Q4" s="22" t="s">
        <v>423</v>
      </c>
      <c r="R4" s="22" t="s">
        <v>423</v>
      </c>
      <c r="S4" s="22" t="s">
        <v>426</v>
      </c>
      <c r="T4" s="22" t="s">
        <v>425</v>
      </c>
    </row>
    <row r="5" spans="1:20">
      <c r="A5" s="20" t="s">
        <v>3</v>
      </c>
      <c r="B5" s="22" t="s">
        <v>427</v>
      </c>
      <c r="C5" s="22" t="s">
        <v>427</v>
      </c>
      <c r="D5" s="22" t="s">
        <v>428</v>
      </c>
      <c r="E5" s="22" t="s">
        <v>429</v>
      </c>
      <c r="F5" s="22" t="s">
        <v>428</v>
      </c>
      <c r="G5" s="22" t="s">
        <v>427</v>
      </c>
      <c r="H5" s="22" t="s">
        <v>427</v>
      </c>
      <c r="I5" s="22" t="s">
        <v>427</v>
      </c>
      <c r="J5" s="22" t="s">
        <v>427</v>
      </c>
      <c r="K5" s="22" t="s">
        <v>430</v>
      </c>
      <c r="L5" s="22" t="s">
        <v>427</v>
      </c>
      <c r="M5" s="22" t="s">
        <v>428</v>
      </c>
      <c r="N5" s="22" t="s">
        <v>428</v>
      </c>
      <c r="O5" s="22" t="s">
        <v>427</v>
      </c>
      <c r="P5" s="22" t="s">
        <v>428</v>
      </c>
      <c r="Q5" s="22" t="s">
        <v>428</v>
      </c>
      <c r="R5" s="22" t="s">
        <v>428</v>
      </c>
      <c r="S5" s="22" t="s">
        <v>431</v>
      </c>
      <c r="T5" s="22" t="s">
        <v>430</v>
      </c>
    </row>
    <row r="6" spans="1:20">
      <c r="A6" s="20" t="s">
        <v>4</v>
      </c>
      <c r="B6" s="22" t="s">
        <v>432</v>
      </c>
      <c r="C6" s="22" t="s">
        <v>432</v>
      </c>
      <c r="D6" s="22" t="s">
        <v>423</v>
      </c>
      <c r="E6" s="22" t="s">
        <v>433</v>
      </c>
      <c r="F6" s="22" t="s">
        <v>423</v>
      </c>
      <c r="G6" s="22" t="s">
        <v>432</v>
      </c>
      <c r="H6" s="22" t="s">
        <v>432</v>
      </c>
      <c r="I6" s="22" t="s">
        <v>434</v>
      </c>
      <c r="J6" s="22" t="s">
        <v>432</v>
      </c>
      <c r="K6" s="22" t="s">
        <v>435</v>
      </c>
      <c r="L6" s="22" t="s">
        <v>432</v>
      </c>
      <c r="M6" s="22" t="s">
        <v>423</v>
      </c>
      <c r="N6" s="22" t="s">
        <v>423</v>
      </c>
      <c r="O6" s="22" t="s">
        <v>434</v>
      </c>
      <c r="P6" s="22" t="s">
        <v>423</v>
      </c>
      <c r="Q6" s="22" t="s">
        <v>423</v>
      </c>
      <c r="R6" s="22" t="s">
        <v>436</v>
      </c>
      <c r="S6" s="22" t="s">
        <v>426</v>
      </c>
      <c r="T6" s="22" t="s">
        <v>435</v>
      </c>
    </row>
    <row r="7" spans="1:20">
      <c r="A7" s="20" t="s">
        <v>5</v>
      </c>
      <c r="B7" s="22" t="s">
        <v>437</v>
      </c>
      <c r="C7" s="22" t="s">
        <v>437</v>
      </c>
      <c r="D7" s="22" t="s">
        <v>428</v>
      </c>
      <c r="E7" s="22" t="s">
        <v>438</v>
      </c>
      <c r="F7" s="22" t="s">
        <v>428</v>
      </c>
      <c r="G7" s="22" t="s">
        <v>437</v>
      </c>
      <c r="H7" s="22" t="s">
        <v>437</v>
      </c>
      <c r="I7" s="22" t="s">
        <v>439</v>
      </c>
      <c r="J7" s="22" t="s">
        <v>437</v>
      </c>
      <c r="K7" s="22" t="s">
        <v>440</v>
      </c>
      <c r="L7" s="22" t="s">
        <v>437</v>
      </c>
      <c r="M7" s="22" t="s">
        <v>428</v>
      </c>
      <c r="N7" s="22" t="s">
        <v>428</v>
      </c>
      <c r="O7" s="22" t="s">
        <v>439</v>
      </c>
      <c r="P7" s="22" t="s">
        <v>428</v>
      </c>
      <c r="Q7" s="22" t="s">
        <v>428</v>
      </c>
      <c r="R7" s="22" t="s">
        <v>441</v>
      </c>
      <c r="S7" s="22" t="s">
        <v>431</v>
      </c>
      <c r="T7" s="22" t="s">
        <v>440</v>
      </c>
    </row>
    <row r="8" spans="1:20">
      <c r="A8" s="20" t="s">
        <v>6</v>
      </c>
      <c r="B8" s="25" t="s">
        <v>442</v>
      </c>
      <c r="C8" s="25" t="s">
        <v>442</v>
      </c>
      <c r="D8" s="22" t="s">
        <v>443</v>
      </c>
      <c r="E8" s="22" t="s">
        <v>444</v>
      </c>
      <c r="F8" s="22" t="s">
        <v>443</v>
      </c>
      <c r="G8" s="25" t="s">
        <v>442</v>
      </c>
      <c r="H8" s="25" t="s">
        <v>442</v>
      </c>
      <c r="I8" s="22" t="s">
        <v>442</v>
      </c>
      <c r="J8" s="25" t="s">
        <v>442</v>
      </c>
      <c r="K8" s="22" t="s">
        <v>445</v>
      </c>
      <c r="L8" s="25" t="s">
        <v>442</v>
      </c>
      <c r="M8" s="22" t="s">
        <v>443</v>
      </c>
      <c r="N8" s="22" t="s">
        <v>443</v>
      </c>
      <c r="O8" s="22" t="s">
        <v>442</v>
      </c>
      <c r="P8" s="22" t="s">
        <v>443</v>
      </c>
      <c r="Q8" s="22" t="s">
        <v>443</v>
      </c>
      <c r="R8" s="22" t="s">
        <v>443</v>
      </c>
      <c r="S8" s="22" t="s">
        <v>446</v>
      </c>
      <c r="T8" s="22" t="s">
        <v>445</v>
      </c>
    </row>
    <row r="9" spans="1:20">
      <c r="A9" s="20" t="s">
        <v>7</v>
      </c>
      <c r="B9" s="25" t="s">
        <v>447</v>
      </c>
      <c r="C9" s="25" t="s">
        <v>447</v>
      </c>
      <c r="D9" s="22" t="s">
        <v>443</v>
      </c>
      <c r="E9" s="22" t="s">
        <v>448</v>
      </c>
      <c r="F9" s="22" t="s">
        <v>443</v>
      </c>
      <c r="G9" s="25" t="s">
        <v>447</v>
      </c>
      <c r="H9" s="25" t="s">
        <v>447</v>
      </c>
      <c r="I9" s="22" t="s">
        <v>449</v>
      </c>
      <c r="J9" s="25" t="s">
        <v>447</v>
      </c>
      <c r="K9" s="22" t="s">
        <v>445</v>
      </c>
      <c r="L9" s="25" t="s">
        <v>447</v>
      </c>
      <c r="M9" s="22" t="s">
        <v>443</v>
      </c>
      <c r="N9" s="22" t="s">
        <v>443</v>
      </c>
      <c r="O9" s="22" t="s">
        <v>449</v>
      </c>
      <c r="P9" s="22" t="s">
        <v>443</v>
      </c>
      <c r="Q9" s="22" t="s">
        <v>443</v>
      </c>
      <c r="R9" s="22" t="s">
        <v>450</v>
      </c>
      <c r="S9" s="22" t="s">
        <v>446</v>
      </c>
      <c r="T9" s="22" t="s">
        <v>445</v>
      </c>
    </row>
    <row r="10" spans="1:20">
      <c r="A10" s="20" t="s">
        <v>12</v>
      </c>
      <c r="B10" s="22" t="s">
        <v>451</v>
      </c>
      <c r="C10" s="22" t="s">
        <v>451</v>
      </c>
      <c r="D10" s="22" t="s">
        <v>452</v>
      </c>
      <c r="E10" s="22" t="s">
        <v>453</v>
      </c>
      <c r="F10" s="22" t="s">
        <v>454</v>
      </c>
      <c r="G10" s="22" t="s">
        <v>451</v>
      </c>
      <c r="H10" s="22" t="s">
        <v>451</v>
      </c>
      <c r="I10" s="22" t="s">
        <v>455</v>
      </c>
      <c r="J10" s="22" t="s">
        <v>451</v>
      </c>
      <c r="K10" s="22" t="s">
        <v>456</v>
      </c>
      <c r="L10" s="22" t="s">
        <v>451</v>
      </c>
      <c r="M10" s="22" t="s">
        <v>452</v>
      </c>
      <c r="N10" s="22" t="s">
        <v>452</v>
      </c>
      <c r="O10" s="22" t="s">
        <v>455</v>
      </c>
      <c r="P10" s="22" t="s">
        <v>452</v>
      </c>
      <c r="Q10" s="22" t="s">
        <v>452</v>
      </c>
      <c r="R10" s="22" t="s">
        <v>457</v>
      </c>
      <c r="S10" s="22" t="s">
        <v>458</v>
      </c>
      <c r="T10" s="22" t="s">
        <v>456</v>
      </c>
    </row>
    <row r="11" spans="1:20">
      <c r="A11" s="20" t="s">
        <v>13</v>
      </c>
      <c r="B11" s="22" t="s">
        <v>459</v>
      </c>
      <c r="C11" s="22" t="s">
        <v>459</v>
      </c>
      <c r="D11" s="22" t="s">
        <v>460</v>
      </c>
      <c r="E11" s="22" t="s">
        <v>461</v>
      </c>
      <c r="F11" s="22" t="s">
        <v>462</v>
      </c>
      <c r="G11" s="22" t="s">
        <v>459</v>
      </c>
      <c r="H11" s="22" t="s">
        <v>459</v>
      </c>
      <c r="I11" s="22" t="s">
        <v>463</v>
      </c>
      <c r="J11" s="22" t="s">
        <v>459</v>
      </c>
      <c r="K11" s="22" t="s">
        <v>464</v>
      </c>
      <c r="L11" s="22" t="s">
        <v>459</v>
      </c>
      <c r="M11" s="22" t="s">
        <v>460</v>
      </c>
      <c r="N11" s="22" t="s">
        <v>460</v>
      </c>
      <c r="O11" s="22" t="s">
        <v>463</v>
      </c>
      <c r="P11" s="22" t="s">
        <v>460</v>
      </c>
      <c r="Q11" s="22" t="s">
        <v>460</v>
      </c>
      <c r="R11" s="22" t="s">
        <v>465</v>
      </c>
      <c r="S11" s="22" t="s">
        <v>466</v>
      </c>
      <c r="T11" s="22" t="s">
        <v>464</v>
      </c>
    </row>
    <row r="12" spans="1:20">
      <c r="A12" s="23" t="s">
        <v>8</v>
      </c>
      <c r="B12" s="22" t="s">
        <v>467</v>
      </c>
      <c r="C12" s="22" t="s">
        <v>467</v>
      </c>
      <c r="D12" s="22" t="s">
        <v>452</v>
      </c>
      <c r="E12" s="22" t="s">
        <v>453</v>
      </c>
      <c r="F12" s="22" t="s">
        <v>454</v>
      </c>
      <c r="G12" s="22" t="s">
        <v>467</v>
      </c>
      <c r="H12" s="22" t="s">
        <v>467</v>
      </c>
      <c r="I12" s="22" t="s">
        <v>467</v>
      </c>
      <c r="J12" s="22" t="s">
        <v>467</v>
      </c>
      <c r="K12" s="22" t="s">
        <v>468</v>
      </c>
      <c r="L12" s="22" t="s">
        <v>467</v>
      </c>
      <c r="M12" s="22" t="s">
        <v>452</v>
      </c>
      <c r="N12" s="22" t="s">
        <v>452</v>
      </c>
      <c r="O12" s="22" t="s">
        <v>467</v>
      </c>
      <c r="P12" s="22" t="s">
        <v>452</v>
      </c>
      <c r="Q12" s="22" t="s">
        <v>452</v>
      </c>
      <c r="R12" s="22" t="s">
        <v>452</v>
      </c>
      <c r="S12" s="22" t="s">
        <v>458</v>
      </c>
      <c r="T12" s="22" t="s">
        <v>468</v>
      </c>
    </row>
    <row r="13" spans="1:20">
      <c r="A13" s="23" t="s">
        <v>9</v>
      </c>
      <c r="B13" s="22" t="s">
        <v>469</v>
      </c>
      <c r="C13" s="22" t="s">
        <v>469</v>
      </c>
      <c r="D13" s="22" t="s">
        <v>460</v>
      </c>
      <c r="E13" s="22" t="s">
        <v>461</v>
      </c>
      <c r="F13" s="22" t="s">
        <v>462</v>
      </c>
      <c r="G13" s="22" t="s">
        <v>469</v>
      </c>
      <c r="H13" s="22" t="s">
        <v>469</v>
      </c>
      <c r="I13" s="22" t="s">
        <v>469</v>
      </c>
      <c r="J13" s="22" t="s">
        <v>469</v>
      </c>
      <c r="K13" s="22" t="s">
        <v>470</v>
      </c>
      <c r="L13" s="22" t="s">
        <v>469</v>
      </c>
      <c r="M13" s="22" t="s">
        <v>460</v>
      </c>
      <c r="N13" s="22" t="s">
        <v>460</v>
      </c>
      <c r="O13" s="22" t="s">
        <v>469</v>
      </c>
      <c r="P13" s="22" t="s">
        <v>460</v>
      </c>
      <c r="Q13" s="22" t="s">
        <v>460</v>
      </c>
      <c r="R13" s="22" t="s">
        <v>460</v>
      </c>
      <c r="S13" s="22" t="s">
        <v>466</v>
      </c>
      <c r="T13" s="22" t="s">
        <v>470</v>
      </c>
    </row>
    <row r="14" spans="1:20">
      <c r="A14" s="23" t="s">
        <v>10</v>
      </c>
      <c r="B14" s="22" t="s">
        <v>451</v>
      </c>
      <c r="C14" s="22" t="s">
        <v>451</v>
      </c>
      <c r="D14" s="22" t="s">
        <v>452</v>
      </c>
      <c r="E14" s="22" t="s">
        <v>453</v>
      </c>
      <c r="F14" s="22" t="s">
        <v>454</v>
      </c>
      <c r="G14" s="22" t="s">
        <v>451</v>
      </c>
      <c r="H14" s="22" t="s">
        <v>451</v>
      </c>
      <c r="I14" s="22" t="s">
        <v>455</v>
      </c>
      <c r="J14" s="22" t="s">
        <v>451</v>
      </c>
      <c r="K14" s="22" t="s">
        <v>456</v>
      </c>
      <c r="L14" s="22" t="s">
        <v>451</v>
      </c>
      <c r="M14" s="22" t="s">
        <v>452</v>
      </c>
      <c r="N14" s="22" t="s">
        <v>452</v>
      </c>
      <c r="O14" s="22" t="s">
        <v>455</v>
      </c>
      <c r="P14" s="22" t="s">
        <v>452</v>
      </c>
      <c r="Q14" s="22" t="s">
        <v>452</v>
      </c>
      <c r="R14" s="22" t="s">
        <v>457</v>
      </c>
      <c r="S14" s="22" t="s">
        <v>458</v>
      </c>
      <c r="T14" s="22" t="s">
        <v>456</v>
      </c>
    </row>
    <row r="15" spans="1:20">
      <c r="A15" s="23" t="s">
        <v>11</v>
      </c>
      <c r="B15" s="22" t="s">
        <v>459</v>
      </c>
      <c r="C15" s="22" t="s">
        <v>459</v>
      </c>
      <c r="D15" s="22" t="s">
        <v>460</v>
      </c>
      <c r="E15" s="22" t="s">
        <v>461</v>
      </c>
      <c r="F15" s="22" t="s">
        <v>462</v>
      </c>
      <c r="G15" s="22" t="s">
        <v>459</v>
      </c>
      <c r="H15" s="22" t="s">
        <v>459</v>
      </c>
      <c r="I15" s="22" t="s">
        <v>463</v>
      </c>
      <c r="J15" s="22" t="s">
        <v>459</v>
      </c>
      <c r="K15" s="22" t="s">
        <v>464</v>
      </c>
      <c r="L15" s="22" t="s">
        <v>459</v>
      </c>
      <c r="M15" s="22" t="s">
        <v>460</v>
      </c>
      <c r="N15" s="22" t="s">
        <v>460</v>
      </c>
      <c r="O15" s="22" t="s">
        <v>463</v>
      </c>
      <c r="P15" s="22" t="s">
        <v>460</v>
      </c>
      <c r="Q15" s="22" t="s">
        <v>460</v>
      </c>
      <c r="R15" s="22" t="s">
        <v>465</v>
      </c>
      <c r="S15" s="22" t="s">
        <v>466</v>
      </c>
      <c r="T15" s="22" t="s">
        <v>464</v>
      </c>
    </row>
    <row r="17" spans="1:9">
      <c r="B17" t="s">
        <v>471</v>
      </c>
    </row>
    <row r="18" spans="1:9">
      <c r="A18" s="20" t="s">
        <v>2</v>
      </c>
      <c r="B18" t="s">
        <v>472</v>
      </c>
    </row>
    <row r="19" spans="1:9">
      <c r="A19" s="20" t="s">
        <v>3</v>
      </c>
      <c r="B19" t="s">
        <v>473</v>
      </c>
    </row>
    <row r="20" spans="1:9">
      <c r="A20" s="20" t="s">
        <v>4</v>
      </c>
      <c r="B20" t="s">
        <v>474</v>
      </c>
    </row>
    <row r="21" spans="1:9">
      <c r="A21" s="20" t="s">
        <v>5</v>
      </c>
      <c r="B21" t="s">
        <v>475</v>
      </c>
    </row>
    <row r="22" spans="1:9">
      <c r="A22" s="20" t="s">
        <v>6</v>
      </c>
      <c r="B22" t="s">
        <v>6</v>
      </c>
    </row>
    <row r="23" spans="1:9">
      <c r="A23" s="20" t="s">
        <v>7</v>
      </c>
      <c r="B23" t="s">
        <v>7</v>
      </c>
    </row>
    <row r="24" spans="1:9">
      <c r="A24" s="20" t="s">
        <v>12</v>
      </c>
      <c r="B24" t="s">
        <v>476</v>
      </c>
    </row>
    <row r="25" spans="1:9">
      <c r="A25" s="20" t="s">
        <v>13</v>
      </c>
    </row>
    <row r="26" spans="1:9">
      <c r="A26" s="23" t="s">
        <v>8</v>
      </c>
      <c r="B26" t="s">
        <v>477</v>
      </c>
    </row>
    <row r="27" spans="1:9">
      <c r="A27" s="23" t="s">
        <v>9</v>
      </c>
      <c r="B27" t="s">
        <v>478</v>
      </c>
    </row>
    <row r="28" spans="1:9">
      <c r="A28" s="23" t="s">
        <v>10</v>
      </c>
      <c r="B28" t="s">
        <v>479</v>
      </c>
    </row>
    <row r="29" spans="1:9">
      <c r="A29" s="23" t="s">
        <v>11</v>
      </c>
    </row>
    <row r="32" spans="1:9">
      <c r="B32" s="22" t="s">
        <v>480</v>
      </c>
      <c r="C32" s="22" t="s">
        <v>481</v>
      </c>
      <c r="D32" s="22" t="s">
        <v>482</v>
      </c>
      <c r="E32" s="22" t="s">
        <v>483</v>
      </c>
      <c r="F32" s="22" t="s">
        <v>484</v>
      </c>
      <c r="G32" s="22" t="s">
        <v>485</v>
      </c>
      <c r="H32" s="22" t="s">
        <v>486</v>
      </c>
      <c r="I32" s="22" t="s">
        <v>487</v>
      </c>
    </row>
    <row r="33" spans="1:9">
      <c r="A33" s="26" t="s">
        <v>488</v>
      </c>
      <c r="C33" t="s">
        <v>488</v>
      </c>
      <c r="D33" t="s">
        <v>488</v>
      </c>
      <c r="F33" t="s">
        <v>488</v>
      </c>
      <c r="H33" t="s">
        <v>488</v>
      </c>
      <c r="I33" t="s">
        <v>488</v>
      </c>
    </row>
    <row r="34" spans="1:9">
      <c r="A34" s="26" t="s">
        <v>489</v>
      </c>
      <c r="B34" t="s">
        <v>489</v>
      </c>
      <c r="D34" t="s">
        <v>489</v>
      </c>
      <c r="E34" t="s">
        <v>489</v>
      </c>
      <c r="G34" t="s">
        <v>489</v>
      </c>
      <c r="I34" t="s">
        <v>489</v>
      </c>
    </row>
    <row r="35" spans="1:9">
      <c r="A35" s="26" t="s">
        <v>490</v>
      </c>
      <c r="B35" t="s">
        <v>491</v>
      </c>
      <c r="D35" t="s">
        <v>491</v>
      </c>
      <c r="E35" t="s">
        <v>491</v>
      </c>
      <c r="G35" t="s">
        <v>491</v>
      </c>
      <c r="I35" t="s">
        <v>491</v>
      </c>
    </row>
    <row r="36" spans="1:9">
      <c r="A36" s="26" t="s">
        <v>492</v>
      </c>
      <c r="C36" t="s">
        <v>493</v>
      </c>
      <c r="D36" t="s">
        <v>493</v>
      </c>
      <c r="F36" t="s">
        <v>493</v>
      </c>
      <c r="H36" t="s">
        <v>493</v>
      </c>
      <c r="I36" t="s">
        <v>493</v>
      </c>
    </row>
    <row r="37" spans="1:9">
      <c r="A37" s="26" t="s">
        <v>494</v>
      </c>
      <c r="C37" t="s">
        <v>494</v>
      </c>
      <c r="D37" t="s">
        <v>494</v>
      </c>
      <c r="F37" t="s">
        <v>494</v>
      </c>
      <c r="H37" t="s">
        <v>494</v>
      </c>
      <c r="I37" t="s">
        <v>494</v>
      </c>
    </row>
    <row r="38" spans="1:9">
      <c r="A38" s="26" t="s">
        <v>495</v>
      </c>
      <c r="B38" t="s">
        <v>495</v>
      </c>
      <c r="D38" t="s">
        <v>495</v>
      </c>
      <c r="E38" t="s">
        <v>495</v>
      </c>
      <c r="G38" t="s">
        <v>495</v>
      </c>
      <c r="I38" t="s">
        <v>495</v>
      </c>
    </row>
    <row r="39" spans="1:9">
      <c r="A39" s="26" t="s">
        <v>496</v>
      </c>
      <c r="B39" s="18" t="s">
        <v>495</v>
      </c>
      <c r="D39" s="18" t="s">
        <v>495</v>
      </c>
      <c r="E39" s="18" t="s">
        <v>495</v>
      </c>
      <c r="G39" s="18" t="s">
        <v>495</v>
      </c>
      <c r="I39" s="18" t="s">
        <v>495</v>
      </c>
    </row>
    <row r="40" spans="1:9">
      <c r="A40" s="26" t="s">
        <v>497</v>
      </c>
      <c r="C40" s="18" t="s">
        <v>494</v>
      </c>
      <c r="D40" s="18" t="s">
        <v>494</v>
      </c>
      <c r="F40" s="18" t="s">
        <v>494</v>
      </c>
      <c r="H40" s="18" t="s">
        <v>494</v>
      </c>
      <c r="I40" s="18" t="s">
        <v>494</v>
      </c>
    </row>
    <row r="41" spans="1:9">
      <c r="A41" s="26" t="s">
        <v>498</v>
      </c>
      <c r="C41" t="s">
        <v>498</v>
      </c>
      <c r="D41" t="s">
        <v>498</v>
      </c>
      <c r="F41" t="s">
        <v>498</v>
      </c>
      <c r="H41" t="s">
        <v>498</v>
      </c>
      <c r="I41" t="s">
        <v>498</v>
      </c>
    </row>
    <row r="42" spans="1:9">
      <c r="A42" s="26" t="s">
        <v>499</v>
      </c>
      <c r="B42" t="s">
        <v>499</v>
      </c>
      <c r="D42" t="s">
        <v>499</v>
      </c>
      <c r="E42" t="s">
        <v>499</v>
      </c>
      <c r="G42" t="s">
        <v>499</v>
      </c>
      <c r="I42" t="s">
        <v>499</v>
      </c>
    </row>
    <row r="43" spans="1:9">
      <c r="A43" s="26" t="s">
        <v>500</v>
      </c>
      <c r="B43" t="s">
        <v>501</v>
      </c>
      <c r="D43" t="s">
        <v>501</v>
      </c>
      <c r="E43" t="s">
        <v>501</v>
      </c>
      <c r="G43" t="s">
        <v>501</v>
      </c>
      <c r="I43" t="s">
        <v>501</v>
      </c>
    </row>
    <row r="44" spans="1:9">
      <c r="A44" s="26" t="s">
        <v>502</v>
      </c>
      <c r="C44" t="s">
        <v>503</v>
      </c>
      <c r="D44" t="s">
        <v>503</v>
      </c>
      <c r="F44" t="s">
        <v>503</v>
      </c>
      <c r="H44" t="s">
        <v>503</v>
      </c>
      <c r="I44" t="s">
        <v>503</v>
      </c>
    </row>
    <row r="45" spans="1:9">
      <c r="A45" s="26" t="s">
        <v>504</v>
      </c>
      <c r="C45" t="s">
        <v>504</v>
      </c>
      <c r="D45" t="s">
        <v>504</v>
      </c>
      <c r="F45" t="s">
        <v>504</v>
      </c>
      <c r="H45" t="s">
        <v>504</v>
      </c>
      <c r="I45" t="s">
        <v>504</v>
      </c>
    </row>
    <row r="46" spans="1:9">
      <c r="A46" s="26" t="s">
        <v>505</v>
      </c>
      <c r="B46" t="s">
        <v>505</v>
      </c>
      <c r="D46" t="s">
        <v>505</v>
      </c>
      <c r="E46" t="s">
        <v>505</v>
      </c>
      <c r="G46" t="s">
        <v>505</v>
      </c>
      <c r="I46" t="s">
        <v>505</v>
      </c>
    </row>
    <row r="47" spans="1:9">
      <c r="A47" s="26" t="s">
        <v>506</v>
      </c>
      <c r="B47" s="18" t="s">
        <v>505</v>
      </c>
      <c r="D47" s="18" t="s">
        <v>505</v>
      </c>
      <c r="E47" s="18" t="s">
        <v>505</v>
      </c>
      <c r="G47" s="18" t="s">
        <v>505</v>
      </c>
      <c r="I47" s="18" t="s">
        <v>505</v>
      </c>
    </row>
    <row r="48" spans="1:9">
      <c r="A48" s="26" t="s">
        <v>507</v>
      </c>
      <c r="C48" s="18" t="s">
        <v>504</v>
      </c>
      <c r="D48" s="18" t="s">
        <v>504</v>
      </c>
      <c r="F48" s="18" t="s">
        <v>504</v>
      </c>
      <c r="H48" s="18" t="s">
        <v>504</v>
      </c>
      <c r="I48" s="18" t="s">
        <v>504</v>
      </c>
    </row>
    <row r="49" spans="1:9">
      <c r="A49" s="27" t="s">
        <v>508</v>
      </c>
      <c r="C49" t="s">
        <v>508</v>
      </c>
      <c r="D49" t="s">
        <v>508</v>
      </c>
      <c r="F49" t="s">
        <v>508</v>
      </c>
      <c r="H49" t="s">
        <v>508</v>
      </c>
      <c r="I49" t="s">
        <v>508</v>
      </c>
    </row>
    <row r="50" spans="1:9">
      <c r="A50" s="27" t="s">
        <v>509</v>
      </c>
      <c r="B50" t="s">
        <v>509</v>
      </c>
      <c r="D50" t="s">
        <v>509</v>
      </c>
      <c r="E50" t="s">
        <v>509</v>
      </c>
      <c r="G50" t="s">
        <v>509</v>
      </c>
      <c r="I50" t="s">
        <v>509</v>
      </c>
    </row>
    <row r="51" spans="1:9">
      <c r="A51" s="27" t="s">
        <v>510</v>
      </c>
      <c r="B51" s="18" t="s">
        <v>509</v>
      </c>
      <c r="D51" s="18" t="s">
        <v>509</v>
      </c>
      <c r="E51" s="18" t="s">
        <v>509</v>
      </c>
      <c r="G51" s="18" t="s">
        <v>509</v>
      </c>
      <c r="I51" s="18" t="s">
        <v>509</v>
      </c>
    </row>
    <row r="52" spans="1:9">
      <c r="A52" s="27" t="s">
        <v>511</v>
      </c>
      <c r="C52" s="18" t="s">
        <v>508</v>
      </c>
      <c r="D52" s="18" t="s">
        <v>508</v>
      </c>
      <c r="F52" s="18" t="s">
        <v>508</v>
      </c>
      <c r="H52" s="18" t="s">
        <v>508</v>
      </c>
      <c r="I52" s="18" t="s">
        <v>508</v>
      </c>
    </row>
    <row r="53" spans="1:9">
      <c r="A53" s="27" t="s">
        <v>512</v>
      </c>
      <c r="B53" s="18"/>
      <c r="C53" s="18" t="s">
        <v>494</v>
      </c>
      <c r="D53" s="18" t="s">
        <v>494</v>
      </c>
      <c r="E53" s="18"/>
      <c r="F53" s="18" t="s">
        <v>494</v>
      </c>
      <c r="G53" s="18"/>
      <c r="H53" s="18" t="s">
        <v>494</v>
      </c>
      <c r="I53" s="18" t="s">
        <v>494</v>
      </c>
    </row>
    <row r="54" spans="1:9">
      <c r="A54" s="27" t="s">
        <v>513</v>
      </c>
      <c r="B54" s="18" t="s">
        <v>495</v>
      </c>
      <c r="C54" s="18"/>
      <c r="D54" s="18" t="s">
        <v>495</v>
      </c>
      <c r="E54" s="18" t="s">
        <v>495</v>
      </c>
      <c r="F54" s="18"/>
      <c r="G54" s="18" t="s">
        <v>495</v>
      </c>
      <c r="H54" s="18"/>
      <c r="I54" s="18" t="s">
        <v>495</v>
      </c>
    </row>
    <row r="55" spans="1:9">
      <c r="A55" s="27" t="s">
        <v>514</v>
      </c>
      <c r="B55" s="18" t="s">
        <v>495</v>
      </c>
      <c r="D55" s="18" t="s">
        <v>495</v>
      </c>
      <c r="E55" s="18" t="s">
        <v>495</v>
      </c>
      <c r="G55" s="18" t="s">
        <v>495</v>
      </c>
      <c r="I55" s="18" t="s">
        <v>495</v>
      </c>
    </row>
    <row r="56" spans="1:9">
      <c r="A56" s="27" t="s">
        <v>515</v>
      </c>
      <c r="C56" s="18" t="s">
        <v>494</v>
      </c>
      <c r="D56" s="18" t="s">
        <v>494</v>
      </c>
      <c r="F56" s="18" t="s">
        <v>494</v>
      </c>
      <c r="H56" s="18" t="s">
        <v>494</v>
      </c>
      <c r="I56" s="18" t="s">
        <v>494</v>
      </c>
    </row>
    <row r="57" spans="1:9">
      <c r="A57" s="27" t="s">
        <v>516</v>
      </c>
      <c r="C57" t="s">
        <v>516</v>
      </c>
      <c r="D57" t="s">
        <v>516</v>
      </c>
      <c r="F57" t="s">
        <v>516</v>
      </c>
      <c r="H57" t="s">
        <v>516</v>
      </c>
      <c r="I57" t="s">
        <v>516</v>
      </c>
    </row>
    <row r="58" spans="1:9">
      <c r="A58" s="27" t="s">
        <v>517</v>
      </c>
      <c r="B58" t="s">
        <v>517</v>
      </c>
      <c r="D58" t="s">
        <v>517</v>
      </c>
      <c r="E58" t="s">
        <v>517</v>
      </c>
      <c r="G58" t="s">
        <v>517</v>
      </c>
      <c r="I58" t="s">
        <v>517</v>
      </c>
    </row>
    <row r="59" spans="1:9">
      <c r="A59" s="27" t="s">
        <v>518</v>
      </c>
      <c r="B59" s="18" t="s">
        <v>517</v>
      </c>
      <c r="D59" s="18" t="s">
        <v>517</v>
      </c>
      <c r="E59" s="18" t="s">
        <v>517</v>
      </c>
      <c r="G59" s="18" t="s">
        <v>517</v>
      </c>
      <c r="I59" s="18" t="s">
        <v>517</v>
      </c>
    </row>
    <row r="60" spans="1:9">
      <c r="A60" s="27" t="s">
        <v>519</v>
      </c>
      <c r="C60" s="18" t="s">
        <v>516</v>
      </c>
      <c r="D60" s="18" t="s">
        <v>516</v>
      </c>
      <c r="F60" s="18" t="s">
        <v>516</v>
      </c>
      <c r="H60" s="18" t="s">
        <v>516</v>
      </c>
      <c r="I60" s="18" t="s">
        <v>516</v>
      </c>
    </row>
    <row r="61" spans="1:9">
      <c r="A61" s="27" t="s">
        <v>520</v>
      </c>
      <c r="B61" s="18"/>
      <c r="C61" s="18" t="s">
        <v>504</v>
      </c>
      <c r="D61" s="18" t="s">
        <v>504</v>
      </c>
      <c r="E61" s="18"/>
      <c r="F61" s="18" t="s">
        <v>504</v>
      </c>
      <c r="G61" s="18"/>
      <c r="H61" s="18" t="s">
        <v>504</v>
      </c>
      <c r="I61" s="18" t="s">
        <v>504</v>
      </c>
    </row>
    <row r="62" spans="1:9">
      <c r="A62" s="27" t="s">
        <v>521</v>
      </c>
      <c r="B62" s="18" t="s">
        <v>505</v>
      </c>
      <c r="C62" s="18"/>
      <c r="D62" s="18" t="s">
        <v>505</v>
      </c>
      <c r="E62" s="18" t="s">
        <v>505</v>
      </c>
      <c r="F62" s="18"/>
      <c r="G62" s="18" t="s">
        <v>505</v>
      </c>
      <c r="H62" s="18"/>
      <c r="I62" s="18" t="s">
        <v>505</v>
      </c>
    </row>
    <row r="63" spans="1:9">
      <c r="A63" s="27" t="s">
        <v>522</v>
      </c>
      <c r="B63" s="18" t="s">
        <v>505</v>
      </c>
      <c r="D63" s="18" t="s">
        <v>505</v>
      </c>
      <c r="E63" s="18" t="s">
        <v>505</v>
      </c>
      <c r="G63" s="18" t="s">
        <v>505</v>
      </c>
      <c r="I63" s="18" t="s">
        <v>505</v>
      </c>
    </row>
    <row r="64" spans="1:9">
      <c r="A64" s="27" t="s">
        <v>523</v>
      </c>
      <c r="C64" s="18" t="s">
        <v>504</v>
      </c>
      <c r="D64" s="18" t="s">
        <v>504</v>
      </c>
      <c r="F64" s="18" t="s">
        <v>504</v>
      </c>
      <c r="H64" s="18" t="s">
        <v>504</v>
      </c>
      <c r="I64" s="18" t="s">
        <v>504</v>
      </c>
    </row>
  </sheetData>
  <phoneticPr fontId="10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topLeftCell="H1" activePane="topRight" state="frozen"/>
      <selection pane="topRight" activeCell="I1" sqref="I1:J1048576"/>
    </sheetView>
  </sheetViews>
  <sheetFormatPr defaultRowHeight="14.25"/>
  <cols>
    <col min="1" max="1" width="35"/>
    <col min="2" max="2" width="20.25"/>
    <col min="3" max="4" width="22.75"/>
    <col min="5" max="6" width="21.25"/>
    <col min="7" max="7" width="15.625"/>
    <col min="8" max="8" width="22.75"/>
    <col min="9" max="10" width="23.75"/>
    <col min="11" max="12" width="22.75"/>
    <col min="13" max="14" width="23.75"/>
    <col min="15" max="16" width="17"/>
    <col min="17" max="18" width="22.75"/>
    <col min="19" max="20" width="15.625"/>
    <col min="21" max="22" width="22.75"/>
    <col min="23" max="23" width="23.75"/>
    <col min="24" max="24" width="22.75"/>
    <col min="25" max="1025" width="10.25"/>
  </cols>
  <sheetData>
    <row r="1" spans="1:24">
      <c r="A1" s="22"/>
      <c r="B1" s="22" t="s">
        <v>524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12</v>
      </c>
      <c r="J1" s="20" t="s">
        <v>13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525</v>
      </c>
      <c r="P1" s="20" t="s">
        <v>526</v>
      </c>
      <c r="Q1" s="20" t="s">
        <v>527</v>
      </c>
      <c r="R1" s="20" t="s">
        <v>528</v>
      </c>
      <c r="S1" s="20" t="s">
        <v>529</v>
      </c>
      <c r="T1" s="20" t="s">
        <v>530</v>
      </c>
      <c r="U1" s="20" t="s">
        <v>531</v>
      </c>
      <c r="V1" s="20" t="s">
        <v>532</v>
      </c>
      <c r="W1" s="28" t="s">
        <v>533</v>
      </c>
      <c r="X1" s="28" t="s">
        <v>534</v>
      </c>
    </row>
    <row r="2" spans="1:24">
      <c r="A2" s="29" t="s">
        <v>420</v>
      </c>
      <c r="B2" s="29" t="s">
        <v>284</v>
      </c>
      <c r="C2" s="29" t="s">
        <v>422</v>
      </c>
      <c r="D2" s="29" t="s">
        <v>427</v>
      </c>
      <c r="E2" s="29" t="s">
        <v>432</v>
      </c>
      <c r="F2" s="29" t="s">
        <v>437</v>
      </c>
      <c r="G2" s="29" t="s">
        <v>442</v>
      </c>
      <c r="H2" s="29" t="s">
        <v>447</v>
      </c>
      <c r="I2" s="29" t="s">
        <v>451</v>
      </c>
      <c r="J2" s="29" t="s">
        <v>459</v>
      </c>
      <c r="K2" s="29" t="s">
        <v>467</v>
      </c>
      <c r="L2" s="29" t="s">
        <v>469</v>
      </c>
      <c r="M2" s="29" t="s">
        <v>451</v>
      </c>
      <c r="N2" s="29" t="s">
        <v>459</v>
      </c>
      <c r="O2" s="29" t="s">
        <v>442</v>
      </c>
      <c r="P2" s="29" t="s">
        <v>442</v>
      </c>
      <c r="Q2" s="29" t="s">
        <v>467</v>
      </c>
      <c r="R2" s="29" t="s">
        <v>469</v>
      </c>
      <c r="S2" s="29" t="s">
        <v>432</v>
      </c>
      <c r="T2" s="29" t="s">
        <v>432</v>
      </c>
      <c r="U2" s="29" t="s">
        <v>469</v>
      </c>
      <c r="V2" s="29" t="s">
        <v>469</v>
      </c>
      <c r="W2" s="29" t="s">
        <v>459</v>
      </c>
      <c r="X2" s="29" t="s">
        <v>467</v>
      </c>
    </row>
    <row r="3" spans="1:24">
      <c r="A3" s="29" t="s">
        <v>391</v>
      </c>
      <c r="B3" s="29" t="s">
        <v>284</v>
      </c>
      <c r="C3" s="29" t="s">
        <v>422</v>
      </c>
      <c r="D3" s="29" t="s">
        <v>427</v>
      </c>
      <c r="E3" s="29" t="s">
        <v>432</v>
      </c>
      <c r="F3" s="29" t="s">
        <v>437</v>
      </c>
      <c r="G3" s="29" t="s">
        <v>442</v>
      </c>
      <c r="H3" s="29" t="s">
        <v>447</v>
      </c>
      <c r="I3" s="29" t="s">
        <v>451</v>
      </c>
      <c r="J3" s="29" t="s">
        <v>459</v>
      </c>
      <c r="K3" s="29" t="s">
        <v>467</v>
      </c>
      <c r="L3" s="29" t="s">
        <v>469</v>
      </c>
      <c r="M3" s="29" t="s">
        <v>451</v>
      </c>
      <c r="N3" s="29" t="s">
        <v>459</v>
      </c>
      <c r="O3" s="29" t="s">
        <v>442</v>
      </c>
      <c r="P3" s="29" t="s">
        <v>442</v>
      </c>
      <c r="Q3" s="29" t="s">
        <v>467</v>
      </c>
      <c r="R3" s="29" t="s">
        <v>469</v>
      </c>
      <c r="S3" s="29" t="s">
        <v>432</v>
      </c>
      <c r="T3" s="29" t="s">
        <v>432</v>
      </c>
      <c r="U3" s="29" t="s">
        <v>469</v>
      </c>
      <c r="V3" s="29" t="s">
        <v>469</v>
      </c>
      <c r="W3" s="29" t="s">
        <v>459</v>
      </c>
      <c r="X3" s="29" t="s">
        <v>467</v>
      </c>
    </row>
    <row r="4" spans="1:24">
      <c r="A4" s="30" t="s">
        <v>377</v>
      </c>
      <c r="B4" s="29" t="s">
        <v>375</v>
      </c>
      <c r="C4" s="29" t="s">
        <v>423</v>
      </c>
      <c r="D4" s="29" t="s">
        <v>428</v>
      </c>
      <c r="E4" s="29" t="s">
        <v>423</v>
      </c>
      <c r="F4" s="29" t="s">
        <v>428</v>
      </c>
      <c r="G4" s="29" t="s">
        <v>443</v>
      </c>
      <c r="H4" s="29" t="s">
        <v>460</v>
      </c>
      <c r="I4" s="29" t="s">
        <v>452</v>
      </c>
      <c r="J4" s="29" t="s">
        <v>452</v>
      </c>
      <c r="K4" s="29" t="s">
        <v>452</v>
      </c>
      <c r="L4" s="29" t="s">
        <v>460</v>
      </c>
      <c r="M4" s="29" t="s">
        <v>452</v>
      </c>
      <c r="N4" s="29" t="s">
        <v>452</v>
      </c>
      <c r="O4" s="29" t="s">
        <v>535</v>
      </c>
      <c r="P4" s="29" t="s">
        <v>535</v>
      </c>
      <c r="Q4" s="29" t="s">
        <v>452</v>
      </c>
      <c r="R4" s="29" t="s">
        <v>460</v>
      </c>
      <c r="S4" s="29" t="s">
        <v>443</v>
      </c>
      <c r="T4" s="29" t="s">
        <v>443</v>
      </c>
      <c r="U4" s="29" t="s">
        <v>460</v>
      </c>
      <c r="V4" s="29" t="s">
        <v>460</v>
      </c>
      <c r="W4" s="29" t="s">
        <v>452</v>
      </c>
      <c r="X4" s="29" t="s">
        <v>452</v>
      </c>
    </row>
    <row r="5" spans="1:24" s="26" customFormat="1">
      <c r="A5" s="30" t="s">
        <v>380</v>
      </c>
      <c r="B5" s="29" t="s">
        <v>380</v>
      </c>
      <c r="C5" s="29" t="s">
        <v>536</v>
      </c>
      <c r="D5" s="29" t="s">
        <v>537</v>
      </c>
      <c r="E5" s="29" t="s">
        <v>538</v>
      </c>
      <c r="F5" s="29" t="s">
        <v>539</v>
      </c>
      <c r="G5" s="29" t="s">
        <v>444</v>
      </c>
      <c r="H5" s="29" t="s">
        <v>448</v>
      </c>
      <c r="I5" s="29" t="s">
        <v>540</v>
      </c>
      <c r="J5" s="29" t="s">
        <v>541</v>
      </c>
      <c r="K5" s="29" t="s">
        <v>542</v>
      </c>
      <c r="L5" s="29" t="s">
        <v>543</v>
      </c>
      <c r="M5" s="29" t="s">
        <v>540</v>
      </c>
      <c r="N5" s="29" t="s">
        <v>541</v>
      </c>
      <c r="O5" s="29" t="s">
        <v>544</v>
      </c>
      <c r="P5" s="29" t="s">
        <v>545</v>
      </c>
      <c r="Q5" s="29" t="s">
        <v>546</v>
      </c>
      <c r="R5" s="29" t="s">
        <v>547</v>
      </c>
      <c r="S5" s="29" t="s">
        <v>548</v>
      </c>
      <c r="T5" s="29" t="s">
        <v>549</v>
      </c>
      <c r="U5" s="29" t="s">
        <v>550</v>
      </c>
      <c r="V5" s="29" t="s">
        <v>551</v>
      </c>
      <c r="W5" s="29" t="s">
        <v>541</v>
      </c>
      <c r="X5" s="29" t="s">
        <v>542</v>
      </c>
    </row>
    <row r="6" spans="1:24">
      <c r="A6" s="30" t="s">
        <v>384</v>
      </c>
      <c r="B6" s="29" t="s">
        <v>382</v>
      </c>
      <c r="C6" s="29" t="s">
        <v>423</v>
      </c>
      <c r="D6" s="29" t="s">
        <v>428</v>
      </c>
      <c r="E6" s="29" t="s">
        <v>423</v>
      </c>
      <c r="F6" s="29" t="s">
        <v>428</v>
      </c>
      <c r="G6" s="29" t="s">
        <v>443</v>
      </c>
      <c r="H6" s="29" t="s">
        <v>552</v>
      </c>
      <c r="I6" s="29" t="s">
        <v>553</v>
      </c>
      <c r="J6" s="29" t="s">
        <v>553</v>
      </c>
      <c r="K6" s="29" t="s">
        <v>553</v>
      </c>
      <c r="L6" s="29" t="s">
        <v>552</v>
      </c>
      <c r="M6" s="29" t="s">
        <v>553</v>
      </c>
      <c r="N6" s="29" t="s">
        <v>553</v>
      </c>
      <c r="O6" s="29" t="s">
        <v>535</v>
      </c>
      <c r="P6" s="29" t="s">
        <v>535</v>
      </c>
      <c r="Q6" s="29" t="s">
        <v>553</v>
      </c>
      <c r="R6" s="29" t="s">
        <v>552</v>
      </c>
      <c r="S6" s="29" t="s">
        <v>443</v>
      </c>
      <c r="T6" s="29" t="s">
        <v>443</v>
      </c>
      <c r="U6" s="29" t="s">
        <v>454</v>
      </c>
      <c r="V6" s="29" t="s">
        <v>454</v>
      </c>
      <c r="W6" s="29" t="s">
        <v>553</v>
      </c>
      <c r="X6" s="29" t="s">
        <v>553</v>
      </c>
    </row>
    <row r="7" spans="1:24">
      <c r="A7" s="30" t="s">
        <v>395</v>
      </c>
      <c r="B7" s="29" t="s">
        <v>284</v>
      </c>
      <c r="C7" s="29" t="s">
        <v>422</v>
      </c>
      <c r="D7" s="29" t="s">
        <v>427</v>
      </c>
      <c r="E7" s="29" t="s">
        <v>432</v>
      </c>
      <c r="F7" s="29" t="s">
        <v>437</v>
      </c>
      <c r="G7" s="29" t="s">
        <v>442</v>
      </c>
      <c r="H7" s="29" t="s">
        <v>447</v>
      </c>
      <c r="I7" s="29" t="s">
        <v>451</v>
      </c>
      <c r="J7" s="29" t="s">
        <v>459</v>
      </c>
      <c r="K7" s="29" t="s">
        <v>467</v>
      </c>
      <c r="L7" s="29" t="s">
        <v>469</v>
      </c>
      <c r="M7" s="29" t="s">
        <v>451</v>
      </c>
      <c r="N7" s="29" t="s">
        <v>459</v>
      </c>
      <c r="O7" s="29" t="s">
        <v>442</v>
      </c>
      <c r="P7" s="29" t="s">
        <v>442</v>
      </c>
      <c r="Q7" s="29" t="s">
        <v>467</v>
      </c>
      <c r="R7" s="29" t="s">
        <v>469</v>
      </c>
      <c r="S7" s="29" t="s">
        <v>432</v>
      </c>
      <c r="T7" s="29" t="s">
        <v>432</v>
      </c>
      <c r="U7" s="29" t="s">
        <v>469</v>
      </c>
      <c r="V7" s="29" t="s">
        <v>469</v>
      </c>
      <c r="W7" s="29" t="s">
        <v>459</v>
      </c>
      <c r="X7" s="29" t="s">
        <v>467</v>
      </c>
    </row>
    <row r="8" spans="1:24">
      <c r="A8" s="30" t="s">
        <v>397</v>
      </c>
      <c r="B8" s="29" t="s">
        <v>284</v>
      </c>
      <c r="C8" s="29" t="s">
        <v>422</v>
      </c>
      <c r="D8" s="29" t="s">
        <v>427</v>
      </c>
      <c r="E8" s="29" t="s">
        <v>432</v>
      </c>
      <c r="F8" s="29" t="s">
        <v>437</v>
      </c>
      <c r="G8" s="29" t="s">
        <v>442</v>
      </c>
      <c r="H8" s="29" t="s">
        <v>447</v>
      </c>
      <c r="I8" s="29" t="s">
        <v>451</v>
      </c>
      <c r="J8" s="29" t="s">
        <v>459</v>
      </c>
      <c r="K8" s="29" t="s">
        <v>467</v>
      </c>
      <c r="L8" s="29" t="s">
        <v>469</v>
      </c>
      <c r="M8" s="29" t="s">
        <v>451</v>
      </c>
      <c r="N8" s="29" t="s">
        <v>459</v>
      </c>
      <c r="O8" s="29" t="s">
        <v>442</v>
      </c>
      <c r="P8" s="29" t="s">
        <v>442</v>
      </c>
      <c r="Q8" s="29" t="s">
        <v>467</v>
      </c>
      <c r="R8" s="29" t="s">
        <v>469</v>
      </c>
      <c r="S8" s="29" t="s">
        <v>432</v>
      </c>
      <c r="T8" s="29" t="s">
        <v>432</v>
      </c>
      <c r="U8" s="29" t="s">
        <v>469</v>
      </c>
      <c r="V8" s="29" t="s">
        <v>469</v>
      </c>
      <c r="W8" s="29" t="s">
        <v>459</v>
      </c>
      <c r="X8" s="29" t="s">
        <v>467</v>
      </c>
    </row>
    <row r="9" spans="1:24">
      <c r="A9" s="30" t="s">
        <v>398</v>
      </c>
      <c r="B9" s="29" t="s">
        <v>347</v>
      </c>
      <c r="C9" s="29" t="s">
        <v>422</v>
      </c>
      <c r="D9" s="29" t="s">
        <v>427</v>
      </c>
      <c r="E9" s="29" t="s">
        <v>422</v>
      </c>
      <c r="F9" s="29" t="s">
        <v>427</v>
      </c>
      <c r="G9" s="29" t="s">
        <v>442</v>
      </c>
      <c r="H9" s="29" t="s">
        <v>469</v>
      </c>
      <c r="I9" s="29" t="s">
        <v>467</v>
      </c>
      <c r="J9" s="29" t="s">
        <v>467</v>
      </c>
      <c r="K9" s="29" t="s">
        <v>467</v>
      </c>
      <c r="L9" s="29" t="s">
        <v>469</v>
      </c>
      <c r="M9" s="29" t="s">
        <v>467</v>
      </c>
      <c r="N9" s="29" t="s">
        <v>467</v>
      </c>
      <c r="O9" s="29" t="s">
        <v>442</v>
      </c>
      <c r="P9" s="29" t="s">
        <v>442</v>
      </c>
      <c r="Q9" s="29" t="s">
        <v>467</v>
      </c>
      <c r="R9" s="29" t="s">
        <v>469</v>
      </c>
      <c r="S9" s="29" t="s">
        <v>442</v>
      </c>
      <c r="T9" s="29" t="s">
        <v>442</v>
      </c>
      <c r="U9" s="29" t="s">
        <v>469</v>
      </c>
      <c r="V9" s="29" t="s">
        <v>469</v>
      </c>
      <c r="W9" s="29" t="s">
        <v>467</v>
      </c>
      <c r="X9" s="29" t="s">
        <v>467</v>
      </c>
    </row>
    <row r="10" spans="1:24">
      <c r="A10" s="24" t="s">
        <v>417</v>
      </c>
      <c r="B10" s="22" t="s">
        <v>284</v>
      </c>
      <c r="C10" s="22" t="s">
        <v>422</v>
      </c>
      <c r="D10" s="22" t="s">
        <v>427</v>
      </c>
      <c r="E10" s="22" t="s">
        <v>432</v>
      </c>
      <c r="F10" s="22" t="s">
        <v>437</v>
      </c>
      <c r="G10" s="29" t="s">
        <v>442</v>
      </c>
      <c r="H10" s="29" t="s">
        <v>447</v>
      </c>
      <c r="I10" s="29" t="s">
        <v>451</v>
      </c>
      <c r="J10" s="29" t="s">
        <v>459</v>
      </c>
      <c r="K10" s="29" t="s">
        <v>467</v>
      </c>
      <c r="L10" s="29" t="s">
        <v>469</v>
      </c>
      <c r="M10" s="29" t="s">
        <v>451</v>
      </c>
      <c r="N10" s="29" t="s">
        <v>459</v>
      </c>
      <c r="O10" s="29" t="s">
        <v>442</v>
      </c>
      <c r="P10" s="29" t="s">
        <v>442</v>
      </c>
      <c r="Q10" s="29" t="s">
        <v>467</v>
      </c>
      <c r="R10" s="29" t="s">
        <v>469</v>
      </c>
      <c r="S10" s="22" t="s">
        <v>432</v>
      </c>
      <c r="T10" s="22" t="s">
        <v>432</v>
      </c>
      <c r="U10" s="29" t="s">
        <v>469</v>
      </c>
      <c r="V10" s="29" t="s">
        <v>469</v>
      </c>
      <c r="W10" s="29" t="s">
        <v>459</v>
      </c>
      <c r="X10" s="29" t="s">
        <v>467</v>
      </c>
    </row>
    <row r="11" spans="1:24" s="42" customFormat="1">
      <c r="A11" s="40" t="s">
        <v>637</v>
      </c>
      <c r="B11" s="41" t="s">
        <v>371</v>
      </c>
      <c r="C11" s="41" t="s">
        <v>425</v>
      </c>
      <c r="D11" s="41" t="s">
        <v>430</v>
      </c>
      <c r="E11" s="41" t="s">
        <v>425</v>
      </c>
      <c r="F11" s="41" t="s">
        <v>430</v>
      </c>
      <c r="G11" s="41" t="s">
        <v>445</v>
      </c>
      <c r="H11" s="41" t="s">
        <v>470</v>
      </c>
      <c r="I11" s="41" t="s">
        <v>456</v>
      </c>
      <c r="J11" s="41" t="s">
        <v>464</v>
      </c>
      <c r="K11" s="41" t="s">
        <v>468</v>
      </c>
      <c r="L11" s="41" t="s">
        <v>470</v>
      </c>
      <c r="M11" s="41" t="s">
        <v>456</v>
      </c>
      <c r="N11" s="41" t="s">
        <v>464</v>
      </c>
      <c r="O11" s="41" t="s">
        <v>554</v>
      </c>
      <c r="P11" s="41" t="s">
        <v>554</v>
      </c>
      <c r="Q11" s="41" t="s">
        <v>468</v>
      </c>
      <c r="R11" s="41" t="s">
        <v>470</v>
      </c>
      <c r="S11" s="41" t="s">
        <v>445</v>
      </c>
      <c r="T11" s="41" t="s">
        <v>445</v>
      </c>
      <c r="U11" s="41" t="s">
        <v>470</v>
      </c>
      <c r="V11" s="41" t="s">
        <v>470</v>
      </c>
      <c r="W11" s="41" t="s">
        <v>464</v>
      </c>
      <c r="X11" s="41" t="s">
        <v>468</v>
      </c>
    </row>
    <row r="12" spans="1:24">
      <c r="A12" s="30" t="s">
        <v>415</v>
      </c>
      <c r="B12" s="29" t="s">
        <v>284</v>
      </c>
      <c r="C12" s="29" t="s">
        <v>422</v>
      </c>
      <c r="D12" s="29" t="s">
        <v>427</v>
      </c>
      <c r="E12" s="29" t="s">
        <v>432</v>
      </c>
      <c r="F12" s="29" t="s">
        <v>437</v>
      </c>
      <c r="G12" s="29" t="s">
        <v>442</v>
      </c>
      <c r="H12" s="29" t="s">
        <v>447</v>
      </c>
      <c r="I12" s="29" t="s">
        <v>451</v>
      </c>
      <c r="J12" s="29" t="s">
        <v>459</v>
      </c>
      <c r="K12" s="29" t="s">
        <v>467</v>
      </c>
      <c r="L12" s="29" t="s">
        <v>469</v>
      </c>
      <c r="M12" s="29" t="s">
        <v>451</v>
      </c>
      <c r="N12" s="29" t="s">
        <v>459</v>
      </c>
      <c r="O12" s="29" t="s">
        <v>442</v>
      </c>
      <c r="P12" s="29" t="s">
        <v>442</v>
      </c>
      <c r="Q12" s="29" t="s">
        <v>467</v>
      </c>
      <c r="R12" s="29" t="s">
        <v>469</v>
      </c>
      <c r="S12" s="29" t="s">
        <v>432</v>
      </c>
      <c r="T12" s="29" t="s">
        <v>432</v>
      </c>
      <c r="U12" s="29" t="s">
        <v>469</v>
      </c>
      <c r="V12" s="29" t="s">
        <v>469</v>
      </c>
      <c r="W12" s="29" t="s">
        <v>459</v>
      </c>
      <c r="X12" s="29" t="s">
        <v>467</v>
      </c>
    </row>
    <row r="13" spans="1:24">
      <c r="A13" s="30" t="s">
        <v>401</v>
      </c>
      <c r="B13" s="29" t="s">
        <v>375</v>
      </c>
      <c r="C13" s="29" t="s">
        <v>423</v>
      </c>
      <c r="D13" s="29" t="s">
        <v>428</v>
      </c>
      <c r="E13" s="29" t="s">
        <v>423</v>
      </c>
      <c r="F13" s="29" t="s">
        <v>428</v>
      </c>
      <c r="G13" s="29" t="s">
        <v>443</v>
      </c>
      <c r="H13" s="29" t="s">
        <v>460</v>
      </c>
      <c r="I13" s="29" t="s">
        <v>452</v>
      </c>
      <c r="J13" s="29" t="s">
        <v>452</v>
      </c>
      <c r="K13" s="29" t="s">
        <v>452</v>
      </c>
      <c r="L13" s="29" t="s">
        <v>460</v>
      </c>
      <c r="M13" s="29" t="s">
        <v>452</v>
      </c>
      <c r="N13" s="29" t="s">
        <v>452</v>
      </c>
      <c r="O13" s="29" t="s">
        <v>535</v>
      </c>
      <c r="P13" s="29" t="s">
        <v>535</v>
      </c>
      <c r="Q13" s="29" t="s">
        <v>452</v>
      </c>
      <c r="R13" s="29" t="s">
        <v>460</v>
      </c>
      <c r="S13" s="29" t="s">
        <v>443</v>
      </c>
      <c r="T13" s="29" t="s">
        <v>443</v>
      </c>
      <c r="U13" s="29" t="s">
        <v>460</v>
      </c>
      <c r="V13" s="29" t="s">
        <v>460</v>
      </c>
      <c r="W13" s="29" t="s">
        <v>452</v>
      </c>
      <c r="X13" s="29" t="s">
        <v>452</v>
      </c>
    </row>
    <row r="14" spans="1:24">
      <c r="A14" s="30" t="s">
        <v>403</v>
      </c>
      <c r="B14" s="29" t="s">
        <v>375</v>
      </c>
      <c r="C14" s="29" t="s">
        <v>423</v>
      </c>
      <c r="D14" s="29" t="s">
        <v>428</v>
      </c>
      <c r="E14" s="29" t="s">
        <v>423</v>
      </c>
      <c r="F14" s="29" t="s">
        <v>428</v>
      </c>
      <c r="G14" s="29" t="s">
        <v>443</v>
      </c>
      <c r="H14" s="29" t="s">
        <v>460</v>
      </c>
      <c r="I14" s="29" t="s">
        <v>452</v>
      </c>
      <c r="J14" s="29" t="s">
        <v>452</v>
      </c>
      <c r="K14" s="29" t="s">
        <v>452</v>
      </c>
      <c r="L14" s="29" t="s">
        <v>460</v>
      </c>
      <c r="M14" s="29" t="s">
        <v>452</v>
      </c>
      <c r="N14" s="29" t="s">
        <v>452</v>
      </c>
      <c r="O14" s="29" t="s">
        <v>535</v>
      </c>
      <c r="P14" s="29" t="s">
        <v>535</v>
      </c>
      <c r="Q14" s="29" t="s">
        <v>452</v>
      </c>
      <c r="R14" s="29" t="s">
        <v>460</v>
      </c>
      <c r="S14" s="29" t="s">
        <v>443</v>
      </c>
      <c r="T14" s="29" t="s">
        <v>443</v>
      </c>
      <c r="U14" s="29" t="s">
        <v>460</v>
      </c>
      <c r="V14" s="29" t="s">
        <v>460</v>
      </c>
      <c r="W14" s="29" t="s">
        <v>452</v>
      </c>
      <c r="X14" s="29" t="s">
        <v>452</v>
      </c>
    </row>
    <row r="15" spans="1:24" s="43" customFormat="1">
      <c r="A15" s="44" t="s">
        <v>405</v>
      </c>
      <c r="B15" s="45" t="s">
        <v>347</v>
      </c>
      <c r="C15" s="45" t="s">
        <v>422</v>
      </c>
      <c r="D15" s="45" t="s">
        <v>427</v>
      </c>
      <c r="E15" s="45" t="s">
        <v>422</v>
      </c>
      <c r="F15" s="45" t="s">
        <v>427</v>
      </c>
      <c r="G15" s="45" t="s">
        <v>442</v>
      </c>
      <c r="H15" s="45" t="s">
        <v>469</v>
      </c>
      <c r="I15" s="45" t="s">
        <v>467</v>
      </c>
      <c r="J15" s="45" t="s">
        <v>469</v>
      </c>
      <c r="K15" s="45" t="s">
        <v>467</v>
      </c>
      <c r="L15" s="45" t="s">
        <v>469</v>
      </c>
      <c r="M15" s="45" t="s">
        <v>467</v>
      </c>
      <c r="N15" s="45" t="s">
        <v>469</v>
      </c>
      <c r="O15" s="46" t="s">
        <v>675</v>
      </c>
      <c r="P15" s="45" t="s">
        <v>442</v>
      </c>
      <c r="Q15" s="46" t="s">
        <v>675</v>
      </c>
      <c r="R15" s="45" t="s">
        <v>442</v>
      </c>
      <c r="S15" s="45" t="s">
        <v>442</v>
      </c>
      <c r="T15" s="45" t="s">
        <v>442</v>
      </c>
      <c r="U15" s="45" t="s">
        <v>469</v>
      </c>
      <c r="V15" s="45" t="s">
        <v>469</v>
      </c>
      <c r="W15" s="46" t="s">
        <v>675</v>
      </c>
      <c r="X15" s="45" t="s">
        <v>442</v>
      </c>
    </row>
    <row r="16" spans="1:24">
      <c r="A16" s="30" t="s">
        <v>407</v>
      </c>
      <c r="B16" s="29" t="s">
        <v>375</v>
      </c>
      <c r="C16" s="29" t="s">
        <v>423</v>
      </c>
      <c r="D16" s="29" t="s">
        <v>428</v>
      </c>
      <c r="E16" s="29" t="s">
        <v>423</v>
      </c>
      <c r="F16" s="29" t="s">
        <v>428</v>
      </c>
      <c r="G16" s="29" t="s">
        <v>443</v>
      </c>
      <c r="H16" s="29" t="s">
        <v>460</v>
      </c>
      <c r="I16" s="29" t="s">
        <v>452</v>
      </c>
      <c r="J16" s="29" t="s">
        <v>452</v>
      </c>
      <c r="K16" s="29" t="s">
        <v>452</v>
      </c>
      <c r="L16" s="29" t="s">
        <v>460</v>
      </c>
      <c r="M16" s="29" t="s">
        <v>452</v>
      </c>
      <c r="N16" s="29" t="s">
        <v>452</v>
      </c>
      <c r="O16" s="29" t="s">
        <v>535</v>
      </c>
      <c r="P16" s="29" t="s">
        <v>535</v>
      </c>
      <c r="Q16" s="29" t="s">
        <v>452</v>
      </c>
      <c r="R16" s="29" t="s">
        <v>460</v>
      </c>
      <c r="S16" s="29" t="s">
        <v>443</v>
      </c>
      <c r="T16" s="29" t="s">
        <v>443</v>
      </c>
      <c r="U16" s="29" t="s">
        <v>460</v>
      </c>
      <c r="V16" s="29" t="s">
        <v>460</v>
      </c>
      <c r="W16" s="29" t="s">
        <v>452</v>
      </c>
      <c r="X16" s="29" t="s">
        <v>452</v>
      </c>
    </row>
    <row r="17" spans="1:24">
      <c r="A17" s="30" t="s">
        <v>410</v>
      </c>
      <c r="B17" s="29" t="s">
        <v>375</v>
      </c>
      <c r="C17" s="29" t="s">
        <v>423</v>
      </c>
      <c r="D17" s="29" t="s">
        <v>428</v>
      </c>
      <c r="E17" s="29" t="s">
        <v>423</v>
      </c>
      <c r="F17" s="29" t="s">
        <v>428</v>
      </c>
      <c r="G17" s="29" t="s">
        <v>443</v>
      </c>
      <c r="H17" s="29" t="s">
        <v>460</v>
      </c>
      <c r="I17" s="29" t="s">
        <v>452</v>
      </c>
      <c r="J17" s="29" t="s">
        <v>452</v>
      </c>
      <c r="K17" s="29" t="s">
        <v>452</v>
      </c>
      <c r="L17" s="29" t="s">
        <v>460</v>
      </c>
      <c r="M17" s="29" t="s">
        <v>452</v>
      </c>
      <c r="N17" s="29" t="s">
        <v>452</v>
      </c>
      <c r="O17" s="29" t="s">
        <v>535</v>
      </c>
      <c r="P17" s="29" t="s">
        <v>535</v>
      </c>
      <c r="Q17" s="29" t="s">
        <v>452</v>
      </c>
      <c r="R17" s="29" t="s">
        <v>460</v>
      </c>
      <c r="S17" s="29" t="s">
        <v>535</v>
      </c>
      <c r="T17" s="29" t="s">
        <v>443</v>
      </c>
      <c r="U17" s="29" t="s">
        <v>460</v>
      </c>
      <c r="V17" s="29" t="s">
        <v>460</v>
      </c>
      <c r="W17" s="29" t="s">
        <v>452</v>
      </c>
      <c r="X17" s="29" t="s">
        <v>452</v>
      </c>
    </row>
    <row r="18" spans="1:24">
      <c r="A18" s="30" t="s">
        <v>413</v>
      </c>
      <c r="B18" s="29" t="s">
        <v>411</v>
      </c>
      <c r="C18" s="29" t="s">
        <v>423</v>
      </c>
      <c r="D18" s="29" t="s">
        <v>428</v>
      </c>
      <c r="E18" s="29" t="s">
        <v>423</v>
      </c>
      <c r="F18" s="29" t="s">
        <v>428</v>
      </c>
      <c r="G18" s="29" t="s">
        <v>443</v>
      </c>
      <c r="H18" s="29" t="s">
        <v>555</v>
      </c>
      <c r="I18" s="29" t="s">
        <v>457</v>
      </c>
      <c r="J18" s="29" t="s">
        <v>457</v>
      </c>
      <c r="K18" s="29" t="s">
        <v>452</v>
      </c>
      <c r="L18" s="29" t="s">
        <v>460</v>
      </c>
      <c r="M18" s="29" t="s">
        <v>457</v>
      </c>
      <c r="N18" s="29" t="s">
        <v>457</v>
      </c>
      <c r="O18" s="29" t="s">
        <v>555</v>
      </c>
      <c r="P18" s="29" t="s">
        <v>450</v>
      </c>
      <c r="Q18" s="29" t="s">
        <v>556</v>
      </c>
      <c r="R18" s="29" t="s">
        <v>460</v>
      </c>
      <c r="S18" s="29" t="s">
        <v>443</v>
      </c>
      <c r="T18" s="29" t="s">
        <v>443</v>
      </c>
      <c r="U18" s="29" t="s">
        <v>555</v>
      </c>
      <c r="V18" s="29" t="s">
        <v>555</v>
      </c>
      <c r="W18" s="29" t="s">
        <v>457</v>
      </c>
      <c r="X18" s="29" t="s">
        <v>452</v>
      </c>
    </row>
    <row r="19" spans="1:24" s="42" customFormat="1">
      <c r="A19" s="41" t="s">
        <v>418</v>
      </c>
      <c r="B19" s="41" t="s">
        <v>371</v>
      </c>
      <c r="C19" s="41" t="s">
        <v>426</v>
      </c>
      <c r="D19" s="41" t="s">
        <v>431</v>
      </c>
      <c r="E19" s="41" t="s">
        <v>426</v>
      </c>
      <c r="F19" s="41" t="s">
        <v>431</v>
      </c>
      <c r="G19" s="41" t="s">
        <v>446</v>
      </c>
      <c r="H19" s="41" t="s">
        <v>446</v>
      </c>
      <c r="I19" s="41" t="s">
        <v>557</v>
      </c>
      <c r="J19" s="41" t="s">
        <v>558</v>
      </c>
      <c r="K19" s="41" t="s">
        <v>458</v>
      </c>
      <c r="L19" s="41" t="s">
        <v>466</v>
      </c>
      <c r="M19" s="41" t="s">
        <v>559</v>
      </c>
      <c r="N19" s="41" t="s">
        <v>560</v>
      </c>
      <c r="O19" s="41" t="s">
        <v>561</v>
      </c>
      <c r="P19" s="41" t="s">
        <v>561</v>
      </c>
      <c r="Q19" s="41" t="s">
        <v>458</v>
      </c>
      <c r="R19" s="41" t="s">
        <v>466</v>
      </c>
      <c r="S19" s="41" t="s">
        <v>446</v>
      </c>
      <c r="T19" s="41" t="s">
        <v>446</v>
      </c>
      <c r="U19" s="41" t="s">
        <v>466</v>
      </c>
      <c r="V19" s="41" t="s">
        <v>466</v>
      </c>
      <c r="W19" s="41" t="s">
        <v>558</v>
      </c>
      <c r="X19" s="41" t="s">
        <v>559</v>
      </c>
    </row>
    <row r="20" spans="1:24">
      <c r="A20" s="29" t="s">
        <v>421</v>
      </c>
      <c r="B20" s="29" t="s">
        <v>371</v>
      </c>
      <c r="C20" s="29" t="s">
        <v>425</v>
      </c>
      <c r="D20" s="29" t="s">
        <v>430</v>
      </c>
      <c r="E20" s="29" t="s">
        <v>425</v>
      </c>
      <c r="F20" s="29" t="s">
        <v>430</v>
      </c>
      <c r="G20" s="29" t="s">
        <v>445</v>
      </c>
      <c r="H20" s="29" t="s">
        <v>470</v>
      </c>
      <c r="I20" s="29" t="s">
        <v>456</v>
      </c>
      <c r="J20" s="29" t="s">
        <v>464</v>
      </c>
      <c r="K20" s="29" t="s">
        <v>468</v>
      </c>
      <c r="L20" s="29" t="s">
        <v>470</v>
      </c>
      <c r="M20" s="29" t="s">
        <v>456</v>
      </c>
      <c r="N20" s="29" t="s">
        <v>464</v>
      </c>
      <c r="O20" s="29" t="s">
        <v>554</v>
      </c>
      <c r="P20" s="29" t="s">
        <v>554</v>
      </c>
      <c r="Q20" s="29" t="s">
        <v>468</v>
      </c>
      <c r="R20" s="29" t="s">
        <v>470</v>
      </c>
      <c r="S20" s="29" t="s">
        <v>445</v>
      </c>
      <c r="T20" s="29" t="s">
        <v>445</v>
      </c>
      <c r="U20" s="29" t="s">
        <v>470</v>
      </c>
      <c r="V20" s="29" t="s">
        <v>470</v>
      </c>
      <c r="W20" s="29" t="s">
        <v>464</v>
      </c>
      <c r="X20" s="29" t="s">
        <v>468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zoomScaleNormal="100" workbookViewId="0">
      <selection activeCell="AA28" sqref="AA28"/>
    </sheetView>
  </sheetViews>
  <sheetFormatPr defaultRowHeight="14.25"/>
  <cols>
    <col min="1" max="1" width="11.5"/>
    <col min="2" max="5" width="19.25"/>
    <col min="6" max="7" width="10.75"/>
    <col min="8" max="13" width="19.25"/>
    <col min="14" max="15" width="15.25"/>
    <col min="16" max="19" width="19.25"/>
    <col min="20" max="21" width="15.25"/>
    <col min="22" max="23" width="19.25"/>
    <col min="24" max="1025" width="10.25"/>
  </cols>
  <sheetData>
    <row r="1" spans="1:23">
      <c r="A1" t="s">
        <v>524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12</v>
      </c>
      <c r="I1" s="20" t="s">
        <v>13</v>
      </c>
      <c r="J1" s="23" t="s">
        <v>8</v>
      </c>
      <c r="K1" s="23" t="s">
        <v>9</v>
      </c>
      <c r="L1" s="23" t="s">
        <v>10</v>
      </c>
      <c r="M1" s="23" t="s">
        <v>11</v>
      </c>
      <c r="N1" s="20" t="s">
        <v>525</v>
      </c>
      <c r="O1" s="20" t="s">
        <v>526</v>
      </c>
      <c r="P1" s="20" t="s">
        <v>527</v>
      </c>
      <c r="Q1" s="20" t="s">
        <v>528</v>
      </c>
      <c r="R1" s="20" t="s">
        <v>529</v>
      </c>
      <c r="S1" s="20" t="s">
        <v>530</v>
      </c>
      <c r="T1" s="20" t="s">
        <v>531</v>
      </c>
      <c r="U1" s="20" t="s">
        <v>532</v>
      </c>
      <c r="V1" s="28" t="s">
        <v>533</v>
      </c>
      <c r="W1" s="28" t="s">
        <v>534</v>
      </c>
    </row>
    <row r="2" spans="1:23">
      <c r="A2" t="s">
        <v>562</v>
      </c>
      <c r="B2" t="s">
        <v>472</v>
      </c>
      <c r="C2" t="s">
        <v>473</v>
      </c>
      <c r="D2" t="s">
        <v>474</v>
      </c>
      <c r="E2" t="s">
        <v>475</v>
      </c>
      <c r="F2" t="s">
        <v>6</v>
      </c>
      <c r="G2" s="18" t="s">
        <v>7</v>
      </c>
      <c r="H2" t="s">
        <v>476</v>
      </c>
      <c r="I2" s="18" t="s">
        <v>563</v>
      </c>
      <c r="J2" s="13" t="s">
        <v>633</v>
      </c>
      <c r="K2" s="13" t="s">
        <v>634</v>
      </c>
      <c r="L2" t="s">
        <v>476</v>
      </c>
      <c r="M2" s="18" t="s">
        <v>563</v>
      </c>
      <c r="N2" s="18" t="s">
        <v>7</v>
      </c>
      <c r="O2" s="18" t="s">
        <v>7</v>
      </c>
      <c r="P2" s="13" t="s">
        <v>633</v>
      </c>
      <c r="Q2" s="13" t="s">
        <v>634</v>
      </c>
      <c r="R2" s="13" t="s">
        <v>636</v>
      </c>
      <c r="S2" s="13" t="s">
        <v>635</v>
      </c>
      <c r="T2" s="18" t="s">
        <v>7</v>
      </c>
      <c r="U2" s="18" t="s">
        <v>7</v>
      </c>
      <c r="V2" s="13" t="s">
        <v>633</v>
      </c>
      <c r="W2" s="13" t="s">
        <v>634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zoomScaleNormal="100" workbookViewId="0">
      <selection activeCell="V2" sqref="V2:W2"/>
    </sheetView>
  </sheetViews>
  <sheetFormatPr defaultRowHeight="14.25"/>
  <cols>
    <col min="1" max="1" width="10.25"/>
    <col min="2" max="5" width="15.25"/>
    <col min="6" max="7" width="9.75"/>
    <col min="8" max="21" width="15.25"/>
    <col min="22" max="23" width="17"/>
    <col min="24" max="1025" width="10.25"/>
  </cols>
  <sheetData>
    <row r="1" spans="1:23">
      <c r="A1" t="s">
        <v>524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12</v>
      </c>
      <c r="I1" s="20" t="s">
        <v>13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525</v>
      </c>
      <c r="O1" s="20" t="s">
        <v>526</v>
      </c>
      <c r="P1" s="20" t="s">
        <v>527</v>
      </c>
      <c r="Q1" s="20" t="s">
        <v>528</v>
      </c>
      <c r="R1" s="20" t="s">
        <v>529</v>
      </c>
      <c r="S1" s="20" t="s">
        <v>530</v>
      </c>
      <c r="T1" s="20" t="s">
        <v>531</v>
      </c>
      <c r="U1" s="20" t="s">
        <v>532</v>
      </c>
      <c r="V1" s="28" t="s">
        <v>533</v>
      </c>
      <c r="W1" s="28" t="s">
        <v>534</v>
      </c>
    </row>
    <row r="2" spans="1:23">
      <c r="A2" t="s">
        <v>564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12</v>
      </c>
      <c r="I2" s="25" t="s">
        <v>13</v>
      </c>
      <c r="J2" s="25" t="s">
        <v>8</v>
      </c>
      <c r="K2" s="25" t="s">
        <v>9</v>
      </c>
      <c r="L2" s="25" t="s">
        <v>10</v>
      </c>
      <c r="M2" s="25" t="s">
        <v>11</v>
      </c>
      <c r="N2" s="25" t="s">
        <v>7</v>
      </c>
      <c r="O2" s="25" t="s">
        <v>442</v>
      </c>
      <c r="P2" s="25" t="s">
        <v>8</v>
      </c>
      <c r="Q2" s="25" t="s">
        <v>9</v>
      </c>
      <c r="R2" s="25" t="s">
        <v>529</v>
      </c>
      <c r="S2" s="25" t="s">
        <v>530</v>
      </c>
      <c r="T2" s="18" t="s">
        <v>7</v>
      </c>
      <c r="U2" s="18" t="s">
        <v>7</v>
      </c>
      <c r="V2" s="28" t="s">
        <v>533</v>
      </c>
      <c r="W2" s="28" t="s">
        <v>534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14</vt:i4>
      </vt:variant>
    </vt:vector>
  </HeadingPairs>
  <TitlesOfParts>
    <vt:vector size="27" baseType="lpstr">
      <vt:lpstr>stdcel-corner-available</vt:lpstr>
      <vt:lpstr>tech-file-list</vt:lpstr>
      <vt:lpstr>stdcel-file-list</vt:lpstr>
      <vt:lpstr>CTIP-file-list</vt:lpstr>
      <vt:lpstr>ip-rc mapping</vt:lpstr>
      <vt:lpstr>pvt mapping-init</vt:lpstr>
      <vt:lpstr>ctip-pvt-mapping</vt:lpstr>
      <vt:lpstr>sram-pvt-mapping</vt:lpstr>
      <vt:lpstr>std-pvt-mapping</vt:lpstr>
      <vt:lpstr>ls-pvt-mapping</vt:lpstr>
      <vt:lpstr>rc-mapping</vt:lpstr>
      <vt:lpstr>ip-filename</vt:lpstr>
      <vt:lpstr>tmp</vt:lpstr>
      <vt:lpstr>'stdcel-corner-available'!_FilterDatabase</vt:lpstr>
      <vt:lpstr>'stdcel-corner-available'!_FilterDatabase_0</vt:lpstr>
      <vt:lpstr>'stdcel-corner-available'!_FilterDatabase_0_0</vt:lpstr>
      <vt:lpstr>'stdcel-corner-available'!_FilterDatabase_0_0_0</vt:lpstr>
      <vt:lpstr>'stdcel-corner-available'!_FilterDatabase_0_0_0_0</vt:lpstr>
      <vt:lpstr>'stdcel-corner-available'!_FilterDatabase_0_0_0_0_0</vt:lpstr>
      <vt:lpstr>'stdcel-corner-available'!_FilterDatabase_0_0_0_0_0_0</vt:lpstr>
      <vt:lpstr>'stdcel-corner-available'!_FilterDatabase_0_0_0_0_0_0_0</vt:lpstr>
      <vt:lpstr>'stdcel-corner-available'!_FilterDatabase_0_0_0_0_0_0_0_0</vt:lpstr>
      <vt:lpstr>'stdcel-corner-available'!_FilterDatabase_0_0_0_0_0_0_0_0_0</vt:lpstr>
      <vt:lpstr>'stdcel-corner-available'!_FilterDatabase_0_0_0_0_0_0_0_0_0_0</vt:lpstr>
      <vt:lpstr>'stdcel-corner-available'!_FilterDatabase_0_0_0_0_0_0_0_0_0_0_0</vt:lpstr>
      <vt:lpstr>'stdcel-corner-available'!_FilterDatabase_0_0_0_0_0_0_0_0_0_0_0_0</vt:lpstr>
      <vt:lpstr>'stdcel-corner-available'!asdfads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zzhang</dc:creator>
  <dc:description/>
  <cp:lastModifiedBy>Ruixue Zhang</cp:lastModifiedBy>
  <cp:revision>54</cp:revision>
  <dcterms:created xsi:type="dcterms:W3CDTF">2018-08-25T09:47:00Z</dcterms:created>
  <dcterms:modified xsi:type="dcterms:W3CDTF">2019-03-18T08:36:29Z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