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y/NCS_Vo/"/>
    </mc:Choice>
  </mc:AlternateContent>
  <xr:revisionPtr revIDLastSave="0" documentId="13_ncr:1_{4E3B07C1-B529-0F4B-BCE6-B5BEB1AF63DC}" xr6:coauthVersionLast="47" xr6:coauthVersionMax="47" xr10:uidLastSave="{00000000-0000-0000-0000-000000000000}"/>
  <bookViews>
    <workbookView xWindow="-8100" yWindow="-22760" windowWidth="40600" windowHeight="20500" xr2:uid="{A08612D4-C57D-4DB2-AB7E-A8109DEBE6FA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AY4" i="1"/>
  <c r="AZ4" i="1"/>
  <c r="BA4" i="1"/>
  <c r="BB4" i="1"/>
  <c r="BC4" i="1"/>
  <c r="BD4" i="1"/>
  <c r="BE4" i="1"/>
  <c r="BF4" i="1"/>
  <c r="BG4" i="1"/>
  <c r="BH4" i="1"/>
  <c r="BI4" i="1"/>
  <c r="AX4" i="1"/>
  <c r="AM4" i="1"/>
  <c r="AN4" i="1"/>
  <c r="AO4" i="1"/>
  <c r="AP4" i="1"/>
  <c r="AQ4" i="1"/>
  <c r="AR4" i="1"/>
  <c r="AS4" i="1"/>
  <c r="AT4" i="1"/>
  <c r="AU4" i="1"/>
  <c r="AV4" i="1"/>
  <c r="AW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<sst xmlns="http://schemas.openxmlformats.org/spreadsheetml/2006/main" count="149" uniqueCount="149">
  <si>
    <t>Đối tượng</t>
  </si>
  <si>
    <t>Tấn dỡ</t>
  </si>
  <si>
    <t>Tấn xếp</t>
  </si>
  <si>
    <t>Tổng</t>
  </si>
  <si>
    <t>T1-2017</t>
  </si>
  <si>
    <t>T2-2017</t>
  </si>
  <si>
    <t>T3-2017</t>
  </si>
  <si>
    <t>T4-2017</t>
  </si>
  <si>
    <t>T5-2017</t>
  </si>
  <si>
    <t>T6-2017</t>
  </si>
  <si>
    <t>T7-2017</t>
  </si>
  <si>
    <t>T8-2017</t>
  </si>
  <si>
    <t>T9-2017</t>
  </si>
  <si>
    <t>T10-2017</t>
  </si>
  <si>
    <t>T11-2017</t>
  </si>
  <si>
    <t>T12-2017</t>
  </si>
  <si>
    <t>T1-2018</t>
  </si>
  <si>
    <t>T2-2018</t>
  </si>
  <si>
    <t>T3-2018</t>
  </si>
  <si>
    <t>T4-2018</t>
  </si>
  <si>
    <t>T5-2018</t>
  </si>
  <si>
    <t>T6-2018</t>
  </si>
  <si>
    <t>T7-2018</t>
  </si>
  <si>
    <t>T8-2018</t>
  </si>
  <si>
    <t>T9-2018</t>
  </si>
  <si>
    <t>T10-2018</t>
  </si>
  <si>
    <t>T11-2018</t>
  </si>
  <si>
    <t>T12-2018</t>
  </si>
  <si>
    <t>T1-2019</t>
  </si>
  <si>
    <t>T2-2019</t>
  </si>
  <si>
    <t>T3-2019</t>
  </si>
  <si>
    <t>T4-2019</t>
  </si>
  <si>
    <t>T5-2019</t>
  </si>
  <si>
    <t>T6-2019</t>
  </si>
  <si>
    <t>T7-2019</t>
  </si>
  <si>
    <t>T8-2019</t>
  </si>
  <si>
    <t>T9-2019</t>
  </si>
  <si>
    <t>T10-2019</t>
  </si>
  <si>
    <t>T11-2019</t>
  </si>
  <si>
    <t>T12-2019</t>
  </si>
  <si>
    <t>T1-2020</t>
  </si>
  <si>
    <t>T2-2020</t>
  </si>
  <si>
    <t>T3-2020</t>
  </si>
  <si>
    <t>T4-2020</t>
  </si>
  <si>
    <t>T5-2020</t>
  </si>
  <si>
    <t>T6-2020</t>
  </si>
  <si>
    <t>T7-2020</t>
  </si>
  <si>
    <t>T8-2020</t>
  </si>
  <si>
    <t>T9-2020</t>
  </si>
  <si>
    <t>T10-2020</t>
  </si>
  <si>
    <t>T11-2020</t>
  </si>
  <si>
    <t>T12-2020</t>
  </si>
  <si>
    <t>T1-2021</t>
  </si>
  <si>
    <t>T2-2021</t>
  </si>
  <si>
    <t>T3-2021</t>
  </si>
  <si>
    <t>T4-2021</t>
  </si>
  <si>
    <t>T5-2021</t>
  </si>
  <si>
    <t>T6-2021</t>
  </si>
  <si>
    <t>T7-2021</t>
  </si>
  <si>
    <t>T8-2021</t>
  </si>
  <si>
    <t>T9-2021</t>
  </si>
  <si>
    <t>T10-2021</t>
  </si>
  <si>
    <t>T11-2021</t>
  </si>
  <si>
    <t>T12-2021</t>
  </si>
  <si>
    <t>T1-2022</t>
  </si>
  <si>
    <t>T2-2022</t>
  </si>
  <si>
    <t>T3-2022</t>
  </si>
  <si>
    <t>T4-2022</t>
  </si>
  <si>
    <t>T5-2022</t>
  </si>
  <si>
    <t>T6-2022</t>
  </si>
  <si>
    <t>T7-2022</t>
  </si>
  <si>
    <t>T8-2022</t>
  </si>
  <si>
    <t>T9-2022</t>
  </si>
  <si>
    <t>T10-2022</t>
  </si>
  <si>
    <t>T11-2022</t>
  </si>
  <si>
    <t>T12-2022</t>
  </si>
  <si>
    <t>T1-2023</t>
  </si>
  <si>
    <t>T2-2023</t>
  </si>
  <si>
    <t>T3-2023</t>
  </si>
  <si>
    <t>T4-2023</t>
  </si>
  <si>
    <t>T5-2023</t>
  </si>
  <si>
    <t>T6-2023</t>
  </si>
  <si>
    <t>T7-2023</t>
  </si>
  <si>
    <t>T8-2023</t>
  </si>
  <si>
    <t>T9-2023</t>
  </si>
  <si>
    <t>T1-2012</t>
  </si>
  <si>
    <t>T2-2012</t>
  </si>
  <si>
    <t>T3-2012</t>
  </si>
  <si>
    <t>T4-2012</t>
  </si>
  <si>
    <t>T5-2012</t>
  </si>
  <si>
    <t>T6-2012</t>
  </si>
  <si>
    <t>T7-2012</t>
  </si>
  <si>
    <t>T8-2012</t>
  </si>
  <si>
    <t>T9-2012</t>
  </si>
  <si>
    <t>T10-2012</t>
  </si>
  <si>
    <t>T11-2012</t>
  </si>
  <si>
    <t>T12-2012</t>
  </si>
  <si>
    <t>T1-2013</t>
  </si>
  <si>
    <t>T2-2013</t>
  </si>
  <si>
    <t>T3-2013</t>
  </si>
  <si>
    <t>T4-2013</t>
  </si>
  <si>
    <t>T5-2013</t>
  </si>
  <si>
    <t>T6-2013</t>
  </si>
  <si>
    <t>T7-2013</t>
  </si>
  <si>
    <t>T8-2013</t>
  </si>
  <si>
    <t>T9-2013</t>
  </si>
  <si>
    <t>T10-2013</t>
  </si>
  <si>
    <t>T11-2013</t>
  </si>
  <si>
    <t>T12-2013</t>
  </si>
  <si>
    <t>T1-2014</t>
  </si>
  <si>
    <t>T2-2014</t>
  </si>
  <si>
    <t>T3-2014</t>
  </si>
  <si>
    <t>T4-2014</t>
  </si>
  <si>
    <t>T5-2014</t>
  </si>
  <si>
    <t>T6-2014</t>
  </si>
  <si>
    <t>T7-2014</t>
  </si>
  <si>
    <t>T8-2014</t>
  </si>
  <si>
    <t>T9-2014</t>
  </si>
  <si>
    <t>T10-2014</t>
  </si>
  <si>
    <t>T11-2014</t>
  </si>
  <si>
    <t>T12-2014</t>
  </si>
  <si>
    <t>T1-2015</t>
  </si>
  <si>
    <t>T2-2015</t>
  </si>
  <si>
    <t>T3-2015</t>
  </si>
  <si>
    <t>T4-2015</t>
  </si>
  <si>
    <t>T5-2015</t>
  </si>
  <si>
    <t>T6-2015</t>
  </si>
  <si>
    <t>T7-2015</t>
  </si>
  <si>
    <t>T8-2015</t>
  </si>
  <si>
    <t>T9-2015</t>
  </si>
  <si>
    <t>T10-2015</t>
  </si>
  <si>
    <t>T11-2015</t>
  </si>
  <si>
    <t>T12-2015</t>
  </si>
  <si>
    <t>T1-2016</t>
  </si>
  <si>
    <t>T2-2016</t>
  </si>
  <si>
    <t>T3-2016</t>
  </si>
  <si>
    <t>T4-2016</t>
  </si>
  <si>
    <t>T5-2016</t>
  </si>
  <si>
    <t>T6-2016</t>
  </si>
  <si>
    <t>T7-2016</t>
  </si>
  <si>
    <t>T8-2016</t>
  </si>
  <si>
    <t>T9-2016</t>
  </si>
  <si>
    <t>T10-2016</t>
  </si>
  <si>
    <t>T11-2016</t>
  </si>
  <si>
    <t>T12-2016</t>
  </si>
  <si>
    <t>Monthly</t>
  </si>
  <si>
    <t>Tong</t>
  </si>
  <si>
    <t>Xep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</si>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</sst>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BF64-127D-6A4B-BBE5-FE76D8524749}">
  <dimension ref="A1:D142"/>
  <sheetViews>
    <sheetView tabSelected="1" zoomScale="139" workbookViewId="0"/>
  </sheetViews>
  <sheetFormatPr baseColWidth="10" defaultRowHeight="15" x14ac:dyDescent="0.2"/>
  <cols>
    <col min="1" max="2" width="9.33203125" customWidth="1"/>
  </cols>
  <sheetData>
    <row r="1" spans="1:4" x14ac:dyDescent="0.2">
      <c r="A1" s="4" t="s">
        <v>145</v>
      </c>
      <c r="B1" s="4" t="s">
        <v>147</v>
      </c>
      <c r="C1" s="4" t="s">
        <v>148</v>
      </c>
      <c r="D1" s="4" t="s">
        <v>146</v>
      </c>
    </row>
    <row r="2" spans="1:4" x14ac:dyDescent="0.2">
      <c r="A2" s="3">
        <v>40909</v>
      </c>
      <c r="B2" s="2">
        <v>5872</v>
      </c>
      <c r="C2" s="2">
        <v>8724</v>
      </c>
      <c r="D2" s="2">
        <v>14596</v>
      </c>
    </row>
    <row r="3" spans="1:4" x14ac:dyDescent="0.2">
      <c r="A3" s="3">
        <v>40940</v>
      </c>
      <c r="B3" s="2">
        <v>9459</v>
      </c>
      <c r="C3" s="2">
        <v>10608</v>
      </c>
      <c r="D3" s="2">
        <f>SUM(B3:C3)</f>
        <v>20067</v>
      </c>
    </row>
    <row r="4" spans="1:4" x14ac:dyDescent="0.2">
      <c r="A4" s="3">
        <v>40969</v>
      </c>
      <c r="B4" s="2">
        <v>12840</v>
      </c>
      <c r="C4" s="2">
        <v>12083</v>
      </c>
      <c r="D4" s="2">
        <f>SUM(B4:C4)</f>
        <v>24923</v>
      </c>
    </row>
    <row r="5" spans="1:4" x14ac:dyDescent="0.2">
      <c r="A5" s="3">
        <v>41000</v>
      </c>
      <c r="B5" s="2">
        <v>11596</v>
      </c>
      <c r="C5" s="2">
        <v>13316</v>
      </c>
      <c r="D5" s="2">
        <f>SUM(B5:C5)</f>
        <v>24912</v>
      </c>
    </row>
    <row r="6" spans="1:4" x14ac:dyDescent="0.2">
      <c r="A6" s="3">
        <v>41030</v>
      </c>
      <c r="B6" s="2">
        <v>12841</v>
      </c>
      <c r="C6" s="2">
        <v>15896</v>
      </c>
      <c r="D6" s="2">
        <f>SUM(B6:C6)</f>
        <v>28737</v>
      </c>
    </row>
    <row r="7" spans="1:4" x14ac:dyDescent="0.2">
      <c r="A7" s="3">
        <v>41061</v>
      </c>
      <c r="B7" s="2">
        <v>9416</v>
      </c>
      <c r="C7" s="2">
        <v>14093</v>
      </c>
      <c r="D7" s="2">
        <f>SUM(B7:C7)</f>
        <v>23509</v>
      </c>
    </row>
    <row r="8" spans="1:4" x14ac:dyDescent="0.2">
      <c r="A8" s="3">
        <v>41091</v>
      </c>
      <c r="B8" s="2">
        <v>10782</v>
      </c>
      <c r="C8" s="2">
        <v>15967</v>
      </c>
      <c r="D8" s="2">
        <f>SUM(B8:C8)</f>
        <v>26749</v>
      </c>
    </row>
    <row r="9" spans="1:4" x14ac:dyDescent="0.2">
      <c r="A9" s="3">
        <v>41122</v>
      </c>
      <c r="B9" s="2">
        <v>9510</v>
      </c>
      <c r="C9" s="2">
        <v>15588</v>
      </c>
      <c r="D9" s="2">
        <f>SUM(B9:C9)</f>
        <v>25098</v>
      </c>
    </row>
    <row r="10" spans="1:4" x14ac:dyDescent="0.2">
      <c r="A10" s="3">
        <v>41153</v>
      </c>
      <c r="B10" s="2">
        <v>9977</v>
      </c>
      <c r="C10" s="2">
        <v>12261</v>
      </c>
      <c r="D10" s="2">
        <f>SUM(B10:C10)</f>
        <v>22238</v>
      </c>
    </row>
    <row r="11" spans="1:4" x14ac:dyDescent="0.2">
      <c r="A11" s="3">
        <v>41183</v>
      </c>
      <c r="B11" s="2">
        <v>9760</v>
      </c>
      <c r="C11" s="2">
        <v>14039</v>
      </c>
      <c r="D11" s="2">
        <f>SUM(B11:C11)</f>
        <v>23799</v>
      </c>
    </row>
    <row r="12" spans="1:4" x14ac:dyDescent="0.2">
      <c r="A12" s="3">
        <v>41214</v>
      </c>
      <c r="B12" s="2">
        <v>8131</v>
      </c>
      <c r="C12" s="2">
        <v>9656</v>
      </c>
      <c r="D12" s="2">
        <f>SUM(B12:C12)</f>
        <v>17787</v>
      </c>
    </row>
    <row r="13" spans="1:4" x14ac:dyDescent="0.2">
      <c r="A13" s="3">
        <v>41244</v>
      </c>
      <c r="B13" s="2">
        <v>7875</v>
      </c>
      <c r="C13" s="2">
        <v>9513</v>
      </c>
      <c r="D13" s="2">
        <f>SUM(B13:C13)</f>
        <v>17388</v>
      </c>
    </row>
    <row r="14" spans="1:4" x14ac:dyDescent="0.2">
      <c r="A14" s="3">
        <v>41275</v>
      </c>
      <c r="B14" s="2">
        <v>9734</v>
      </c>
      <c r="C14" s="2">
        <v>8180</v>
      </c>
      <c r="D14" s="2">
        <f>SUM(B14:C14)</f>
        <v>17914</v>
      </c>
    </row>
    <row r="15" spans="1:4" x14ac:dyDescent="0.2">
      <c r="A15" s="3">
        <v>41306</v>
      </c>
      <c r="B15" s="2">
        <v>2495</v>
      </c>
      <c r="C15" s="2">
        <v>2225</v>
      </c>
      <c r="D15" s="2">
        <f>SUM(B15:C15)</f>
        <v>4720</v>
      </c>
    </row>
    <row r="16" spans="1:4" x14ac:dyDescent="0.2">
      <c r="A16" s="3">
        <v>41334</v>
      </c>
      <c r="B16" s="2">
        <v>10244</v>
      </c>
      <c r="C16" s="2">
        <v>9286</v>
      </c>
      <c r="D16" s="2">
        <f>SUM(B16:C16)</f>
        <v>19530</v>
      </c>
    </row>
    <row r="17" spans="1:4" x14ac:dyDescent="0.2">
      <c r="A17" s="3">
        <v>41365</v>
      </c>
      <c r="B17" s="2">
        <v>6343</v>
      </c>
      <c r="C17" s="2">
        <v>6758</v>
      </c>
      <c r="D17" s="2">
        <f>SUM(B17:C17)</f>
        <v>13101</v>
      </c>
    </row>
    <row r="18" spans="1:4" x14ac:dyDescent="0.2">
      <c r="A18" s="3">
        <v>41395</v>
      </c>
      <c r="B18" s="2">
        <v>2569</v>
      </c>
      <c r="C18" s="2">
        <v>4079</v>
      </c>
      <c r="D18" s="2">
        <f>SUM(B18:C18)</f>
        <v>6648</v>
      </c>
    </row>
    <row r="19" spans="1:4" x14ac:dyDescent="0.2">
      <c r="A19" s="3">
        <v>41426</v>
      </c>
      <c r="B19" s="2">
        <v>1553</v>
      </c>
      <c r="C19" s="2">
        <v>3745</v>
      </c>
      <c r="D19" s="2">
        <f>SUM(B19:C19)</f>
        <v>5298</v>
      </c>
    </row>
    <row r="20" spans="1:4" x14ac:dyDescent="0.2">
      <c r="A20" s="3">
        <v>41456</v>
      </c>
      <c r="B20" s="2">
        <v>970</v>
      </c>
      <c r="C20" s="2">
        <v>4447</v>
      </c>
      <c r="D20" s="2">
        <f>SUM(B20:C20)</f>
        <v>5417</v>
      </c>
    </row>
    <row r="21" spans="1:4" x14ac:dyDescent="0.2">
      <c r="A21" s="3">
        <v>41487</v>
      </c>
      <c r="B21" s="2">
        <v>1782</v>
      </c>
      <c r="C21" s="2">
        <v>3377</v>
      </c>
      <c r="D21" s="2">
        <f>SUM(B21:C21)</f>
        <v>5159</v>
      </c>
    </row>
    <row r="22" spans="1:4" x14ac:dyDescent="0.2">
      <c r="A22" s="3">
        <v>41518</v>
      </c>
      <c r="B22" s="2">
        <v>1918</v>
      </c>
      <c r="C22" s="2">
        <v>4287</v>
      </c>
      <c r="D22" s="2">
        <f>SUM(B22:C22)</f>
        <v>6205</v>
      </c>
    </row>
    <row r="23" spans="1:4" x14ac:dyDescent="0.2">
      <c r="A23" s="3">
        <v>41548</v>
      </c>
      <c r="B23" s="2">
        <v>2356</v>
      </c>
      <c r="C23" s="2">
        <v>2335</v>
      </c>
      <c r="D23" s="2">
        <f>SUM(B23:C23)</f>
        <v>4691</v>
      </c>
    </row>
    <row r="24" spans="1:4" x14ac:dyDescent="0.2">
      <c r="A24" s="3">
        <v>41579</v>
      </c>
      <c r="B24" s="2">
        <v>2335</v>
      </c>
      <c r="C24" s="2">
        <v>3333</v>
      </c>
      <c r="D24" s="2">
        <f>SUM(B24:C24)</f>
        <v>5668</v>
      </c>
    </row>
    <row r="25" spans="1:4" x14ac:dyDescent="0.2">
      <c r="A25" s="3">
        <v>41609</v>
      </c>
      <c r="B25" s="2">
        <v>3325</v>
      </c>
      <c r="C25" s="2">
        <v>4302</v>
      </c>
      <c r="D25" s="2">
        <f>SUM(B25:C25)</f>
        <v>7627</v>
      </c>
    </row>
    <row r="26" spans="1:4" x14ac:dyDescent="0.2">
      <c r="A26" s="3">
        <v>41640</v>
      </c>
      <c r="B26" s="2">
        <v>3194</v>
      </c>
      <c r="C26" s="2">
        <v>2324</v>
      </c>
      <c r="D26" s="2">
        <f>SUM(B26:C26)</f>
        <v>5518</v>
      </c>
    </row>
    <row r="27" spans="1:4" x14ac:dyDescent="0.2">
      <c r="A27" s="3">
        <v>41671</v>
      </c>
      <c r="B27" s="2">
        <v>537</v>
      </c>
      <c r="C27" s="2">
        <v>1651</v>
      </c>
      <c r="D27" s="2">
        <f>SUM(B27:C27)</f>
        <v>2188</v>
      </c>
    </row>
    <row r="28" spans="1:4" x14ac:dyDescent="0.2">
      <c r="A28" s="3">
        <v>41699</v>
      </c>
      <c r="B28" s="2">
        <v>1516</v>
      </c>
      <c r="C28" s="2">
        <v>3816</v>
      </c>
      <c r="D28" s="2">
        <f>SUM(B28:C28)</f>
        <v>5332</v>
      </c>
    </row>
    <row r="29" spans="1:4" x14ac:dyDescent="0.2">
      <c r="A29" s="3">
        <v>41730</v>
      </c>
      <c r="B29" s="2">
        <v>5573</v>
      </c>
      <c r="C29" s="2">
        <v>4549</v>
      </c>
      <c r="D29" s="2">
        <f>SUM(B29:C29)</f>
        <v>10122</v>
      </c>
    </row>
    <row r="30" spans="1:4" x14ac:dyDescent="0.2">
      <c r="A30" s="3">
        <v>41760</v>
      </c>
      <c r="B30" s="2">
        <v>6691</v>
      </c>
      <c r="C30" s="2">
        <v>4497</v>
      </c>
      <c r="D30" s="2">
        <f>SUM(B30:C30)</f>
        <v>11188</v>
      </c>
    </row>
    <row r="31" spans="1:4" x14ac:dyDescent="0.2">
      <c r="A31" s="3">
        <v>41791</v>
      </c>
      <c r="B31" s="2">
        <v>5109</v>
      </c>
      <c r="C31" s="2">
        <v>5166</v>
      </c>
      <c r="D31" s="2">
        <f>SUM(B31:C31)</f>
        <v>10275</v>
      </c>
    </row>
    <row r="32" spans="1:4" x14ac:dyDescent="0.2">
      <c r="A32" s="3">
        <v>41821</v>
      </c>
      <c r="B32" s="2">
        <v>5316</v>
      </c>
      <c r="C32" s="2">
        <v>5776</v>
      </c>
      <c r="D32" s="2">
        <f>SUM(B32:C32)</f>
        <v>11092</v>
      </c>
    </row>
    <row r="33" spans="1:4" x14ac:dyDescent="0.2">
      <c r="A33" s="3">
        <v>41852</v>
      </c>
      <c r="B33" s="2">
        <v>6749</v>
      </c>
      <c r="C33" s="2">
        <v>6212</v>
      </c>
      <c r="D33" s="2">
        <f>SUM(B33:C33)</f>
        <v>12961</v>
      </c>
    </row>
    <row r="34" spans="1:4" x14ac:dyDescent="0.2">
      <c r="A34" s="3">
        <v>41883</v>
      </c>
      <c r="B34" s="2">
        <v>5567</v>
      </c>
      <c r="C34" s="2">
        <v>3178</v>
      </c>
      <c r="D34" s="2">
        <f>SUM(B34:C34)</f>
        <v>8745</v>
      </c>
    </row>
    <row r="35" spans="1:4" x14ac:dyDescent="0.2">
      <c r="A35" s="3">
        <v>41913</v>
      </c>
      <c r="B35" s="2">
        <v>5194</v>
      </c>
      <c r="C35" s="2">
        <v>3830</v>
      </c>
      <c r="D35" s="2">
        <f>SUM(B35:C35)</f>
        <v>9024</v>
      </c>
    </row>
    <row r="36" spans="1:4" x14ac:dyDescent="0.2">
      <c r="A36" s="3">
        <v>41944</v>
      </c>
      <c r="B36" s="2">
        <v>4550</v>
      </c>
      <c r="C36" s="2">
        <v>3310</v>
      </c>
      <c r="D36" s="2">
        <f>SUM(B36:C36)</f>
        <v>7860</v>
      </c>
    </row>
    <row r="37" spans="1:4" x14ac:dyDescent="0.2">
      <c r="A37" s="3">
        <v>41974</v>
      </c>
      <c r="B37" s="2">
        <v>3068</v>
      </c>
      <c r="C37" s="2">
        <v>3184</v>
      </c>
      <c r="D37" s="2">
        <f>SUM(B37:C37)</f>
        <v>6252</v>
      </c>
    </row>
    <row r="38" spans="1:4" x14ac:dyDescent="0.2">
      <c r="A38" s="3">
        <v>42005</v>
      </c>
      <c r="B38" s="2">
        <v>1654</v>
      </c>
      <c r="C38" s="2">
        <v>2500</v>
      </c>
      <c r="D38" s="2">
        <f>SUM(B38:C38)</f>
        <v>4154</v>
      </c>
    </row>
    <row r="39" spans="1:4" x14ac:dyDescent="0.2">
      <c r="A39" s="3">
        <v>42036</v>
      </c>
      <c r="B39" s="2">
        <v>1000</v>
      </c>
      <c r="C39" s="2">
        <v>1500</v>
      </c>
      <c r="D39" s="2">
        <f>SUM(B39:C39)</f>
        <v>2500</v>
      </c>
    </row>
    <row r="40" spans="1:4" x14ac:dyDescent="0.2">
      <c r="A40" s="3">
        <v>42064</v>
      </c>
      <c r="B40" s="2">
        <v>2000</v>
      </c>
      <c r="C40" s="2">
        <v>2261</v>
      </c>
      <c r="D40" s="2">
        <f>SUM(B40:C40)</f>
        <v>4261</v>
      </c>
    </row>
    <row r="41" spans="1:4" x14ac:dyDescent="0.2">
      <c r="A41" s="3">
        <v>42095</v>
      </c>
      <c r="B41" s="2">
        <v>2700</v>
      </c>
      <c r="C41" s="2">
        <v>2600</v>
      </c>
      <c r="D41" s="2">
        <f>SUM(B41:C41)</f>
        <v>5300</v>
      </c>
    </row>
    <row r="42" spans="1:4" x14ac:dyDescent="0.2">
      <c r="A42" s="3">
        <v>42125</v>
      </c>
      <c r="B42" s="2">
        <v>2000</v>
      </c>
      <c r="C42" s="2">
        <v>2800</v>
      </c>
      <c r="D42" s="2">
        <f>SUM(B42:C42)</f>
        <v>4800</v>
      </c>
    </row>
    <row r="43" spans="1:4" x14ac:dyDescent="0.2">
      <c r="A43" s="3">
        <v>42156</v>
      </c>
      <c r="B43" s="2">
        <v>3200</v>
      </c>
      <c r="C43" s="2">
        <v>2900</v>
      </c>
      <c r="D43" s="2">
        <f>SUM(B43:C43)</f>
        <v>6100</v>
      </c>
    </row>
    <row r="44" spans="1:4" x14ac:dyDescent="0.2">
      <c r="A44" s="3">
        <v>42186</v>
      </c>
      <c r="B44" s="2">
        <v>2820</v>
      </c>
      <c r="C44" s="2">
        <v>3520</v>
      </c>
      <c r="D44" s="2">
        <f>SUM(B44:C44)</f>
        <v>6340</v>
      </c>
    </row>
    <row r="45" spans="1:4" x14ac:dyDescent="0.2">
      <c r="A45" s="3">
        <v>42217</v>
      </c>
      <c r="B45" s="2">
        <v>3200</v>
      </c>
      <c r="C45" s="2">
        <v>3570</v>
      </c>
      <c r="D45" s="2">
        <f>SUM(B45:C45)</f>
        <v>6770</v>
      </c>
    </row>
    <row r="46" spans="1:4" x14ac:dyDescent="0.2">
      <c r="A46" s="3">
        <v>42248</v>
      </c>
      <c r="B46" s="2">
        <v>2420</v>
      </c>
      <c r="C46" s="2">
        <v>2520</v>
      </c>
      <c r="D46" s="2">
        <f>SUM(B46:C46)</f>
        <v>4940</v>
      </c>
    </row>
    <row r="47" spans="1:4" x14ac:dyDescent="0.2">
      <c r="A47" s="3">
        <v>42278</v>
      </c>
      <c r="B47" s="2">
        <v>3600</v>
      </c>
      <c r="C47" s="2">
        <v>1750</v>
      </c>
      <c r="D47" s="2">
        <f>SUM(B47:C47)</f>
        <v>5350</v>
      </c>
    </row>
    <row r="48" spans="1:4" x14ac:dyDescent="0.2">
      <c r="A48" s="3">
        <v>42309</v>
      </c>
      <c r="B48" s="2">
        <v>4200</v>
      </c>
      <c r="C48" s="2">
        <v>1900</v>
      </c>
      <c r="D48" s="2">
        <f>SUM(B48:C48)</f>
        <v>6100</v>
      </c>
    </row>
    <row r="49" spans="1:4" x14ac:dyDescent="0.2">
      <c r="A49" s="3">
        <v>42339</v>
      </c>
      <c r="B49" s="2">
        <v>3600</v>
      </c>
      <c r="C49" s="2">
        <v>2200</v>
      </c>
      <c r="D49" s="2">
        <f>SUM(B49:C49)</f>
        <v>5800</v>
      </c>
    </row>
    <row r="50" spans="1:4" x14ac:dyDescent="0.2">
      <c r="A50" s="3">
        <v>42370</v>
      </c>
      <c r="B50" s="2">
        <v>652</v>
      </c>
      <c r="C50" s="2">
        <v>1654</v>
      </c>
      <c r="D50" s="2">
        <f>SUM(B50:C50)</f>
        <v>2306</v>
      </c>
    </row>
    <row r="51" spans="1:4" x14ac:dyDescent="0.2">
      <c r="A51" s="3">
        <v>42401</v>
      </c>
      <c r="B51" s="2">
        <v>525</v>
      </c>
      <c r="C51" s="2">
        <v>2050</v>
      </c>
      <c r="D51" s="2">
        <f>SUM(B51:C51)</f>
        <v>2575</v>
      </c>
    </row>
    <row r="52" spans="1:4" x14ac:dyDescent="0.2">
      <c r="A52" s="3">
        <v>42430</v>
      </c>
      <c r="B52" s="2">
        <v>625</v>
      </c>
      <c r="C52" s="2">
        <v>1050</v>
      </c>
      <c r="D52" s="2">
        <f>SUM(B52:C52)</f>
        <v>1675</v>
      </c>
    </row>
    <row r="53" spans="1:4" x14ac:dyDescent="0.2">
      <c r="A53" s="3">
        <v>42461</v>
      </c>
      <c r="B53" s="2">
        <v>725</v>
      </c>
      <c r="C53" s="2">
        <v>1760</v>
      </c>
      <c r="D53" s="2">
        <f>SUM(B53:C53)</f>
        <v>2485</v>
      </c>
    </row>
    <row r="54" spans="1:4" x14ac:dyDescent="0.2">
      <c r="A54" s="3">
        <v>42491</v>
      </c>
      <c r="B54" s="2">
        <v>625</v>
      </c>
      <c r="C54" s="2">
        <v>1826</v>
      </c>
      <c r="D54" s="2">
        <f>SUM(B54:C54)</f>
        <v>2451</v>
      </c>
    </row>
    <row r="55" spans="1:4" x14ac:dyDescent="0.2">
      <c r="A55" s="3">
        <v>42522</v>
      </c>
      <c r="B55" s="2">
        <v>689</v>
      </c>
      <c r="C55" s="2">
        <v>1423</v>
      </c>
      <c r="D55" s="2">
        <f>SUM(B55:C55)</f>
        <v>2112</v>
      </c>
    </row>
    <row r="56" spans="1:4" x14ac:dyDescent="0.2">
      <c r="A56" s="3">
        <v>42552</v>
      </c>
      <c r="B56" s="2">
        <v>625</v>
      </c>
      <c r="C56" s="2">
        <v>1025</v>
      </c>
      <c r="D56" s="2">
        <f>SUM(B56:C56)</f>
        <v>1650</v>
      </c>
    </row>
    <row r="57" spans="1:4" x14ac:dyDescent="0.2">
      <c r="A57" s="3">
        <v>42583</v>
      </c>
      <c r="B57" s="2">
        <v>585</v>
      </c>
      <c r="C57" s="2">
        <v>1324</v>
      </c>
      <c r="D57" s="2">
        <f>SUM(B57:C57)</f>
        <v>1909</v>
      </c>
    </row>
    <row r="58" spans="1:4" x14ac:dyDescent="0.2">
      <c r="A58" s="3">
        <v>42614</v>
      </c>
      <c r="B58" s="2">
        <v>689</v>
      </c>
      <c r="C58" s="2">
        <v>1076</v>
      </c>
      <c r="D58" s="2">
        <f>SUM(B58:C58)</f>
        <v>1765</v>
      </c>
    </row>
    <row r="59" spans="1:4" x14ac:dyDescent="0.2">
      <c r="A59" s="3">
        <v>42644</v>
      </c>
      <c r="B59" s="2">
        <v>567</v>
      </c>
      <c r="C59" s="2">
        <v>2098</v>
      </c>
      <c r="D59" s="2">
        <f>SUM(B59:C59)</f>
        <v>2665</v>
      </c>
    </row>
    <row r="60" spans="1:4" x14ac:dyDescent="0.2">
      <c r="A60" s="3">
        <v>42675</v>
      </c>
      <c r="B60" s="2">
        <v>750</v>
      </c>
      <c r="C60" s="2">
        <v>2056</v>
      </c>
      <c r="D60" s="2">
        <f>SUM(B60:C60)</f>
        <v>2806</v>
      </c>
    </row>
    <row r="61" spans="1:4" x14ac:dyDescent="0.2">
      <c r="A61" s="3">
        <v>42705</v>
      </c>
      <c r="B61" s="2">
        <v>760</v>
      </c>
      <c r="C61" s="2">
        <v>2500</v>
      </c>
      <c r="D61" s="2">
        <f>SUM(B61:C61)</f>
        <v>3260</v>
      </c>
    </row>
    <row r="62" spans="1:4" x14ac:dyDescent="0.2">
      <c r="A62" s="3">
        <v>42736</v>
      </c>
      <c r="B62" s="2">
        <v>3178</v>
      </c>
      <c r="C62" s="2">
        <v>6184</v>
      </c>
      <c r="D62" s="2">
        <v>9362</v>
      </c>
    </row>
    <row r="63" spans="1:4" x14ac:dyDescent="0.2">
      <c r="A63" s="3">
        <v>42767</v>
      </c>
      <c r="B63" s="2">
        <v>2016</v>
      </c>
      <c r="C63" s="2">
        <v>4427</v>
      </c>
      <c r="D63" s="2">
        <v>6443</v>
      </c>
    </row>
    <row r="64" spans="1:4" x14ac:dyDescent="0.2">
      <c r="A64" s="3">
        <v>42795</v>
      </c>
      <c r="B64" s="2">
        <v>4870</v>
      </c>
      <c r="C64" s="2">
        <v>7951</v>
      </c>
      <c r="D64" s="2">
        <v>12821</v>
      </c>
    </row>
    <row r="65" spans="1:4" x14ac:dyDescent="0.2">
      <c r="A65" s="3">
        <v>42826</v>
      </c>
      <c r="B65" s="2">
        <v>4513</v>
      </c>
      <c r="C65" s="2">
        <v>7782</v>
      </c>
      <c r="D65" s="2">
        <v>12295</v>
      </c>
    </row>
    <row r="66" spans="1:4" x14ac:dyDescent="0.2">
      <c r="A66" s="3">
        <v>42856</v>
      </c>
      <c r="B66" s="2">
        <v>4982</v>
      </c>
      <c r="C66" s="2">
        <v>8815</v>
      </c>
      <c r="D66" s="2">
        <v>13797</v>
      </c>
    </row>
    <row r="67" spans="1:4" x14ac:dyDescent="0.2">
      <c r="A67" s="3">
        <v>42887</v>
      </c>
      <c r="B67" s="2">
        <v>2897</v>
      </c>
      <c r="C67" s="2">
        <v>10633</v>
      </c>
      <c r="D67" s="2">
        <v>13530</v>
      </c>
    </row>
    <row r="68" spans="1:4" x14ac:dyDescent="0.2">
      <c r="A68" s="3">
        <v>42917</v>
      </c>
      <c r="B68" s="2">
        <v>1647</v>
      </c>
      <c r="C68" s="2">
        <v>12462</v>
      </c>
      <c r="D68" s="2">
        <v>14109</v>
      </c>
    </row>
    <row r="69" spans="1:4" x14ac:dyDescent="0.2">
      <c r="A69" s="3">
        <v>42948</v>
      </c>
      <c r="B69" s="2">
        <v>3359</v>
      </c>
      <c r="C69" s="2">
        <v>10379</v>
      </c>
      <c r="D69" s="2">
        <v>13738</v>
      </c>
    </row>
    <row r="70" spans="1:4" x14ac:dyDescent="0.2">
      <c r="A70" s="3">
        <v>42979</v>
      </c>
      <c r="B70" s="2">
        <v>2513</v>
      </c>
      <c r="C70" s="2">
        <v>7962</v>
      </c>
      <c r="D70" s="2">
        <v>10475</v>
      </c>
    </row>
    <row r="71" spans="1:4" x14ac:dyDescent="0.2">
      <c r="A71" s="3">
        <v>43009</v>
      </c>
      <c r="B71" s="2">
        <v>6155</v>
      </c>
      <c r="C71" s="2">
        <v>10117</v>
      </c>
      <c r="D71" s="2">
        <v>16272</v>
      </c>
    </row>
    <row r="72" spans="1:4" x14ac:dyDescent="0.2">
      <c r="A72" s="3">
        <v>43040</v>
      </c>
      <c r="B72" s="2">
        <v>3757</v>
      </c>
      <c r="C72" s="2">
        <v>6242</v>
      </c>
      <c r="D72" s="2">
        <v>9999</v>
      </c>
    </row>
    <row r="73" spans="1:4" x14ac:dyDescent="0.2">
      <c r="A73" s="3">
        <v>43070</v>
      </c>
      <c r="B73" s="2">
        <v>8263</v>
      </c>
      <c r="C73" s="2">
        <v>11632</v>
      </c>
      <c r="D73" s="2">
        <v>19895</v>
      </c>
    </row>
    <row r="74" spans="1:4" x14ac:dyDescent="0.2">
      <c r="A74" s="3">
        <v>43101</v>
      </c>
      <c r="B74" s="2">
        <v>6948</v>
      </c>
      <c r="C74" s="2">
        <v>9447</v>
      </c>
      <c r="D74" s="2">
        <v>16395</v>
      </c>
    </row>
    <row r="75" spans="1:4" x14ac:dyDescent="0.2">
      <c r="A75" s="3">
        <v>43132</v>
      </c>
      <c r="B75" s="2">
        <v>2512</v>
      </c>
      <c r="C75" s="2">
        <v>2882</v>
      </c>
      <c r="D75" s="2">
        <v>5394</v>
      </c>
    </row>
    <row r="76" spans="1:4" x14ac:dyDescent="0.2">
      <c r="A76" s="3">
        <v>43160</v>
      </c>
      <c r="B76" s="2">
        <v>5184</v>
      </c>
      <c r="C76" s="2">
        <v>6315</v>
      </c>
      <c r="D76" s="2">
        <v>11499</v>
      </c>
    </row>
    <row r="77" spans="1:4" x14ac:dyDescent="0.2">
      <c r="A77" s="3">
        <v>43191</v>
      </c>
      <c r="B77" s="2">
        <v>6148</v>
      </c>
      <c r="C77" s="2">
        <v>6182</v>
      </c>
      <c r="D77" s="2">
        <v>12330</v>
      </c>
    </row>
    <row r="78" spans="1:4" x14ac:dyDescent="0.2">
      <c r="A78" s="3">
        <v>43221</v>
      </c>
      <c r="B78" s="2">
        <v>8124</v>
      </c>
      <c r="C78" s="2">
        <v>6167</v>
      </c>
      <c r="D78" s="2">
        <v>14291</v>
      </c>
    </row>
    <row r="79" spans="1:4" x14ac:dyDescent="0.2">
      <c r="A79" s="3">
        <v>43252</v>
      </c>
      <c r="B79" s="2">
        <v>4190</v>
      </c>
      <c r="C79" s="2">
        <v>8861</v>
      </c>
      <c r="D79" s="2">
        <v>13051</v>
      </c>
    </row>
    <row r="80" spans="1:4" x14ac:dyDescent="0.2">
      <c r="A80" s="3">
        <v>43282</v>
      </c>
      <c r="B80" s="2">
        <v>2537</v>
      </c>
      <c r="C80" s="2">
        <v>8983</v>
      </c>
      <c r="D80" s="2">
        <v>11520</v>
      </c>
    </row>
    <row r="81" spans="1:4" x14ac:dyDescent="0.2">
      <c r="A81" s="3">
        <v>43313</v>
      </c>
      <c r="B81" s="2">
        <v>4850</v>
      </c>
      <c r="C81" s="2">
        <v>13883</v>
      </c>
      <c r="D81" s="2">
        <v>18733</v>
      </c>
    </row>
    <row r="82" spans="1:4" x14ac:dyDescent="0.2">
      <c r="A82" s="3">
        <v>43344</v>
      </c>
      <c r="B82" s="2">
        <v>7251</v>
      </c>
      <c r="C82" s="2">
        <v>10278</v>
      </c>
      <c r="D82" s="2">
        <v>17529</v>
      </c>
    </row>
    <row r="83" spans="1:4" x14ac:dyDescent="0.2">
      <c r="A83" s="3">
        <v>43374</v>
      </c>
      <c r="B83" s="2">
        <v>14718</v>
      </c>
      <c r="C83" s="2">
        <v>10233</v>
      </c>
      <c r="D83" s="2">
        <v>24951</v>
      </c>
    </row>
    <row r="84" spans="1:4" x14ac:dyDescent="0.2">
      <c r="A84" s="3">
        <v>43405</v>
      </c>
      <c r="B84" s="2">
        <v>10826</v>
      </c>
      <c r="C84" s="2">
        <v>9105</v>
      </c>
      <c r="D84" s="2">
        <v>19931</v>
      </c>
    </row>
    <row r="85" spans="1:4" x14ac:dyDescent="0.2">
      <c r="A85" s="3">
        <v>43435</v>
      </c>
      <c r="B85" s="2">
        <v>9402</v>
      </c>
      <c r="C85" s="2">
        <v>12117</v>
      </c>
      <c r="D85" s="2">
        <v>21519</v>
      </c>
    </row>
    <row r="86" spans="1:4" x14ac:dyDescent="0.2">
      <c r="A86" s="3">
        <v>43466</v>
      </c>
      <c r="B86" s="2">
        <v>4379</v>
      </c>
      <c r="C86" s="2">
        <v>9848</v>
      </c>
      <c r="D86" s="2">
        <v>14227</v>
      </c>
    </row>
    <row r="87" spans="1:4" x14ac:dyDescent="0.2">
      <c r="A87" s="3">
        <v>43497</v>
      </c>
      <c r="B87" s="2">
        <v>1387</v>
      </c>
      <c r="C87" s="2">
        <v>3135</v>
      </c>
      <c r="D87" s="2">
        <v>4522</v>
      </c>
    </row>
    <row r="88" spans="1:4" x14ac:dyDescent="0.2">
      <c r="A88" s="3">
        <v>43525</v>
      </c>
      <c r="B88" s="2">
        <v>4432</v>
      </c>
      <c r="C88" s="2">
        <v>8262</v>
      </c>
      <c r="D88" s="2">
        <v>12694</v>
      </c>
    </row>
    <row r="89" spans="1:4" x14ac:dyDescent="0.2">
      <c r="A89" s="3">
        <v>43556</v>
      </c>
      <c r="B89" s="2">
        <v>6607</v>
      </c>
      <c r="C89" s="2">
        <v>6514</v>
      </c>
      <c r="D89" s="2">
        <v>13121</v>
      </c>
    </row>
    <row r="90" spans="1:4" x14ac:dyDescent="0.2">
      <c r="A90" s="3">
        <v>43586</v>
      </c>
      <c r="B90" s="2">
        <v>5896</v>
      </c>
      <c r="C90" s="2">
        <v>8931</v>
      </c>
      <c r="D90" s="2">
        <v>14827</v>
      </c>
    </row>
    <row r="91" spans="1:4" x14ac:dyDescent="0.2">
      <c r="A91" s="3">
        <v>43617</v>
      </c>
      <c r="B91" s="2">
        <v>2456</v>
      </c>
      <c r="C91" s="2">
        <v>7090</v>
      </c>
      <c r="D91" s="2">
        <v>9546</v>
      </c>
    </row>
    <row r="92" spans="1:4" x14ac:dyDescent="0.2">
      <c r="A92" s="3">
        <v>43647</v>
      </c>
      <c r="B92" s="2">
        <v>1678</v>
      </c>
      <c r="C92" s="2">
        <v>8191</v>
      </c>
      <c r="D92" s="2">
        <v>9869</v>
      </c>
    </row>
    <row r="93" spans="1:4" x14ac:dyDescent="0.2">
      <c r="A93" s="3">
        <v>43678</v>
      </c>
      <c r="B93" s="2">
        <v>4161</v>
      </c>
      <c r="C93" s="2">
        <v>10142</v>
      </c>
      <c r="D93" s="2">
        <v>14303</v>
      </c>
    </row>
    <row r="94" spans="1:4" x14ac:dyDescent="0.2">
      <c r="A94" s="3">
        <v>43709</v>
      </c>
      <c r="B94" s="2">
        <v>4197</v>
      </c>
      <c r="C94" s="2">
        <v>8016</v>
      </c>
      <c r="D94" s="2">
        <v>12213</v>
      </c>
    </row>
    <row r="95" spans="1:4" x14ac:dyDescent="0.2">
      <c r="A95" s="3">
        <v>43739</v>
      </c>
      <c r="B95" s="2">
        <v>7432</v>
      </c>
      <c r="C95" s="2">
        <v>11924</v>
      </c>
      <c r="D95" s="2">
        <v>19356</v>
      </c>
    </row>
    <row r="96" spans="1:4" x14ac:dyDescent="0.2">
      <c r="A96" s="3">
        <v>43770</v>
      </c>
      <c r="B96" s="2">
        <v>7716</v>
      </c>
      <c r="C96" s="2">
        <v>10221</v>
      </c>
      <c r="D96" s="2">
        <v>17937</v>
      </c>
    </row>
    <row r="97" spans="1:4" x14ac:dyDescent="0.2">
      <c r="A97" s="3">
        <v>43800</v>
      </c>
      <c r="B97" s="2">
        <v>7393</v>
      </c>
      <c r="C97" s="2">
        <v>13765</v>
      </c>
      <c r="D97" s="2">
        <v>21158</v>
      </c>
    </row>
    <row r="98" spans="1:4" x14ac:dyDescent="0.2">
      <c r="A98" s="3">
        <v>43831</v>
      </c>
      <c r="B98" s="2">
        <v>2875</v>
      </c>
      <c r="C98" s="2">
        <v>5566</v>
      </c>
      <c r="D98" s="2">
        <v>8441</v>
      </c>
    </row>
    <row r="99" spans="1:4" x14ac:dyDescent="0.2">
      <c r="A99" s="3">
        <v>43862</v>
      </c>
      <c r="B99" s="2">
        <v>3000</v>
      </c>
      <c r="C99" s="2">
        <v>5810</v>
      </c>
      <c r="D99" s="2">
        <v>8810</v>
      </c>
    </row>
    <row r="100" spans="1:4" x14ac:dyDescent="0.2">
      <c r="A100" s="3">
        <v>43891</v>
      </c>
      <c r="B100" s="2">
        <v>4275</v>
      </c>
      <c r="C100" s="2">
        <v>7822</v>
      </c>
      <c r="D100" s="2">
        <v>12097</v>
      </c>
    </row>
    <row r="101" spans="1:4" x14ac:dyDescent="0.2">
      <c r="A101" s="3">
        <v>43922</v>
      </c>
      <c r="B101" s="2">
        <v>4664</v>
      </c>
      <c r="C101" s="2">
        <v>6268</v>
      </c>
      <c r="D101" s="2">
        <v>10932</v>
      </c>
    </row>
    <row r="102" spans="1:4" x14ac:dyDescent="0.2">
      <c r="A102" s="3">
        <v>43952</v>
      </c>
      <c r="B102" s="2">
        <v>2987</v>
      </c>
      <c r="C102" s="2">
        <v>8692</v>
      </c>
      <c r="D102" s="2">
        <v>11679</v>
      </c>
    </row>
    <row r="103" spans="1:4" x14ac:dyDescent="0.2">
      <c r="A103" s="3">
        <v>43983</v>
      </c>
      <c r="B103" s="2">
        <v>3385</v>
      </c>
      <c r="C103" s="2">
        <v>7901</v>
      </c>
      <c r="D103" s="2">
        <v>11286</v>
      </c>
    </row>
    <row r="104" spans="1:4" x14ac:dyDescent="0.2">
      <c r="A104" s="3">
        <v>44013</v>
      </c>
      <c r="B104" s="2">
        <v>5679</v>
      </c>
      <c r="C104" s="2">
        <v>10704</v>
      </c>
      <c r="D104" s="2">
        <v>16383</v>
      </c>
    </row>
    <row r="105" spans="1:4" x14ac:dyDescent="0.2">
      <c r="A105" s="3">
        <v>44044</v>
      </c>
      <c r="B105" s="2">
        <v>8202</v>
      </c>
      <c r="C105" s="2">
        <v>8256</v>
      </c>
      <c r="D105" s="2">
        <v>16458</v>
      </c>
    </row>
    <row r="106" spans="1:4" x14ac:dyDescent="0.2">
      <c r="A106" s="3">
        <v>44075</v>
      </c>
      <c r="B106" s="2">
        <v>9911</v>
      </c>
      <c r="C106" s="2">
        <v>6128</v>
      </c>
      <c r="D106" s="2">
        <v>16039</v>
      </c>
    </row>
    <row r="107" spans="1:4" x14ac:dyDescent="0.2">
      <c r="A107" s="3">
        <v>44105</v>
      </c>
      <c r="B107" s="2">
        <v>7962</v>
      </c>
      <c r="C107" s="2">
        <v>5211</v>
      </c>
      <c r="D107" s="2">
        <v>13173</v>
      </c>
    </row>
    <row r="108" spans="1:4" x14ac:dyDescent="0.2">
      <c r="A108" s="3">
        <v>44136</v>
      </c>
      <c r="B108" s="2">
        <v>10295</v>
      </c>
      <c r="C108" s="2">
        <v>7147</v>
      </c>
      <c r="D108" s="2">
        <v>17442</v>
      </c>
    </row>
    <row r="109" spans="1:4" x14ac:dyDescent="0.2">
      <c r="A109" s="3">
        <v>44166</v>
      </c>
      <c r="B109" s="2">
        <v>7970</v>
      </c>
      <c r="C109" s="2">
        <v>7681</v>
      </c>
      <c r="D109" s="2">
        <v>15651</v>
      </c>
    </row>
    <row r="110" spans="1:4" x14ac:dyDescent="0.2">
      <c r="A110" s="3">
        <v>44197</v>
      </c>
      <c r="B110" s="2">
        <v>4220</v>
      </c>
      <c r="C110" s="2">
        <v>6767</v>
      </c>
      <c r="D110" s="2">
        <v>10987</v>
      </c>
    </row>
    <row r="111" spans="1:4" x14ac:dyDescent="0.2">
      <c r="A111" s="3">
        <v>44228</v>
      </c>
      <c r="B111" s="2">
        <v>2880</v>
      </c>
      <c r="C111" s="2">
        <v>2743</v>
      </c>
      <c r="D111" s="2">
        <v>5623</v>
      </c>
    </row>
    <row r="112" spans="1:4" x14ac:dyDescent="0.2">
      <c r="A112" s="3">
        <v>44256</v>
      </c>
      <c r="B112" s="2">
        <v>9844</v>
      </c>
      <c r="C112" s="2">
        <v>7872</v>
      </c>
      <c r="D112" s="2">
        <v>17716</v>
      </c>
    </row>
    <row r="113" spans="1:4" x14ac:dyDescent="0.2">
      <c r="A113" s="3">
        <v>44287</v>
      </c>
      <c r="B113" s="2">
        <v>10180</v>
      </c>
      <c r="C113" s="2">
        <v>5665</v>
      </c>
      <c r="D113" s="2">
        <v>15845</v>
      </c>
    </row>
    <row r="114" spans="1:4" x14ac:dyDescent="0.2">
      <c r="A114" s="3">
        <v>44317</v>
      </c>
      <c r="B114" s="2">
        <v>9121</v>
      </c>
      <c r="C114" s="2">
        <v>5730</v>
      </c>
      <c r="D114" s="2">
        <v>14851</v>
      </c>
    </row>
    <row r="115" spans="1:4" x14ac:dyDescent="0.2">
      <c r="A115" s="3">
        <v>44348</v>
      </c>
      <c r="B115" s="2">
        <v>6742</v>
      </c>
      <c r="C115" s="2">
        <v>5965</v>
      </c>
      <c r="D115" s="2">
        <v>12707</v>
      </c>
    </row>
    <row r="116" spans="1:4" x14ac:dyDescent="0.2">
      <c r="A116" s="3">
        <v>44378</v>
      </c>
      <c r="B116" s="2">
        <v>6931</v>
      </c>
      <c r="C116" s="2">
        <v>4938</v>
      </c>
      <c r="D116" s="2">
        <v>11869</v>
      </c>
    </row>
    <row r="117" spans="1:4" x14ac:dyDescent="0.2">
      <c r="A117" s="3">
        <v>44409</v>
      </c>
      <c r="B117" s="2">
        <v>8163</v>
      </c>
      <c r="C117" s="2">
        <v>4811</v>
      </c>
      <c r="D117" s="2">
        <v>12974</v>
      </c>
    </row>
    <row r="118" spans="1:4" x14ac:dyDescent="0.2">
      <c r="A118" s="3">
        <v>44440</v>
      </c>
      <c r="B118" s="2">
        <v>12168</v>
      </c>
      <c r="C118" s="2">
        <v>4554</v>
      </c>
      <c r="D118" s="2">
        <v>16722</v>
      </c>
    </row>
    <row r="119" spans="1:4" x14ac:dyDescent="0.2">
      <c r="A119" s="3">
        <v>44470</v>
      </c>
      <c r="B119" s="2">
        <v>12873</v>
      </c>
      <c r="C119" s="2">
        <v>7643</v>
      </c>
      <c r="D119" s="2">
        <v>20516</v>
      </c>
    </row>
    <row r="120" spans="1:4" x14ac:dyDescent="0.2">
      <c r="A120" s="3">
        <v>44501</v>
      </c>
      <c r="B120" s="2">
        <v>8787</v>
      </c>
      <c r="C120" s="2">
        <v>7673</v>
      </c>
      <c r="D120" s="2">
        <v>16460</v>
      </c>
    </row>
    <row r="121" spans="1:4" x14ac:dyDescent="0.2">
      <c r="A121" s="3">
        <v>44531</v>
      </c>
      <c r="B121" s="2">
        <v>6549</v>
      </c>
      <c r="C121" s="2">
        <v>5545</v>
      </c>
      <c r="D121" s="2">
        <v>12094</v>
      </c>
    </row>
    <row r="122" spans="1:4" x14ac:dyDescent="0.2">
      <c r="A122" s="3">
        <v>44562</v>
      </c>
      <c r="B122" s="2">
        <v>1196</v>
      </c>
      <c r="C122" s="2">
        <v>3308</v>
      </c>
      <c r="D122" s="2">
        <v>4504</v>
      </c>
    </row>
    <row r="123" spans="1:4" x14ac:dyDescent="0.2">
      <c r="A123" s="3">
        <v>44593</v>
      </c>
      <c r="B123" s="2">
        <v>5595</v>
      </c>
      <c r="C123" s="2">
        <v>3349</v>
      </c>
      <c r="D123" s="2">
        <v>8944</v>
      </c>
    </row>
    <row r="124" spans="1:4" x14ac:dyDescent="0.2">
      <c r="A124" s="3">
        <v>44621</v>
      </c>
      <c r="B124" s="2">
        <v>6868</v>
      </c>
      <c r="C124" s="2">
        <v>4502</v>
      </c>
      <c r="D124" s="2">
        <v>11370</v>
      </c>
    </row>
    <row r="125" spans="1:4" x14ac:dyDescent="0.2">
      <c r="A125" s="3">
        <v>44652</v>
      </c>
      <c r="B125" s="2">
        <v>4323</v>
      </c>
      <c r="C125" s="2">
        <v>3974</v>
      </c>
      <c r="D125" s="2">
        <v>8297</v>
      </c>
    </row>
    <row r="126" spans="1:4" x14ac:dyDescent="0.2">
      <c r="A126" s="3">
        <v>44682</v>
      </c>
      <c r="B126" s="2">
        <v>3706</v>
      </c>
      <c r="C126" s="2">
        <v>4433</v>
      </c>
      <c r="D126" s="2">
        <v>8139</v>
      </c>
    </row>
    <row r="127" spans="1:4" x14ac:dyDescent="0.2">
      <c r="A127" s="3">
        <v>44713</v>
      </c>
      <c r="B127" s="2">
        <v>2031</v>
      </c>
      <c r="C127" s="2">
        <v>5567</v>
      </c>
      <c r="D127" s="2">
        <v>7598</v>
      </c>
    </row>
    <row r="128" spans="1:4" x14ac:dyDescent="0.2">
      <c r="A128" s="3">
        <v>44743</v>
      </c>
      <c r="B128" s="2">
        <v>3840</v>
      </c>
      <c r="C128" s="2">
        <v>6584</v>
      </c>
      <c r="D128" s="2">
        <v>10424</v>
      </c>
    </row>
    <row r="129" spans="1:4" x14ac:dyDescent="0.2">
      <c r="A129" s="3">
        <v>44774</v>
      </c>
      <c r="B129" s="2">
        <v>4547</v>
      </c>
      <c r="C129" s="2">
        <v>4669</v>
      </c>
      <c r="D129" s="2">
        <v>9216</v>
      </c>
    </row>
    <row r="130" spans="1:4" x14ac:dyDescent="0.2">
      <c r="A130" s="3">
        <v>44805</v>
      </c>
      <c r="B130" s="2">
        <v>8467</v>
      </c>
      <c r="C130" s="2">
        <v>3241</v>
      </c>
      <c r="D130" s="2">
        <v>11708</v>
      </c>
    </row>
    <row r="131" spans="1:4" x14ac:dyDescent="0.2">
      <c r="A131" s="3">
        <v>44835</v>
      </c>
      <c r="B131" s="2">
        <v>6104</v>
      </c>
      <c r="C131" s="2">
        <v>3986</v>
      </c>
      <c r="D131" s="2">
        <v>10090</v>
      </c>
    </row>
    <row r="132" spans="1:4" x14ac:dyDescent="0.2">
      <c r="A132" s="3">
        <v>44866</v>
      </c>
      <c r="B132" s="2">
        <v>6737</v>
      </c>
      <c r="C132" s="2">
        <v>6487</v>
      </c>
      <c r="D132" s="2">
        <v>13224</v>
      </c>
    </row>
    <row r="133" spans="1:4" x14ac:dyDescent="0.2">
      <c r="A133" s="3">
        <v>44896</v>
      </c>
      <c r="B133" s="2">
        <v>4803</v>
      </c>
      <c r="C133" s="2">
        <v>3254</v>
      </c>
      <c r="D133" s="2">
        <v>8057</v>
      </c>
    </row>
    <row r="134" spans="1:4" x14ac:dyDescent="0.2">
      <c r="A134" s="3">
        <v>44927</v>
      </c>
      <c r="B134" s="2">
        <v>1192</v>
      </c>
      <c r="C134" s="2">
        <v>1896</v>
      </c>
      <c r="D134" s="2">
        <v>3088</v>
      </c>
    </row>
    <row r="135" spans="1:4" x14ac:dyDescent="0.2">
      <c r="A135" s="3">
        <v>44958</v>
      </c>
      <c r="B135" s="2">
        <v>1823</v>
      </c>
      <c r="C135" s="2">
        <v>3021</v>
      </c>
      <c r="D135" s="2">
        <v>4844</v>
      </c>
    </row>
    <row r="136" spans="1:4" x14ac:dyDescent="0.2">
      <c r="A136" s="3">
        <v>44986</v>
      </c>
      <c r="B136" s="2">
        <v>2606</v>
      </c>
      <c r="C136" s="2">
        <v>3360</v>
      </c>
      <c r="D136" s="2">
        <v>5966</v>
      </c>
    </row>
    <row r="137" spans="1:4" x14ac:dyDescent="0.2">
      <c r="A137" s="3">
        <v>45017</v>
      </c>
      <c r="B137" s="2">
        <v>2769</v>
      </c>
      <c r="C137" s="2">
        <v>3202</v>
      </c>
      <c r="D137" s="2">
        <v>5971</v>
      </c>
    </row>
    <row r="138" spans="1:4" x14ac:dyDescent="0.2">
      <c r="A138" s="3">
        <v>45047</v>
      </c>
      <c r="B138" s="2">
        <v>3444</v>
      </c>
      <c r="C138" s="2">
        <v>4261</v>
      </c>
      <c r="D138" s="2">
        <v>7705</v>
      </c>
    </row>
    <row r="139" spans="1:4" x14ac:dyDescent="0.2">
      <c r="A139" s="3">
        <v>45078</v>
      </c>
      <c r="B139" s="2">
        <v>4922</v>
      </c>
      <c r="C139" s="2">
        <v>3298</v>
      </c>
      <c r="D139" s="2">
        <v>8220</v>
      </c>
    </row>
    <row r="140" spans="1:4" x14ac:dyDescent="0.2">
      <c r="A140" s="3">
        <v>45108</v>
      </c>
      <c r="B140" s="2">
        <v>6260</v>
      </c>
      <c r="C140" s="2">
        <v>4862</v>
      </c>
      <c r="D140" s="2">
        <v>11122</v>
      </c>
    </row>
    <row r="141" spans="1:4" x14ac:dyDescent="0.2">
      <c r="A141" s="3">
        <v>45139</v>
      </c>
      <c r="B141" s="2">
        <v>5884</v>
      </c>
      <c r="C141" s="2">
        <v>4723</v>
      </c>
      <c r="D141" s="2">
        <v>10607</v>
      </c>
    </row>
    <row r="142" spans="1:4" x14ac:dyDescent="0.2">
      <c r="A142" s="3">
        <v>45170</v>
      </c>
      <c r="B142" s="2">
        <v>7283</v>
      </c>
      <c r="C142" s="2">
        <v>4619</v>
      </c>
      <c r="D142" s="2">
        <v>11902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EEF4-AC1B-46E6-927A-8CA9109ACEA5}">
  <dimension ref="A1:EL13"/>
  <sheetViews>
    <sheetView zoomScale="115" zoomScaleNormal="115" workbookViewId="0">
      <selection activeCell="B4" sqref="B4:EL4"/>
    </sheetView>
  </sheetViews>
  <sheetFormatPr baseColWidth="10" defaultColWidth="8.83203125" defaultRowHeight="15" x14ac:dyDescent="0.2"/>
  <cols>
    <col min="1" max="61" width="9.33203125" customWidth="1"/>
    <col min="76" max="77" width="7.33203125" customWidth="1"/>
    <col min="78" max="78" width="8.1640625" customWidth="1"/>
    <col min="86" max="86" width="7.5" customWidth="1"/>
  </cols>
  <sheetData>
    <row r="1" spans="1:142" x14ac:dyDescent="0.2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  <c r="AR1" t="s">
        <v>127</v>
      </c>
      <c r="AS1" t="s">
        <v>128</v>
      </c>
      <c r="AT1" t="s">
        <v>129</v>
      </c>
      <c r="AU1" t="s">
        <v>130</v>
      </c>
      <c r="AV1" t="s">
        <v>131</v>
      </c>
      <c r="AW1" t="s">
        <v>132</v>
      </c>
      <c r="AX1" t="s">
        <v>133</v>
      </c>
      <c r="AY1" t="s">
        <v>134</v>
      </c>
      <c r="AZ1" t="s">
        <v>135</v>
      </c>
      <c r="BA1" t="s">
        <v>136</v>
      </c>
      <c r="BB1" t="s">
        <v>137</v>
      </c>
      <c r="BC1" t="s">
        <v>138</v>
      </c>
      <c r="BD1" t="s">
        <v>139</v>
      </c>
      <c r="BE1" t="s">
        <v>140</v>
      </c>
      <c r="BF1" t="s">
        <v>141</v>
      </c>
      <c r="BG1" t="s">
        <v>142</v>
      </c>
      <c r="BH1" t="s">
        <v>143</v>
      </c>
      <c r="BI1" t="s">
        <v>144</v>
      </c>
      <c r="BJ1" s="1" t="s">
        <v>4</v>
      </c>
      <c r="BK1" s="1" t="s">
        <v>5</v>
      </c>
      <c r="BL1" s="1" t="s">
        <v>6</v>
      </c>
      <c r="BM1" s="1" t="s">
        <v>7</v>
      </c>
      <c r="BN1" s="1" t="s">
        <v>8</v>
      </c>
      <c r="BO1" s="1" t="s">
        <v>9</v>
      </c>
      <c r="BP1" s="1" t="s">
        <v>10</v>
      </c>
      <c r="BQ1" s="1" t="s">
        <v>11</v>
      </c>
      <c r="BR1" s="1" t="s">
        <v>12</v>
      </c>
      <c r="BS1" s="1" t="s">
        <v>13</v>
      </c>
      <c r="BT1" s="1" t="s">
        <v>14</v>
      </c>
      <c r="BU1" s="1" t="s">
        <v>15</v>
      </c>
      <c r="BV1" s="1" t="s">
        <v>16</v>
      </c>
      <c r="BW1" s="1" t="s">
        <v>17</v>
      </c>
      <c r="BX1" s="1" t="s">
        <v>18</v>
      </c>
      <c r="BY1" s="1" t="s">
        <v>19</v>
      </c>
      <c r="BZ1" s="1" t="s">
        <v>20</v>
      </c>
      <c r="CA1" s="1" t="s">
        <v>21</v>
      </c>
      <c r="CB1" s="1" t="s">
        <v>22</v>
      </c>
      <c r="CC1" s="1" t="s">
        <v>23</v>
      </c>
      <c r="CD1" s="1" t="s">
        <v>24</v>
      </c>
      <c r="CE1" s="1" t="s">
        <v>25</v>
      </c>
      <c r="CF1" s="1" t="s">
        <v>26</v>
      </c>
      <c r="CG1" s="1" t="s">
        <v>27</v>
      </c>
      <c r="CH1" s="1" t="s">
        <v>28</v>
      </c>
      <c r="CI1" s="1" t="s">
        <v>29</v>
      </c>
      <c r="CJ1" s="1" t="s">
        <v>30</v>
      </c>
      <c r="CK1" s="1" t="s">
        <v>31</v>
      </c>
      <c r="CL1" s="1" t="s">
        <v>32</v>
      </c>
      <c r="CM1" s="1" t="s">
        <v>33</v>
      </c>
      <c r="CN1" s="1" t="s">
        <v>34</v>
      </c>
      <c r="CO1" s="1" t="s">
        <v>35</v>
      </c>
      <c r="CP1" s="1" t="s">
        <v>36</v>
      </c>
      <c r="CQ1" s="1" t="s">
        <v>37</v>
      </c>
      <c r="CR1" s="1" t="s">
        <v>38</v>
      </c>
      <c r="CS1" s="1" t="s">
        <v>39</v>
      </c>
      <c r="CT1" s="1" t="s">
        <v>40</v>
      </c>
      <c r="CU1" s="1" t="s">
        <v>41</v>
      </c>
      <c r="CV1" s="1" t="s">
        <v>42</v>
      </c>
      <c r="CW1" s="1" t="s">
        <v>43</v>
      </c>
      <c r="CX1" s="1" t="s">
        <v>44</v>
      </c>
      <c r="CY1" s="1" t="s">
        <v>45</v>
      </c>
      <c r="CZ1" s="1" t="s">
        <v>46</v>
      </c>
      <c r="DA1" s="1" t="s">
        <v>47</v>
      </c>
      <c r="DB1" s="1" t="s">
        <v>48</v>
      </c>
      <c r="DC1" s="1" t="s">
        <v>49</v>
      </c>
      <c r="DD1" s="1" t="s">
        <v>50</v>
      </c>
      <c r="DE1" s="1" t="s">
        <v>51</v>
      </c>
      <c r="DF1" s="1" t="s">
        <v>52</v>
      </c>
      <c r="DG1" s="1" t="s">
        <v>53</v>
      </c>
      <c r="DH1" s="1" t="s">
        <v>54</v>
      </c>
      <c r="DI1" s="1" t="s">
        <v>55</v>
      </c>
      <c r="DJ1" s="1" t="s">
        <v>56</v>
      </c>
      <c r="DK1" s="1" t="s">
        <v>57</v>
      </c>
      <c r="DL1" s="1" t="s">
        <v>58</v>
      </c>
      <c r="DM1" s="1" t="s">
        <v>59</v>
      </c>
      <c r="DN1" s="1" t="s">
        <v>60</v>
      </c>
      <c r="DO1" s="1" t="s">
        <v>61</v>
      </c>
      <c r="DP1" s="1" t="s">
        <v>62</v>
      </c>
      <c r="DQ1" s="1" t="s">
        <v>63</v>
      </c>
      <c r="DR1" s="1" t="s">
        <v>64</v>
      </c>
      <c r="DS1" s="1" t="s">
        <v>65</v>
      </c>
      <c r="DT1" s="1" t="s">
        <v>66</v>
      </c>
      <c r="DU1" s="1" t="s">
        <v>67</v>
      </c>
      <c r="DV1" s="1" t="s">
        <v>68</v>
      </c>
      <c r="DW1" s="1" t="s">
        <v>69</v>
      </c>
      <c r="DX1" s="1" t="s">
        <v>70</v>
      </c>
      <c r="DY1" s="1" t="s">
        <v>71</v>
      </c>
      <c r="DZ1" s="1" t="s">
        <v>72</v>
      </c>
      <c r="EA1" s="1" t="s">
        <v>73</v>
      </c>
      <c r="EB1" s="1" t="s">
        <v>74</v>
      </c>
      <c r="EC1" s="1" t="s">
        <v>75</v>
      </c>
      <c r="ED1" s="1" t="s">
        <v>76</v>
      </c>
      <c r="EE1" s="1" t="s">
        <v>77</v>
      </c>
      <c r="EF1" s="1" t="s">
        <v>78</v>
      </c>
      <c r="EG1" s="1" t="s">
        <v>79</v>
      </c>
      <c r="EH1" s="1" t="s">
        <v>80</v>
      </c>
      <c r="EI1" s="1" t="s">
        <v>81</v>
      </c>
      <c r="EJ1" s="1" t="s">
        <v>82</v>
      </c>
      <c r="EK1" s="1" t="s">
        <v>83</v>
      </c>
      <c r="EL1" s="1" t="s">
        <v>84</v>
      </c>
    </row>
    <row r="2" spans="1:142" x14ac:dyDescent="0.2">
      <c r="A2" t="s">
        <v>2</v>
      </c>
      <c r="B2" s="2">
        <v>5872</v>
      </c>
      <c r="C2" s="2">
        <v>9459</v>
      </c>
      <c r="D2" s="2">
        <v>12840</v>
      </c>
      <c r="E2" s="2">
        <v>11596</v>
      </c>
      <c r="F2" s="2">
        <v>12841</v>
      </c>
      <c r="G2" s="2">
        <v>9416</v>
      </c>
      <c r="H2" s="2">
        <v>10782</v>
      </c>
      <c r="I2" s="2">
        <v>9510</v>
      </c>
      <c r="J2" s="2">
        <v>9977</v>
      </c>
      <c r="K2" s="2">
        <v>9760</v>
      </c>
      <c r="L2" s="2">
        <v>8131</v>
      </c>
      <c r="M2" s="2">
        <v>7875</v>
      </c>
      <c r="N2" s="2">
        <v>9734</v>
      </c>
      <c r="O2" s="2">
        <v>2495</v>
      </c>
      <c r="P2" s="2">
        <v>10244</v>
      </c>
      <c r="Q2" s="2">
        <v>6343</v>
      </c>
      <c r="R2" s="2">
        <v>2569</v>
      </c>
      <c r="S2" s="2">
        <v>1553</v>
      </c>
      <c r="T2" s="2">
        <v>970</v>
      </c>
      <c r="U2" s="2">
        <v>1782</v>
      </c>
      <c r="V2" s="2">
        <v>1918</v>
      </c>
      <c r="W2" s="2">
        <v>2356</v>
      </c>
      <c r="X2" s="2">
        <v>2335</v>
      </c>
      <c r="Y2" s="2">
        <v>3325</v>
      </c>
      <c r="Z2" s="2">
        <v>3194</v>
      </c>
      <c r="AA2" s="2">
        <v>537</v>
      </c>
      <c r="AB2" s="2">
        <v>1516</v>
      </c>
      <c r="AC2" s="2">
        <v>5573</v>
      </c>
      <c r="AD2" s="2">
        <v>6691</v>
      </c>
      <c r="AE2" s="2">
        <v>5109</v>
      </c>
      <c r="AF2" s="2">
        <v>5316</v>
      </c>
      <c r="AG2" s="2">
        <v>6749</v>
      </c>
      <c r="AH2" s="2">
        <v>5567</v>
      </c>
      <c r="AI2" s="2">
        <v>5194</v>
      </c>
      <c r="AJ2" s="2">
        <v>4550</v>
      </c>
      <c r="AK2" s="2">
        <v>3068</v>
      </c>
      <c r="AL2" s="2">
        <v>1654</v>
      </c>
      <c r="AM2" s="2">
        <v>1000</v>
      </c>
      <c r="AN2" s="2">
        <v>2000</v>
      </c>
      <c r="AO2" s="2">
        <v>2700</v>
      </c>
      <c r="AP2" s="2">
        <v>2000</v>
      </c>
      <c r="AQ2" s="2">
        <v>3200</v>
      </c>
      <c r="AR2" s="2">
        <v>2820</v>
      </c>
      <c r="AS2" s="2">
        <v>3200</v>
      </c>
      <c r="AT2" s="2">
        <v>2420</v>
      </c>
      <c r="AU2" s="2">
        <v>3600</v>
      </c>
      <c r="AV2" s="2">
        <v>4200</v>
      </c>
      <c r="AW2" s="2">
        <v>3600</v>
      </c>
      <c r="AX2" s="2">
        <v>652</v>
      </c>
      <c r="AY2" s="2">
        <v>525</v>
      </c>
      <c r="AZ2" s="2">
        <v>625</v>
      </c>
      <c r="BA2" s="2">
        <v>725</v>
      </c>
      <c r="BB2" s="2">
        <v>625</v>
      </c>
      <c r="BC2" s="2">
        <v>689</v>
      </c>
      <c r="BD2" s="2">
        <v>625</v>
      </c>
      <c r="BE2" s="2">
        <v>585</v>
      </c>
      <c r="BF2" s="2">
        <v>689</v>
      </c>
      <c r="BG2" s="2">
        <v>567</v>
      </c>
      <c r="BH2" s="2">
        <v>750</v>
      </c>
      <c r="BI2" s="2">
        <v>760</v>
      </c>
      <c r="BJ2" s="2">
        <v>3178</v>
      </c>
      <c r="BK2" s="2">
        <v>2016</v>
      </c>
      <c r="BL2" s="2">
        <v>4870</v>
      </c>
      <c r="BM2" s="2">
        <v>4513</v>
      </c>
      <c r="BN2" s="2">
        <v>4982</v>
      </c>
      <c r="BO2" s="2">
        <v>2897</v>
      </c>
      <c r="BP2" s="2">
        <v>1647</v>
      </c>
      <c r="BQ2" s="2">
        <v>3359</v>
      </c>
      <c r="BR2" s="2">
        <v>2513</v>
      </c>
      <c r="BS2" s="2">
        <v>6155</v>
      </c>
      <c r="BT2" s="2">
        <v>3757</v>
      </c>
      <c r="BU2" s="2">
        <v>8263</v>
      </c>
      <c r="BV2" s="2">
        <v>6948</v>
      </c>
      <c r="BW2" s="2">
        <v>2512</v>
      </c>
      <c r="BX2" s="2">
        <v>5184</v>
      </c>
      <c r="BY2" s="2">
        <v>6148</v>
      </c>
      <c r="BZ2" s="2">
        <v>8124</v>
      </c>
      <c r="CA2" s="2">
        <v>4190</v>
      </c>
      <c r="CB2" s="2">
        <v>2537</v>
      </c>
      <c r="CC2" s="2">
        <v>4850</v>
      </c>
      <c r="CD2" s="2">
        <v>7251</v>
      </c>
      <c r="CE2" s="2">
        <v>14718</v>
      </c>
      <c r="CF2" s="2">
        <v>10826</v>
      </c>
      <c r="CG2" s="2">
        <v>9402</v>
      </c>
      <c r="CH2" s="2">
        <v>4379</v>
      </c>
      <c r="CI2" s="2">
        <v>1387</v>
      </c>
      <c r="CJ2" s="2">
        <v>4432</v>
      </c>
      <c r="CK2" s="2">
        <v>6607</v>
      </c>
      <c r="CL2" s="2">
        <v>5896</v>
      </c>
      <c r="CM2" s="2">
        <v>2456</v>
      </c>
      <c r="CN2" s="2">
        <v>1678</v>
      </c>
      <c r="CO2" s="2">
        <v>4161</v>
      </c>
      <c r="CP2" s="2">
        <v>4197</v>
      </c>
      <c r="CQ2" s="2">
        <v>7432</v>
      </c>
      <c r="CR2" s="2">
        <v>7716</v>
      </c>
      <c r="CS2" s="2">
        <v>7393</v>
      </c>
      <c r="CT2" s="2">
        <v>2875</v>
      </c>
      <c r="CU2" s="2">
        <v>3000</v>
      </c>
      <c r="CV2" s="2">
        <v>4275</v>
      </c>
      <c r="CW2" s="2">
        <v>4664</v>
      </c>
      <c r="CX2" s="2">
        <v>2987</v>
      </c>
      <c r="CY2" s="2">
        <v>3385</v>
      </c>
      <c r="CZ2" s="2">
        <v>5679</v>
      </c>
      <c r="DA2" s="2">
        <v>8202</v>
      </c>
      <c r="DB2" s="2">
        <v>9911</v>
      </c>
      <c r="DC2" s="2">
        <v>7962</v>
      </c>
      <c r="DD2" s="2">
        <v>10295</v>
      </c>
      <c r="DE2" s="2">
        <v>7970</v>
      </c>
      <c r="DF2" s="2">
        <v>4220</v>
      </c>
      <c r="DG2" s="2">
        <v>2880</v>
      </c>
      <c r="DH2" s="2">
        <v>9844</v>
      </c>
      <c r="DI2" s="2">
        <v>10180</v>
      </c>
      <c r="DJ2" s="2">
        <v>9121</v>
      </c>
      <c r="DK2" s="2">
        <v>6742</v>
      </c>
      <c r="DL2" s="2">
        <v>6931</v>
      </c>
      <c r="DM2" s="2">
        <v>8163</v>
      </c>
      <c r="DN2" s="2">
        <v>12168</v>
      </c>
      <c r="DO2" s="2">
        <v>12873</v>
      </c>
      <c r="DP2" s="2">
        <v>8787</v>
      </c>
      <c r="DQ2" s="2">
        <v>6549</v>
      </c>
      <c r="DR2" s="2">
        <v>1196</v>
      </c>
      <c r="DS2" s="2">
        <v>5595</v>
      </c>
      <c r="DT2" s="2">
        <v>6868</v>
      </c>
      <c r="DU2" s="2">
        <v>4323</v>
      </c>
      <c r="DV2" s="2">
        <v>3706</v>
      </c>
      <c r="DW2" s="2">
        <v>2031</v>
      </c>
      <c r="DX2" s="2">
        <v>3840</v>
      </c>
      <c r="DY2" s="2">
        <v>4547</v>
      </c>
      <c r="DZ2" s="2">
        <v>8467</v>
      </c>
      <c r="EA2" s="2">
        <v>6104</v>
      </c>
      <c r="EB2" s="2">
        <v>6737</v>
      </c>
      <c r="EC2" s="2">
        <v>4803</v>
      </c>
      <c r="ED2" s="2">
        <v>1192</v>
      </c>
      <c r="EE2" s="2">
        <v>1823</v>
      </c>
      <c r="EF2" s="2">
        <v>2606</v>
      </c>
      <c r="EG2" s="2">
        <v>2769</v>
      </c>
      <c r="EH2" s="2">
        <v>3444</v>
      </c>
      <c r="EI2" s="2">
        <v>4922</v>
      </c>
      <c r="EJ2" s="2">
        <v>6260</v>
      </c>
      <c r="EK2" s="2">
        <v>5884</v>
      </c>
      <c r="EL2" s="2">
        <v>7283</v>
      </c>
    </row>
    <row r="3" spans="1:142" x14ac:dyDescent="0.2">
      <c r="A3" t="s">
        <v>1</v>
      </c>
      <c r="B3" s="2">
        <v>8724</v>
      </c>
      <c r="C3" s="2">
        <v>10608</v>
      </c>
      <c r="D3" s="2">
        <v>12083</v>
      </c>
      <c r="E3" s="2">
        <v>13316</v>
      </c>
      <c r="F3" s="2">
        <v>15896</v>
      </c>
      <c r="G3" s="2">
        <v>14093</v>
      </c>
      <c r="H3" s="2">
        <v>15967</v>
      </c>
      <c r="I3" s="2">
        <v>15588</v>
      </c>
      <c r="J3" s="2">
        <v>12261</v>
      </c>
      <c r="K3" s="2">
        <v>14039</v>
      </c>
      <c r="L3" s="2">
        <v>9656</v>
      </c>
      <c r="M3" s="2">
        <v>9513</v>
      </c>
      <c r="N3" s="2">
        <v>8180</v>
      </c>
      <c r="O3" s="2">
        <v>2225</v>
      </c>
      <c r="P3" s="2">
        <v>9286</v>
      </c>
      <c r="Q3" s="2">
        <v>6758</v>
      </c>
      <c r="R3" s="2">
        <v>4079</v>
      </c>
      <c r="S3" s="2">
        <v>3745</v>
      </c>
      <c r="T3" s="2">
        <v>4447</v>
      </c>
      <c r="U3" s="2">
        <v>3377</v>
      </c>
      <c r="V3" s="2">
        <v>4287</v>
      </c>
      <c r="W3" s="2">
        <v>2335</v>
      </c>
      <c r="X3" s="2">
        <v>3333</v>
      </c>
      <c r="Y3" s="2">
        <v>4302</v>
      </c>
      <c r="Z3" s="2">
        <v>2324</v>
      </c>
      <c r="AA3" s="2">
        <v>1651</v>
      </c>
      <c r="AB3" s="2">
        <v>3816</v>
      </c>
      <c r="AC3" s="2">
        <v>4549</v>
      </c>
      <c r="AD3" s="2">
        <v>4497</v>
      </c>
      <c r="AE3" s="2">
        <v>5166</v>
      </c>
      <c r="AF3" s="2">
        <v>5776</v>
      </c>
      <c r="AG3" s="2">
        <v>6212</v>
      </c>
      <c r="AH3" s="2">
        <v>3178</v>
      </c>
      <c r="AI3" s="2">
        <v>3830</v>
      </c>
      <c r="AJ3" s="2">
        <v>3310</v>
      </c>
      <c r="AK3" s="2">
        <v>3184</v>
      </c>
      <c r="AL3" s="2">
        <v>2500</v>
      </c>
      <c r="AM3" s="2">
        <v>1500</v>
      </c>
      <c r="AN3" s="2">
        <v>2261</v>
      </c>
      <c r="AO3" s="2">
        <v>2600</v>
      </c>
      <c r="AP3" s="2">
        <v>2800</v>
      </c>
      <c r="AQ3" s="2">
        <v>2900</v>
      </c>
      <c r="AR3" s="2">
        <v>3520</v>
      </c>
      <c r="AS3" s="2">
        <v>3570</v>
      </c>
      <c r="AT3" s="2">
        <v>2520</v>
      </c>
      <c r="AU3" s="2">
        <v>1750</v>
      </c>
      <c r="AV3" s="2">
        <v>1900</v>
      </c>
      <c r="AW3" s="2">
        <v>2200</v>
      </c>
      <c r="AX3" s="2">
        <v>1654</v>
      </c>
      <c r="AY3" s="2">
        <v>2050</v>
      </c>
      <c r="AZ3" s="2">
        <v>1050</v>
      </c>
      <c r="BA3" s="2">
        <v>1760</v>
      </c>
      <c r="BB3" s="2">
        <v>1826</v>
      </c>
      <c r="BC3" s="2">
        <v>1423</v>
      </c>
      <c r="BD3" s="2">
        <v>1025</v>
      </c>
      <c r="BE3" s="2">
        <v>1324</v>
      </c>
      <c r="BF3" s="2">
        <v>1076</v>
      </c>
      <c r="BG3" s="2">
        <v>2098</v>
      </c>
      <c r="BH3" s="2">
        <v>2056</v>
      </c>
      <c r="BI3" s="2">
        <v>2500</v>
      </c>
      <c r="BJ3" s="2">
        <v>6184</v>
      </c>
      <c r="BK3" s="2">
        <v>4427</v>
      </c>
      <c r="BL3" s="2">
        <v>7951</v>
      </c>
      <c r="BM3" s="2">
        <v>7782</v>
      </c>
      <c r="BN3" s="2">
        <v>8815</v>
      </c>
      <c r="BO3" s="2">
        <v>10633</v>
      </c>
      <c r="BP3" s="2">
        <v>12462</v>
      </c>
      <c r="BQ3" s="2">
        <v>10379</v>
      </c>
      <c r="BR3" s="2">
        <v>7962</v>
      </c>
      <c r="BS3" s="2">
        <v>10117</v>
      </c>
      <c r="BT3" s="2">
        <v>6242</v>
      </c>
      <c r="BU3" s="2">
        <v>11632</v>
      </c>
      <c r="BV3" s="2">
        <v>9447</v>
      </c>
      <c r="BW3" s="2">
        <v>2882</v>
      </c>
      <c r="BX3" s="2">
        <v>6315</v>
      </c>
      <c r="BY3" s="2">
        <v>6182</v>
      </c>
      <c r="BZ3" s="2">
        <v>6167</v>
      </c>
      <c r="CA3" s="2">
        <v>8861</v>
      </c>
      <c r="CB3" s="2">
        <v>8983</v>
      </c>
      <c r="CC3" s="2">
        <v>13883</v>
      </c>
      <c r="CD3" s="2">
        <v>10278</v>
      </c>
      <c r="CE3" s="2">
        <v>10233</v>
      </c>
      <c r="CF3" s="2">
        <v>9105</v>
      </c>
      <c r="CG3" s="2">
        <v>12117</v>
      </c>
      <c r="CH3" s="2">
        <v>9848</v>
      </c>
      <c r="CI3" s="2">
        <v>3135</v>
      </c>
      <c r="CJ3" s="2">
        <v>8262</v>
      </c>
      <c r="CK3" s="2">
        <v>6514</v>
      </c>
      <c r="CL3" s="2">
        <v>8931</v>
      </c>
      <c r="CM3" s="2">
        <v>7090</v>
      </c>
      <c r="CN3" s="2">
        <v>8191</v>
      </c>
      <c r="CO3" s="2">
        <v>10142</v>
      </c>
      <c r="CP3" s="2">
        <v>8016</v>
      </c>
      <c r="CQ3" s="2">
        <v>11924</v>
      </c>
      <c r="CR3" s="2">
        <v>10221</v>
      </c>
      <c r="CS3" s="2">
        <v>13765</v>
      </c>
      <c r="CT3" s="2">
        <v>5566</v>
      </c>
      <c r="CU3" s="2">
        <v>5810</v>
      </c>
      <c r="CV3" s="2">
        <v>7822</v>
      </c>
      <c r="CW3" s="2">
        <v>6268</v>
      </c>
      <c r="CX3" s="2">
        <v>8692</v>
      </c>
      <c r="CY3" s="2">
        <v>7901</v>
      </c>
      <c r="CZ3" s="2">
        <v>10704</v>
      </c>
      <c r="DA3" s="2">
        <v>8256</v>
      </c>
      <c r="DB3" s="2">
        <v>6128</v>
      </c>
      <c r="DC3" s="2">
        <v>5211</v>
      </c>
      <c r="DD3" s="2">
        <v>7147</v>
      </c>
      <c r="DE3" s="2">
        <v>7681</v>
      </c>
      <c r="DF3" s="2">
        <v>6767</v>
      </c>
      <c r="DG3" s="2">
        <v>2743</v>
      </c>
      <c r="DH3" s="2">
        <v>7872</v>
      </c>
      <c r="DI3" s="2">
        <v>5665</v>
      </c>
      <c r="DJ3" s="2">
        <v>5730</v>
      </c>
      <c r="DK3" s="2">
        <v>5965</v>
      </c>
      <c r="DL3" s="2">
        <v>4938</v>
      </c>
      <c r="DM3" s="2">
        <v>4811</v>
      </c>
      <c r="DN3" s="2">
        <v>4554</v>
      </c>
      <c r="DO3" s="2">
        <v>7643</v>
      </c>
      <c r="DP3" s="2">
        <v>7673</v>
      </c>
      <c r="DQ3" s="2">
        <v>5545</v>
      </c>
      <c r="DR3" s="2">
        <v>3308</v>
      </c>
      <c r="DS3" s="2">
        <v>3349</v>
      </c>
      <c r="DT3" s="2">
        <v>4502</v>
      </c>
      <c r="DU3" s="2">
        <v>3974</v>
      </c>
      <c r="DV3" s="2">
        <v>4433</v>
      </c>
      <c r="DW3" s="2">
        <v>5567</v>
      </c>
      <c r="DX3" s="2">
        <v>6584</v>
      </c>
      <c r="DY3" s="2">
        <v>4669</v>
      </c>
      <c r="DZ3" s="2">
        <v>3241</v>
      </c>
      <c r="EA3" s="2">
        <v>3986</v>
      </c>
      <c r="EB3" s="2">
        <v>6487</v>
      </c>
      <c r="EC3" s="2">
        <v>3254</v>
      </c>
      <c r="ED3" s="2">
        <v>1896</v>
      </c>
      <c r="EE3" s="2">
        <v>3021</v>
      </c>
      <c r="EF3" s="2">
        <v>3360</v>
      </c>
      <c r="EG3" s="2">
        <v>3202</v>
      </c>
      <c r="EH3" s="2">
        <v>4261</v>
      </c>
      <c r="EI3" s="2">
        <v>3298</v>
      </c>
      <c r="EJ3" s="2">
        <v>4862</v>
      </c>
      <c r="EK3" s="2">
        <v>4723</v>
      </c>
      <c r="EL3" s="2">
        <v>4619</v>
      </c>
    </row>
    <row r="4" spans="1:142" x14ac:dyDescent="0.2">
      <c r="A4" t="s">
        <v>3</v>
      </c>
      <c r="B4" s="2">
        <v>14596</v>
      </c>
      <c r="C4" s="2">
        <f t="shared" ref="C4:AL4" si="0">SUM(C2:C3)</f>
        <v>20067</v>
      </c>
      <c r="D4" s="2">
        <f t="shared" si="0"/>
        <v>24923</v>
      </c>
      <c r="E4" s="2">
        <f t="shared" si="0"/>
        <v>24912</v>
      </c>
      <c r="F4" s="2">
        <f t="shared" si="0"/>
        <v>28737</v>
      </c>
      <c r="G4" s="2">
        <f t="shared" si="0"/>
        <v>23509</v>
      </c>
      <c r="H4" s="2">
        <f t="shared" si="0"/>
        <v>26749</v>
      </c>
      <c r="I4" s="2">
        <f t="shared" si="0"/>
        <v>25098</v>
      </c>
      <c r="J4" s="2">
        <f t="shared" si="0"/>
        <v>22238</v>
      </c>
      <c r="K4" s="2">
        <f t="shared" si="0"/>
        <v>23799</v>
      </c>
      <c r="L4" s="2">
        <f t="shared" si="0"/>
        <v>17787</v>
      </c>
      <c r="M4" s="2">
        <f t="shared" si="0"/>
        <v>17388</v>
      </c>
      <c r="N4" s="2">
        <f t="shared" si="0"/>
        <v>17914</v>
      </c>
      <c r="O4" s="2">
        <f t="shared" si="0"/>
        <v>4720</v>
      </c>
      <c r="P4" s="2">
        <f t="shared" si="0"/>
        <v>19530</v>
      </c>
      <c r="Q4" s="2">
        <f t="shared" si="0"/>
        <v>13101</v>
      </c>
      <c r="R4" s="2">
        <f t="shared" si="0"/>
        <v>6648</v>
      </c>
      <c r="S4" s="2">
        <f t="shared" si="0"/>
        <v>5298</v>
      </c>
      <c r="T4" s="2">
        <f t="shared" si="0"/>
        <v>5417</v>
      </c>
      <c r="U4" s="2">
        <f t="shared" si="0"/>
        <v>5159</v>
      </c>
      <c r="V4" s="2">
        <f t="shared" si="0"/>
        <v>6205</v>
      </c>
      <c r="W4" s="2">
        <f t="shared" si="0"/>
        <v>4691</v>
      </c>
      <c r="X4" s="2">
        <f t="shared" si="0"/>
        <v>5668</v>
      </c>
      <c r="Y4" s="2">
        <f t="shared" si="0"/>
        <v>7627</v>
      </c>
      <c r="Z4" s="2">
        <f t="shared" si="0"/>
        <v>5518</v>
      </c>
      <c r="AA4" s="2">
        <f t="shared" si="0"/>
        <v>2188</v>
      </c>
      <c r="AB4" s="2">
        <f t="shared" si="0"/>
        <v>5332</v>
      </c>
      <c r="AC4" s="2">
        <f t="shared" si="0"/>
        <v>10122</v>
      </c>
      <c r="AD4" s="2">
        <f t="shared" si="0"/>
        <v>11188</v>
      </c>
      <c r="AE4" s="2">
        <f t="shared" si="0"/>
        <v>10275</v>
      </c>
      <c r="AF4" s="2">
        <f t="shared" si="0"/>
        <v>11092</v>
      </c>
      <c r="AG4" s="2">
        <f t="shared" si="0"/>
        <v>12961</v>
      </c>
      <c r="AH4" s="2">
        <f t="shared" si="0"/>
        <v>8745</v>
      </c>
      <c r="AI4" s="2">
        <f t="shared" si="0"/>
        <v>9024</v>
      </c>
      <c r="AJ4" s="2">
        <f t="shared" si="0"/>
        <v>7860</v>
      </c>
      <c r="AK4" s="2">
        <f t="shared" si="0"/>
        <v>6252</v>
      </c>
      <c r="AL4" s="2">
        <f t="shared" si="0"/>
        <v>4154</v>
      </c>
      <c r="AM4" s="2">
        <f t="shared" ref="AM4:AW4" si="1">SUM(AM2:AM3)</f>
        <v>2500</v>
      </c>
      <c r="AN4" s="2">
        <f t="shared" si="1"/>
        <v>4261</v>
      </c>
      <c r="AO4" s="2">
        <f t="shared" si="1"/>
        <v>5300</v>
      </c>
      <c r="AP4" s="2">
        <f t="shared" si="1"/>
        <v>4800</v>
      </c>
      <c r="AQ4" s="2">
        <f t="shared" si="1"/>
        <v>6100</v>
      </c>
      <c r="AR4" s="2">
        <f t="shared" si="1"/>
        <v>6340</v>
      </c>
      <c r="AS4" s="2">
        <f t="shared" si="1"/>
        <v>6770</v>
      </c>
      <c r="AT4" s="2">
        <f t="shared" si="1"/>
        <v>4940</v>
      </c>
      <c r="AU4" s="2">
        <f t="shared" si="1"/>
        <v>5350</v>
      </c>
      <c r="AV4" s="2">
        <f t="shared" si="1"/>
        <v>6100</v>
      </c>
      <c r="AW4" s="2">
        <f t="shared" si="1"/>
        <v>5800</v>
      </c>
      <c r="AX4" s="2">
        <f>SUM(AX2:AX3)</f>
        <v>2306</v>
      </c>
      <c r="AY4" s="2">
        <f t="shared" ref="AY4:BI4" si="2">SUM(AY2:AY3)</f>
        <v>2575</v>
      </c>
      <c r="AZ4" s="2">
        <f t="shared" si="2"/>
        <v>1675</v>
      </c>
      <c r="BA4" s="2">
        <f t="shared" si="2"/>
        <v>2485</v>
      </c>
      <c r="BB4" s="2">
        <f t="shared" si="2"/>
        <v>2451</v>
      </c>
      <c r="BC4" s="2">
        <f t="shared" si="2"/>
        <v>2112</v>
      </c>
      <c r="BD4" s="2">
        <f t="shared" si="2"/>
        <v>1650</v>
      </c>
      <c r="BE4" s="2">
        <f t="shared" si="2"/>
        <v>1909</v>
      </c>
      <c r="BF4" s="2">
        <f t="shared" si="2"/>
        <v>1765</v>
      </c>
      <c r="BG4" s="2">
        <f t="shared" si="2"/>
        <v>2665</v>
      </c>
      <c r="BH4" s="2">
        <f t="shared" si="2"/>
        <v>2806</v>
      </c>
      <c r="BI4" s="2">
        <f t="shared" si="2"/>
        <v>3260</v>
      </c>
      <c r="BJ4" s="2">
        <v>9362</v>
      </c>
      <c r="BK4" s="2">
        <v>6443</v>
      </c>
      <c r="BL4" s="2">
        <v>12821</v>
      </c>
      <c r="BM4" s="2">
        <v>12295</v>
      </c>
      <c r="BN4" s="2">
        <v>13797</v>
      </c>
      <c r="BO4" s="2">
        <v>13530</v>
      </c>
      <c r="BP4" s="2">
        <v>14109</v>
      </c>
      <c r="BQ4" s="2">
        <v>13738</v>
      </c>
      <c r="BR4" s="2">
        <v>10475</v>
      </c>
      <c r="BS4" s="2">
        <v>16272</v>
      </c>
      <c r="BT4" s="2">
        <v>9999</v>
      </c>
      <c r="BU4" s="2">
        <v>19895</v>
      </c>
      <c r="BV4" s="2">
        <v>16395</v>
      </c>
      <c r="BW4" s="2">
        <v>5394</v>
      </c>
      <c r="BX4" s="2">
        <v>11499</v>
      </c>
      <c r="BY4" s="2">
        <v>12330</v>
      </c>
      <c r="BZ4" s="2">
        <v>14291</v>
      </c>
      <c r="CA4" s="2">
        <v>13051</v>
      </c>
      <c r="CB4" s="2">
        <v>11520</v>
      </c>
      <c r="CC4" s="2">
        <v>18733</v>
      </c>
      <c r="CD4" s="2">
        <v>17529</v>
      </c>
      <c r="CE4" s="2">
        <v>24951</v>
      </c>
      <c r="CF4" s="2">
        <v>19931</v>
      </c>
      <c r="CG4" s="2">
        <v>21519</v>
      </c>
      <c r="CH4" s="2">
        <v>14227</v>
      </c>
      <c r="CI4" s="2">
        <v>4522</v>
      </c>
      <c r="CJ4" s="2">
        <v>12694</v>
      </c>
      <c r="CK4" s="2">
        <v>13121</v>
      </c>
      <c r="CL4" s="2">
        <v>14827</v>
      </c>
      <c r="CM4" s="2">
        <v>9546</v>
      </c>
      <c r="CN4" s="2">
        <v>9869</v>
      </c>
      <c r="CO4" s="2">
        <v>14303</v>
      </c>
      <c r="CP4" s="2">
        <v>12213</v>
      </c>
      <c r="CQ4" s="2">
        <v>19356</v>
      </c>
      <c r="CR4" s="2">
        <v>17937</v>
      </c>
      <c r="CS4" s="2">
        <v>21158</v>
      </c>
      <c r="CT4" s="2">
        <v>8441</v>
      </c>
      <c r="CU4" s="2">
        <v>8810</v>
      </c>
      <c r="CV4" s="2">
        <v>12097</v>
      </c>
      <c r="CW4" s="2">
        <v>10932</v>
      </c>
      <c r="CX4" s="2">
        <v>11679</v>
      </c>
      <c r="CY4" s="2">
        <v>11286</v>
      </c>
      <c r="CZ4" s="2">
        <v>16383</v>
      </c>
      <c r="DA4" s="2">
        <v>16458</v>
      </c>
      <c r="DB4" s="2">
        <v>16039</v>
      </c>
      <c r="DC4" s="2">
        <v>13173</v>
      </c>
      <c r="DD4" s="2">
        <v>17442</v>
      </c>
      <c r="DE4" s="2">
        <v>15651</v>
      </c>
      <c r="DF4" s="2">
        <v>10987</v>
      </c>
      <c r="DG4" s="2">
        <v>5623</v>
      </c>
      <c r="DH4" s="2">
        <v>17716</v>
      </c>
      <c r="DI4" s="2">
        <v>15845</v>
      </c>
      <c r="DJ4" s="2">
        <v>14851</v>
      </c>
      <c r="DK4" s="2">
        <v>12707</v>
      </c>
      <c r="DL4" s="2">
        <v>11869</v>
      </c>
      <c r="DM4" s="2">
        <v>12974</v>
      </c>
      <c r="DN4" s="2">
        <v>16722</v>
      </c>
      <c r="DO4" s="2">
        <v>20516</v>
      </c>
      <c r="DP4" s="2">
        <v>16460</v>
      </c>
      <c r="DQ4" s="2">
        <v>12094</v>
      </c>
      <c r="DR4" s="2">
        <v>4504</v>
      </c>
      <c r="DS4" s="2">
        <v>8944</v>
      </c>
      <c r="DT4" s="2">
        <v>11370</v>
      </c>
      <c r="DU4" s="2">
        <v>8297</v>
      </c>
      <c r="DV4" s="2">
        <v>8139</v>
      </c>
      <c r="DW4" s="2">
        <v>7598</v>
      </c>
      <c r="DX4" s="2">
        <v>10424</v>
      </c>
      <c r="DY4" s="2">
        <v>9216</v>
      </c>
      <c r="DZ4" s="2">
        <v>11708</v>
      </c>
      <c r="EA4" s="2">
        <v>10090</v>
      </c>
      <c r="EB4" s="2">
        <v>13224</v>
      </c>
      <c r="EC4" s="2">
        <v>8057</v>
      </c>
      <c r="ED4" s="2">
        <v>3088</v>
      </c>
      <c r="EE4" s="2">
        <v>4844</v>
      </c>
      <c r="EF4" s="2">
        <v>5966</v>
      </c>
      <c r="EG4" s="2">
        <v>5971</v>
      </c>
      <c r="EH4" s="2">
        <v>7705</v>
      </c>
      <c r="EI4" s="2">
        <v>8220</v>
      </c>
      <c r="EJ4" s="2">
        <v>11122</v>
      </c>
      <c r="EK4" s="2">
        <v>10607</v>
      </c>
      <c r="EL4" s="2">
        <v>11902</v>
      </c>
    </row>
    <row r="5" spans="1:142" x14ac:dyDescent="0.2"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142" x14ac:dyDescent="0.2"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142" x14ac:dyDescent="0.2"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142" x14ac:dyDescent="0.2"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13" spans="1:142" x14ac:dyDescent="0.2">
      <c r="AN13" s="2"/>
      <c r="AQ13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Nguyen</dc:creator>
  <cp:lastModifiedBy>nkduy@dut.udn.vn</cp:lastModifiedBy>
  <dcterms:created xsi:type="dcterms:W3CDTF">2024-01-29T08:06:10Z</dcterms:created>
  <dcterms:modified xsi:type="dcterms:W3CDTF">2024-02-05T09:49:54Z</dcterms:modified>
</cp:coreProperties>
</file>