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a nhan\VBA\"/>
    </mc:Choice>
  </mc:AlternateContent>
  <bookViews>
    <workbookView xWindow="-105" yWindow="-105" windowWidth="23250" windowHeight="12570" activeTab="3"/>
  </bookViews>
  <sheets>
    <sheet name="Instructions" sheetId="8" r:id="rId1"/>
    <sheet name="SalesOrders" sheetId="1" r:id="rId2"/>
    <sheet name="SampleNumbers" sheetId="9" r:id="rId3"/>
    <sheet name="Data" sheetId="12" r:id="rId4"/>
    <sheet name="MyLinks" sheetId="10" r:id="rId5"/>
    <sheet name="practice" sheetId="11" r:id="rId6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2" l="1"/>
  <c r="E7" i="12"/>
  <c r="F3" i="12"/>
  <c r="F4" i="12"/>
  <c r="F5" i="12"/>
  <c r="F6" i="12"/>
  <c r="F2" i="12"/>
  <c r="F10" i="12"/>
  <c r="B1056" i="12"/>
  <c r="G2" i="12" l="1"/>
  <c r="G4" i="12"/>
  <c r="G3" i="12" l="1"/>
  <c r="G5" i="12"/>
  <c r="G6" i="12"/>
  <c r="E38" i="1" l="1"/>
</calcChain>
</file>

<file path=xl/comments1.xml><?xml version="1.0" encoding="utf-8"?>
<comments xmlns="http://schemas.openxmlformats.org/spreadsheetml/2006/main">
  <authors>
    <author>Khoa Nguyen</author>
  </authors>
  <commentList>
    <comment ref="G14" authorId="0" shapeId="0">
      <text>
        <r>
          <rPr>
            <b/>
            <sz val="9"/>
            <color indexed="81"/>
            <rFont val="Tahoma"/>
            <charset val="1"/>
          </rPr>
          <t>Khoa Nguyen:</t>
        </r>
        <r>
          <rPr>
            <sz val="9"/>
            <color indexed="81"/>
            <rFont val="Tahoma"/>
            <charset val="1"/>
          </rPr>
          <t xml:space="preserve">
best of year!</t>
        </r>
      </text>
    </comment>
  </commentList>
</comments>
</file>

<file path=xl/sharedStrings.xml><?xml version="1.0" encoding="utf-8"?>
<sst xmlns="http://schemas.openxmlformats.org/spreadsheetml/2006/main" count="3386" uniqueCount="1159">
  <si>
    <t>Region</t>
  </si>
  <si>
    <t>Rep</t>
  </si>
  <si>
    <t>Item</t>
  </si>
  <si>
    <t>Units</t>
  </si>
  <si>
    <t>Total</t>
  </si>
  <si>
    <t>Gill</t>
  </si>
  <si>
    <t>Jardine</t>
  </si>
  <si>
    <t>Jones</t>
  </si>
  <si>
    <t>Kivell</t>
  </si>
  <si>
    <t>Thompson</t>
  </si>
  <si>
    <t>Smith</t>
  </si>
  <si>
    <t>Howard</t>
  </si>
  <si>
    <t>Morgan</t>
  </si>
  <si>
    <t>Sorvino</t>
  </si>
  <si>
    <t>Unit Cost</t>
  </si>
  <si>
    <t>Pencil</t>
  </si>
  <si>
    <t>Binder</t>
  </si>
  <si>
    <t>Pen</t>
  </si>
  <si>
    <t>Andrews</t>
  </si>
  <si>
    <t>Parent</t>
  </si>
  <si>
    <t>Desk</t>
  </si>
  <si>
    <t>Pen Set</t>
  </si>
  <si>
    <t>Contextures Recommends</t>
  </si>
  <si>
    <t>Excel Pivot Tables Blog</t>
  </si>
  <si>
    <t>Contextures Excel Blog</t>
  </si>
  <si>
    <t>Contextures Excel Tips Website</t>
  </si>
  <si>
    <t>30 Excel Functions in 30 Days eBook Kit</t>
  </si>
  <si>
    <t>Central</t>
  </si>
  <si>
    <t>West</t>
  </si>
  <si>
    <t>East</t>
  </si>
  <si>
    <t>UserForms for Data Entry ebook Kit</t>
  </si>
  <si>
    <t>Contextures Products</t>
  </si>
  <si>
    <t>Time-saving tools for pivot table power users</t>
  </si>
  <si>
    <t>Step by step instructions and videos</t>
  </si>
  <si>
    <t>Contextures Excel Tools Add-in</t>
  </si>
  <si>
    <t>Make instant backups, sort sheets, and many more tools</t>
  </si>
  <si>
    <t>Sample workbook and easy to follow user guide for key Excel functions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</si>
  <si>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</si>
  <si>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</si>
  <si>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</si>
  <si>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</si>
  <si>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</si>
  <si>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</si>
  <si>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Online Instruction Page</t>
  </si>
  <si>
    <t>Related tutorials</t>
  </si>
  <si>
    <t>Get weekly Excel tips, tutorials, videos, and news</t>
  </si>
  <si>
    <t>Notes</t>
  </si>
  <si>
    <t>•</t>
  </si>
  <si>
    <t>Named Excel Tables</t>
  </si>
  <si>
    <t>Sample Data for Excel</t>
  </si>
  <si>
    <t>Data Entry Popup Kit</t>
  </si>
  <si>
    <t>Data Entry Tips</t>
  </si>
  <si>
    <t>Sample Data -- Formatted Numbers</t>
  </si>
  <si>
    <t xml:space="preserve"> -- How to paste formatted numbers and keep the formatting</t>
  </si>
  <si>
    <t>Related Contextures Products</t>
  </si>
  <si>
    <t>Pivot Power Premium Add-in</t>
  </si>
  <si>
    <t>Data Entry Search Popup</t>
  </si>
  <si>
    <t>Makes data entry easier when choosing from long list</t>
  </si>
  <si>
    <t>Data Entry Popup</t>
  </si>
  <si>
    <t>Select single or multiple items from a listbox, to enter in a single cell</t>
  </si>
  <si>
    <t>Other Excel Products</t>
  </si>
  <si>
    <t>Click on the Text Box to select it</t>
  </si>
  <si>
    <t>Then, select the numbers and copy them</t>
  </si>
  <si>
    <t>Paste the numbers in the cells below</t>
  </si>
  <si>
    <t xml:space="preserve"> -- Some numbers will change to dates,</t>
  </si>
  <si>
    <t xml:space="preserve"> -- Leading zeroes will be lost.</t>
  </si>
  <si>
    <t xml:space="preserve">This example shows how Excel changes number formatting. </t>
  </si>
  <si>
    <t>For more information:</t>
  </si>
  <si>
    <t xml:space="preserve">SalesOrders sheet has sales data for a fictional company, and each row represents an order. </t>
  </si>
  <si>
    <t>The Total column could be changed to a formula, to multiply the Units and Cost columns.</t>
  </si>
  <si>
    <t>More Excel Sample Files</t>
  </si>
  <si>
    <t>Other Excel tools and training,
 recommended by Debra</t>
  </si>
  <si>
    <t xml:space="preserve">  Jones</t>
  </si>
  <si>
    <t>wo ai n</t>
  </si>
  <si>
    <t>Date</t>
  </si>
  <si>
    <t xml:space="preserve">Appl </t>
  </si>
  <si>
    <t>Stdent</t>
  </si>
  <si>
    <t>Wo Ai N</t>
  </si>
  <si>
    <t>A</t>
  </si>
  <si>
    <t>B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</si>
  <si>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</si>
  <si>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</si>
  <si>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</si>
  <si>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</si>
  <si>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</si>
  <si>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</si>
  <si>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</si>
  <si>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</si>
  <si>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</si>
  <si>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</si>
  <si>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</si>
  <si>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</si>
  <si>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</si>
  <si>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positive</t>
  </si>
  <si>
    <t>dog</t>
  </si>
  <si>
    <t>ContractID</t>
  </si>
  <si>
    <t>POS</t>
  </si>
  <si>
    <t>ID1</t>
  </si>
  <si>
    <t>ID2</t>
  </si>
  <si>
    <t>ID3</t>
  </si>
  <si>
    <t>ID4</t>
  </si>
  <si>
    <t>ID5</t>
  </si>
  <si>
    <t>ID6</t>
  </si>
  <si>
    <t>ID7</t>
  </si>
  <si>
    <t>ID8</t>
  </si>
  <si>
    <t>ID9</t>
  </si>
  <si>
    <t>ID10</t>
  </si>
  <si>
    <t>ID11</t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</si>
  <si>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</si>
  <si>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</si>
  <si>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</si>
  <si>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</si>
  <si>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</si>
  <si>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</si>
  <si>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</si>
  <si>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</si>
  <si>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</si>
  <si>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ID21</t>
  </si>
  <si>
    <t>ID22</t>
  </si>
  <si>
    <t>ID23</t>
  </si>
  <si>
    <t>ID24</t>
  </si>
  <si>
    <t>ID25</t>
  </si>
  <si>
    <t>ID26</t>
  </si>
  <si>
    <t>ID27</t>
  </si>
  <si>
    <t>ID28</t>
  </si>
  <si>
    <t>ID29</t>
  </si>
  <si>
    <t>ID30</t>
  </si>
  <si>
    <t>ID31</t>
  </si>
  <si>
    <t>ID32</t>
  </si>
  <si>
    <t>ID33</t>
  </si>
  <si>
    <t>ID34</t>
  </si>
  <si>
    <t>ID35</t>
  </si>
  <si>
    <t>ID36</t>
  </si>
  <si>
    <t>ID37</t>
  </si>
  <si>
    <t>ID38</t>
  </si>
  <si>
    <t>ID39</t>
  </si>
  <si>
    <t>ID40</t>
  </si>
  <si>
    <t>ID41</t>
  </si>
  <si>
    <t>ID42</t>
  </si>
  <si>
    <t>ID43</t>
  </si>
  <si>
    <t>ID44</t>
  </si>
  <si>
    <t>ID45</t>
  </si>
  <si>
    <t>ID46</t>
  </si>
  <si>
    <t>ID47</t>
  </si>
  <si>
    <t>ID48</t>
  </si>
  <si>
    <t>ID49</t>
  </si>
  <si>
    <t>ID50</t>
  </si>
  <si>
    <t>ID51</t>
  </si>
  <si>
    <t>ID52</t>
  </si>
  <si>
    <t>ID53</t>
  </si>
  <si>
    <t>ID54</t>
  </si>
  <si>
    <t>ID55</t>
  </si>
  <si>
    <t>ID56</t>
  </si>
  <si>
    <t>ID57</t>
  </si>
  <si>
    <t>ID58</t>
  </si>
  <si>
    <t>ID59</t>
  </si>
  <si>
    <t>ID60</t>
  </si>
  <si>
    <t>ID61</t>
  </si>
  <si>
    <t>ID62</t>
  </si>
  <si>
    <t>ID63</t>
  </si>
  <si>
    <t>ID64</t>
  </si>
  <si>
    <t>ID65</t>
  </si>
  <si>
    <t>ID66</t>
  </si>
  <si>
    <t>ID67</t>
  </si>
  <si>
    <t>ID68</t>
  </si>
  <si>
    <t>ID69</t>
  </si>
  <si>
    <t>ID70</t>
  </si>
  <si>
    <t>ID71</t>
  </si>
  <si>
    <t>ID72</t>
  </si>
  <si>
    <t>ID73</t>
  </si>
  <si>
    <t>ID74</t>
  </si>
  <si>
    <t>ID75</t>
  </si>
  <si>
    <t>ID76</t>
  </si>
  <si>
    <t>ID77</t>
  </si>
  <si>
    <t>ID78</t>
  </si>
  <si>
    <t>ID79</t>
  </si>
  <si>
    <t>ID80</t>
  </si>
  <si>
    <t>ID81</t>
  </si>
  <si>
    <t>ID82</t>
  </si>
  <si>
    <t>ID83</t>
  </si>
  <si>
    <t>ID84</t>
  </si>
  <si>
    <t>ID85</t>
  </si>
  <si>
    <t>ID86</t>
  </si>
  <si>
    <t>ID87</t>
  </si>
  <si>
    <t>ID88</t>
  </si>
  <si>
    <t>ID89</t>
  </si>
  <si>
    <t>ID90</t>
  </si>
  <si>
    <t>ID91</t>
  </si>
  <si>
    <t>ID92</t>
  </si>
  <si>
    <t>ID93</t>
  </si>
  <si>
    <t>ID94</t>
  </si>
  <si>
    <t>ID95</t>
  </si>
  <si>
    <t>ID96</t>
  </si>
  <si>
    <t>ID97</t>
  </si>
  <si>
    <t>ID98</t>
  </si>
  <si>
    <t>ID99</t>
  </si>
  <si>
    <t>ID100</t>
  </si>
  <si>
    <t>Emp1</t>
  </si>
  <si>
    <t>Emp2</t>
  </si>
  <si>
    <t>Emp3</t>
  </si>
  <si>
    <t>Emp4</t>
  </si>
  <si>
    <t>Emp5</t>
  </si>
  <si>
    <t>Cases</t>
  </si>
  <si>
    <t>Avg</t>
  </si>
  <si>
    <t>Sorted Dict</t>
  </si>
  <si>
    <t>ID101</t>
  </si>
  <si>
    <t>ID102</t>
  </si>
  <si>
    <t>ID103</t>
  </si>
  <si>
    <t>ID104</t>
  </si>
  <si>
    <t>ID105</t>
  </si>
  <si>
    <t>ID106</t>
  </si>
  <si>
    <t>ID107</t>
  </si>
  <si>
    <t>ID108</t>
  </si>
  <si>
    <t>ID109</t>
  </si>
  <si>
    <t>ID110</t>
  </si>
  <si>
    <t>ID111</t>
  </si>
  <si>
    <t>ID112</t>
  </si>
  <si>
    <t>ID113</t>
  </si>
  <si>
    <t>ID114</t>
  </si>
  <si>
    <t>ID115</t>
  </si>
  <si>
    <t>ID116</t>
  </si>
  <si>
    <t>ID117</t>
  </si>
  <si>
    <t>ID118</t>
  </si>
  <si>
    <t>ID119</t>
  </si>
  <si>
    <t>ID120</t>
  </si>
  <si>
    <t>ID121</t>
  </si>
  <si>
    <t>ID122</t>
  </si>
  <si>
    <t>ID123</t>
  </si>
  <si>
    <t>ID124</t>
  </si>
  <si>
    <t>ID125</t>
  </si>
  <si>
    <t>ID126</t>
  </si>
  <si>
    <t>ID127</t>
  </si>
  <si>
    <t>ID128</t>
  </si>
  <si>
    <t>ID129</t>
  </si>
  <si>
    <t>ID130</t>
  </si>
  <si>
    <t>ID131</t>
  </si>
  <si>
    <t>ID132</t>
  </si>
  <si>
    <t>ID133</t>
  </si>
  <si>
    <t>ID134</t>
  </si>
  <si>
    <t>ID135</t>
  </si>
  <si>
    <t>ID136</t>
  </si>
  <si>
    <t>ID137</t>
  </si>
  <si>
    <t>ID138</t>
  </si>
  <si>
    <t>ID139</t>
  </si>
  <si>
    <t>ID140</t>
  </si>
  <si>
    <t>ID141</t>
  </si>
  <si>
    <t>ID142</t>
  </si>
  <si>
    <t>ID143</t>
  </si>
  <si>
    <t>ID144</t>
  </si>
  <si>
    <t>ID145</t>
  </si>
  <si>
    <t>ID146</t>
  </si>
  <si>
    <t>ID147</t>
  </si>
  <si>
    <t>ID148</t>
  </si>
  <si>
    <t>ID149</t>
  </si>
  <si>
    <t>ID150</t>
  </si>
  <si>
    <t>ID151</t>
  </si>
  <si>
    <t>ID152</t>
  </si>
  <si>
    <t>ID153</t>
  </si>
  <si>
    <t>ID154</t>
  </si>
  <si>
    <t>ID155</t>
  </si>
  <si>
    <t>ID156</t>
  </si>
  <si>
    <t>ID157</t>
  </si>
  <si>
    <t>ID158</t>
  </si>
  <si>
    <t>ID159</t>
  </si>
  <si>
    <t>ID160</t>
  </si>
  <si>
    <t>ID161</t>
  </si>
  <si>
    <t>ID162</t>
  </si>
  <si>
    <t>ID163</t>
  </si>
  <si>
    <t>ID164</t>
  </si>
  <si>
    <t>ID165</t>
  </si>
  <si>
    <t>ID166</t>
  </si>
  <si>
    <t>ID167</t>
  </si>
  <si>
    <t>ID168</t>
  </si>
  <si>
    <t>ID169</t>
  </si>
  <si>
    <t>ID170</t>
  </si>
  <si>
    <t>ID171</t>
  </si>
  <si>
    <t>ID172</t>
  </si>
  <si>
    <t>ID173</t>
  </si>
  <si>
    <t>ID174</t>
  </si>
  <si>
    <t>ID175</t>
  </si>
  <si>
    <t>ID176</t>
  </si>
  <si>
    <t>ID177</t>
  </si>
  <si>
    <t>ID178</t>
  </si>
  <si>
    <t>ID179</t>
  </si>
  <si>
    <t>ID180</t>
  </si>
  <si>
    <t>ID181</t>
  </si>
  <si>
    <t>ID182</t>
  </si>
  <si>
    <t>ID183</t>
  </si>
  <si>
    <t>ID184</t>
  </si>
  <si>
    <t>ID185</t>
  </si>
  <si>
    <t>ID186</t>
  </si>
  <si>
    <t>ID187</t>
  </si>
  <si>
    <t>ID188</t>
  </si>
  <si>
    <t>ID189</t>
  </si>
  <si>
    <t>ID190</t>
  </si>
  <si>
    <t>ID191</t>
  </si>
  <si>
    <t>ID192</t>
  </si>
  <si>
    <t>ID193</t>
  </si>
  <si>
    <t>ID194</t>
  </si>
  <si>
    <t>ID195</t>
  </si>
  <si>
    <t>ID196</t>
  </si>
  <si>
    <t>ID197</t>
  </si>
  <si>
    <t>ID198</t>
  </si>
  <si>
    <t>ID199</t>
  </si>
  <si>
    <t>ID200</t>
  </si>
  <si>
    <t>ID201</t>
  </si>
  <si>
    <t>ID202</t>
  </si>
  <si>
    <t>ID203</t>
  </si>
  <si>
    <t>ID204</t>
  </si>
  <si>
    <t>ID205</t>
  </si>
  <si>
    <t>ID206</t>
  </si>
  <si>
    <t>ID207</t>
  </si>
  <si>
    <t>ID208</t>
  </si>
  <si>
    <t>ID209</t>
  </si>
  <si>
    <t>ID210</t>
  </si>
  <si>
    <t>ID211</t>
  </si>
  <si>
    <t>ID212</t>
  </si>
  <si>
    <t>ID213</t>
  </si>
  <si>
    <t>ID214</t>
  </si>
  <si>
    <t>ID215</t>
  </si>
  <si>
    <t>ID216</t>
  </si>
  <si>
    <t>ID217</t>
  </si>
  <si>
    <t>ID218</t>
  </si>
  <si>
    <t>ID219</t>
  </si>
  <si>
    <t>ID220</t>
  </si>
  <si>
    <t>ID221</t>
  </si>
  <si>
    <t>ID222</t>
  </si>
  <si>
    <t>ID223</t>
  </si>
  <si>
    <t>ID224</t>
  </si>
  <si>
    <t>ID225</t>
  </si>
  <si>
    <t>ID226</t>
  </si>
  <si>
    <t>ID227</t>
  </si>
  <si>
    <t>ID228</t>
  </si>
  <si>
    <t>ID229</t>
  </si>
  <si>
    <t>ID230</t>
  </si>
  <si>
    <t>ID231</t>
  </si>
  <si>
    <t>ID232</t>
  </si>
  <si>
    <t>ID233</t>
  </si>
  <si>
    <t>ID234</t>
  </si>
  <si>
    <t>ID235</t>
  </si>
  <si>
    <t>ID236</t>
  </si>
  <si>
    <t>ID237</t>
  </si>
  <si>
    <t>ID238</t>
  </si>
  <si>
    <t>ID239</t>
  </si>
  <si>
    <t>ID240</t>
  </si>
  <si>
    <t>ID241</t>
  </si>
  <si>
    <t>ID242</t>
  </si>
  <si>
    <t>ID243</t>
  </si>
  <si>
    <t>ID244</t>
  </si>
  <si>
    <t>ID245</t>
  </si>
  <si>
    <t>ID246</t>
  </si>
  <si>
    <t>ID247</t>
  </si>
  <si>
    <t>ID248</t>
  </si>
  <si>
    <t>ID249</t>
  </si>
  <si>
    <t>ID250</t>
  </si>
  <si>
    <t>ID251</t>
  </si>
  <si>
    <t>ID252</t>
  </si>
  <si>
    <t>ID253</t>
  </si>
  <si>
    <t>ID254</t>
  </si>
  <si>
    <t>ID255</t>
  </si>
  <si>
    <t>ID256</t>
  </si>
  <si>
    <t>ID257</t>
  </si>
  <si>
    <t>ID258</t>
  </si>
  <si>
    <t>ID259</t>
  </si>
  <si>
    <t>ID260</t>
  </si>
  <si>
    <t>ID261</t>
  </si>
  <si>
    <t>ID262</t>
  </si>
  <si>
    <t>ID263</t>
  </si>
  <si>
    <t>ID264</t>
  </si>
  <si>
    <t>ID265</t>
  </si>
  <si>
    <t>ID266</t>
  </si>
  <si>
    <t>ID267</t>
  </si>
  <si>
    <t>ID268</t>
  </si>
  <si>
    <t>ID269</t>
  </si>
  <si>
    <t>ID270</t>
  </si>
  <si>
    <t>ID271</t>
  </si>
  <si>
    <t>ID272</t>
  </si>
  <si>
    <t>ID273</t>
  </si>
  <si>
    <t>ID274</t>
  </si>
  <si>
    <t>ID275</t>
  </si>
  <si>
    <t>ID276</t>
  </si>
  <si>
    <t>ID277</t>
  </si>
  <si>
    <t>ID278</t>
  </si>
  <si>
    <t>ID279</t>
  </si>
  <si>
    <t>ID280</t>
  </si>
  <si>
    <t>ID281</t>
  </si>
  <si>
    <t>ID282</t>
  </si>
  <si>
    <t>ID283</t>
  </si>
  <si>
    <t>ID284</t>
  </si>
  <si>
    <t>ID285</t>
  </si>
  <si>
    <t>ID286</t>
  </si>
  <si>
    <t>ID287</t>
  </si>
  <si>
    <t>ID288</t>
  </si>
  <si>
    <t>ID289</t>
  </si>
  <si>
    <t>ID290</t>
  </si>
  <si>
    <t>ID291</t>
  </si>
  <si>
    <t>ID292</t>
  </si>
  <si>
    <t>ID293</t>
  </si>
  <si>
    <t>ID294</t>
  </si>
  <si>
    <t>ID295</t>
  </si>
  <si>
    <t>ID296</t>
  </si>
  <si>
    <t>ID297</t>
  </si>
  <si>
    <t>ID298</t>
  </si>
  <si>
    <t>ID299</t>
  </si>
  <si>
    <t>ID300</t>
  </si>
  <si>
    <t>ID301</t>
  </si>
  <si>
    <t>ID302</t>
  </si>
  <si>
    <t>ID303</t>
  </si>
  <si>
    <t>ID304</t>
  </si>
  <si>
    <t>ID305</t>
  </si>
  <si>
    <t>ID306</t>
  </si>
  <si>
    <t>ID307</t>
  </si>
  <si>
    <t>ID308</t>
  </si>
  <si>
    <t>ID309</t>
  </si>
  <si>
    <t>ID310</t>
  </si>
  <si>
    <t>ID311</t>
  </si>
  <si>
    <t>ID312</t>
  </si>
  <si>
    <t>ID313</t>
  </si>
  <si>
    <t>ID314</t>
  </si>
  <si>
    <t>ID315</t>
  </si>
  <si>
    <t>ID316</t>
  </si>
  <si>
    <t>ID317</t>
  </si>
  <si>
    <t>ID318</t>
  </si>
  <si>
    <t>ID319</t>
  </si>
  <si>
    <t>ID320</t>
  </si>
  <si>
    <t>ID321</t>
  </si>
  <si>
    <t>ID322</t>
  </si>
  <si>
    <t>ID323</t>
  </si>
  <si>
    <t>ID324</t>
  </si>
  <si>
    <t>ID325</t>
  </si>
  <si>
    <t>ID326</t>
  </si>
  <si>
    <t>ID327</t>
  </si>
  <si>
    <t>ID328</t>
  </si>
  <si>
    <t>ID329</t>
  </si>
  <si>
    <t>ID330</t>
  </si>
  <si>
    <t>ID331</t>
  </si>
  <si>
    <t>ID332</t>
  </si>
  <si>
    <t>ID333</t>
  </si>
  <si>
    <t>ID334</t>
  </si>
  <si>
    <t>ID335</t>
  </si>
  <si>
    <t>ID336</t>
  </si>
  <si>
    <t>ID337</t>
  </si>
  <si>
    <t>ID338</t>
  </si>
  <si>
    <t>ID339</t>
  </si>
  <si>
    <t>ID340</t>
  </si>
  <si>
    <t>ID341</t>
  </si>
  <si>
    <t>ID342</t>
  </si>
  <si>
    <t>ID343</t>
  </si>
  <si>
    <t>ID344</t>
  </si>
  <si>
    <t>ID345</t>
  </si>
  <si>
    <t>ID346</t>
  </si>
  <si>
    <t>ID347</t>
  </si>
  <si>
    <t>ID348</t>
  </si>
  <si>
    <t>ID349</t>
  </si>
  <si>
    <t>ID350</t>
  </si>
  <si>
    <t>ID351</t>
  </si>
  <si>
    <t>ID352</t>
  </si>
  <si>
    <t>ID353</t>
  </si>
  <si>
    <t>ID354</t>
  </si>
  <si>
    <t>ID355</t>
  </si>
  <si>
    <t>ID356</t>
  </si>
  <si>
    <t>ID357</t>
  </si>
  <si>
    <t>ID358</t>
  </si>
  <si>
    <t>ID359</t>
  </si>
  <si>
    <t>ID360</t>
  </si>
  <si>
    <t>ID361</t>
  </si>
  <si>
    <t>ID362</t>
  </si>
  <si>
    <t>ID363</t>
  </si>
  <si>
    <t>ID364</t>
  </si>
  <si>
    <t>ID365</t>
  </si>
  <si>
    <t>ID366</t>
  </si>
  <si>
    <t>ID367</t>
  </si>
  <si>
    <t>ID368</t>
  </si>
  <si>
    <t>ID369</t>
  </si>
  <si>
    <t>ID370</t>
  </si>
  <si>
    <t>ID371</t>
  </si>
  <si>
    <t>ID372</t>
  </si>
  <si>
    <t>ID373</t>
  </si>
  <si>
    <t>ID374</t>
  </si>
  <si>
    <t>ID375</t>
  </si>
  <si>
    <t>ID376</t>
  </si>
  <si>
    <t>ID377</t>
  </si>
  <si>
    <t>ID378</t>
  </si>
  <si>
    <t>ID379</t>
  </si>
  <si>
    <t>ID380</t>
  </si>
  <si>
    <t>ID381</t>
  </si>
  <si>
    <t>ID382</t>
  </si>
  <si>
    <t>ID383</t>
  </si>
  <si>
    <t>ID384</t>
  </si>
  <si>
    <t>ID385</t>
  </si>
  <si>
    <t>ID386</t>
  </si>
  <si>
    <t>ID387</t>
  </si>
  <si>
    <t>ID388</t>
  </si>
  <si>
    <t>ID389</t>
  </si>
  <si>
    <t>ID390</t>
  </si>
  <si>
    <t>ID391</t>
  </si>
  <si>
    <t>ID392</t>
  </si>
  <si>
    <t>ID393</t>
  </si>
  <si>
    <t>ID394</t>
  </si>
  <si>
    <t>ID395</t>
  </si>
  <si>
    <t>ID396</t>
  </si>
  <si>
    <t>ID397</t>
  </si>
  <si>
    <t>ID398</t>
  </si>
  <si>
    <t>ID399</t>
  </si>
  <si>
    <t>ID400</t>
  </si>
  <si>
    <t>ID401</t>
  </si>
  <si>
    <t>ID402</t>
  </si>
  <si>
    <t>ID403</t>
  </si>
  <si>
    <t>ID404</t>
  </si>
  <si>
    <t>ID405</t>
  </si>
  <si>
    <t>ID406</t>
  </si>
  <si>
    <t>ID407</t>
  </si>
  <si>
    <t>ID408</t>
  </si>
  <si>
    <t>ID409</t>
  </si>
  <si>
    <t>ID410</t>
  </si>
  <si>
    <t>ID411</t>
  </si>
  <si>
    <t>ID412</t>
  </si>
  <si>
    <t>ID413</t>
  </si>
  <si>
    <t>ID414</t>
  </si>
  <si>
    <t>ID415</t>
  </si>
  <si>
    <t>ID416</t>
  </si>
  <si>
    <t>ID417</t>
  </si>
  <si>
    <t>ID418</t>
  </si>
  <si>
    <t>ID419</t>
  </si>
  <si>
    <t>ID420</t>
  </si>
  <si>
    <t>ID421</t>
  </si>
  <si>
    <t>ID422</t>
  </si>
  <si>
    <t>ID423</t>
  </si>
  <si>
    <t>ID424</t>
  </si>
  <si>
    <t>ID425</t>
  </si>
  <si>
    <t>ID426</t>
  </si>
  <si>
    <t>ID427</t>
  </si>
  <si>
    <t>ID428</t>
  </si>
  <si>
    <t>ID429</t>
  </si>
  <si>
    <t>ID430</t>
  </si>
  <si>
    <t>ID431</t>
  </si>
  <si>
    <t>ID432</t>
  </si>
  <si>
    <t>ID433</t>
  </si>
  <si>
    <t>ID434</t>
  </si>
  <si>
    <t>ID435</t>
  </si>
  <si>
    <t>ID436</t>
  </si>
  <si>
    <t>ID437</t>
  </si>
  <si>
    <t>ID438</t>
  </si>
  <si>
    <t>ID439</t>
  </si>
  <si>
    <t>ID440</t>
  </si>
  <si>
    <t>ID441</t>
  </si>
  <si>
    <t>ID442</t>
  </si>
  <si>
    <t>ID443</t>
  </si>
  <si>
    <t>ID444</t>
  </si>
  <si>
    <t>ID445</t>
  </si>
  <si>
    <t>ID446</t>
  </si>
  <si>
    <t>ID447</t>
  </si>
  <si>
    <t>ID448</t>
  </si>
  <si>
    <t>ID449</t>
  </si>
  <si>
    <t>ID450</t>
  </si>
  <si>
    <t>ID451</t>
  </si>
  <si>
    <t>ID452</t>
  </si>
  <si>
    <t>ID453</t>
  </si>
  <si>
    <t>ID454</t>
  </si>
  <si>
    <t>ID455</t>
  </si>
  <si>
    <t>ID456</t>
  </si>
  <si>
    <t>ID457</t>
  </si>
  <si>
    <t>ID458</t>
  </si>
  <si>
    <t>ID459</t>
  </si>
  <si>
    <t>ID460</t>
  </si>
  <si>
    <t>ID461</t>
  </si>
  <si>
    <t>ID462</t>
  </si>
  <si>
    <t>ID463</t>
  </si>
  <si>
    <t>ID464</t>
  </si>
  <si>
    <t>ID465</t>
  </si>
  <si>
    <t>ID466</t>
  </si>
  <si>
    <t>ID467</t>
  </si>
  <si>
    <t>ID468</t>
  </si>
  <si>
    <t>ID469</t>
  </si>
  <si>
    <t>ID470</t>
  </si>
  <si>
    <t>ID471</t>
  </si>
  <si>
    <t>ID472</t>
  </si>
  <si>
    <t>ID473</t>
  </si>
  <si>
    <t>ID474</t>
  </si>
  <si>
    <t>ID475</t>
  </si>
  <si>
    <t>ID476</t>
  </si>
  <si>
    <t>ID477</t>
  </si>
  <si>
    <t>ID478</t>
  </si>
  <si>
    <t>ID479</t>
  </si>
  <si>
    <t>ID480</t>
  </si>
  <si>
    <t>ID481</t>
  </si>
  <si>
    <t>ID482</t>
  </si>
  <si>
    <t>ID483</t>
  </si>
  <si>
    <t>ID484</t>
  </si>
  <si>
    <t>ID485</t>
  </si>
  <si>
    <t>ID486</t>
  </si>
  <si>
    <t>ID487</t>
  </si>
  <si>
    <t>ID488</t>
  </si>
  <si>
    <t>ID489</t>
  </si>
  <si>
    <t>ID490</t>
  </si>
  <si>
    <t>ID491</t>
  </si>
  <si>
    <t>ID492</t>
  </si>
  <si>
    <t>ID493</t>
  </si>
  <si>
    <t>ID494</t>
  </si>
  <si>
    <t>ID495</t>
  </si>
  <si>
    <t>ID496</t>
  </si>
  <si>
    <t>ID497</t>
  </si>
  <si>
    <t>ID498</t>
  </si>
  <si>
    <t>ID499</t>
  </si>
  <si>
    <t>ID500</t>
  </si>
  <si>
    <t>ID501</t>
  </si>
  <si>
    <t>ID502</t>
  </si>
  <si>
    <t>ID503</t>
  </si>
  <si>
    <t>ID504</t>
  </si>
  <si>
    <t>ID505</t>
  </si>
  <si>
    <t>ID506</t>
  </si>
  <si>
    <t>ID507</t>
  </si>
  <si>
    <t>ID508</t>
  </si>
  <si>
    <t>ID509</t>
  </si>
  <si>
    <t>ID510</t>
  </si>
  <si>
    <t>ID511</t>
  </si>
  <si>
    <t>ID512</t>
  </si>
  <si>
    <t>ID513</t>
  </si>
  <si>
    <t>ID514</t>
  </si>
  <si>
    <t>ID515</t>
  </si>
  <si>
    <t>ID516</t>
  </si>
  <si>
    <t>ID517</t>
  </si>
  <si>
    <t>ID518</t>
  </si>
  <si>
    <t>ID519</t>
  </si>
  <si>
    <t>ID520</t>
  </si>
  <si>
    <t>ID521</t>
  </si>
  <si>
    <t>ID522</t>
  </si>
  <si>
    <t>ID523</t>
  </si>
  <si>
    <t>ID524</t>
  </si>
  <si>
    <t>ID525</t>
  </si>
  <si>
    <t>ID526</t>
  </si>
  <si>
    <t>ID527</t>
  </si>
  <si>
    <t>ID528</t>
  </si>
  <si>
    <t>ID529</t>
  </si>
  <si>
    <t>ID530</t>
  </si>
  <si>
    <t>ID531</t>
  </si>
  <si>
    <t>ID532</t>
  </si>
  <si>
    <t>ID533</t>
  </si>
  <si>
    <t>ID534</t>
  </si>
  <si>
    <t>ID535</t>
  </si>
  <si>
    <t>ID536</t>
  </si>
  <si>
    <t>ID537</t>
  </si>
  <si>
    <t>ID538</t>
  </si>
  <si>
    <t>ID539</t>
  </si>
  <si>
    <t>ID540</t>
  </si>
  <si>
    <t>ID541</t>
  </si>
  <si>
    <t>ID542</t>
  </si>
  <si>
    <t>ID543</t>
  </si>
  <si>
    <t>ID544</t>
  </si>
  <si>
    <t>ID545</t>
  </si>
  <si>
    <t>ID546</t>
  </si>
  <si>
    <t>ID547</t>
  </si>
  <si>
    <t>ID548</t>
  </si>
  <si>
    <t>ID549</t>
  </si>
  <si>
    <t>ID550</t>
  </si>
  <si>
    <t>ID551</t>
  </si>
  <si>
    <t>ID552</t>
  </si>
  <si>
    <t>ID553</t>
  </si>
  <si>
    <t>ID554</t>
  </si>
  <si>
    <t>ID555</t>
  </si>
  <si>
    <t>ID556</t>
  </si>
  <si>
    <t>ID557</t>
  </si>
  <si>
    <t>ID558</t>
  </si>
  <si>
    <t>ID559</t>
  </si>
  <si>
    <t>ID560</t>
  </si>
  <si>
    <t>ID561</t>
  </si>
  <si>
    <t>ID562</t>
  </si>
  <si>
    <t>ID563</t>
  </si>
  <si>
    <t>ID564</t>
  </si>
  <si>
    <t>ID565</t>
  </si>
  <si>
    <t>ID566</t>
  </si>
  <si>
    <t>ID567</t>
  </si>
  <si>
    <t>ID568</t>
  </si>
  <si>
    <t>ID569</t>
  </si>
  <si>
    <t>ID570</t>
  </si>
  <si>
    <t>ID571</t>
  </si>
  <si>
    <t>ID572</t>
  </si>
  <si>
    <t>ID573</t>
  </si>
  <si>
    <t>ID574</t>
  </si>
  <si>
    <t>ID575</t>
  </si>
  <si>
    <t>ID576</t>
  </si>
  <si>
    <t>ID577</t>
  </si>
  <si>
    <t>ID578</t>
  </si>
  <si>
    <t>ID579</t>
  </si>
  <si>
    <t>ID580</t>
  </si>
  <si>
    <t>ID581</t>
  </si>
  <si>
    <t>ID582</t>
  </si>
  <si>
    <t>ID583</t>
  </si>
  <si>
    <t>ID584</t>
  </si>
  <si>
    <t>ID585</t>
  </si>
  <si>
    <t>ID586</t>
  </si>
  <si>
    <t>ID587</t>
  </si>
  <si>
    <t>ID588</t>
  </si>
  <si>
    <t>ID589</t>
  </si>
  <si>
    <t>ID590</t>
  </si>
  <si>
    <t>ID591</t>
  </si>
  <si>
    <t>ID592</t>
  </si>
  <si>
    <t>ID593</t>
  </si>
  <si>
    <t>ID594</t>
  </si>
  <si>
    <t>ID595</t>
  </si>
  <si>
    <t>ID596</t>
  </si>
  <si>
    <t>ID597</t>
  </si>
  <si>
    <t>ID598</t>
  </si>
  <si>
    <t>ID599</t>
  </si>
  <si>
    <t>ID600</t>
  </si>
  <si>
    <t>ID601</t>
  </si>
  <si>
    <t>ID602</t>
  </si>
  <si>
    <t>ID603</t>
  </si>
  <si>
    <t>ID604</t>
  </si>
  <si>
    <t>ID605</t>
  </si>
  <si>
    <t>ID606</t>
  </si>
  <si>
    <t>ID607</t>
  </si>
  <si>
    <t>ID608</t>
  </si>
  <si>
    <t>ID609</t>
  </si>
  <si>
    <t>ID610</t>
  </si>
  <si>
    <t>ID611</t>
  </si>
  <si>
    <t>ID612</t>
  </si>
  <si>
    <t>ID613</t>
  </si>
  <si>
    <t>ID614</t>
  </si>
  <si>
    <t>ID615</t>
  </si>
  <si>
    <t>ID616</t>
  </si>
  <si>
    <t>ID617</t>
  </si>
  <si>
    <t>ID618</t>
  </si>
  <si>
    <t>ID619</t>
  </si>
  <si>
    <t>ID620</t>
  </si>
  <si>
    <t>ID621</t>
  </si>
  <si>
    <t>ID622</t>
  </si>
  <si>
    <t>ID623</t>
  </si>
  <si>
    <t>ID624</t>
  </si>
  <si>
    <t>ID625</t>
  </si>
  <si>
    <t>ID626</t>
  </si>
  <si>
    <t>ID627</t>
  </si>
  <si>
    <t>ID628</t>
  </si>
  <si>
    <t>ID629</t>
  </si>
  <si>
    <t>ID630</t>
  </si>
  <si>
    <t>ID631</t>
  </si>
  <si>
    <t>ID632</t>
  </si>
  <si>
    <t>ID633</t>
  </si>
  <si>
    <t>ID634</t>
  </si>
  <si>
    <t>ID635</t>
  </si>
  <si>
    <t>ID636</t>
  </si>
  <si>
    <t>ID637</t>
  </si>
  <si>
    <t>ID638</t>
  </si>
  <si>
    <t>ID639</t>
  </si>
  <si>
    <t>ID640</t>
  </si>
  <si>
    <t>ID641</t>
  </si>
  <si>
    <t>ID642</t>
  </si>
  <si>
    <t>ID643</t>
  </si>
  <si>
    <t>ID644</t>
  </si>
  <si>
    <t>ID645</t>
  </si>
  <si>
    <t>ID646</t>
  </si>
  <si>
    <t>ID647</t>
  </si>
  <si>
    <t>ID648</t>
  </si>
  <si>
    <t>ID649</t>
  </si>
  <si>
    <t>ID650</t>
  </si>
  <si>
    <t>ID651</t>
  </si>
  <si>
    <t>ID652</t>
  </si>
  <si>
    <t>ID653</t>
  </si>
  <si>
    <t>ID654</t>
  </si>
  <si>
    <t>ID655</t>
  </si>
  <si>
    <t>ID656</t>
  </si>
  <si>
    <t>ID657</t>
  </si>
  <si>
    <t>ID658</t>
  </si>
  <si>
    <t>ID659</t>
  </si>
  <si>
    <t>ID660</t>
  </si>
  <si>
    <t>ID661</t>
  </si>
  <si>
    <t>ID662</t>
  </si>
  <si>
    <t>ID663</t>
  </si>
  <si>
    <t>ID664</t>
  </si>
  <si>
    <t>ID665</t>
  </si>
  <si>
    <t>ID666</t>
  </si>
  <si>
    <t>ID667</t>
  </si>
  <si>
    <t>ID668</t>
  </si>
  <si>
    <t>ID669</t>
  </si>
  <si>
    <t>ID670</t>
  </si>
  <si>
    <t>ID671</t>
  </si>
  <si>
    <t>ID672</t>
  </si>
  <si>
    <t>ID673</t>
  </si>
  <si>
    <t>ID674</t>
  </si>
  <si>
    <t>ID675</t>
  </si>
  <si>
    <t>ID676</t>
  </si>
  <si>
    <t>ID677</t>
  </si>
  <si>
    <t>ID678</t>
  </si>
  <si>
    <t>ID679</t>
  </si>
  <si>
    <t>ID680</t>
  </si>
  <si>
    <t>ID681</t>
  </si>
  <si>
    <t>ID682</t>
  </si>
  <si>
    <t>ID683</t>
  </si>
  <si>
    <t>ID684</t>
  </si>
  <si>
    <t>ID685</t>
  </si>
  <si>
    <t>ID686</t>
  </si>
  <si>
    <t>ID687</t>
  </si>
  <si>
    <t>ID688</t>
  </si>
  <si>
    <t>ID689</t>
  </si>
  <si>
    <t>ID690</t>
  </si>
  <si>
    <t>ID691</t>
  </si>
  <si>
    <t>ID692</t>
  </si>
  <si>
    <t>ID693</t>
  </si>
  <si>
    <t>ID694</t>
  </si>
  <si>
    <t>ID695</t>
  </si>
  <si>
    <t>ID696</t>
  </si>
  <si>
    <t>ID697</t>
  </si>
  <si>
    <t>ID698</t>
  </si>
  <si>
    <t>ID699</t>
  </si>
  <si>
    <t>ID700</t>
  </si>
  <si>
    <t>ID701</t>
  </si>
  <si>
    <t>ID702</t>
  </si>
  <si>
    <t>ID703</t>
  </si>
  <si>
    <t>ID704</t>
  </si>
  <si>
    <t>ID705</t>
  </si>
  <si>
    <t>ID706</t>
  </si>
  <si>
    <t>ID707</t>
  </si>
  <si>
    <t>ID708</t>
  </si>
  <si>
    <t>ID709</t>
  </si>
  <si>
    <t>ID710</t>
  </si>
  <si>
    <t>ID711</t>
  </si>
  <si>
    <t>ID712</t>
  </si>
  <si>
    <t>ID713</t>
  </si>
  <si>
    <t>ID714</t>
  </si>
  <si>
    <t>ID715</t>
  </si>
  <si>
    <t>ID716</t>
  </si>
  <si>
    <t>ID717</t>
  </si>
  <si>
    <t>ID718</t>
  </si>
  <si>
    <t>ID719</t>
  </si>
  <si>
    <t>ID720</t>
  </si>
  <si>
    <t>ID721</t>
  </si>
  <si>
    <t>ID722</t>
  </si>
  <si>
    <t>ID723</t>
  </si>
  <si>
    <t>ID724</t>
  </si>
  <si>
    <t>ID725</t>
  </si>
  <si>
    <t>ID726</t>
  </si>
  <si>
    <t>ID727</t>
  </si>
  <si>
    <t>ID728</t>
  </si>
  <si>
    <t>ID729</t>
  </si>
  <si>
    <t>ID730</t>
  </si>
  <si>
    <t>ID731</t>
  </si>
  <si>
    <t>ID732</t>
  </si>
  <si>
    <t>ID733</t>
  </si>
  <si>
    <t>ID734</t>
  </si>
  <si>
    <t>ID735</t>
  </si>
  <si>
    <t>ID736</t>
  </si>
  <si>
    <t>ID737</t>
  </si>
  <si>
    <t>ID738</t>
  </si>
  <si>
    <t>ID739</t>
  </si>
  <si>
    <t>ID740</t>
  </si>
  <si>
    <t>ID741</t>
  </si>
  <si>
    <t>ID742</t>
  </si>
  <si>
    <t>ID743</t>
  </si>
  <si>
    <t>ID744</t>
  </si>
  <si>
    <t>ID745</t>
  </si>
  <si>
    <t>ID746</t>
  </si>
  <si>
    <t>ID747</t>
  </si>
  <si>
    <t>ID748</t>
  </si>
  <si>
    <t>ID749</t>
  </si>
  <si>
    <t>ID750</t>
  </si>
  <si>
    <t>ID751</t>
  </si>
  <si>
    <t>ID752</t>
  </si>
  <si>
    <t>ID753</t>
  </si>
  <si>
    <t>ID754</t>
  </si>
  <si>
    <t>ID755</t>
  </si>
  <si>
    <t>ID756</t>
  </si>
  <si>
    <t>ID757</t>
  </si>
  <si>
    <t>ID758</t>
  </si>
  <si>
    <t>ID759</t>
  </si>
  <si>
    <t>ID760</t>
  </si>
  <si>
    <t>ID761</t>
  </si>
  <si>
    <t>ID762</t>
  </si>
  <si>
    <t>ID763</t>
  </si>
  <si>
    <t>ID764</t>
  </si>
  <si>
    <t>ID765</t>
  </si>
  <si>
    <t>ID766</t>
  </si>
  <si>
    <t>ID767</t>
  </si>
  <si>
    <t>ID768</t>
  </si>
  <si>
    <t>ID769</t>
  </si>
  <si>
    <t>ID770</t>
  </si>
  <si>
    <t>ID771</t>
  </si>
  <si>
    <t>ID772</t>
  </si>
  <si>
    <t>ID773</t>
  </si>
  <si>
    <t>ID774</t>
  </si>
  <si>
    <t>ID775</t>
  </si>
  <si>
    <t>ID776</t>
  </si>
  <si>
    <t>ID777</t>
  </si>
  <si>
    <t>ID778</t>
  </si>
  <si>
    <t>ID779</t>
  </si>
  <si>
    <t>ID780</t>
  </si>
  <si>
    <t>ID781</t>
  </si>
  <si>
    <t>ID782</t>
  </si>
  <si>
    <t>ID783</t>
  </si>
  <si>
    <t>ID784</t>
  </si>
  <si>
    <t>ID785</t>
  </si>
  <si>
    <t>ID786</t>
  </si>
  <si>
    <t>ID787</t>
  </si>
  <si>
    <t>ID788</t>
  </si>
  <si>
    <t>ID789</t>
  </si>
  <si>
    <t>ID790</t>
  </si>
  <si>
    <t>ID791</t>
  </si>
  <si>
    <t>ID792</t>
  </si>
  <si>
    <t>ID793</t>
  </si>
  <si>
    <t>ID794</t>
  </si>
  <si>
    <t>ID795</t>
  </si>
  <si>
    <t>ID796</t>
  </si>
  <si>
    <t>ID797</t>
  </si>
  <si>
    <t>ID798</t>
  </si>
  <si>
    <t>ID799</t>
  </si>
  <si>
    <t>ID800</t>
  </si>
  <si>
    <t>ID801</t>
  </si>
  <si>
    <t>ID802</t>
  </si>
  <si>
    <t>ID803</t>
  </si>
  <si>
    <t>ID804</t>
  </si>
  <si>
    <t>ID805</t>
  </si>
  <si>
    <t>ID806</t>
  </si>
  <si>
    <t>ID807</t>
  </si>
  <si>
    <t>ID808</t>
  </si>
  <si>
    <t>ID809</t>
  </si>
  <si>
    <t>ID810</t>
  </si>
  <si>
    <t>ID811</t>
  </si>
  <si>
    <t>ID812</t>
  </si>
  <si>
    <t>ID813</t>
  </si>
  <si>
    <t>ID814</t>
  </si>
  <si>
    <t>ID815</t>
  </si>
  <si>
    <t>ID816</t>
  </si>
  <si>
    <t>ID817</t>
  </si>
  <si>
    <t>ID818</t>
  </si>
  <si>
    <t>ID819</t>
  </si>
  <si>
    <t>ID820</t>
  </si>
  <si>
    <t>ID821</t>
  </si>
  <si>
    <t>ID822</t>
  </si>
  <si>
    <t>ID823</t>
  </si>
  <si>
    <t>ID824</t>
  </si>
  <si>
    <t>ID825</t>
  </si>
  <si>
    <t>ID826</t>
  </si>
  <si>
    <t>ID827</t>
  </si>
  <si>
    <t>ID828</t>
  </si>
  <si>
    <t>ID829</t>
  </si>
  <si>
    <t>ID830</t>
  </si>
  <si>
    <t>ID831</t>
  </si>
  <si>
    <t>ID832</t>
  </si>
  <si>
    <t>ID833</t>
  </si>
  <si>
    <t>ID834</t>
  </si>
  <si>
    <t>ID835</t>
  </si>
  <si>
    <t>ID836</t>
  </si>
  <si>
    <t>ID837</t>
  </si>
  <si>
    <t>ID838</t>
  </si>
  <si>
    <t>ID839</t>
  </si>
  <si>
    <t>ID840</t>
  </si>
  <si>
    <t>ID841</t>
  </si>
  <si>
    <t>ID842</t>
  </si>
  <si>
    <t>ID843</t>
  </si>
  <si>
    <t>ID844</t>
  </si>
  <si>
    <t>ID845</t>
  </si>
  <si>
    <t>ID846</t>
  </si>
  <si>
    <t>ID847</t>
  </si>
  <si>
    <t>ID848</t>
  </si>
  <si>
    <t>ID849</t>
  </si>
  <si>
    <t>ID850</t>
  </si>
  <si>
    <t>ID851</t>
  </si>
  <si>
    <t>ID852</t>
  </si>
  <si>
    <t>ID853</t>
  </si>
  <si>
    <t>ID854</t>
  </si>
  <si>
    <t>ID855</t>
  </si>
  <si>
    <t>ID856</t>
  </si>
  <si>
    <t>ID857</t>
  </si>
  <si>
    <t>ID858</t>
  </si>
  <si>
    <t>ID859</t>
  </si>
  <si>
    <t>ID860</t>
  </si>
  <si>
    <t>ID861</t>
  </si>
  <si>
    <t>ID862</t>
  </si>
  <si>
    <t>ID863</t>
  </si>
  <si>
    <t>ID864</t>
  </si>
  <si>
    <t>ID865</t>
  </si>
  <si>
    <t>ID866</t>
  </si>
  <si>
    <t>ID867</t>
  </si>
  <si>
    <t>ID868</t>
  </si>
  <si>
    <t>ID869</t>
  </si>
  <si>
    <t>ID870</t>
  </si>
  <si>
    <t>ID871</t>
  </si>
  <si>
    <t>ID872</t>
  </si>
  <si>
    <t>ID873</t>
  </si>
  <si>
    <t>ID874</t>
  </si>
  <si>
    <t>ID875</t>
  </si>
  <si>
    <t>ID876</t>
  </si>
  <si>
    <t>ID877</t>
  </si>
  <si>
    <t>ID878</t>
  </si>
  <si>
    <t>ID879</t>
  </si>
  <si>
    <t>ID880</t>
  </si>
  <si>
    <t>ID881</t>
  </si>
  <si>
    <t>ID882</t>
  </si>
  <si>
    <t>ID883</t>
  </si>
  <si>
    <t>ID884</t>
  </si>
  <si>
    <t>ID885</t>
  </si>
  <si>
    <t>ID886</t>
  </si>
  <si>
    <t>ID887</t>
  </si>
  <si>
    <t>ID888</t>
  </si>
  <si>
    <t>ID889</t>
  </si>
  <si>
    <t>ID890</t>
  </si>
  <si>
    <t>ID891</t>
  </si>
  <si>
    <t>ID892</t>
  </si>
  <si>
    <t>ID893</t>
  </si>
  <si>
    <t>ID894</t>
  </si>
  <si>
    <t>ID895</t>
  </si>
  <si>
    <t>ID896</t>
  </si>
  <si>
    <t>ID897</t>
  </si>
  <si>
    <t>ID898</t>
  </si>
  <si>
    <t>ID899</t>
  </si>
  <si>
    <t>ID900</t>
  </si>
  <si>
    <t>ID901</t>
  </si>
  <si>
    <t>ID902</t>
  </si>
  <si>
    <t>ID903</t>
  </si>
  <si>
    <t>ID904</t>
  </si>
  <si>
    <t>ID905</t>
  </si>
  <si>
    <t>ID906</t>
  </si>
  <si>
    <t>ID907</t>
  </si>
  <si>
    <t>ID908</t>
  </si>
  <si>
    <t>ID909</t>
  </si>
  <si>
    <t>ID910</t>
  </si>
  <si>
    <t>ID911</t>
  </si>
  <si>
    <t>ID912</t>
  </si>
  <si>
    <t>ID913</t>
  </si>
  <si>
    <t>ID914</t>
  </si>
  <si>
    <t>ID915</t>
  </si>
  <si>
    <t>ID916</t>
  </si>
  <si>
    <t>ID917</t>
  </si>
  <si>
    <t>ID918</t>
  </si>
  <si>
    <t>ID919</t>
  </si>
  <si>
    <t>ID920</t>
  </si>
  <si>
    <t>ID921</t>
  </si>
  <si>
    <t>ID922</t>
  </si>
  <si>
    <t>ID923</t>
  </si>
  <si>
    <t>ID924</t>
  </si>
  <si>
    <t>ID925</t>
  </si>
  <si>
    <t>ID926</t>
  </si>
  <si>
    <t>ID927</t>
  </si>
  <si>
    <t>ID928</t>
  </si>
  <si>
    <t>ID929</t>
  </si>
  <si>
    <t>ID930</t>
  </si>
  <si>
    <t>ID931</t>
  </si>
  <si>
    <t>ID932</t>
  </si>
  <si>
    <t>ID933</t>
  </si>
  <si>
    <t>ID934</t>
  </si>
  <si>
    <t>ID935</t>
  </si>
  <si>
    <t>ID936</t>
  </si>
  <si>
    <t>ID937</t>
  </si>
  <si>
    <t>ID938</t>
  </si>
  <si>
    <t>ID939</t>
  </si>
  <si>
    <t>ID940</t>
  </si>
  <si>
    <t>ID941</t>
  </si>
  <si>
    <t>ID942</t>
  </si>
  <si>
    <t>ID943</t>
  </si>
  <si>
    <t>ID944</t>
  </si>
  <si>
    <t>ID945</t>
  </si>
  <si>
    <t>ID946</t>
  </si>
  <si>
    <t>ID947</t>
  </si>
  <si>
    <t>ID948</t>
  </si>
  <si>
    <t>ID949</t>
  </si>
  <si>
    <t>ID950</t>
  </si>
  <si>
    <t>ID951</t>
  </si>
  <si>
    <t>ID952</t>
  </si>
  <si>
    <t>ID953</t>
  </si>
  <si>
    <t>ID954</t>
  </si>
  <si>
    <t>ID955</t>
  </si>
  <si>
    <t>ID956</t>
  </si>
  <si>
    <t>ID957</t>
  </si>
  <si>
    <t>ID958</t>
  </si>
  <si>
    <t>ID959</t>
  </si>
  <si>
    <t>ID960</t>
  </si>
  <si>
    <t>ID961</t>
  </si>
  <si>
    <t>ID962</t>
  </si>
  <si>
    <t>ID963</t>
  </si>
  <si>
    <t>ID964</t>
  </si>
  <si>
    <t>ID965</t>
  </si>
  <si>
    <t>ID966</t>
  </si>
  <si>
    <t>ID967</t>
  </si>
  <si>
    <t>ID968</t>
  </si>
  <si>
    <t>ID969</t>
  </si>
  <si>
    <t>ID970</t>
  </si>
  <si>
    <t>ID971</t>
  </si>
  <si>
    <t>ID972</t>
  </si>
  <si>
    <t>ID973</t>
  </si>
  <si>
    <t>ID974</t>
  </si>
  <si>
    <t>ID975</t>
  </si>
  <si>
    <t>ID976</t>
  </si>
  <si>
    <t>ID977</t>
  </si>
  <si>
    <t>ID978</t>
  </si>
  <si>
    <t>ID979</t>
  </si>
  <si>
    <t>ID980</t>
  </si>
  <si>
    <t>ID981</t>
  </si>
  <si>
    <t>ID982</t>
  </si>
  <si>
    <t>ID983</t>
  </si>
  <si>
    <t>ID984</t>
  </si>
  <si>
    <t>ID985</t>
  </si>
  <si>
    <t>ID986</t>
  </si>
  <si>
    <t>ID987</t>
  </si>
  <si>
    <t>ID988</t>
  </si>
  <si>
    <t>ID989</t>
  </si>
  <si>
    <t>ID990</t>
  </si>
  <si>
    <t>ID991</t>
  </si>
  <si>
    <t>ID992</t>
  </si>
  <si>
    <t>ID993</t>
  </si>
  <si>
    <t>ID994</t>
  </si>
  <si>
    <t>ID995</t>
  </si>
  <si>
    <t>ID996</t>
  </si>
  <si>
    <t>ID997</t>
  </si>
  <si>
    <t>ID998</t>
  </si>
  <si>
    <t>ID999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</si>
  <si>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</si>
  <si>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</si>
  <si>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</si>
  <si>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</si>
  <si>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</si>
  <si>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</si>
  <si>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</si>
  <si>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</si>
  <si>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</si>
  <si>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</si>
  <si>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</si>
  <si>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</si>
  <si>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</si>
  <si>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</si>
  <si>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</si>
  <si>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</si>
  <si>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</si>
  <si>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</si>
  <si>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</si>
  <si>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</si>
  <si>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</si>
  <si>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</si>
  <si>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ID1022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</si>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</sst>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7"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4"/>
      <name val="Calibri"/>
      <family val="2"/>
    </font>
    <font>
      <sz val="11"/>
      <color rgb="FF9C0006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>
      <alignment horizontal="left" indent="1"/>
    </xf>
    <xf numFmtId="0" fontId="9" fillId="0" borderId="0" applyNumberFormat="0" applyFill="0" applyBorder="0" applyAlignment="0" applyProtection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13" fillId="2" borderId="0" applyNumberFormat="0" applyBorder="0" applyAlignment="0" applyProtection="0"/>
  </cellStyleXfs>
  <cellXfs count="44">
    <xf numFmtId="0" fontId="0" fillId="0" borderId="0" xfId="0"/>
    <xf numFmtId="0" fontId="0" fillId="0" borderId="0" xfId="0"/>
    <xf numFmtId="0" fontId="7" fillId="0" borderId="0" xfId="0" applyFont="1"/>
    <xf numFmtId="0" fontId="0" fillId="0" borderId="0" xfId="0" applyAlignment="1">
      <alignment horizontal="right"/>
    </xf>
    <xf numFmtId="0" fontId="4" fillId="0" borderId="0" xfId="2" applyAlignment="1" applyProtection="1">
      <alignment horizontal="left"/>
    </xf>
    <xf numFmtId="0" fontId="4" fillId="0" borderId="0" xfId="2" applyAlignment="1" applyProtection="1"/>
    <xf numFmtId="0" fontId="6" fillId="0" borderId="0" xfId="0" applyFont="1" applyAlignment="1">
      <alignment vertical="center"/>
    </xf>
    <xf numFmtId="0" fontId="6" fillId="0" borderId="0" xfId="0" applyFont="1" applyBorder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  <protection locked="0"/>
    </xf>
    <xf numFmtId="0" fontId="0" fillId="0" borderId="0" xfId="0" applyAlignment="1">
      <alignment horizontal="right" vertical="top" wrapText="1"/>
    </xf>
    <xf numFmtId="1" fontId="0" fillId="0" borderId="0" xfId="0" applyNumberFormat="1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43" fontId="0" fillId="0" borderId="0" xfId="1" applyFont="1" applyFill="1" applyBorder="1" applyAlignment="1" applyProtection="1">
      <alignment horizontal="left" vertical="center"/>
    </xf>
    <xf numFmtId="43" fontId="0" fillId="0" borderId="0" xfId="1" applyFont="1" applyFill="1" applyBorder="1" applyAlignment="1" applyProtection="1">
      <alignment vertical="center"/>
    </xf>
    <xf numFmtId="0" fontId="8" fillId="0" borderId="0" xfId="0" applyFont="1" applyAlignment="1">
      <alignment vertical="top"/>
    </xf>
    <xf numFmtId="0" fontId="10" fillId="0" borderId="0" xfId="0" applyFont="1"/>
    <xf numFmtId="0" fontId="11" fillId="0" borderId="0" xfId="0" applyFont="1" applyAlignment="1"/>
    <xf numFmtId="0" fontId="12" fillId="0" borderId="0" xfId="0" applyFont="1" applyAlignment="1"/>
    <xf numFmtId="0" fontId="0" fillId="0" borderId="1" xfId="0" applyBorder="1"/>
    <xf numFmtId="0" fontId="11" fillId="0" borderId="0" xfId="0" applyFont="1"/>
    <xf numFmtId="0" fontId="9" fillId="0" borderId="0" xfId="3" applyAlignment="1">
      <alignment horizontal="right"/>
    </xf>
    <xf numFmtId="0" fontId="4" fillId="0" borderId="0" xfId="2" applyAlignment="1">
      <alignment horizontal="left"/>
    </xf>
    <xf numFmtId="0" fontId="2" fillId="0" borderId="0" xfId="4" applyAlignment="1">
      <alignment horizontal="left"/>
    </xf>
    <xf numFmtId="0" fontId="2" fillId="0" borderId="0" xfId="4"/>
    <xf numFmtId="0" fontId="5" fillId="0" borderId="0" xfId="4" applyFont="1" applyAlignment="1">
      <alignment horizontal="left"/>
    </xf>
    <xf numFmtId="0" fontId="4" fillId="0" borderId="0" xfId="2" applyAlignment="1"/>
    <xf numFmtId="0" fontId="6" fillId="0" borderId="0" xfId="4" applyFont="1" applyAlignment="1">
      <alignment horizontal="left"/>
    </xf>
    <xf numFmtId="0" fontId="4" fillId="0" borderId="0" xfId="5" applyAlignment="1" applyProtection="1"/>
    <xf numFmtId="0" fontId="11" fillId="0" borderId="0" xfId="0" applyFont="1" applyAlignment="1">
      <alignment horizontal="left" indent="2"/>
    </xf>
    <xf numFmtId="0" fontId="9" fillId="0" borderId="0" xfId="3" applyAlignment="1">
      <alignment horizontal="left"/>
    </xf>
    <xf numFmtId="0" fontId="1" fillId="0" borderId="0" xfId="4" applyFont="1" applyAlignment="1">
      <alignment wrapText="1"/>
    </xf>
    <xf numFmtId="0" fontId="0" fillId="3" borderId="0" xfId="0" applyFont="1" applyFill="1" applyBorder="1" applyAlignment="1" applyProtection="1">
      <alignment vertical="center"/>
      <protection locked="0"/>
    </xf>
    <xf numFmtId="0" fontId="13" fillId="2" borderId="0" xfId="6" applyBorder="1" applyAlignment="1" applyProtection="1">
      <alignment vertical="center"/>
    </xf>
    <xf numFmtId="0" fontId="13" fillId="2" borderId="0" xfId="6" applyAlignment="1">
      <alignment vertical="center"/>
    </xf>
    <xf numFmtId="0" fontId="16" fillId="0" borderId="0" xfId="0" applyFont="1" applyFill="1" applyBorder="1" applyAlignment="1" applyProtection="1">
      <alignment vertical="center"/>
    </xf>
    <xf numFmtId="43" fontId="16" fillId="0" borderId="0" xfId="1" applyFont="1" applyFill="1" applyBorder="1" applyAlignment="1" applyProtection="1">
      <alignment horizontal="left" vertical="center"/>
    </xf>
    <xf numFmtId="14" fontId="0" fillId="0" borderId="0" xfId="0" applyNumberFormat="1" applyFont="1" applyFill="1" applyBorder="1" applyAlignment="1" applyProtection="1">
      <alignment horizontal="left" vertical="center"/>
    </xf>
    <xf numFmtId="14" fontId="0" fillId="0" borderId="0" xfId="0" applyNumberFormat="1" applyFont="1" applyFill="1" applyBorder="1" applyAlignment="1" applyProtection="1">
      <alignment vertical="center"/>
    </xf>
    <xf numFmtId="43" fontId="0" fillId="0" borderId="0" xfId="1" quotePrefix="1" applyFont="1" applyFill="1" applyBorder="1" applyAlignment="1" applyProtection="1">
      <alignment horizontal="left" vertical="center"/>
    </xf>
    <xf numFmtId="43" fontId="0" fillId="0" borderId="0" xfId="1" applyFont="1" applyFill="1" applyBorder="1" applyAlignment="1" applyProtection="1">
      <alignment horizontal="left" vertical="top"/>
    </xf>
    <xf numFmtId="0" fontId="0" fillId="3" borderId="0" xfId="0" applyFill="1"/>
  </cellXfs>
  <cellStyles count="7">
    <cellStyle name="Bad" xfId="6" builtinId="27"/>
    <cellStyle name="Comma" xfId="1" builtinId="3"/>
    <cellStyle name="Ctx_Hyperlink" xfId="2"/>
    <cellStyle name="Hyperlink" xfId="3" builtinId="8"/>
    <cellStyle name="Hyperlink 2" xfId="5"/>
    <cellStyle name="Normal" xfId="0" builtinId="0" customBuiltin="1"/>
    <cellStyle name="Normal 4" xfId="4"/>
  </cellStyles>
  <dxfs count="8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SalesOrders!$E$1</c:f>
              <c:strCache>
                <c:ptCount val="1"/>
                <c:pt idx="0">
                  <c:v>Units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1/6/2019</c:v>
                  </c:pt>
                  <c:pt idx="1">
                    <c:v>1/23/2019</c:v>
                  </c:pt>
                  <c:pt idx="2">
                    <c:v>2/9/2019</c:v>
                  </c:pt>
                  <c:pt idx="3">
                    <c:v>2/26/2019</c:v>
                  </c:pt>
                  <c:pt idx="4">
                    <c:v>3/15/2019</c:v>
                  </c:pt>
                  <c:pt idx="5">
                    <c:v>4/1/2019</c:v>
                  </c:pt>
                  <c:pt idx="6">
                    <c:v>4/18/2019</c:v>
                  </c:pt>
                  <c:pt idx="7">
                    <c:v>5/5/2019</c:v>
                  </c:pt>
                  <c:pt idx="8">
                    <c:v>5/22/2019</c:v>
                  </c:pt>
                  <c:pt idx="9">
                    <c:v>6/8/2019</c:v>
                  </c:pt>
                  <c:pt idx="10">
                    <c:v>6/25/2019</c:v>
                  </c:pt>
                  <c:pt idx="11">
                    <c:v>7/12/2019</c:v>
                  </c:pt>
                  <c:pt idx="12">
                    <c:v>7/29/2019</c:v>
                  </c:pt>
                  <c:pt idx="13">
                    <c:v>8/15/2019</c:v>
                  </c:pt>
                  <c:pt idx="14">
                    <c:v>9/1/2019</c:v>
                  </c:pt>
                  <c:pt idx="15">
                    <c:v>9/18/2019</c:v>
                  </c:pt>
                  <c:pt idx="16">
                    <c:v>10/5/2019</c:v>
                  </c:pt>
                </c:lvl>
              </c:multiLvlStrCache>
            </c:multiLvlStrRef>
          </c:cat>
          <c:val>
            <c:numRef>
              <c:f>SalesOrders!$E$2:$E$18</c:f>
              <c:numCache>
                <c:formatCode>General</c:formatCode>
                <c:ptCount val="17"/>
                <c:pt idx="0">
                  <c:v>110</c:v>
                </c:pt>
                <c:pt idx="1">
                  <c:v>55</c:v>
                </c:pt>
                <c:pt idx="2">
                  <c:v>41</c:v>
                </c:pt>
                <c:pt idx="3">
                  <c:v>32</c:v>
                </c:pt>
                <c:pt idx="4">
                  <c:v>61</c:v>
                </c:pt>
                <c:pt idx="5">
                  <c:v>65</c:v>
                </c:pt>
                <c:pt idx="6">
                  <c:v>80</c:v>
                </c:pt>
                <c:pt idx="7">
                  <c:v>95</c:v>
                </c:pt>
                <c:pt idx="8">
                  <c:v>32</c:v>
                </c:pt>
                <c:pt idx="9">
                  <c:v>60</c:v>
                </c:pt>
                <c:pt idx="10">
                  <c:v>90</c:v>
                </c:pt>
                <c:pt idx="11">
                  <c:v>29</c:v>
                </c:pt>
                <c:pt idx="12">
                  <c:v>81</c:v>
                </c:pt>
                <c:pt idx="13">
                  <c:v>35</c:v>
                </c:pt>
                <c:pt idx="14">
                  <c:v>2</c:v>
                </c:pt>
                <c:pt idx="15">
                  <c:v>16</c:v>
                </c:pt>
                <c:pt idx="16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2F-4337-A998-FD6FBDAC6808}"/>
            </c:ext>
          </c:extLst>
        </c:ser>
        <c:ser>
          <c:idx val="1"/>
          <c:order val="1"/>
          <c:tx>
            <c:strRef>
              <c:f>SalesOrders!$F$1</c:f>
              <c:strCache>
                <c:ptCount val="1"/>
                <c:pt idx="0">
                  <c:v>Unit Cost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1/6/2019</c:v>
                  </c:pt>
                  <c:pt idx="1">
                    <c:v>1/23/2019</c:v>
                  </c:pt>
                  <c:pt idx="2">
                    <c:v>2/9/2019</c:v>
                  </c:pt>
                  <c:pt idx="3">
                    <c:v>2/26/2019</c:v>
                  </c:pt>
                  <c:pt idx="4">
                    <c:v>3/15/2019</c:v>
                  </c:pt>
                  <c:pt idx="5">
                    <c:v>4/1/2019</c:v>
                  </c:pt>
                  <c:pt idx="6">
                    <c:v>4/18/2019</c:v>
                  </c:pt>
                  <c:pt idx="7">
                    <c:v>5/5/2019</c:v>
                  </c:pt>
                  <c:pt idx="8">
                    <c:v>5/22/2019</c:v>
                  </c:pt>
                  <c:pt idx="9">
                    <c:v>6/8/2019</c:v>
                  </c:pt>
                  <c:pt idx="10">
                    <c:v>6/25/2019</c:v>
                  </c:pt>
                  <c:pt idx="11">
                    <c:v>7/12/2019</c:v>
                  </c:pt>
                  <c:pt idx="12">
                    <c:v>7/29/2019</c:v>
                  </c:pt>
                  <c:pt idx="13">
                    <c:v>8/15/2019</c:v>
                  </c:pt>
                  <c:pt idx="14">
                    <c:v>9/1/2019</c:v>
                  </c:pt>
                  <c:pt idx="15">
                    <c:v>9/18/2019</c:v>
                  </c:pt>
                  <c:pt idx="16">
                    <c:v>10/5/2019</c:v>
                  </c:pt>
                </c:lvl>
              </c:multiLvlStrCache>
            </c:multiLvlStrRef>
          </c:cat>
          <c:val>
            <c:numRef>
              <c:f>SalesOrders!$F$2:$F$18</c:f>
              <c:numCache>
                <c:formatCode>_(* #,##0.00_);_(* \(#,##0.00\);_(* "-"??_);_(@_)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2F-4337-A998-FD6FBDAC6808}"/>
            </c:ext>
          </c:extLst>
        </c:ser>
        <c:ser>
          <c:idx val="2"/>
          <c:order val="2"/>
          <c:tx>
            <c:strRef>
              <c:f>SalesOrders!$G$1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1/6/2019</c:v>
                  </c:pt>
                  <c:pt idx="1">
                    <c:v>1/23/2019</c:v>
                  </c:pt>
                  <c:pt idx="2">
                    <c:v>2/9/2019</c:v>
                  </c:pt>
                  <c:pt idx="3">
                    <c:v>2/26/2019</c:v>
                  </c:pt>
                  <c:pt idx="4">
                    <c:v>3/15/2019</c:v>
                  </c:pt>
                  <c:pt idx="5">
                    <c:v>4/1/2019</c:v>
                  </c:pt>
                  <c:pt idx="6">
                    <c:v>4/18/2019</c:v>
                  </c:pt>
                  <c:pt idx="7">
                    <c:v>5/5/2019</c:v>
                  </c:pt>
                  <c:pt idx="8">
                    <c:v>5/22/2019</c:v>
                  </c:pt>
                  <c:pt idx="9">
                    <c:v>6/8/2019</c:v>
                  </c:pt>
                  <c:pt idx="10">
                    <c:v>6/25/2019</c:v>
                  </c:pt>
                  <c:pt idx="11">
                    <c:v>7/12/2019</c:v>
                  </c:pt>
                  <c:pt idx="12">
                    <c:v>7/29/2019</c:v>
                  </c:pt>
                  <c:pt idx="13">
                    <c:v>8/15/2019</c:v>
                  </c:pt>
                  <c:pt idx="14">
                    <c:v>9/1/2019</c:v>
                  </c:pt>
                  <c:pt idx="15">
                    <c:v>9/18/2019</c:v>
                  </c:pt>
                  <c:pt idx="16">
                    <c:v>10/5/2019</c:v>
                  </c:pt>
                </c:lvl>
              </c:multiLvlStrCache>
            </c:multiLvlStrRef>
          </c:cat>
          <c:val>
            <c:numRef>
              <c:f>SalesOrders!$G$2:$G$18</c:f>
              <c:numCache>
                <c:formatCode>_(* #,##0.00_);_(* \(#,##0.00\);_(* "-"??_);_(@_)</c:formatCode>
                <c:ptCount val="17"/>
                <c:pt idx="0">
                  <c:v>189.05</c:v>
                </c:pt>
                <c:pt idx="1">
                  <c:v>999.49999999999989</c:v>
                </c:pt>
                <c:pt idx="2">
                  <c:v>179.64000000000001</c:v>
                </c:pt>
                <c:pt idx="3">
                  <c:v>539.7299999999999</c:v>
                </c:pt>
                <c:pt idx="4">
                  <c:v>167.44</c:v>
                </c:pt>
                <c:pt idx="5">
                  <c:v>299.40000000000003</c:v>
                </c:pt>
                <c:pt idx="6">
                  <c:v>149.25</c:v>
                </c:pt>
                <c:pt idx="7">
                  <c:v>449.1</c:v>
                </c:pt>
                <c:pt idx="8">
                  <c:v>63.68</c:v>
                </c:pt>
                <c:pt idx="9">
                  <c:v>539.4</c:v>
                </c:pt>
                <c:pt idx="10">
                  <c:v>449.1</c:v>
                </c:pt>
                <c:pt idx="11">
                  <c:v>57.71</c:v>
                </c:pt>
                <c:pt idx="12">
                  <c:v>1619.1899999999998</c:v>
                </c:pt>
                <c:pt idx="13">
                  <c:v>174.65</c:v>
                </c:pt>
                <c:pt idx="14">
                  <c:v>250</c:v>
                </c:pt>
                <c:pt idx="15">
                  <c:v>255.84</c:v>
                </c:pt>
                <c:pt idx="16">
                  <c:v>251.72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2F-4337-A998-FD6FBDAC6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639872"/>
        <c:axId val="206641408"/>
      </c:lineChart>
      <c:catAx>
        <c:axId val="206639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6641408"/>
        <c:crosses val="autoZero"/>
        <c:auto val="1"/>
        <c:lblAlgn val="ctr"/>
        <c:lblOffset val="100"/>
        <c:noMultiLvlLbl val="0"/>
      </c:catAx>
      <c:valAx>
        <c:axId val="20664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63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0</xdr:row>
      <xdr:rowOff>68580</xdr:rowOff>
    </xdr:from>
    <xdr:to>
      <xdr:col>2</xdr:col>
      <xdr:colOff>1478281</xdr:colOff>
      <xdr:row>2</xdr:row>
      <xdr:rowOff>160020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71701" cy="3657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19</xdr:row>
      <xdr:rowOff>9525</xdr:rowOff>
    </xdr:from>
    <xdr:to>
      <xdr:col>19</xdr:col>
      <xdr:colOff>514350</xdr:colOff>
      <xdr:row>35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9526</xdr:colOff>
      <xdr:row>6</xdr:row>
      <xdr:rowOff>85725</xdr:rowOff>
    </xdr:from>
    <xdr:to>
      <xdr:col>3</xdr:col>
      <xdr:colOff>352425</xdr:colOff>
      <xdr:row>10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9100D8A-A9F6-485E-978A-7CA250F7E622}"/>
            </a:ext>
          </a:extLst>
        </xdr:cNvPr>
        <xdr:cNvSpPr txBox="1"/>
      </xdr:nvSpPr>
      <xdr:spPr>
        <a:xfrm>
          <a:off x="514351" y="1638300"/>
          <a:ext cx="952499" cy="72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3/4</a:t>
          </a:r>
        </a:p>
        <a:p>
          <a:r>
            <a:rPr lang="en-US" sz="1100"/>
            <a:t>02345</a:t>
          </a:r>
        </a:p>
        <a:p>
          <a:r>
            <a:rPr lang="en-US" sz="1100"/>
            <a:t>1-3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G1048576" totalsRowShown="0">
  <autoFilter ref="A1:G1048576"/>
  <tableColumns count="7">
    <tableColumn id="1" name="Date"/>
    <tableColumn id="2" name="Region"/>
    <tableColumn id="3" name="Rep" dataDxfId="7"/>
    <tableColumn id="4" name="Item"/>
    <tableColumn id="5" name="Units"/>
    <tableColumn id="6" name="Unit Cost" dataDxfId="6" dataCellStyle="Comma"/>
    <tableColumn id="7" name="Tot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contextures.com/xlExcelTable01.html" TargetMode="External"/><Relationship Id="rId7" Type="http://schemas.openxmlformats.org/officeDocument/2006/relationships/hyperlink" Target="https://www.contextures.com/excelfiles.html" TargetMode="External"/><Relationship Id="rId2" Type="http://schemas.openxmlformats.org/officeDocument/2006/relationships/hyperlink" Target="http://www.contextures.com/xlSampleData01.html" TargetMode="External"/><Relationship Id="rId1" Type="http://schemas.openxmlformats.org/officeDocument/2006/relationships/hyperlink" Target="http://www.contextures.com/excelnewslettersignup.html" TargetMode="External"/><Relationship Id="rId6" Type="http://schemas.openxmlformats.org/officeDocument/2006/relationships/hyperlink" Target="http://www.contextures.com/datavalidationmultiselectpremium.html" TargetMode="External"/><Relationship Id="rId5" Type="http://schemas.openxmlformats.org/officeDocument/2006/relationships/hyperlink" Target="http://www.contextures.com/xlDataEntry01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contextures.com/xlDataEntry01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ntextures.com/datavalidationmultiselectpremium.html" TargetMode="External"/><Relationship Id="rId3" Type="http://schemas.openxmlformats.org/officeDocument/2006/relationships/hyperlink" Target="http://www.contextures.com/exceluserformsfordataentry.html" TargetMode="External"/><Relationship Id="rId7" Type="http://schemas.openxmlformats.org/officeDocument/2006/relationships/hyperlink" Target="http://blog.contextures.com/" TargetMode="External"/><Relationship Id="rId12" Type="http://schemas.openxmlformats.org/officeDocument/2006/relationships/printerSettings" Target="../printerSettings/printerSettings5.bin"/><Relationship Id="rId2" Type="http://schemas.openxmlformats.org/officeDocument/2006/relationships/hyperlink" Target="http://www.contextures.com/30excelfunctionsin30days01.html" TargetMode="External"/><Relationship Id="rId1" Type="http://schemas.openxmlformats.org/officeDocument/2006/relationships/hyperlink" Target="http://www.contextures.com/ctxrmd" TargetMode="External"/><Relationship Id="rId6" Type="http://schemas.openxmlformats.org/officeDocument/2006/relationships/hyperlink" Target="http://www.pivot-table.com/" TargetMode="External"/><Relationship Id="rId11" Type="http://schemas.openxmlformats.org/officeDocument/2006/relationships/hyperlink" Target="http://www.contextures.com/xlPivotPremAddIn.html" TargetMode="External"/><Relationship Id="rId5" Type="http://schemas.openxmlformats.org/officeDocument/2006/relationships/hyperlink" Target="http://www.contextures.com/tiptech.html" TargetMode="External"/><Relationship Id="rId10" Type="http://schemas.openxmlformats.org/officeDocument/2006/relationships/hyperlink" Target="http://www.contextures.com/dataentrysearchpopup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hyperlink" Target="http://www.contextures.com/excelnewslettersignup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B1:C27"/>
  <sheetViews>
    <sheetView showGridLines="0" zoomScaleNormal="100" workbookViewId="0">
      <pane ySplit="3" topLeftCell="A4" activePane="bottomLeft" state="frozen"/>
      <selection pane="bottomLeft" activeCell="B6" sqref="B6"/>
    </sheetView>
  </sheetViews>
  <sheetFormatPr defaultColWidth="9.140625" defaultRowHeight="15"/>
  <cols>
    <col min="1" max="1" width="9.140625" style="1"/>
    <col min="2" max="2" width="2.85546875" style="1" customWidth="1"/>
    <col min="3" max="3" width="31.42578125" style="1" customWidth="1"/>
    <col min="4" max="16384" width="9.140625" style="1"/>
  </cols>
  <sheetData>
    <row r="1" spans="2:3" ht="7.5" customHeight="1"/>
    <row r="4" spans="2:3" ht="9" customHeight="1"/>
    <row r="5" spans="2:3" ht="15.75">
      <c r="C5" s="2" t="s">
        <v>43</v>
      </c>
    </row>
    <row r="6" spans="2:3">
      <c r="B6" s="3"/>
      <c r="C6" s="5" t="s">
        <v>49</v>
      </c>
    </row>
    <row r="7" spans="2:3" ht="9" customHeight="1"/>
    <row r="8" spans="2:3" ht="15.75">
      <c r="B8" s="3"/>
      <c r="C8" s="2" t="s">
        <v>44</v>
      </c>
    </row>
    <row r="9" spans="2:3">
      <c r="B9" s="3"/>
      <c r="C9" s="5" t="s">
        <v>48</v>
      </c>
    </row>
    <row r="10" spans="2:3">
      <c r="C10" s="24" t="s">
        <v>51</v>
      </c>
    </row>
    <row r="11" spans="2:3">
      <c r="C11" s="32" t="s">
        <v>70</v>
      </c>
    </row>
    <row r="12" spans="2:3" ht="9" customHeight="1"/>
    <row r="13" spans="2:3" ht="15.75">
      <c r="B13" s="3"/>
      <c r="C13" s="2" t="s">
        <v>54</v>
      </c>
    </row>
    <row r="14" spans="2:3">
      <c r="B14" s="3"/>
      <c r="C14" s="4" t="s">
        <v>34</v>
      </c>
    </row>
    <row r="15" spans="2:3">
      <c r="C15" s="4" t="s">
        <v>50</v>
      </c>
    </row>
    <row r="16" spans="2:3" ht="9" customHeight="1"/>
    <row r="17" spans="2:3" ht="15.75">
      <c r="C17" s="2" t="s">
        <v>45</v>
      </c>
    </row>
    <row r="18" spans="2:3">
      <c r="C18" s="4" t="s">
        <v>38</v>
      </c>
    </row>
    <row r="19" spans="2:3" ht="9" customHeight="1"/>
    <row r="20" spans="2:3" ht="15.75">
      <c r="C20" s="2" t="s">
        <v>46</v>
      </c>
    </row>
    <row r="21" spans="2:3" ht="15.75">
      <c r="B21" s="9" t="s">
        <v>47</v>
      </c>
      <c r="C21" s="17" t="s">
        <v>68</v>
      </c>
    </row>
    <row r="22" spans="2:3" ht="15.75">
      <c r="B22" s="9" t="s">
        <v>47</v>
      </c>
      <c r="C22" s="17" t="s">
        <v>69</v>
      </c>
    </row>
    <row r="23" spans="2:3">
      <c r="C23"/>
    </row>
    <row r="24" spans="2:3">
      <c r="C24"/>
    </row>
    <row r="25" spans="2:3">
      <c r="C25"/>
    </row>
    <row r="26" spans="2:3">
      <c r="C26"/>
    </row>
    <row r="27" spans="2:3">
      <c r="C27"/>
    </row>
  </sheetData>
  <sortState ref="B25:C41">
    <sortCondition ref="B25"/>
  </sortState>
  <hyperlinks>
    <hyperlink ref="C18" r:id="rId1"/>
    <hyperlink ref="C6" r:id="rId2" display="http://www.contextures.com/xlSampleData01.html"/>
    <hyperlink ref="C9" r:id="rId3" display="http://www.contextures.com/xlExcelTable01.html"/>
    <hyperlink ref="C14" r:id="rId4"/>
    <hyperlink ref="C10" r:id="rId5" location="numberdate"/>
    <hyperlink ref="C15" r:id="rId6" display="Data Validation Multi-Select Premium Kit"/>
    <hyperlink ref="C11" r:id="rId7"/>
  </hyperlinks>
  <pageMargins left="0.7" right="0.7" top="0.75" bottom="0.75" header="0.3" footer="0.3"/>
  <pageSetup orientation="portrait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4"/>
  <sheetViews>
    <sheetView showGridLines="0" zoomScale="145" zoomScaleNormal="145" workbookViewId="0">
      <pane ySplit="1" topLeftCell="A2" activePane="bottomLeft" state="frozen"/>
      <selection pane="bottomLeft" activeCell="F4" sqref="F4:F14"/>
    </sheetView>
  </sheetViews>
  <sheetFormatPr defaultColWidth="9.140625" defaultRowHeight="15"/>
  <cols>
    <col min="1" max="1" width="14.85546875" style="7" bestFit="1" customWidth="1"/>
    <col min="2" max="2" width="9.42578125" style="7" bestFit="1" customWidth="1"/>
    <col min="3" max="3" width="10.28515625" style="37" bestFit="1" customWidth="1"/>
    <col min="4" max="4" width="7.7109375" style="7" customWidth="1"/>
    <col min="5" max="5" width="8" style="8" bestFit="1" customWidth="1"/>
    <col min="6" max="6" width="11.42578125" style="38" bestFit="1" customWidth="1"/>
    <col min="7" max="7" width="9.5703125" style="7" bestFit="1" customWidth="1"/>
    <col min="8" max="16384" width="9.140625" style="6"/>
  </cols>
  <sheetData>
    <row r="1" spans="1:10">
      <c r="A1" s="39" t="s">
        <v>74</v>
      </c>
      <c r="B1" s="10" t="s">
        <v>0</v>
      </c>
      <c r="C1" s="11" t="s">
        <v>1</v>
      </c>
      <c r="D1" s="12" t="s">
        <v>2</v>
      </c>
      <c r="E1" s="11" t="s">
        <v>3</v>
      </c>
      <c r="F1" s="11" t="s">
        <v>14</v>
      </c>
      <c r="G1" s="11" t="s">
        <v>4</v>
      </c>
    </row>
    <row r="2" spans="1:10">
      <c r="A2" s="40">
        <v>43471</v>
      </c>
      <c r="B2" s="13" t="s">
        <v>29</v>
      </c>
      <c r="C2" s="13" t="s">
        <v>72</v>
      </c>
      <c r="D2" s="11" t="s">
        <v>15</v>
      </c>
      <c r="E2" s="14">
        <v>110</v>
      </c>
      <c r="F2" s="41" t="s">
        <v>78</v>
      </c>
      <c r="G2" s="16">
        <v>189.05</v>
      </c>
    </row>
    <row r="3" spans="1:10">
      <c r="A3" s="40">
        <v>43488</v>
      </c>
      <c r="B3" s="13" t="s">
        <v>27</v>
      </c>
      <c r="C3" s="13" t="s">
        <v>8</v>
      </c>
      <c r="D3" s="11" t="s">
        <v>16</v>
      </c>
      <c r="E3" s="14">
        <v>55</v>
      </c>
      <c r="F3" s="15" t="s">
        <v>79</v>
      </c>
      <c r="G3" s="16">
        <v>999.49999999999989</v>
      </c>
      <c r="I3" s="36" t="s">
        <v>75</v>
      </c>
    </row>
    <row r="4" spans="1:10">
      <c r="A4" s="40">
        <v>43505</v>
      </c>
      <c r="B4" s="13" t="s">
        <v>27</v>
      </c>
      <c r="C4" s="13" t="s">
        <v>6</v>
      </c>
      <c r="D4" s="11" t="s">
        <v>15</v>
      </c>
      <c r="E4" s="14">
        <v>41</v>
      </c>
      <c r="F4" s="42">
        <v>0</v>
      </c>
      <c r="G4" s="16">
        <v>179.64000000000001</v>
      </c>
    </row>
    <row r="5" spans="1:10">
      <c r="A5" s="40">
        <v>43522</v>
      </c>
      <c r="B5" s="13" t="s">
        <v>27</v>
      </c>
      <c r="C5" s="13" t="s">
        <v>5</v>
      </c>
      <c r="D5" s="11" t="s">
        <v>17</v>
      </c>
      <c r="E5" s="14">
        <v>32</v>
      </c>
      <c r="F5" s="42">
        <v>0</v>
      </c>
      <c r="G5" s="16">
        <v>539.7299999999999</v>
      </c>
    </row>
    <row r="6" spans="1:10">
      <c r="A6" s="40">
        <v>43539</v>
      </c>
      <c r="B6" s="13" t="s">
        <v>28</v>
      </c>
      <c r="C6" s="13" t="s">
        <v>13</v>
      </c>
      <c r="D6" s="11" t="s">
        <v>15</v>
      </c>
      <c r="E6" s="14">
        <v>61</v>
      </c>
      <c r="F6" s="42">
        <v>0</v>
      </c>
      <c r="G6" s="16">
        <v>167.44</v>
      </c>
      <c r="I6" s="36" t="s">
        <v>76</v>
      </c>
    </row>
    <row r="7" spans="1:10">
      <c r="A7" s="40">
        <v>43556</v>
      </c>
      <c r="B7" s="13" t="s">
        <v>29</v>
      </c>
      <c r="C7" s="13" t="s">
        <v>7</v>
      </c>
      <c r="D7" s="11" t="s">
        <v>16</v>
      </c>
      <c r="E7" s="14">
        <v>65</v>
      </c>
      <c r="F7" s="42">
        <v>0</v>
      </c>
      <c r="G7" s="16">
        <v>299.40000000000003</v>
      </c>
    </row>
    <row r="8" spans="1:10">
      <c r="A8" s="40">
        <v>43573</v>
      </c>
      <c r="B8" s="13" t="s">
        <v>27</v>
      </c>
      <c r="C8" s="13" t="s">
        <v>18</v>
      </c>
      <c r="D8" s="11" t="s">
        <v>15</v>
      </c>
      <c r="E8" s="14">
        <v>80</v>
      </c>
      <c r="F8" s="42">
        <v>0</v>
      </c>
      <c r="G8" s="16">
        <v>149.25</v>
      </c>
    </row>
    <row r="9" spans="1:10">
      <c r="A9" s="40">
        <v>43590</v>
      </c>
      <c r="B9" s="13" t="s">
        <v>27</v>
      </c>
      <c r="C9" s="13" t="s">
        <v>6</v>
      </c>
      <c r="D9" s="11" t="s">
        <v>15</v>
      </c>
      <c r="E9" s="14">
        <v>95</v>
      </c>
      <c r="F9" s="42">
        <v>0</v>
      </c>
      <c r="G9" s="16">
        <v>449.1</v>
      </c>
      <c r="I9" s="6" t="s">
        <v>77</v>
      </c>
      <c r="J9" s="6" t="s">
        <v>73</v>
      </c>
    </row>
    <row r="10" spans="1:10">
      <c r="A10" s="40">
        <v>43607</v>
      </c>
      <c r="B10" s="13" t="s">
        <v>28</v>
      </c>
      <c r="C10" s="13" t="s">
        <v>9</v>
      </c>
      <c r="D10" s="11" t="s">
        <v>15</v>
      </c>
      <c r="E10" s="14">
        <v>32</v>
      </c>
      <c r="F10" s="42">
        <v>0</v>
      </c>
      <c r="G10" s="16">
        <v>63.68</v>
      </c>
    </row>
    <row r="11" spans="1:10">
      <c r="A11" s="40">
        <v>43624</v>
      </c>
      <c r="B11" s="13" t="s">
        <v>29</v>
      </c>
      <c r="C11" s="13" t="s">
        <v>7</v>
      </c>
      <c r="D11" s="11" t="s">
        <v>16</v>
      </c>
      <c r="E11" s="14">
        <v>60</v>
      </c>
      <c r="F11" s="42">
        <v>0</v>
      </c>
      <c r="G11" s="16">
        <v>539.4</v>
      </c>
    </row>
    <row r="12" spans="1:10">
      <c r="A12" s="40">
        <v>43641</v>
      </c>
      <c r="B12" s="13" t="s">
        <v>27</v>
      </c>
      <c r="C12" s="13" t="s">
        <v>12</v>
      </c>
      <c r="D12" s="11" t="s">
        <v>15</v>
      </c>
      <c r="E12" s="14">
        <v>90</v>
      </c>
      <c r="F12" s="42">
        <v>0</v>
      </c>
      <c r="G12" s="16">
        <v>449.1</v>
      </c>
      <c r="I12" s="6">
        <v>0</v>
      </c>
    </row>
    <row r="13" spans="1:10">
      <c r="A13" s="40">
        <v>43658</v>
      </c>
      <c r="B13" s="13" t="s">
        <v>29</v>
      </c>
      <c r="C13" s="13" t="s">
        <v>11</v>
      </c>
      <c r="D13" s="11" t="s">
        <v>16</v>
      </c>
      <c r="E13" s="14">
        <v>29</v>
      </c>
      <c r="F13" s="42">
        <v>0</v>
      </c>
      <c r="G13" s="16">
        <v>57.71</v>
      </c>
    </row>
    <row r="14" spans="1:10">
      <c r="A14" s="40">
        <v>43675</v>
      </c>
      <c r="B14" s="13" t="s">
        <v>29</v>
      </c>
      <c r="C14" s="13" t="s">
        <v>19</v>
      </c>
      <c r="D14" s="11" t="s">
        <v>16</v>
      </c>
      <c r="E14" s="14">
        <v>81</v>
      </c>
      <c r="F14" s="42">
        <v>0</v>
      </c>
      <c r="G14" s="16">
        <v>1619.1899999999998</v>
      </c>
    </row>
    <row r="15" spans="1:10">
      <c r="A15" s="40">
        <v>43692</v>
      </c>
      <c r="B15" s="13" t="s">
        <v>29</v>
      </c>
      <c r="C15" s="13" t="s">
        <v>7</v>
      </c>
      <c r="D15" s="11" t="s">
        <v>15</v>
      </c>
      <c r="E15" s="14">
        <v>35</v>
      </c>
      <c r="F15" s="15" t="s">
        <v>80</v>
      </c>
      <c r="G15" s="16">
        <v>174.65</v>
      </c>
    </row>
    <row r="16" spans="1:10">
      <c r="A16" s="40">
        <v>43709</v>
      </c>
      <c r="B16" s="13" t="s">
        <v>27</v>
      </c>
      <c r="C16" s="13" t="s">
        <v>10</v>
      </c>
      <c r="D16" s="11" t="s">
        <v>20</v>
      </c>
      <c r="E16" s="14">
        <v>2</v>
      </c>
      <c r="F16" s="15" t="s">
        <v>81</v>
      </c>
      <c r="G16" s="16">
        <v>250</v>
      </c>
    </row>
    <row r="17" spans="1:7">
      <c r="A17" s="40">
        <v>43726</v>
      </c>
      <c r="B17" s="13" t="s">
        <v>29</v>
      </c>
      <c r="C17" s="13" t="s">
        <v>7</v>
      </c>
      <c r="D17" s="11" t="s">
        <v>21</v>
      </c>
      <c r="E17" s="14">
        <v>16</v>
      </c>
      <c r="F17" s="15" t="s">
        <v>82</v>
      </c>
      <c r="G17" s="16">
        <v>255.84</v>
      </c>
    </row>
    <row r="18" spans="1:7">
      <c r="A18" s="40">
        <v>43743</v>
      </c>
      <c r="B18" s="13" t="s">
        <v>27</v>
      </c>
      <c r="C18" s="13" t="s">
        <v>12</v>
      </c>
      <c r="D18" s="11" t="s">
        <v>16</v>
      </c>
      <c r="E18" s="14">
        <v>28</v>
      </c>
      <c r="F18" s="15" t="s">
        <v>83</v>
      </c>
      <c r="G18" s="16">
        <v>251.72</v>
      </c>
    </row>
    <row r="19" spans="1:7">
      <c r="A19" s="40">
        <v>43760</v>
      </c>
      <c r="B19" s="13" t="s">
        <v>29</v>
      </c>
      <c r="C19" s="13" t="s">
        <v>7</v>
      </c>
      <c r="D19" s="11" t="s">
        <v>17</v>
      </c>
      <c r="E19" s="14">
        <v>64</v>
      </c>
      <c r="F19" s="15" t="s">
        <v>84</v>
      </c>
      <c r="G19" s="16">
        <v>575.36</v>
      </c>
    </row>
    <row r="20" spans="1:7">
      <c r="A20" s="40">
        <v>43777</v>
      </c>
      <c r="B20" s="13" t="s">
        <v>29</v>
      </c>
      <c r="C20" s="13" t="s">
        <v>19</v>
      </c>
      <c r="D20" s="11" t="s">
        <v>17</v>
      </c>
      <c r="E20" s="14">
        <v>15</v>
      </c>
      <c r="F20" s="15" t="s">
        <v>85</v>
      </c>
      <c r="G20" s="16">
        <v>299.84999999999997</v>
      </c>
    </row>
    <row r="21" spans="1:7">
      <c r="A21" s="40">
        <v>43794</v>
      </c>
      <c r="B21" s="13" t="s">
        <v>27</v>
      </c>
      <c r="C21" s="13" t="s">
        <v>8</v>
      </c>
      <c r="D21" s="11" t="s">
        <v>21</v>
      </c>
      <c r="E21" s="14">
        <v>96</v>
      </c>
      <c r="F21" s="15" t="s">
        <v>86</v>
      </c>
      <c r="G21" s="16">
        <v>479.04</v>
      </c>
    </row>
    <row r="22" spans="1:7">
      <c r="A22" s="40">
        <v>43811</v>
      </c>
      <c r="B22" s="13" t="s">
        <v>27</v>
      </c>
      <c r="C22" s="13" t="s">
        <v>10</v>
      </c>
      <c r="D22" s="11" t="s">
        <v>15</v>
      </c>
      <c r="E22" s="14">
        <v>67</v>
      </c>
      <c r="F22" s="15" t="s">
        <v>87</v>
      </c>
      <c r="G22" s="16">
        <v>86.43</v>
      </c>
    </row>
    <row r="23" spans="1:7">
      <c r="A23" s="40">
        <v>43828</v>
      </c>
      <c r="B23" s="13" t="s">
        <v>29</v>
      </c>
      <c r="C23" s="13" t="s">
        <v>19</v>
      </c>
      <c r="D23" s="11" t="s">
        <v>21</v>
      </c>
      <c r="E23" s="14">
        <v>74</v>
      </c>
      <c r="F23" s="15" t="s">
        <v>88</v>
      </c>
      <c r="G23" s="16">
        <v>1183.26</v>
      </c>
    </row>
    <row r="24" spans="1:7">
      <c r="A24" s="40">
        <v>43845</v>
      </c>
      <c r="B24" s="13" t="s">
        <v>27</v>
      </c>
      <c r="C24" s="13" t="s">
        <v>5</v>
      </c>
      <c r="D24" s="11" t="s">
        <v>16</v>
      </c>
      <c r="E24" s="14">
        <v>46</v>
      </c>
      <c r="F24" s="15" t="s">
        <v>89</v>
      </c>
      <c r="G24" s="16">
        <v>413.54</v>
      </c>
    </row>
    <row r="25" spans="1:7">
      <c r="A25" s="40">
        <v>43862</v>
      </c>
      <c r="B25" s="13" t="s">
        <v>27</v>
      </c>
      <c r="C25" s="13" t="s">
        <v>10</v>
      </c>
      <c r="D25" s="11" t="s">
        <v>16</v>
      </c>
      <c r="E25" s="14">
        <v>87</v>
      </c>
      <c r="F25" s="15" t="s">
        <v>90</v>
      </c>
      <c r="G25" s="16">
        <v>1305</v>
      </c>
    </row>
    <row r="26" spans="1:7">
      <c r="A26" s="40">
        <v>43879</v>
      </c>
      <c r="B26" s="13" t="s">
        <v>29</v>
      </c>
      <c r="C26" s="13" t="s">
        <v>7</v>
      </c>
      <c r="D26" s="11" t="s">
        <v>16</v>
      </c>
      <c r="E26" s="14">
        <v>4</v>
      </c>
      <c r="F26" s="15" t="s">
        <v>91</v>
      </c>
      <c r="G26" s="16">
        <v>19.96</v>
      </c>
    </row>
    <row r="27" spans="1:7">
      <c r="A27" s="40">
        <v>43897</v>
      </c>
      <c r="B27" s="13" t="s">
        <v>28</v>
      </c>
      <c r="C27" s="13" t="s">
        <v>13</v>
      </c>
      <c r="D27" s="11" t="s">
        <v>16</v>
      </c>
      <c r="E27" s="14">
        <v>7</v>
      </c>
      <c r="F27" s="15" t="s">
        <v>92</v>
      </c>
      <c r="G27" s="16">
        <v>139.92999999999998</v>
      </c>
    </row>
    <row r="28" spans="1:7">
      <c r="A28" s="40">
        <v>43914</v>
      </c>
      <c r="B28" s="13" t="s">
        <v>27</v>
      </c>
      <c r="C28" s="13" t="s">
        <v>6</v>
      </c>
      <c r="D28" s="11" t="s">
        <v>21</v>
      </c>
      <c r="E28" s="14">
        <v>50</v>
      </c>
      <c r="F28" s="15">
        <v>4.99</v>
      </c>
      <c r="G28" s="16">
        <v>249.5</v>
      </c>
    </row>
    <row r="29" spans="1:7">
      <c r="A29" s="40">
        <v>43931</v>
      </c>
      <c r="B29" s="13" t="s">
        <v>27</v>
      </c>
      <c r="C29" s="13" t="s">
        <v>18</v>
      </c>
      <c r="D29" s="11" t="s">
        <v>15</v>
      </c>
      <c r="E29" s="14">
        <v>66</v>
      </c>
      <c r="F29" s="15">
        <v>1.99</v>
      </c>
      <c r="G29" s="16">
        <v>131.34</v>
      </c>
    </row>
    <row r="30" spans="1:7">
      <c r="A30" s="40">
        <v>43948</v>
      </c>
      <c r="B30" s="13" t="s">
        <v>29</v>
      </c>
      <c r="C30" s="13" t="s">
        <v>11</v>
      </c>
      <c r="D30" s="11" t="s">
        <v>17</v>
      </c>
      <c r="E30" s="14">
        <v>96</v>
      </c>
      <c r="F30" s="15">
        <v>4.99</v>
      </c>
      <c r="G30" s="16">
        <v>479.04</v>
      </c>
    </row>
    <row r="31" spans="1:7">
      <c r="A31" s="40">
        <v>43965</v>
      </c>
      <c r="B31" s="13" t="s">
        <v>27</v>
      </c>
      <c r="C31" s="13" t="s">
        <v>5</v>
      </c>
      <c r="D31" s="11" t="s">
        <v>15</v>
      </c>
      <c r="E31" s="14">
        <v>53</v>
      </c>
      <c r="F31" s="15">
        <v>1.29</v>
      </c>
      <c r="G31" s="16">
        <v>68.37</v>
      </c>
    </row>
    <row r="32" spans="1:7">
      <c r="A32" s="40">
        <v>43982</v>
      </c>
      <c r="B32" s="13" t="s">
        <v>27</v>
      </c>
      <c r="C32" s="13" t="s">
        <v>5</v>
      </c>
      <c r="D32" s="11" t="s">
        <v>16</v>
      </c>
      <c r="E32" s="14">
        <v>80</v>
      </c>
      <c r="F32" s="15">
        <v>8.99</v>
      </c>
      <c r="G32" s="16">
        <v>719.2</v>
      </c>
    </row>
    <row r="33" spans="1:7">
      <c r="A33" s="40">
        <v>43999</v>
      </c>
      <c r="B33" s="13" t="s">
        <v>27</v>
      </c>
      <c r="C33" s="13" t="s">
        <v>8</v>
      </c>
      <c r="D33" s="11" t="s">
        <v>20</v>
      </c>
      <c r="E33" s="14">
        <v>5</v>
      </c>
      <c r="F33" s="15">
        <v>125</v>
      </c>
      <c r="G33" s="16">
        <v>625</v>
      </c>
    </row>
    <row r="34" spans="1:7">
      <c r="A34" s="40">
        <v>44016</v>
      </c>
      <c r="B34" s="13" t="s">
        <v>29</v>
      </c>
      <c r="C34" s="13" t="s">
        <v>7</v>
      </c>
      <c r="D34" s="11" t="s">
        <v>21</v>
      </c>
      <c r="E34" s="14">
        <v>62</v>
      </c>
      <c r="F34" s="15">
        <v>4.99</v>
      </c>
      <c r="G34" s="16">
        <v>309.38</v>
      </c>
    </row>
    <row r="35" spans="1:7">
      <c r="A35" s="40">
        <v>44033</v>
      </c>
      <c r="B35" s="13" t="s">
        <v>27</v>
      </c>
      <c r="C35" s="13" t="s">
        <v>12</v>
      </c>
      <c r="D35" s="11" t="s">
        <v>21</v>
      </c>
      <c r="E35" s="14">
        <v>55</v>
      </c>
      <c r="F35" s="15">
        <v>12.49</v>
      </c>
      <c r="G35" s="16">
        <v>686.95</v>
      </c>
    </row>
    <row r="36" spans="1:7">
      <c r="A36" s="40">
        <v>44050</v>
      </c>
      <c r="B36" s="13" t="s">
        <v>27</v>
      </c>
      <c r="C36" s="35" t="s">
        <v>8</v>
      </c>
      <c r="D36" s="11" t="s">
        <v>21</v>
      </c>
      <c r="E36" s="14">
        <v>42</v>
      </c>
      <c r="F36" s="15">
        <v>23.95</v>
      </c>
      <c r="G36" s="16">
        <v>1005.9</v>
      </c>
    </row>
    <row r="37" spans="1:7">
      <c r="A37" s="40">
        <v>44067</v>
      </c>
      <c r="B37" s="13" t="s">
        <v>28</v>
      </c>
      <c r="C37" s="13" t="s">
        <v>13</v>
      </c>
      <c r="D37" s="11" t="s">
        <v>20</v>
      </c>
      <c r="E37" s="14">
        <v>3</v>
      </c>
      <c r="F37" s="15">
        <v>275</v>
      </c>
      <c r="G37" s="16">
        <v>825</v>
      </c>
    </row>
    <row r="38" spans="1:7">
      <c r="A38" s="40">
        <v>44084</v>
      </c>
      <c r="B38" s="13" t="s">
        <v>27</v>
      </c>
      <c r="C38" s="13" t="s">
        <v>5</v>
      </c>
      <c r="D38" s="11" t="s">
        <v>15</v>
      </c>
      <c r="E38" s="34">
        <f xml:space="preserve">   7</f>
        <v>7</v>
      </c>
      <c r="F38" s="15">
        <v>1.29</v>
      </c>
      <c r="G38" s="16">
        <v>9.0300000000000011</v>
      </c>
    </row>
    <row r="39" spans="1:7">
      <c r="A39" s="40">
        <v>44101</v>
      </c>
      <c r="B39" s="13" t="s">
        <v>28</v>
      </c>
      <c r="C39" s="13" t="s">
        <v>13</v>
      </c>
      <c r="D39" s="11" t="s">
        <v>17</v>
      </c>
      <c r="E39" s="14">
        <v>76</v>
      </c>
      <c r="F39" s="15">
        <v>1.99</v>
      </c>
      <c r="G39" s="16">
        <v>151.24</v>
      </c>
    </row>
    <row r="40" spans="1:7">
      <c r="A40" s="40">
        <v>44118</v>
      </c>
      <c r="B40" s="13" t="s">
        <v>28</v>
      </c>
      <c r="C40" s="13" t="s">
        <v>9</v>
      </c>
      <c r="D40" s="11" t="s">
        <v>16</v>
      </c>
      <c r="E40" s="14">
        <v>57</v>
      </c>
      <c r="F40" s="15">
        <v>19.989999999999998</v>
      </c>
      <c r="G40" s="16">
        <v>1139.4299999999998</v>
      </c>
    </row>
    <row r="41" spans="1:7">
      <c r="A41" s="40">
        <v>44135</v>
      </c>
      <c r="B41" s="13" t="s">
        <v>27</v>
      </c>
      <c r="C41" s="13" t="s">
        <v>18</v>
      </c>
      <c r="D41" s="11" t="s">
        <v>15</v>
      </c>
      <c r="E41" s="14">
        <v>14</v>
      </c>
      <c r="F41" s="15">
        <v>1.29</v>
      </c>
      <c r="G41" s="16">
        <v>18.060000000000002</v>
      </c>
    </row>
    <row r="42" spans="1:7">
      <c r="A42" s="40">
        <v>44152</v>
      </c>
      <c r="B42" s="13" t="s">
        <v>27</v>
      </c>
      <c r="C42" s="13" t="s">
        <v>6</v>
      </c>
      <c r="D42" s="11" t="s">
        <v>16</v>
      </c>
      <c r="E42" s="14">
        <v>11</v>
      </c>
      <c r="F42" s="15">
        <v>4.99</v>
      </c>
      <c r="G42" s="16">
        <v>54.89</v>
      </c>
    </row>
    <row r="43" spans="1:7">
      <c r="A43" s="40">
        <v>44169</v>
      </c>
      <c r="B43" s="13" t="s">
        <v>27</v>
      </c>
      <c r="C43" s="13" t="s">
        <v>6</v>
      </c>
      <c r="D43" s="11" t="s">
        <v>16</v>
      </c>
      <c r="E43" s="14">
        <v>94</v>
      </c>
      <c r="F43" s="15">
        <v>19.989999999999998</v>
      </c>
      <c r="G43" s="16">
        <v>1879.06</v>
      </c>
    </row>
    <row r="44" spans="1:7">
      <c r="A44" s="40">
        <v>44186</v>
      </c>
      <c r="B44" s="13" t="s">
        <v>27</v>
      </c>
      <c r="C44" s="13" t="s">
        <v>18</v>
      </c>
      <c r="D44" s="11" t="s">
        <v>16</v>
      </c>
      <c r="E44" s="34">
        <v>28</v>
      </c>
      <c r="F44" s="15">
        <v>4.99</v>
      </c>
      <c r="G44" s="16">
        <v>139.72</v>
      </c>
    </row>
  </sheetData>
  <phoneticPr fontId="0" type="noConversion"/>
  <conditionalFormatting sqref="F1:F2 F35:F1048576">
    <cfRule type="top10" dxfId="5" priority="6" rank="10"/>
    <cfRule type="top10" dxfId="4" priority="7" rank="10"/>
  </conditionalFormatting>
  <conditionalFormatting sqref="E1">
    <cfRule type="top10" dxfId="3" priority="3" rank="10"/>
    <cfRule type="top10" dxfId="2" priority="4" rank="10"/>
  </conditionalFormatting>
  <conditionalFormatting sqref="F2:F1048576">
    <cfRule type="top10" dxfId="1" priority="1" rank="10"/>
    <cfRule type="top10" dxfId="0" priority="2" rank="10"/>
  </conditionalFormatting>
  <pageMargins left="0.75" right="0.75" top="1" bottom="1" header="0.5" footer="0.5"/>
  <pageSetup orientation="portrait" r:id="rId1"/>
  <headerFooter alignWithMargins="0">
    <oddFooter>&amp;LDeveloped by Contextures Inc.&amp;Cwww.contextures.com&amp;R&amp;D</oddFooter>
  </headerFooter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showGridLines="0" workbookViewId="0">
      <selection activeCell="B3" sqref="B3"/>
    </sheetView>
  </sheetViews>
  <sheetFormatPr defaultRowHeight="15"/>
  <cols>
    <col min="1" max="1" width="3" style="1" customWidth="1"/>
    <col min="2" max="2" width="4.5703125" customWidth="1"/>
  </cols>
  <sheetData>
    <row r="1" spans="2:11" s="1" customFormat="1" ht="18.75">
      <c r="C1" s="20" t="s">
        <v>52</v>
      </c>
    </row>
    <row r="2" spans="2:11" ht="6.75" customHeight="1"/>
    <row r="3" spans="2:11">
      <c r="C3" s="18" t="s">
        <v>66</v>
      </c>
    </row>
    <row r="4" spans="2:11">
      <c r="K4" s="1"/>
    </row>
    <row r="5" spans="2:11">
      <c r="C5" s="22" t="s">
        <v>61</v>
      </c>
      <c r="H5" s="22" t="s">
        <v>63</v>
      </c>
      <c r="K5" s="1"/>
    </row>
    <row r="6" spans="2:11">
      <c r="C6" s="22" t="s">
        <v>62</v>
      </c>
      <c r="H6" s="31" t="s">
        <v>64</v>
      </c>
      <c r="K6" s="1"/>
    </row>
    <row r="7" spans="2:11">
      <c r="H7" s="31" t="s">
        <v>65</v>
      </c>
      <c r="K7" s="1"/>
    </row>
    <row r="8" spans="2:11">
      <c r="H8" s="21"/>
      <c r="K8" s="1"/>
    </row>
    <row r="9" spans="2:11">
      <c r="H9" s="21"/>
      <c r="K9" s="1"/>
    </row>
    <row r="10" spans="2:11">
      <c r="H10" s="21"/>
    </row>
    <row r="12" spans="2:11">
      <c r="B12" s="22" t="s">
        <v>67</v>
      </c>
    </row>
    <row r="13" spans="2:11">
      <c r="C13" s="23" t="s">
        <v>51</v>
      </c>
      <c r="D13" s="19" t="s">
        <v>53</v>
      </c>
    </row>
  </sheetData>
  <hyperlinks>
    <hyperlink ref="C13" r:id="rId1" location="numberdate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060"/>
  <sheetViews>
    <sheetView tabSelected="1" topLeftCell="A445" zoomScale="115" zoomScaleNormal="115" workbookViewId="0">
      <selection activeCell="G457" sqref="G457"/>
    </sheetView>
  </sheetViews>
  <sheetFormatPr defaultRowHeight="15"/>
  <cols>
    <col min="1" max="1" width="10.28515625" bestFit="1" customWidth="1"/>
    <col min="2" max="2" width="9.140625" style="1"/>
  </cols>
  <sheetData>
    <row r="1" spans="1:13">
      <c r="A1" s="22" t="s">
        <v>95</v>
      </c>
      <c r="B1" s="22" t="s">
        <v>96</v>
      </c>
      <c r="D1" s="22"/>
      <c r="E1" s="22" t="s">
        <v>202</v>
      </c>
      <c r="F1" s="22" t="s">
        <v>203</v>
      </c>
      <c r="G1" s="22" t="s">
        <v>4</v>
      </c>
      <c r="I1" s="22" t="s">
        <v>204</v>
      </c>
    </row>
    <row r="2" spans="1:13">
      <c r="A2" t="s">
        <v>97</v>
      </c>
      <c r="B2" s="1">
        <v>19</v>
      </c>
      <c r="D2" t="s">
        <v>197</v>
      </c>
      <c r="E2">
        <v>150</v>
      </c>
      <c r="F2">
        <f>$E$10/1055</f>
        <v>51.618009478672988</v>
      </c>
      <c r="G2">
        <f>E2*F2</f>
        <v>7742.7014218009481</v>
      </c>
      <c r="I2" t="s">
        <v>106</v>
      </c>
      <c r="J2">
        <v>2</v>
      </c>
      <c r="L2" s="43" t="s">
        <v>197</v>
      </c>
    </row>
    <row r="3" spans="1:13">
      <c r="A3" t="s">
        <v>98</v>
      </c>
      <c r="B3" s="1">
        <v>39</v>
      </c>
      <c r="D3" t="s">
        <v>198</v>
      </c>
      <c r="E3">
        <v>300</v>
      </c>
      <c r="F3" s="1">
        <f t="shared" ref="F3:F6" si="0">$E$10/1055</f>
        <v>51.618009478672988</v>
      </c>
      <c r="G3" s="1">
        <f t="shared" ref="G3:G6" si="1">E3*F3</f>
        <v>15485.402843601896</v>
      </c>
      <c r="I3" t="s">
        <v>108</v>
      </c>
      <c r="J3">
        <v>2</v>
      </c>
      <c r="L3" t="s">
        <v>830</v>
      </c>
      <c r="M3" s="1">
        <v>2</v>
      </c>
    </row>
    <row r="4" spans="1:13">
      <c r="A4" t="s">
        <v>99</v>
      </c>
      <c r="B4" s="1">
        <v>10</v>
      </c>
      <c r="D4" s="1" t="s">
        <v>199</v>
      </c>
      <c r="E4">
        <v>190</v>
      </c>
      <c r="F4" s="1">
        <f t="shared" si="0"/>
        <v>51.618009478672988</v>
      </c>
      <c r="G4" s="1">
        <f>E4*F4</f>
        <v>9807.4218009478682</v>
      </c>
      <c r="I4" t="s">
        <v>464</v>
      </c>
      <c r="J4">
        <v>2</v>
      </c>
      <c r="L4" t="s">
        <v>489</v>
      </c>
      <c r="M4" s="1">
        <v>4</v>
      </c>
    </row>
    <row r="5" spans="1:13">
      <c r="A5" s="1" t="s">
        <v>100</v>
      </c>
      <c r="B5" s="1">
        <v>6</v>
      </c>
      <c r="D5" s="1" t="s">
        <v>200</v>
      </c>
      <c r="E5">
        <v>70</v>
      </c>
      <c r="F5" s="1">
        <f t="shared" si="0"/>
        <v>51.618009478672988</v>
      </c>
      <c r="G5" s="1">
        <f t="shared" si="1"/>
        <v>3613.2606635071093</v>
      </c>
      <c r="I5" t="s">
        <v>523</v>
      </c>
      <c r="J5">
        <v>2</v>
      </c>
      <c r="L5" t="s">
        <v>297</v>
      </c>
      <c r="M5" s="1">
        <v>5</v>
      </c>
    </row>
    <row r="6" spans="1:13">
      <c r="A6" s="1" t="s">
        <v>101</v>
      </c>
      <c r="B6" s="1">
        <v>87</v>
      </c>
      <c r="D6" s="1" t="s">
        <v>201</v>
      </c>
      <c r="E6">
        <f>E7-E5-E4-E3-E2</f>
        <v>345</v>
      </c>
      <c r="F6" s="1">
        <f t="shared" si="0"/>
        <v>51.618009478672988</v>
      </c>
      <c r="G6" s="1">
        <f t="shared" si="1"/>
        <v>17808.21327014218</v>
      </c>
      <c r="I6" t="s">
        <v>553</v>
      </c>
      <c r="J6">
        <v>2</v>
      </c>
      <c r="L6" t="s">
        <v>388</v>
      </c>
      <c r="M6" s="1">
        <v>6</v>
      </c>
    </row>
    <row r="7" spans="1:13">
      <c r="A7" s="1" t="s">
        <v>102</v>
      </c>
      <c r="B7" s="1">
        <v>22</v>
      </c>
      <c r="E7">
        <f>1055</f>
        <v>1055</v>
      </c>
      <c r="I7" t="s">
        <v>830</v>
      </c>
      <c r="J7">
        <v>2</v>
      </c>
      <c r="L7" t="s">
        <v>264</v>
      </c>
      <c r="M7" s="1">
        <v>7</v>
      </c>
    </row>
    <row r="8" spans="1:13">
      <c r="A8" s="1" t="s">
        <v>103</v>
      </c>
      <c r="B8" s="1">
        <v>67</v>
      </c>
      <c r="I8" t="s">
        <v>1007</v>
      </c>
      <c r="J8">
        <v>2</v>
      </c>
      <c r="L8" t="s">
        <v>908</v>
      </c>
      <c r="M8" s="1">
        <v>7</v>
      </c>
    </row>
    <row r="9" spans="1:13">
      <c r="A9" s="1" t="s">
        <v>104</v>
      </c>
      <c r="B9" s="1">
        <v>16</v>
      </c>
      <c r="I9" t="s">
        <v>1128</v>
      </c>
      <c r="J9">
        <v>2</v>
      </c>
      <c r="L9" t="s">
        <v>275</v>
      </c>
      <c r="M9" s="1">
        <v>8</v>
      </c>
    </row>
    <row r="10" spans="1:13">
      <c r="A10" s="1" t="s">
        <v>105</v>
      </c>
      <c r="B10" s="1">
        <v>28</v>
      </c>
      <c r="E10">
        <v>54457</v>
      </c>
      <c r="F10">
        <f>$B1056</f>
        <v>54457</v>
      </c>
      <c r="I10" t="s">
        <v>135</v>
      </c>
      <c r="J10">
        <v>3</v>
      </c>
      <c r="L10" t="s">
        <v>874</v>
      </c>
      <c r="M10" s="1">
        <v>8</v>
      </c>
    </row>
    <row r="11" spans="1:13">
      <c r="A11" s="1" t="s">
        <v>106</v>
      </c>
      <c r="B11" s="1">
        <v>2</v>
      </c>
      <c r="I11" t="s">
        <v>319</v>
      </c>
      <c r="J11">
        <v>3</v>
      </c>
      <c r="L11" t="s">
        <v>574</v>
      </c>
      <c r="M11" s="1">
        <v>9</v>
      </c>
    </row>
    <row r="12" spans="1:13">
      <c r="A12" s="1" t="s">
        <v>107</v>
      </c>
      <c r="B12" s="1">
        <v>100</v>
      </c>
      <c r="I12" t="s">
        <v>334</v>
      </c>
      <c r="J12">
        <v>3</v>
      </c>
      <c r="L12" t="s">
        <v>1057</v>
      </c>
      <c r="M12" s="1">
        <v>9</v>
      </c>
    </row>
    <row r="13" spans="1:13">
      <c r="A13" s="1" t="s">
        <v>108</v>
      </c>
      <c r="B13" s="1">
        <v>2</v>
      </c>
      <c r="I13" t="s">
        <v>404</v>
      </c>
      <c r="J13">
        <v>3</v>
      </c>
      <c r="L13" t="s">
        <v>333</v>
      </c>
      <c r="M13" s="1">
        <v>10</v>
      </c>
    </row>
    <row r="14" spans="1:13">
      <c r="A14" s="1" t="s">
        <v>109</v>
      </c>
      <c r="B14" s="1">
        <v>38</v>
      </c>
      <c r="I14" t="s">
        <v>509</v>
      </c>
      <c r="J14">
        <v>3</v>
      </c>
      <c r="L14" t="s">
        <v>169</v>
      </c>
      <c r="M14" s="1">
        <v>11</v>
      </c>
    </row>
    <row r="15" spans="1:13">
      <c r="A15" s="1" t="s">
        <v>110</v>
      </c>
      <c r="B15" s="1">
        <v>51</v>
      </c>
      <c r="I15" t="s">
        <v>652</v>
      </c>
      <c r="J15">
        <v>3</v>
      </c>
      <c r="L15" t="s">
        <v>717</v>
      </c>
      <c r="M15" s="1">
        <v>11</v>
      </c>
    </row>
    <row r="16" spans="1:13">
      <c r="A16" s="1" t="s">
        <v>111</v>
      </c>
      <c r="B16" s="1">
        <v>14</v>
      </c>
      <c r="I16" t="s">
        <v>706</v>
      </c>
      <c r="J16">
        <v>3</v>
      </c>
      <c r="L16" t="s">
        <v>242</v>
      </c>
      <c r="M16" s="1">
        <v>12</v>
      </c>
    </row>
    <row r="17" spans="1:13">
      <c r="A17" s="1" t="s">
        <v>112</v>
      </c>
      <c r="B17" s="1">
        <v>8</v>
      </c>
      <c r="I17" t="s">
        <v>726</v>
      </c>
      <c r="J17">
        <v>3</v>
      </c>
      <c r="L17" t="s">
        <v>208</v>
      </c>
      <c r="M17" s="1">
        <v>13</v>
      </c>
    </row>
    <row r="18" spans="1:13">
      <c r="A18" s="1" t="s">
        <v>113</v>
      </c>
      <c r="B18" s="1">
        <v>89</v>
      </c>
      <c r="I18" t="s">
        <v>1140</v>
      </c>
      <c r="J18">
        <v>3</v>
      </c>
      <c r="L18" t="s">
        <v>942</v>
      </c>
      <c r="M18" s="1">
        <v>13</v>
      </c>
    </row>
    <row r="19" spans="1:13">
      <c r="A19" s="1" t="s">
        <v>114</v>
      </c>
      <c r="B19" s="1">
        <v>74</v>
      </c>
      <c r="I19" t="s">
        <v>162</v>
      </c>
      <c r="J19">
        <v>4</v>
      </c>
      <c r="L19" t="s">
        <v>338</v>
      </c>
      <c r="M19" s="1">
        <v>14</v>
      </c>
    </row>
    <row r="20" spans="1:13">
      <c r="A20" s="1" t="s">
        <v>115</v>
      </c>
      <c r="B20" s="1">
        <v>67</v>
      </c>
      <c r="I20" t="s">
        <v>350</v>
      </c>
      <c r="J20">
        <v>4</v>
      </c>
      <c r="L20" t="s">
        <v>1025</v>
      </c>
      <c r="M20" s="1">
        <v>14</v>
      </c>
    </row>
    <row r="21" spans="1:13">
      <c r="A21" s="1" t="s">
        <v>116</v>
      </c>
      <c r="B21" s="1">
        <v>43</v>
      </c>
      <c r="I21" t="s">
        <v>489</v>
      </c>
      <c r="J21">
        <v>4</v>
      </c>
      <c r="L21" t="s">
        <v>341</v>
      </c>
      <c r="M21" s="1">
        <v>15</v>
      </c>
    </row>
    <row r="22" spans="1:13">
      <c r="A22" s="1" t="s">
        <v>117</v>
      </c>
      <c r="B22" s="1">
        <v>66</v>
      </c>
      <c r="I22" t="s">
        <v>522</v>
      </c>
      <c r="J22">
        <v>4</v>
      </c>
      <c r="L22" t="s">
        <v>891</v>
      </c>
      <c r="M22" s="1">
        <v>15</v>
      </c>
    </row>
    <row r="23" spans="1:13">
      <c r="A23" s="1" t="s">
        <v>118</v>
      </c>
      <c r="B23" s="1">
        <v>92</v>
      </c>
      <c r="I23" t="s">
        <v>762</v>
      </c>
      <c r="J23">
        <v>4</v>
      </c>
      <c r="L23" t="s">
        <v>436</v>
      </c>
      <c r="M23" s="1">
        <v>16</v>
      </c>
    </row>
    <row r="24" spans="1:13">
      <c r="A24" s="1" t="s">
        <v>119</v>
      </c>
      <c r="B24" s="1">
        <v>9</v>
      </c>
      <c r="I24" t="s">
        <v>773</v>
      </c>
      <c r="J24">
        <v>4</v>
      </c>
      <c r="L24" t="s">
        <v>1151</v>
      </c>
      <c r="M24" s="1">
        <v>16</v>
      </c>
    </row>
    <row r="25" spans="1:13">
      <c r="A25" s="1" t="s">
        <v>120</v>
      </c>
      <c r="B25" s="1">
        <v>47</v>
      </c>
      <c r="I25" t="s">
        <v>932</v>
      </c>
      <c r="J25">
        <v>4</v>
      </c>
      <c r="L25" t="s">
        <v>614</v>
      </c>
      <c r="M25" s="1">
        <v>17</v>
      </c>
    </row>
    <row r="26" spans="1:13">
      <c r="A26" s="1" t="s">
        <v>121</v>
      </c>
      <c r="B26" s="1">
        <v>92</v>
      </c>
      <c r="I26" t="s">
        <v>971</v>
      </c>
      <c r="J26">
        <v>4</v>
      </c>
      <c r="L26" t="s">
        <v>1059</v>
      </c>
      <c r="M26" s="1">
        <v>17</v>
      </c>
    </row>
    <row r="27" spans="1:13">
      <c r="A27" s="1" t="s">
        <v>122</v>
      </c>
      <c r="B27" s="1">
        <v>83</v>
      </c>
      <c r="I27" t="s">
        <v>183</v>
      </c>
      <c r="J27">
        <v>5</v>
      </c>
      <c r="L27" t="s">
        <v>818</v>
      </c>
      <c r="M27" s="1">
        <v>18</v>
      </c>
    </row>
    <row r="28" spans="1:13">
      <c r="A28" s="1" t="s">
        <v>123</v>
      </c>
      <c r="B28" s="1">
        <v>57</v>
      </c>
      <c r="I28" t="s">
        <v>297</v>
      </c>
      <c r="J28">
        <v>5</v>
      </c>
      <c r="L28" t="s">
        <v>645</v>
      </c>
      <c r="M28" s="1">
        <v>19</v>
      </c>
    </row>
    <row r="29" spans="1:13">
      <c r="A29" s="1" t="s">
        <v>124</v>
      </c>
      <c r="B29" s="1">
        <v>83</v>
      </c>
      <c r="I29" t="s">
        <v>374</v>
      </c>
      <c r="J29">
        <v>5</v>
      </c>
      <c r="L29" t="s">
        <v>136</v>
      </c>
      <c r="M29" s="1">
        <v>20</v>
      </c>
    </row>
    <row r="30" spans="1:13">
      <c r="A30" s="1" t="s">
        <v>125</v>
      </c>
      <c r="B30" s="1">
        <v>64</v>
      </c>
      <c r="I30" t="s">
        <v>400</v>
      </c>
      <c r="J30">
        <v>5</v>
      </c>
      <c r="L30" t="s">
        <v>607</v>
      </c>
      <c r="M30" s="1">
        <v>20</v>
      </c>
    </row>
    <row r="31" spans="1:13">
      <c r="A31" s="1" t="s">
        <v>126</v>
      </c>
      <c r="B31" s="1">
        <v>70</v>
      </c>
      <c r="I31" t="s">
        <v>750</v>
      </c>
      <c r="J31">
        <v>5</v>
      </c>
      <c r="L31" t="s">
        <v>956</v>
      </c>
      <c r="M31" s="1">
        <v>20</v>
      </c>
    </row>
    <row r="32" spans="1:13">
      <c r="A32" s="1" t="s">
        <v>127</v>
      </c>
      <c r="B32" s="1">
        <v>48</v>
      </c>
      <c r="I32" t="s">
        <v>1087</v>
      </c>
      <c r="J32">
        <v>5</v>
      </c>
      <c r="L32" t="s">
        <v>635</v>
      </c>
      <c r="M32" s="1">
        <v>21</v>
      </c>
    </row>
    <row r="33" spans="1:13">
      <c r="A33" s="1" t="s">
        <v>128</v>
      </c>
      <c r="B33" s="1">
        <v>50</v>
      </c>
      <c r="I33" t="s">
        <v>100</v>
      </c>
      <c r="J33">
        <v>6</v>
      </c>
      <c r="L33" t="s">
        <v>547</v>
      </c>
      <c r="M33">
        <v>22</v>
      </c>
    </row>
    <row r="34" spans="1:13">
      <c r="A34" s="1" t="s">
        <v>129</v>
      </c>
      <c r="B34" s="1">
        <v>17</v>
      </c>
      <c r="I34" t="s">
        <v>154</v>
      </c>
      <c r="J34">
        <v>6</v>
      </c>
      <c r="L34" t="s">
        <v>294</v>
      </c>
      <c r="M34">
        <v>23</v>
      </c>
    </row>
    <row r="35" spans="1:13">
      <c r="A35" s="1" t="s">
        <v>130</v>
      </c>
      <c r="B35" s="1">
        <v>42</v>
      </c>
      <c r="I35" t="s">
        <v>388</v>
      </c>
      <c r="J35">
        <v>6</v>
      </c>
      <c r="L35" t="s">
        <v>694</v>
      </c>
      <c r="M35">
        <v>24</v>
      </c>
    </row>
    <row r="36" spans="1:13">
      <c r="A36" s="1" t="s">
        <v>131</v>
      </c>
      <c r="B36" s="1">
        <v>52</v>
      </c>
      <c r="I36" t="s">
        <v>526</v>
      </c>
      <c r="J36">
        <v>6</v>
      </c>
      <c r="L36" t="s">
        <v>901</v>
      </c>
      <c r="M36">
        <v>24</v>
      </c>
    </row>
    <row r="37" spans="1:13">
      <c r="A37" s="1" t="s">
        <v>132</v>
      </c>
      <c r="B37" s="1">
        <v>100</v>
      </c>
      <c r="I37" t="s">
        <v>576</v>
      </c>
      <c r="J37">
        <v>6</v>
      </c>
      <c r="L37" t="s">
        <v>149</v>
      </c>
      <c r="M37">
        <v>26</v>
      </c>
    </row>
    <row r="38" spans="1:13">
      <c r="A38" s="1" t="s">
        <v>133</v>
      </c>
      <c r="B38" s="1">
        <v>84</v>
      </c>
      <c r="I38" t="s">
        <v>742</v>
      </c>
      <c r="J38">
        <v>6</v>
      </c>
      <c r="L38" t="s">
        <v>493</v>
      </c>
      <c r="M38">
        <v>27</v>
      </c>
    </row>
    <row r="39" spans="1:13">
      <c r="A39" s="1" t="s">
        <v>134</v>
      </c>
      <c r="B39" s="1">
        <v>14</v>
      </c>
      <c r="I39" t="s">
        <v>761</v>
      </c>
      <c r="J39">
        <v>6</v>
      </c>
      <c r="L39" t="s">
        <v>585</v>
      </c>
      <c r="M39">
        <v>28</v>
      </c>
    </row>
    <row r="40" spans="1:13">
      <c r="A40" s="1" t="s">
        <v>135</v>
      </c>
      <c r="B40" s="1">
        <v>3</v>
      </c>
      <c r="I40" t="s">
        <v>875</v>
      </c>
      <c r="J40">
        <v>6</v>
      </c>
      <c r="L40" t="s">
        <v>1051</v>
      </c>
      <c r="M40">
        <v>28</v>
      </c>
    </row>
    <row r="41" spans="1:13">
      <c r="A41" s="1" t="s">
        <v>136</v>
      </c>
      <c r="B41" s="1">
        <v>20</v>
      </c>
      <c r="I41" t="s">
        <v>924</v>
      </c>
      <c r="J41">
        <v>6</v>
      </c>
      <c r="L41" t="s">
        <v>759</v>
      </c>
      <c r="M41">
        <v>29</v>
      </c>
    </row>
    <row r="42" spans="1:13">
      <c r="A42" s="1" t="s">
        <v>137</v>
      </c>
      <c r="B42" s="1">
        <v>72</v>
      </c>
      <c r="I42" t="s">
        <v>264</v>
      </c>
      <c r="J42">
        <v>7</v>
      </c>
      <c r="L42" t="s">
        <v>192</v>
      </c>
      <c r="M42">
        <v>30</v>
      </c>
    </row>
    <row r="43" spans="1:13">
      <c r="A43" s="1" t="s">
        <v>138</v>
      </c>
      <c r="B43" s="1">
        <v>15</v>
      </c>
      <c r="I43" t="s">
        <v>330</v>
      </c>
      <c r="J43">
        <v>7</v>
      </c>
      <c r="L43" t="s">
        <v>810</v>
      </c>
      <c r="M43">
        <v>30</v>
      </c>
    </row>
    <row r="44" spans="1:13">
      <c r="A44" s="1" t="s">
        <v>139</v>
      </c>
      <c r="B44" s="1">
        <v>15</v>
      </c>
      <c r="I44" t="s">
        <v>451</v>
      </c>
      <c r="J44">
        <v>7</v>
      </c>
      <c r="L44" t="s">
        <v>811</v>
      </c>
      <c r="M44">
        <v>31</v>
      </c>
    </row>
    <row r="45" spans="1:13">
      <c r="A45" s="1" t="s">
        <v>140</v>
      </c>
      <c r="B45" s="1">
        <v>39</v>
      </c>
      <c r="I45" t="s">
        <v>496</v>
      </c>
      <c r="J45">
        <v>7</v>
      </c>
      <c r="L45" t="s">
        <v>276</v>
      </c>
      <c r="M45">
        <v>32</v>
      </c>
    </row>
    <row r="46" spans="1:13">
      <c r="A46" s="1" t="s">
        <v>141</v>
      </c>
      <c r="B46" s="1">
        <v>89</v>
      </c>
      <c r="I46" t="s">
        <v>502</v>
      </c>
      <c r="J46">
        <v>7</v>
      </c>
      <c r="L46" t="s">
        <v>1086</v>
      </c>
      <c r="M46">
        <v>32</v>
      </c>
    </row>
    <row r="47" spans="1:13">
      <c r="A47" s="1" t="s">
        <v>142</v>
      </c>
      <c r="B47" s="1">
        <v>14</v>
      </c>
      <c r="I47" t="s">
        <v>631</v>
      </c>
      <c r="J47">
        <v>7</v>
      </c>
      <c r="L47" t="s">
        <v>540</v>
      </c>
      <c r="M47">
        <v>33</v>
      </c>
    </row>
    <row r="48" spans="1:13">
      <c r="A48" s="1" t="s">
        <v>143</v>
      </c>
      <c r="B48" s="1">
        <v>63</v>
      </c>
      <c r="I48" t="s">
        <v>669</v>
      </c>
      <c r="J48">
        <v>7</v>
      </c>
      <c r="L48" t="s">
        <v>644</v>
      </c>
      <c r="M48">
        <v>34</v>
      </c>
    </row>
    <row r="49" spans="1:13">
      <c r="A49" s="1" t="s">
        <v>144</v>
      </c>
      <c r="B49" s="1">
        <v>66</v>
      </c>
      <c r="I49" t="s">
        <v>908</v>
      </c>
      <c r="J49">
        <v>7</v>
      </c>
      <c r="L49" t="s">
        <v>255</v>
      </c>
      <c r="M49">
        <v>35</v>
      </c>
    </row>
    <row r="50" spans="1:13">
      <c r="A50" s="1" t="s">
        <v>145</v>
      </c>
      <c r="B50" s="1">
        <v>91</v>
      </c>
      <c r="I50" t="s">
        <v>923</v>
      </c>
      <c r="J50">
        <v>7</v>
      </c>
      <c r="L50" t="s">
        <v>886</v>
      </c>
      <c r="M50">
        <v>35</v>
      </c>
    </row>
    <row r="51" spans="1:13">
      <c r="A51" s="1" t="s">
        <v>146</v>
      </c>
      <c r="B51" s="1">
        <v>70</v>
      </c>
      <c r="I51" t="s">
        <v>927</v>
      </c>
      <c r="J51">
        <v>7</v>
      </c>
      <c r="L51" t="s">
        <v>832</v>
      </c>
      <c r="M51">
        <v>36</v>
      </c>
    </row>
    <row r="52" spans="1:13">
      <c r="A52" s="1" t="s">
        <v>147</v>
      </c>
      <c r="B52" s="1">
        <v>33</v>
      </c>
      <c r="I52" t="s">
        <v>1107</v>
      </c>
      <c r="J52">
        <v>7</v>
      </c>
      <c r="L52" t="s">
        <v>360</v>
      </c>
      <c r="M52">
        <v>37</v>
      </c>
    </row>
    <row r="53" spans="1:13">
      <c r="A53" s="1" t="s">
        <v>148</v>
      </c>
      <c r="B53" s="1">
        <v>28</v>
      </c>
      <c r="I53" t="s">
        <v>1120</v>
      </c>
      <c r="J53">
        <v>7</v>
      </c>
      <c r="L53" t="s">
        <v>448</v>
      </c>
      <c r="M53">
        <v>38</v>
      </c>
    </row>
    <row r="54" spans="1:13">
      <c r="A54" s="1" t="s">
        <v>149</v>
      </c>
      <c r="B54" s="1">
        <v>26</v>
      </c>
      <c r="I54" t="s">
        <v>112</v>
      </c>
      <c r="J54">
        <v>8</v>
      </c>
      <c r="L54" t="s">
        <v>960</v>
      </c>
      <c r="M54">
        <v>38</v>
      </c>
    </row>
    <row r="55" spans="1:13">
      <c r="A55" s="1" t="s">
        <v>150</v>
      </c>
      <c r="B55" s="1">
        <v>81</v>
      </c>
      <c r="I55" t="s">
        <v>206</v>
      </c>
      <c r="J55">
        <v>8</v>
      </c>
      <c r="L55" t="s">
        <v>512</v>
      </c>
      <c r="M55">
        <v>39</v>
      </c>
    </row>
    <row r="56" spans="1:13">
      <c r="A56" s="1" t="s">
        <v>151</v>
      </c>
      <c r="B56" s="1">
        <v>52</v>
      </c>
      <c r="I56" t="s">
        <v>275</v>
      </c>
      <c r="J56">
        <v>8</v>
      </c>
      <c r="L56" t="s">
        <v>990</v>
      </c>
      <c r="M56">
        <v>39</v>
      </c>
    </row>
    <row r="57" spans="1:13">
      <c r="A57" s="1" t="s">
        <v>152</v>
      </c>
      <c r="B57" s="1">
        <v>14</v>
      </c>
      <c r="I57" t="s">
        <v>421</v>
      </c>
      <c r="J57">
        <v>8</v>
      </c>
      <c r="L57" t="s">
        <v>573</v>
      </c>
      <c r="M57">
        <v>40</v>
      </c>
    </row>
    <row r="58" spans="1:13">
      <c r="A58" s="1" t="s">
        <v>153</v>
      </c>
      <c r="B58" s="1">
        <v>99</v>
      </c>
      <c r="I58" t="s">
        <v>450</v>
      </c>
      <c r="J58">
        <v>8</v>
      </c>
      <c r="L58" t="s">
        <v>279</v>
      </c>
      <c r="M58">
        <v>41</v>
      </c>
    </row>
    <row r="59" spans="1:13">
      <c r="A59" s="1" t="s">
        <v>154</v>
      </c>
      <c r="B59" s="1">
        <v>6</v>
      </c>
      <c r="I59" t="s">
        <v>560</v>
      </c>
      <c r="J59">
        <v>8</v>
      </c>
      <c r="L59" t="s">
        <v>130</v>
      </c>
      <c r="M59">
        <v>42</v>
      </c>
    </row>
    <row r="60" spans="1:13">
      <c r="A60" s="1" t="s">
        <v>155</v>
      </c>
      <c r="B60" s="1">
        <v>59</v>
      </c>
      <c r="I60" t="s">
        <v>567</v>
      </c>
      <c r="J60">
        <v>8</v>
      </c>
      <c r="L60" t="s">
        <v>725</v>
      </c>
      <c r="M60">
        <v>42</v>
      </c>
    </row>
    <row r="61" spans="1:13">
      <c r="A61" s="1" t="s">
        <v>156</v>
      </c>
      <c r="B61" s="1">
        <v>83</v>
      </c>
      <c r="I61" t="s">
        <v>683</v>
      </c>
      <c r="J61">
        <v>8</v>
      </c>
      <c r="L61" t="s">
        <v>182</v>
      </c>
      <c r="M61">
        <v>43</v>
      </c>
    </row>
    <row r="62" spans="1:13">
      <c r="A62" s="1" t="s">
        <v>157</v>
      </c>
      <c r="B62" s="1">
        <v>96</v>
      </c>
      <c r="I62" t="s">
        <v>730</v>
      </c>
      <c r="J62">
        <v>8</v>
      </c>
      <c r="L62" t="s">
        <v>843</v>
      </c>
      <c r="M62">
        <v>43</v>
      </c>
    </row>
    <row r="63" spans="1:13">
      <c r="A63" s="1" t="s">
        <v>158</v>
      </c>
      <c r="B63" s="1">
        <v>100</v>
      </c>
      <c r="I63" t="s">
        <v>874</v>
      </c>
      <c r="J63">
        <v>8</v>
      </c>
      <c r="L63" t="s">
        <v>366</v>
      </c>
      <c r="M63">
        <v>44</v>
      </c>
    </row>
    <row r="64" spans="1:13">
      <c r="A64" s="1" t="s">
        <v>159</v>
      </c>
      <c r="B64" s="1">
        <v>10</v>
      </c>
      <c r="I64" t="s">
        <v>997</v>
      </c>
      <c r="J64">
        <v>8</v>
      </c>
      <c r="L64" t="s">
        <v>1032</v>
      </c>
      <c r="M64">
        <v>44</v>
      </c>
    </row>
    <row r="65" spans="1:13">
      <c r="A65" s="1" t="s">
        <v>160</v>
      </c>
      <c r="B65" s="1">
        <v>38</v>
      </c>
      <c r="I65" t="s">
        <v>1138</v>
      </c>
      <c r="J65">
        <v>8</v>
      </c>
      <c r="L65" t="s">
        <v>816</v>
      </c>
      <c r="M65">
        <v>45</v>
      </c>
    </row>
    <row r="66" spans="1:13">
      <c r="A66" s="1" t="s">
        <v>161</v>
      </c>
      <c r="B66" s="1">
        <v>69</v>
      </c>
      <c r="I66" t="s">
        <v>119</v>
      </c>
      <c r="J66">
        <v>9</v>
      </c>
      <c r="L66" t="s">
        <v>498</v>
      </c>
      <c r="M66">
        <v>46</v>
      </c>
    </row>
    <row r="67" spans="1:13">
      <c r="A67" s="1" t="s">
        <v>162</v>
      </c>
      <c r="B67" s="1">
        <v>4</v>
      </c>
      <c r="I67" t="s">
        <v>178</v>
      </c>
      <c r="J67">
        <v>9</v>
      </c>
      <c r="L67" t="s">
        <v>906</v>
      </c>
      <c r="M67">
        <v>46</v>
      </c>
    </row>
    <row r="68" spans="1:13">
      <c r="A68" s="1" t="s">
        <v>163</v>
      </c>
      <c r="B68" s="1">
        <v>75</v>
      </c>
      <c r="I68" t="s">
        <v>205</v>
      </c>
      <c r="J68">
        <v>9</v>
      </c>
      <c r="L68" t="s">
        <v>470</v>
      </c>
      <c r="M68">
        <v>47</v>
      </c>
    </row>
    <row r="69" spans="1:13">
      <c r="A69" s="1" t="s">
        <v>164</v>
      </c>
      <c r="B69" s="1">
        <v>93</v>
      </c>
      <c r="I69" t="s">
        <v>456</v>
      </c>
      <c r="J69">
        <v>9</v>
      </c>
      <c r="L69" t="s">
        <v>949</v>
      </c>
      <c r="M69">
        <v>47</v>
      </c>
    </row>
    <row r="70" spans="1:13">
      <c r="A70" s="1" t="s">
        <v>165</v>
      </c>
      <c r="B70" s="1">
        <v>100</v>
      </c>
      <c r="I70" t="s">
        <v>574</v>
      </c>
      <c r="J70">
        <v>9</v>
      </c>
      <c r="L70" t="s">
        <v>414</v>
      </c>
      <c r="M70">
        <v>48</v>
      </c>
    </row>
    <row r="71" spans="1:13">
      <c r="A71" s="1" t="s">
        <v>166</v>
      </c>
      <c r="B71" s="1">
        <v>58</v>
      </c>
      <c r="I71" t="s">
        <v>695</v>
      </c>
      <c r="J71">
        <v>9</v>
      </c>
      <c r="L71" t="s">
        <v>873</v>
      </c>
      <c r="M71">
        <v>48</v>
      </c>
    </row>
    <row r="72" spans="1:13">
      <c r="A72" s="1" t="s">
        <v>167</v>
      </c>
      <c r="B72" s="1">
        <v>86</v>
      </c>
      <c r="I72" t="s">
        <v>833</v>
      </c>
      <c r="J72">
        <v>9</v>
      </c>
      <c r="L72" t="s">
        <v>488</v>
      </c>
      <c r="M72">
        <v>49</v>
      </c>
    </row>
    <row r="73" spans="1:13">
      <c r="A73" s="1" t="s">
        <v>168</v>
      </c>
      <c r="B73" s="1">
        <v>15</v>
      </c>
      <c r="I73" t="s">
        <v>864</v>
      </c>
      <c r="J73">
        <v>9</v>
      </c>
      <c r="L73" t="s">
        <v>195</v>
      </c>
      <c r="M73">
        <v>50</v>
      </c>
    </row>
    <row r="74" spans="1:13">
      <c r="A74" s="1" t="s">
        <v>169</v>
      </c>
      <c r="B74" s="1">
        <v>11</v>
      </c>
      <c r="I74" t="s">
        <v>984</v>
      </c>
      <c r="J74">
        <v>9</v>
      </c>
      <c r="L74" t="s">
        <v>921</v>
      </c>
      <c r="M74">
        <v>50</v>
      </c>
    </row>
    <row r="75" spans="1:13">
      <c r="A75" s="1" t="s">
        <v>170</v>
      </c>
      <c r="B75" s="1">
        <v>49</v>
      </c>
      <c r="I75" t="s">
        <v>1035</v>
      </c>
      <c r="J75">
        <v>9</v>
      </c>
      <c r="L75" t="s">
        <v>545</v>
      </c>
      <c r="M75">
        <v>51</v>
      </c>
    </row>
    <row r="76" spans="1:13">
      <c r="A76" s="1" t="s">
        <v>171</v>
      </c>
      <c r="B76" s="1">
        <v>51</v>
      </c>
      <c r="I76" t="s">
        <v>1046</v>
      </c>
      <c r="J76">
        <v>9</v>
      </c>
      <c r="L76" t="s">
        <v>915</v>
      </c>
      <c r="M76">
        <v>51</v>
      </c>
    </row>
    <row r="77" spans="1:13">
      <c r="A77" s="1" t="s">
        <v>172</v>
      </c>
      <c r="B77" s="1">
        <v>99</v>
      </c>
      <c r="I77" t="s">
        <v>1057</v>
      </c>
      <c r="J77">
        <v>9</v>
      </c>
      <c r="L77" t="s">
        <v>410</v>
      </c>
      <c r="M77">
        <v>52</v>
      </c>
    </row>
    <row r="78" spans="1:13">
      <c r="A78" s="1" t="s">
        <v>173</v>
      </c>
      <c r="B78" s="1">
        <v>37</v>
      </c>
      <c r="I78" t="s">
        <v>1071</v>
      </c>
      <c r="J78">
        <v>9</v>
      </c>
      <c r="L78" t="s">
        <v>877</v>
      </c>
      <c r="M78">
        <v>53</v>
      </c>
    </row>
    <row r="79" spans="1:13">
      <c r="A79" s="1" t="s">
        <v>174</v>
      </c>
      <c r="B79" s="1">
        <v>38</v>
      </c>
      <c r="I79" t="s">
        <v>99</v>
      </c>
      <c r="J79">
        <v>10</v>
      </c>
      <c r="L79" t="s">
        <v>358</v>
      </c>
      <c r="M79">
        <v>54</v>
      </c>
    </row>
    <row r="80" spans="1:13">
      <c r="A80" s="1" t="s">
        <v>175</v>
      </c>
      <c r="B80" s="1">
        <v>32</v>
      </c>
      <c r="I80" t="s">
        <v>159</v>
      </c>
      <c r="J80">
        <v>10</v>
      </c>
      <c r="L80" t="s">
        <v>1091</v>
      </c>
      <c r="M80">
        <v>54</v>
      </c>
    </row>
    <row r="81" spans="1:13">
      <c r="A81" s="1" t="s">
        <v>176</v>
      </c>
      <c r="B81" s="1">
        <v>66</v>
      </c>
      <c r="I81" t="s">
        <v>247</v>
      </c>
      <c r="J81">
        <v>10</v>
      </c>
      <c r="L81" t="s">
        <v>842</v>
      </c>
      <c r="M81">
        <v>55</v>
      </c>
    </row>
    <row r="82" spans="1:13">
      <c r="A82" s="1" t="s">
        <v>177</v>
      </c>
      <c r="B82" s="1">
        <v>61</v>
      </c>
      <c r="I82" t="s">
        <v>278</v>
      </c>
      <c r="J82">
        <v>10</v>
      </c>
      <c r="L82" t="s">
        <v>1124</v>
      </c>
      <c r="M82">
        <v>55</v>
      </c>
    </row>
    <row r="83" spans="1:13">
      <c r="A83" s="1" t="s">
        <v>178</v>
      </c>
      <c r="B83" s="1">
        <v>9</v>
      </c>
      <c r="I83" t="s">
        <v>281</v>
      </c>
      <c r="J83">
        <v>10</v>
      </c>
      <c r="L83" t="s">
        <v>1030</v>
      </c>
      <c r="M83">
        <v>56</v>
      </c>
    </row>
    <row r="84" spans="1:13">
      <c r="A84" s="1" t="s">
        <v>179</v>
      </c>
      <c r="B84" s="1">
        <v>60</v>
      </c>
      <c r="I84" t="s">
        <v>333</v>
      </c>
      <c r="J84">
        <v>10</v>
      </c>
      <c r="L84" t="s">
        <v>555</v>
      </c>
      <c r="M84">
        <v>57</v>
      </c>
    </row>
    <row r="85" spans="1:13">
      <c r="A85" s="1" t="s">
        <v>180</v>
      </c>
      <c r="B85" s="1">
        <v>20</v>
      </c>
      <c r="I85" t="s">
        <v>530</v>
      </c>
      <c r="J85">
        <v>10</v>
      </c>
      <c r="L85" t="s">
        <v>1127</v>
      </c>
      <c r="M85">
        <v>57</v>
      </c>
    </row>
    <row r="86" spans="1:13">
      <c r="A86" s="1" t="s">
        <v>181</v>
      </c>
      <c r="B86" s="1">
        <v>55</v>
      </c>
      <c r="I86" t="s">
        <v>642</v>
      </c>
      <c r="J86">
        <v>10</v>
      </c>
      <c r="L86" t="s">
        <v>716</v>
      </c>
      <c r="M86">
        <v>58</v>
      </c>
    </row>
    <row r="87" spans="1:13">
      <c r="A87" s="1" t="s">
        <v>182</v>
      </c>
      <c r="B87" s="1">
        <v>43</v>
      </c>
      <c r="I87" t="s">
        <v>705</v>
      </c>
      <c r="J87">
        <v>10</v>
      </c>
      <c r="L87" t="s">
        <v>316</v>
      </c>
      <c r="M87">
        <v>59</v>
      </c>
    </row>
    <row r="88" spans="1:13">
      <c r="A88" s="1" t="s">
        <v>183</v>
      </c>
      <c r="B88" s="1">
        <v>5</v>
      </c>
      <c r="I88" t="s">
        <v>713</v>
      </c>
      <c r="J88">
        <v>10</v>
      </c>
      <c r="L88" t="s">
        <v>1109</v>
      </c>
      <c r="M88">
        <v>59</v>
      </c>
    </row>
    <row r="89" spans="1:13">
      <c r="A89" s="1" t="s">
        <v>184</v>
      </c>
      <c r="B89" s="1">
        <v>11</v>
      </c>
      <c r="I89" t="s">
        <v>1040</v>
      </c>
      <c r="J89">
        <v>10</v>
      </c>
      <c r="L89" t="s">
        <v>1114</v>
      </c>
      <c r="M89">
        <v>60</v>
      </c>
    </row>
    <row r="90" spans="1:13">
      <c r="A90" s="1" t="s">
        <v>185</v>
      </c>
      <c r="B90" s="1">
        <v>74</v>
      </c>
      <c r="I90" t="s">
        <v>1146</v>
      </c>
      <c r="J90">
        <v>10</v>
      </c>
      <c r="L90" t="s">
        <v>508</v>
      </c>
      <c r="M90">
        <v>61</v>
      </c>
    </row>
    <row r="91" spans="1:13">
      <c r="A91" s="1" t="s">
        <v>186</v>
      </c>
      <c r="B91" s="1">
        <v>73</v>
      </c>
      <c r="I91" t="s">
        <v>169</v>
      </c>
      <c r="J91">
        <v>11</v>
      </c>
      <c r="L91" t="s">
        <v>961</v>
      </c>
      <c r="M91">
        <v>61</v>
      </c>
    </row>
    <row r="92" spans="1:13">
      <c r="A92" s="1" t="s">
        <v>187</v>
      </c>
      <c r="B92" s="1">
        <v>42</v>
      </c>
      <c r="I92" t="s">
        <v>184</v>
      </c>
      <c r="J92">
        <v>11</v>
      </c>
      <c r="L92" t="s">
        <v>575</v>
      </c>
      <c r="M92">
        <v>62</v>
      </c>
    </row>
    <row r="93" spans="1:13">
      <c r="A93" s="1" t="s">
        <v>188</v>
      </c>
      <c r="B93" s="1">
        <v>82</v>
      </c>
      <c r="I93" t="s">
        <v>305</v>
      </c>
      <c r="J93">
        <v>11</v>
      </c>
      <c r="L93" t="s">
        <v>190</v>
      </c>
      <c r="M93">
        <v>63</v>
      </c>
    </row>
    <row r="94" spans="1:13">
      <c r="A94" s="1" t="s">
        <v>189</v>
      </c>
      <c r="B94" s="1">
        <v>57</v>
      </c>
      <c r="I94" t="s">
        <v>379</v>
      </c>
      <c r="J94">
        <v>11</v>
      </c>
      <c r="L94" t="s">
        <v>608</v>
      </c>
      <c r="M94">
        <v>63</v>
      </c>
    </row>
    <row r="95" spans="1:13">
      <c r="A95" s="1" t="s">
        <v>190</v>
      </c>
      <c r="B95" s="1">
        <v>63</v>
      </c>
      <c r="I95" t="s">
        <v>398</v>
      </c>
      <c r="J95">
        <v>11</v>
      </c>
      <c r="L95" t="s">
        <v>581</v>
      </c>
      <c r="M95">
        <v>64</v>
      </c>
    </row>
    <row r="96" spans="1:13">
      <c r="A96" s="1" t="s">
        <v>191</v>
      </c>
      <c r="B96" s="1">
        <v>57</v>
      </c>
      <c r="I96" t="s">
        <v>597</v>
      </c>
      <c r="J96">
        <v>11</v>
      </c>
      <c r="L96" t="s">
        <v>317</v>
      </c>
      <c r="M96">
        <v>65</v>
      </c>
    </row>
    <row r="97" spans="1:13">
      <c r="A97" s="1" t="s">
        <v>192</v>
      </c>
      <c r="B97" s="1">
        <v>30</v>
      </c>
      <c r="I97" s="1" t="s">
        <v>690</v>
      </c>
      <c r="J97">
        <v>11</v>
      </c>
      <c r="L97" t="s">
        <v>727</v>
      </c>
      <c r="M97">
        <v>65</v>
      </c>
    </row>
    <row r="98" spans="1:13">
      <c r="A98" s="1" t="s">
        <v>193</v>
      </c>
      <c r="B98" s="1">
        <v>77</v>
      </c>
      <c r="I98" s="1" t="s">
        <v>717</v>
      </c>
      <c r="J98">
        <v>11</v>
      </c>
      <c r="L98" t="s">
        <v>176</v>
      </c>
      <c r="M98">
        <v>66</v>
      </c>
    </row>
    <row r="99" spans="1:13">
      <c r="A99" s="1" t="s">
        <v>194</v>
      </c>
      <c r="B99" s="1">
        <v>59</v>
      </c>
      <c r="I99" s="1" t="s">
        <v>910</v>
      </c>
      <c r="J99">
        <v>11</v>
      </c>
      <c r="L99" t="s">
        <v>115</v>
      </c>
      <c r="M99">
        <v>67</v>
      </c>
    </row>
    <row r="100" spans="1:13">
      <c r="A100" s="1" t="s">
        <v>195</v>
      </c>
      <c r="B100" s="1">
        <v>50</v>
      </c>
      <c r="I100" s="1" t="s">
        <v>922</v>
      </c>
      <c r="J100">
        <v>11</v>
      </c>
      <c r="L100" t="s">
        <v>925</v>
      </c>
      <c r="M100">
        <v>67</v>
      </c>
    </row>
    <row r="101" spans="1:13">
      <c r="A101" s="1" t="s">
        <v>196</v>
      </c>
      <c r="B101" s="1">
        <v>32</v>
      </c>
      <c r="I101" s="1" t="s">
        <v>1022</v>
      </c>
      <c r="J101">
        <v>11</v>
      </c>
      <c r="L101" t="s">
        <v>405</v>
      </c>
      <c r="M101">
        <v>68</v>
      </c>
    </row>
    <row r="102" spans="1:13">
      <c r="A102" s="1" t="s">
        <v>205</v>
      </c>
      <c r="B102" s="1">
        <v>9</v>
      </c>
      <c r="I102" t="s">
        <v>1145</v>
      </c>
      <c r="J102">
        <v>11</v>
      </c>
      <c r="L102" t="s">
        <v>321</v>
      </c>
      <c r="M102">
        <v>69</v>
      </c>
    </row>
    <row r="103" spans="1:13">
      <c r="A103" s="1" t="s">
        <v>206</v>
      </c>
      <c r="B103" s="1">
        <v>8</v>
      </c>
      <c r="I103" t="s">
        <v>1156</v>
      </c>
      <c r="J103">
        <v>11</v>
      </c>
      <c r="L103" t="s">
        <v>126</v>
      </c>
      <c r="M103">
        <v>70</v>
      </c>
    </row>
    <row r="104" spans="1:13">
      <c r="A104" s="1" t="s">
        <v>207</v>
      </c>
      <c r="B104" s="1">
        <v>91</v>
      </c>
      <c r="I104" t="s">
        <v>226</v>
      </c>
      <c r="J104">
        <v>12</v>
      </c>
      <c r="L104" t="s">
        <v>1056</v>
      </c>
      <c r="M104">
        <v>70</v>
      </c>
    </row>
    <row r="105" spans="1:13">
      <c r="A105" s="1" t="s">
        <v>208</v>
      </c>
      <c r="B105" s="1">
        <v>13</v>
      </c>
      <c r="I105" t="s">
        <v>242</v>
      </c>
      <c r="J105">
        <v>12</v>
      </c>
      <c r="L105" t="s">
        <v>543</v>
      </c>
      <c r="M105">
        <v>71</v>
      </c>
    </row>
    <row r="106" spans="1:13">
      <c r="A106" s="1" t="s">
        <v>209</v>
      </c>
      <c r="B106" s="1">
        <v>16</v>
      </c>
      <c r="I106" t="s">
        <v>368</v>
      </c>
      <c r="J106">
        <v>12</v>
      </c>
      <c r="L106" t="s">
        <v>890</v>
      </c>
      <c r="M106">
        <v>71</v>
      </c>
    </row>
    <row r="107" spans="1:13">
      <c r="A107" s="1" t="s">
        <v>210</v>
      </c>
      <c r="B107" s="1">
        <v>100</v>
      </c>
      <c r="I107" t="s">
        <v>579</v>
      </c>
      <c r="J107">
        <v>12</v>
      </c>
      <c r="L107" t="s">
        <v>837</v>
      </c>
      <c r="M107">
        <v>72</v>
      </c>
    </row>
    <row r="108" spans="1:13">
      <c r="A108" s="1" t="s">
        <v>211</v>
      </c>
      <c r="B108" s="1">
        <v>63</v>
      </c>
      <c r="I108" t="s">
        <v>822</v>
      </c>
      <c r="J108">
        <v>12</v>
      </c>
      <c r="L108" t="s">
        <v>492</v>
      </c>
      <c r="M108">
        <v>73</v>
      </c>
    </row>
    <row r="109" spans="1:13">
      <c r="A109" s="1" t="s">
        <v>212</v>
      </c>
      <c r="B109" s="1">
        <v>95</v>
      </c>
      <c r="I109" t="s">
        <v>919</v>
      </c>
      <c r="J109">
        <v>12</v>
      </c>
      <c r="L109" t="s">
        <v>860</v>
      </c>
      <c r="M109">
        <v>73</v>
      </c>
    </row>
    <row r="110" spans="1:13">
      <c r="A110" s="1" t="s">
        <v>213</v>
      </c>
      <c r="B110" s="1">
        <v>98</v>
      </c>
      <c r="I110" t="s">
        <v>994</v>
      </c>
      <c r="J110">
        <v>12</v>
      </c>
      <c r="L110" t="s">
        <v>185</v>
      </c>
      <c r="M110">
        <v>74</v>
      </c>
    </row>
    <row r="111" spans="1:13">
      <c r="A111" s="1" t="s">
        <v>214</v>
      </c>
      <c r="B111" s="1">
        <v>31</v>
      </c>
      <c r="I111" t="s">
        <v>1016</v>
      </c>
      <c r="J111">
        <v>12</v>
      </c>
      <c r="L111" t="s">
        <v>967</v>
      </c>
      <c r="M111">
        <v>74</v>
      </c>
    </row>
    <row r="112" spans="1:13">
      <c r="A112" s="1" t="s">
        <v>215</v>
      </c>
      <c r="B112" s="1">
        <v>76</v>
      </c>
      <c r="I112" t="s">
        <v>208</v>
      </c>
      <c r="J112">
        <v>13</v>
      </c>
      <c r="L112" t="s">
        <v>513</v>
      </c>
      <c r="M112">
        <v>75</v>
      </c>
    </row>
    <row r="113" spans="1:13">
      <c r="A113" s="1" t="s">
        <v>216</v>
      </c>
      <c r="B113" s="1">
        <v>29</v>
      </c>
      <c r="I113" t="s">
        <v>348</v>
      </c>
      <c r="J113">
        <v>13</v>
      </c>
      <c r="L113" t="s">
        <v>841</v>
      </c>
      <c r="M113">
        <v>75</v>
      </c>
    </row>
    <row r="114" spans="1:13">
      <c r="A114" s="1" t="s">
        <v>217</v>
      </c>
      <c r="B114" s="1">
        <v>21</v>
      </c>
      <c r="I114" t="s">
        <v>382</v>
      </c>
      <c r="J114">
        <v>13</v>
      </c>
      <c r="L114" t="s">
        <v>477</v>
      </c>
      <c r="M114">
        <v>76</v>
      </c>
    </row>
    <row r="115" spans="1:13">
      <c r="A115" s="1" t="s">
        <v>218</v>
      </c>
      <c r="B115" s="1">
        <v>70</v>
      </c>
      <c r="I115" t="s">
        <v>572</v>
      </c>
      <c r="J115">
        <v>13</v>
      </c>
      <c r="L115" t="s">
        <v>1034</v>
      </c>
      <c r="M115">
        <v>76</v>
      </c>
    </row>
    <row r="116" spans="1:13">
      <c r="A116" s="1" t="s">
        <v>219</v>
      </c>
      <c r="B116" s="1">
        <v>99</v>
      </c>
      <c r="I116" t="s">
        <v>685</v>
      </c>
      <c r="J116">
        <v>13</v>
      </c>
      <c r="L116" t="s">
        <v>570</v>
      </c>
      <c r="M116">
        <v>77</v>
      </c>
    </row>
    <row r="117" spans="1:13">
      <c r="A117" s="1" t="s">
        <v>220</v>
      </c>
      <c r="B117" s="1">
        <v>32</v>
      </c>
      <c r="I117" t="s">
        <v>814</v>
      </c>
      <c r="J117">
        <v>13</v>
      </c>
      <c r="L117" t="s">
        <v>454</v>
      </c>
      <c r="M117">
        <v>78</v>
      </c>
    </row>
    <row r="118" spans="1:13">
      <c r="A118" s="1" t="s">
        <v>221</v>
      </c>
      <c r="B118" s="1">
        <v>36</v>
      </c>
      <c r="I118" t="s">
        <v>850</v>
      </c>
      <c r="J118">
        <v>13</v>
      </c>
      <c r="L118" t="s">
        <v>1013</v>
      </c>
      <c r="M118">
        <v>78</v>
      </c>
    </row>
    <row r="119" spans="1:13">
      <c r="A119" s="1" t="s">
        <v>222</v>
      </c>
      <c r="B119" s="1">
        <v>98</v>
      </c>
      <c r="I119" t="s">
        <v>942</v>
      </c>
      <c r="J119">
        <v>13</v>
      </c>
      <c r="L119" t="s">
        <v>402</v>
      </c>
      <c r="M119">
        <v>79</v>
      </c>
    </row>
    <row r="120" spans="1:13">
      <c r="A120" s="1" t="s">
        <v>223</v>
      </c>
      <c r="B120" s="1">
        <v>63</v>
      </c>
      <c r="I120" t="s">
        <v>988</v>
      </c>
      <c r="J120">
        <v>13</v>
      </c>
      <c r="L120" t="s">
        <v>349</v>
      </c>
      <c r="M120">
        <v>80</v>
      </c>
    </row>
    <row r="121" spans="1:13">
      <c r="A121" s="1" t="s">
        <v>224</v>
      </c>
      <c r="B121" s="1">
        <v>93</v>
      </c>
      <c r="I121" t="s">
        <v>111</v>
      </c>
      <c r="J121">
        <v>14</v>
      </c>
      <c r="L121" t="s">
        <v>855</v>
      </c>
      <c r="M121">
        <v>80</v>
      </c>
    </row>
    <row r="122" spans="1:13">
      <c r="A122" s="1" t="s">
        <v>225</v>
      </c>
      <c r="B122" s="1">
        <v>92</v>
      </c>
      <c r="I122" t="s">
        <v>134</v>
      </c>
      <c r="J122">
        <v>14</v>
      </c>
      <c r="L122" t="s">
        <v>474</v>
      </c>
      <c r="M122">
        <v>81</v>
      </c>
    </row>
    <row r="123" spans="1:13">
      <c r="A123" s="1" t="s">
        <v>226</v>
      </c>
      <c r="B123" s="1">
        <v>12</v>
      </c>
      <c r="I123" t="s">
        <v>142</v>
      </c>
      <c r="J123">
        <v>14</v>
      </c>
      <c r="L123" t="s">
        <v>188</v>
      </c>
      <c r="M123">
        <v>82</v>
      </c>
    </row>
    <row r="124" spans="1:13">
      <c r="A124" s="1" t="s">
        <v>227</v>
      </c>
      <c r="B124" s="1">
        <v>81</v>
      </c>
      <c r="I124" t="s">
        <v>152</v>
      </c>
      <c r="J124">
        <v>14</v>
      </c>
      <c r="L124" t="s">
        <v>898</v>
      </c>
      <c r="M124">
        <v>82</v>
      </c>
    </row>
    <row r="125" spans="1:13">
      <c r="A125" s="1" t="s">
        <v>228</v>
      </c>
      <c r="B125" s="1">
        <v>19</v>
      </c>
      <c r="I125" t="s">
        <v>248</v>
      </c>
      <c r="J125">
        <v>14</v>
      </c>
      <c r="L125" t="s">
        <v>308</v>
      </c>
      <c r="M125">
        <v>83</v>
      </c>
    </row>
    <row r="126" spans="1:13">
      <c r="A126" s="1" t="s">
        <v>229</v>
      </c>
      <c r="B126" s="1">
        <v>37</v>
      </c>
      <c r="I126" t="s">
        <v>338</v>
      </c>
      <c r="J126">
        <v>14</v>
      </c>
      <c r="L126" t="s">
        <v>747</v>
      </c>
      <c r="M126">
        <v>83</v>
      </c>
    </row>
    <row r="127" spans="1:13">
      <c r="A127" s="1" t="s">
        <v>230</v>
      </c>
      <c r="B127" s="1">
        <v>75</v>
      </c>
      <c r="I127" t="s">
        <v>343</v>
      </c>
      <c r="J127">
        <v>14</v>
      </c>
      <c r="L127" t="s">
        <v>409</v>
      </c>
      <c r="M127">
        <v>84</v>
      </c>
    </row>
    <row r="128" spans="1:13">
      <c r="A128" s="1" t="s">
        <v>231</v>
      </c>
      <c r="B128" s="1">
        <v>53</v>
      </c>
      <c r="I128" t="s">
        <v>392</v>
      </c>
      <c r="J128">
        <v>14</v>
      </c>
      <c r="L128" t="s">
        <v>980</v>
      </c>
      <c r="M128">
        <v>84</v>
      </c>
    </row>
    <row r="129" spans="1:13">
      <c r="A129" s="1" t="s">
        <v>232</v>
      </c>
      <c r="B129" s="1">
        <v>39</v>
      </c>
      <c r="I129" t="s">
        <v>401</v>
      </c>
      <c r="J129">
        <v>14</v>
      </c>
      <c r="L129" t="s">
        <v>1010</v>
      </c>
      <c r="M129">
        <v>85</v>
      </c>
    </row>
    <row r="130" spans="1:13">
      <c r="A130" s="1" t="s">
        <v>233</v>
      </c>
      <c r="B130" s="1">
        <v>31</v>
      </c>
      <c r="I130" t="s">
        <v>594</v>
      </c>
      <c r="J130">
        <v>14</v>
      </c>
      <c r="L130" t="s">
        <v>336</v>
      </c>
      <c r="M130">
        <v>86</v>
      </c>
    </row>
    <row r="131" spans="1:13">
      <c r="A131" s="1" t="s">
        <v>234</v>
      </c>
      <c r="B131" s="1">
        <v>37</v>
      </c>
      <c r="I131" t="s">
        <v>701</v>
      </c>
      <c r="J131">
        <v>14</v>
      </c>
      <c r="L131" t="s">
        <v>287</v>
      </c>
      <c r="M131">
        <v>87</v>
      </c>
    </row>
    <row r="132" spans="1:13">
      <c r="A132" s="1" t="s">
        <v>235</v>
      </c>
      <c r="B132" s="1">
        <v>79</v>
      </c>
      <c r="I132" t="s">
        <v>1017</v>
      </c>
      <c r="J132">
        <v>14</v>
      </c>
      <c r="L132" t="s">
        <v>933</v>
      </c>
      <c r="M132">
        <v>87</v>
      </c>
    </row>
    <row r="133" spans="1:13">
      <c r="A133" s="1" t="s">
        <v>236</v>
      </c>
      <c r="B133" s="1">
        <v>95</v>
      </c>
      <c r="I133" t="s">
        <v>1025</v>
      </c>
      <c r="J133">
        <v>14</v>
      </c>
      <c r="L133" t="s">
        <v>772</v>
      </c>
      <c r="M133">
        <v>88</v>
      </c>
    </row>
    <row r="134" spans="1:13">
      <c r="A134" s="1" t="s">
        <v>237</v>
      </c>
      <c r="B134" s="1">
        <v>53</v>
      </c>
      <c r="I134" t="s">
        <v>1073</v>
      </c>
      <c r="J134">
        <v>14</v>
      </c>
      <c r="L134" t="s">
        <v>462</v>
      </c>
      <c r="M134">
        <v>89</v>
      </c>
    </row>
    <row r="135" spans="1:13">
      <c r="A135" s="1" t="s">
        <v>238</v>
      </c>
      <c r="B135" s="1">
        <v>36</v>
      </c>
      <c r="I135" t="s">
        <v>1131</v>
      </c>
      <c r="J135">
        <v>14</v>
      </c>
      <c r="L135" t="s">
        <v>345</v>
      </c>
      <c r="M135">
        <v>90</v>
      </c>
    </row>
    <row r="136" spans="1:13">
      <c r="A136" s="1" t="s">
        <v>239</v>
      </c>
      <c r="B136" s="1">
        <v>54</v>
      </c>
      <c r="I136" t="s">
        <v>138</v>
      </c>
      <c r="J136">
        <v>15</v>
      </c>
      <c r="L136" t="s">
        <v>912</v>
      </c>
      <c r="M136">
        <v>90</v>
      </c>
    </row>
    <row r="137" spans="1:13">
      <c r="A137" s="1" t="s">
        <v>240</v>
      </c>
      <c r="B137" s="1">
        <v>56</v>
      </c>
      <c r="I137" t="s">
        <v>139</v>
      </c>
      <c r="J137">
        <v>15</v>
      </c>
      <c r="L137" t="s">
        <v>586</v>
      </c>
      <c r="M137">
        <v>91</v>
      </c>
    </row>
    <row r="138" spans="1:13">
      <c r="A138" s="1" t="s">
        <v>241</v>
      </c>
      <c r="B138" s="1">
        <v>25</v>
      </c>
      <c r="I138" t="s">
        <v>168</v>
      </c>
      <c r="J138">
        <v>15</v>
      </c>
      <c r="L138" t="s">
        <v>225</v>
      </c>
      <c r="M138">
        <v>92</v>
      </c>
    </row>
    <row r="139" spans="1:13">
      <c r="A139" s="1" t="s">
        <v>242</v>
      </c>
      <c r="B139" s="1">
        <v>12</v>
      </c>
      <c r="I139" t="s">
        <v>318</v>
      </c>
      <c r="J139">
        <v>15</v>
      </c>
      <c r="L139" t="s">
        <v>778</v>
      </c>
      <c r="M139">
        <v>92</v>
      </c>
    </row>
    <row r="140" spans="1:13">
      <c r="A140" s="1" t="s">
        <v>243</v>
      </c>
      <c r="B140" s="1">
        <v>47</v>
      </c>
      <c r="I140" t="s">
        <v>341</v>
      </c>
      <c r="J140">
        <v>15</v>
      </c>
      <c r="L140" t="s">
        <v>403</v>
      </c>
      <c r="M140">
        <v>93</v>
      </c>
    </row>
    <row r="141" spans="1:13">
      <c r="A141" s="1" t="s">
        <v>244</v>
      </c>
      <c r="B141" s="1">
        <v>100</v>
      </c>
      <c r="I141" t="s">
        <v>342</v>
      </c>
      <c r="J141">
        <v>15</v>
      </c>
      <c r="L141" t="s">
        <v>1021</v>
      </c>
      <c r="M141">
        <v>93</v>
      </c>
    </row>
    <row r="142" spans="1:13">
      <c r="A142" s="1" t="s">
        <v>245</v>
      </c>
      <c r="B142" s="1">
        <v>81</v>
      </c>
      <c r="I142" t="s">
        <v>346</v>
      </c>
      <c r="J142">
        <v>15</v>
      </c>
      <c r="L142" t="s">
        <v>704</v>
      </c>
      <c r="M142">
        <v>94</v>
      </c>
    </row>
    <row r="143" spans="1:13">
      <c r="A143" s="1" t="s">
        <v>246</v>
      </c>
      <c r="B143" s="1">
        <v>68</v>
      </c>
      <c r="I143" t="s">
        <v>615</v>
      </c>
      <c r="J143">
        <v>15</v>
      </c>
      <c r="L143" t="s">
        <v>212</v>
      </c>
      <c r="M143">
        <v>95</v>
      </c>
    </row>
    <row r="144" spans="1:13">
      <c r="A144" s="1" t="s">
        <v>247</v>
      </c>
      <c r="B144" s="1">
        <v>10</v>
      </c>
      <c r="I144" t="s">
        <v>719</v>
      </c>
      <c r="J144">
        <v>15</v>
      </c>
      <c r="L144" t="s">
        <v>157</v>
      </c>
      <c r="M144">
        <v>96</v>
      </c>
    </row>
    <row r="145" spans="1:13">
      <c r="A145" s="1" t="s">
        <v>248</v>
      </c>
      <c r="B145" s="1">
        <v>14</v>
      </c>
      <c r="I145" t="s">
        <v>745</v>
      </c>
      <c r="J145">
        <v>15</v>
      </c>
      <c r="L145" t="s">
        <v>640</v>
      </c>
      <c r="M145">
        <v>96</v>
      </c>
    </row>
    <row r="146" spans="1:13">
      <c r="A146" s="1" t="s">
        <v>249</v>
      </c>
      <c r="B146" s="1">
        <v>54</v>
      </c>
      <c r="I146" t="s">
        <v>803</v>
      </c>
      <c r="J146">
        <v>15</v>
      </c>
      <c r="L146" t="s">
        <v>582</v>
      </c>
      <c r="M146">
        <v>97</v>
      </c>
    </row>
    <row r="147" spans="1:13">
      <c r="A147" s="1" t="s">
        <v>250</v>
      </c>
      <c r="B147" s="1">
        <v>98</v>
      </c>
      <c r="I147" t="s">
        <v>891</v>
      </c>
      <c r="J147">
        <v>15</v>
      </c>
      <c r="L147" t="s">
        <v>966</v>
      </c>
      <c r="M147">
        <v>97</v>
      </c>
    </row>
    <row r="148" spans="1:13">
      <c r="A148" s="1" t="s">
        <v>251</v>
      </c>
      <c r="B148" s="1">
        <v>58</v>
      </c>
      <c r="I148" t="s">
        <v>1135</v>
      </c>
      <c r="J148">
        <v>15</v>
      </c>
      <c r="L148" t="s">
        <v>551</v>
      </c>
      <c r="M148">
        <v>98</v>
      </c>
    </row>
    <row r="149" spans="1:13">
      <c r="A149" s="1" t="s">
        <v>252</v>
      </c>
      <c r="B149" s="1">
        <v>93</v>
      </c>
      <c r="I149" t="s">
        <v>104</v>
      </c>
      <c r="J149">
        <v>16</v>
      </c>
      <c r="L149" t="s">
        <v>385</v>
      </c>
      <c r="M149">
        <v>99</v>
      </c>
    </row>
    <row r="150" spans="1:13">
      <c r="A150" s="1" t="s">
        <v>253</v>
      </c>
      <c r="B150" s="1">
        <v>30</v>
      </c>
      <c r="I150" t="s">
        <v>209</v>
      </c>
      <c r="J150">
        <v>16</v>
      </c>
      <c r="L150" t="s">
        <v>1027</v>
      </c>
      <c r="M150">
        <v>99</v>
      </c>
    </row>
    <row r="151" spans="1:13">
      <c r="A151" s="1" t="s">
        <v>254</v>
      </c>
      <c r="B151" s="1">
        <v>78</v>
      </c>
      <c r="I151" t="s">
        <v>268</v>
      </c>
      <c r="J151">
        <v>16</v>
      </c>
      <c r="L151" t="s">
        <v>210</v>
      </c>
      <c r="M151">
        <v>100</v>
      </c>
    </row>
    <row r="152" spans="1:13">
      <c r="A152" s="1" t="s">
        <v>255</v>
      </c>
      <c r="B152" s="1">
        <v>35</v>
      </c>
      <c r="I152" t="s">
        <v>344</v>
      </c>
      <c r="J152">
        <v>16</v>
      </c>
      <c r="L152" t="s">
        <v>106</v>
      </c>
      <c r="M152">
        <v>2</v>
      </c>
    </row>
    <row r="153" spans="1:13">
      <c r="A153" s="1" t="s">
        <v>256</v>
      </c>
      <c r="B153" s="1">
        <v>67</v>
      </c>
      <c r="I153" t="s">
        <v>386</v>
      </c>
      <c r="J153">
        <v>16</v>
      </c>
      <c r="L153" s="43" t="s">
        <v>198</v>
      </c>
    </row>
    <row r="154" spans="1:13">
      <c r="A154" s="1" t="s">
        <v>257</v>
      </c>
      <c r="B154" s="1">
        <v>73</v>
      </c>
      <c r="I154" t="s">
        <v>436</v>
      </c>
      <c r="J154">
        <v>16</v>
      </c>
      <c r="L154" t="s">
        <v>523</v>
      </c>
      <c r="M154">
        <v>2</v>
      </c>
    </row>
    <row r="155" spans="1:13">
      <c r="A155" s="1" t="s">
        <v>258</v>
      </c>
      <c r="B155" s="1">
        <v>87</v>
      </c>
      <c r="I155" t="s">
        <v>583</v>
      </c>
      <c r="J155">
        <v>16</v>
      </c>
      <c r="L155" t="s">
        <v>334</v>
      </c>
      <c r="M155">
        <v>3</v>
      </c>
    </row>
    <row r="156" spans="1:13">
      <c r="A156" s="1" t="s">
        <v>259</v>
      </c>
      <c r="B156" s="1">
        <v>67</v>
      </c>
      <c r="I156" t="s">
        <v>743</v>
      </c>
      <c r="J156">
        <v>16</v>
      </c>
      <c r="L156" t="s">
        <v>652</v>
      </c>
      <c r="M156">
        <v>3</v>
      </c>
    </row>
    <row r="157" spans="1:13">
      <c r="A157" s="1" t="s">
        <v>260</v>
      </c>
      <c r="B157" s="1">
        <v>76</v>
      </c>
      <c r="I157" t="s">
        <v>748</v>
      </c>
      <c r="J157">
        <v>16</v>
      </c>
      <c r="L157" t="s">
        <v>1140</v>
      </c>
      <c r="M157">
        <v>3</v>
      </c>
    </row>
    <row r="158" spans="1:13">
      <c r="A158" s="1" t="s">
        <v>261</v>
      </c>
      <c r="B158" s="1">
        <v>84</v>
      </c>
      <c r="I158" t="s">
        <v>880</v>
      </c>
      <c r="J158">
        <v>16</v>
      </c>
      <c r="L158" t="s">
        <v>522</v>
      </c>
      <c r="M158">
        <v>4</v>
      </c>
    </row>
    <row r="159" spans="1:13">
      <c r="A159" s="1" t="s">
        <v>262</v>
      </c>
      <c r="B159" s="1">
        <v>77</v>
      </c>
      <c r="I159" t="s">
        <v>883</v>
      </c>
      <c r="J159">
        <v>16</v>
      </c>
      <c r="L159" t="s">
        <v>932</v>
      </c>
      <c r="M159">
        <v>4</v>
      </c>
    </row>
    <row r="160" spans="1:13">
      <c r="A160" s="1" t="s">
        <v>263</v>
      </c>
      <c r="B160" s="1">
        <v>69</v>
      </c>
      <c r="I160" t="s">
        <v>1100</v>
      </c>
      <c r="J160">
        <v>16</v>
      </c>
      <c r="L160" t="s">
        <v>374</v>
      </c>
      <c r="M160">
        <v>5</v>
      </c>
    </row>
    <row r="161" spans="1:13">
      <c r="A161" s="1" t="s">
        <v>264</v>
      </c>
      <c r="B161" s="1">
        <v>7</v>
      </c>
      <c r="I161" t="s">
        <v>1151</v>
      </c>
      <c r="J161">
        <v>16</v>
      </c>
      <c r="L161" t="s">
        <v>1087</v>
      </c>
      <c r="M161">
        <v>5</v>
      </c>
    </row>
    <row r="162" spans="1:13">
      <c r="A162" s="1" t="s">
        <v>265</v>
      </c>
      <c r="B162" s="1">
        <v>71</v>
      </c>
      <c r="I162" t="s">
        <v>129</v>
      </c>
      <c r="J162">
        <v>17</v>
      </c>
      <c r="L162" t="s">
        <v>526</v>
      </c>
      <c r="M162">
        <v>6</v>
      </c>
    </row>
    <row r="163" spans="1:13">
      <c r="A163" s="1" t="s">
        <v>266</v>
      </c>
      <c r="B163" s="1">
        <v>89</v>
      </c>
      <c r="I163" t="s">
        <v>461</v>
      </c>
      <c r="J163">
        <v>17</v>
      </c>
      <c r="L163" t="s">
        <v>761</v>
      </c>
      <c r="M163">
        <v>6</v>
      </c>
    </row>
    <row r="164" spans="1:13">
      <c r="A164" s="1" t="s">
        <v>267</v>
      </c>
      <c r="B164" s="1">
        <v>29</v>
      </c>
      <c r="I164" t="s">
        <v>466</v>
      </c>
      <c r="J164">
        <v>17</v>
      </c>
      <c r="L164" t="s">
        <v>330</v>
      </c>
      <c r="M164">
        <v>7</v>
      </c>
    </row>
    <row r="165" spans="1:13">
      <c r="A165" s="1" t="s">
        <v>268</v>
      </c>
      <c r="B165" s="1">
        <v>16</v>
      </c>
      <c r="I165" t="s">
        <v>521</v>
      </c>
      <c r="J165">
        <v>17</v>
      </c>
      <c r="L165" t="s">
        <v>502</v>
      </c>
      <c r="M165">
        <v>7</v>
      </c>
    </row>
    <row r="166" spans="1:13">
      <c r="A166" s="1" t="s">
        <v>269</v>
      </c>
      <c r="B166" s="1">
        <v>52</v>
      </c>
      <c r="I166" t="s">
        <v>541</v>
      </c>
      <c r="J166">
        <v>17</v>
      </c>
      <c r="L166" t="s">
        <v>923</v>
      </c>
      <c r="M166">
        <v>7</v>
      </c>
    </row>
    <row r="167" spans="1:13">
      <c r="A167" s="1" t="s">
        <v>270</v>
      </c>
      <c r="B167" s="1">
        <v>84</v>
      </c>
      <c r="I167" t="s">
        <v>613</v>
      </c>
      <c r="J167">
        <v>17</v>
      </c>
      <c r="L167" t="s">
        <v>1120</v>
      </c>
      <c r="M167">
        <v>7</v>
      </c>
    </row>
    <row r="168" spans="1:13">
      <c r="A168" s="1" t="s">
        <v>271</v>
      </c>
      <c r="B168" s="1">
        <v>68</v>
      </c>
      <c r="I168" t="s">
        <v>614</v>
      </c>
      <c r="J168">
        <v>17</v>
      </c>
      <c r="L168" t="s">
        <v>421</v>
      </c>
      <c r="M168">
        <v>8</v>
      </c>
    </row>
    <row r="169" spans="1:13">
      <c r="A169" s="1" t="s">
        <v>272</v>
      </c>
      <c r="B169" s="1">
        <v>32</v>
      </c>
      <c r="I169" t="s">
        <v>654</v>
      </c>
      <c r="J169">
        <v>17</v>
      </c>
      <c r="L169" t="s">
        <v>567</v>
      </c>
      <c r="M169">
        <v>8</v>
      </c>
    </row>
    <row r="170" spans="1:13">
      <c r="A170" s="1" t="s">
        <v>273</v>
      </c>
      <c r="B170" s="1">
        <v>62</v>
      </c>
      <c r="I170" t="s">
        <v>671</v>
      </c>
      <c r="J170">
        <v>17</v>
      </c>
      <c r="L170" t="s">
        <v>997</v>
      </c>
      <c r="M170">
        <v>8</v>
      </c>
    </row>
    <row r="171" spans="1:13">
      <c r="A171" s="1" t="s">
        <v>274</v>
      </c>
      <c r="B171" s="1">
        <v>39</v>
      </c>
      <c r="I171" t="s">
        <v>700</v>
      </c>
      <c r="J171">
        <v>17</v>
      </c>
      <c r="L171" t="s">
        <v>178</v>
      </c>
      <c r="M171">
        <v>9</v>
      </c>
    </row>
    <row r="172" spans="1:13">
      <c r="A172" s="1" t="s">
        <v>275</v>
      </c>
      <c r="B172" s="1">
        <v>8</v>
      </c>
      <c r="I172" t="s">
        <v>736</v>
      </c>
      <c r="J172">
        <v>17</v>
      </c>
      <c r="L172" t="s">
        <v>695</v>
      </c>
      <c r="M172">
        <v>9</v>
      </c>
    </row>
    <row r="173" spans="1:13">
      <c r="A173" s="1" t="s">
        <v>276</v>
      </c>
      <c r="B173" s="1">
        <v>32</v>
      </c>
      <c r="I173" t="s">
        <v>794</v>
      </c>
      <c r="J173">
        <v>17</v>
      </c>
      <c r="L173" t="s">
        <v>984</v>
      </c>
      <c r="M173">
        <v>9</v>
      </c>
    </row>
    <row r="174" spans="1:13">
      <c r="A174" s="1" t="s">
        <v>277</v>
      </c>
      <c r="B174" s="1">
        <v>33</v>
      </c>
      <c r="I174" t="s">
        <v>916</v>
      </c>
      <c r="J174">
        <v>17</v>
      </c>
      <c r="L174" t="s">
        <v>1071</v>
      </c>
      <c r="M174">
        <v>9</v>
      </c>
    </row>
    <row r="175" spans="1:13">
      <c r="A175" s="1" t="s">
        <v>278</v>
      </c>
      <c r="B175" s="1">
        <v>10</v>
      </c>
      <c r="I175" t="s">
        <v>1059</v>
      </c>
      <c r="J175">
        <v>17</v>
      </c>
      <c r="L175" t="s">
        <v>247</v>
      </c>
      <c r="M175">
        <v>10</v>
      </c>
    </row>
    <row r="176" spans="1:13">
      <c r="A176" s="1" t="s">
        <v>279</v>
      </c>
      <c r="B176" s="1">
        <v>41</v>
      </c>
      <c r="I176" t="s">
        <v>320</v>
      </c>
      <c r="J176">
        <v>18</v>
      </c>
      <c r="L176" t="s">
        <v>530</v>
      </c>
      <c r="M176">
        <v>10</v>
      </c>
    </row>
    <row r="177" spans="1:13">
      <c r="A177" s="1" t="s">
        <v>280</v>
      </c>
      <c r="B177" s="1">
        <v>43</v>
      </c>
      <c r="I177" t="s">
        <v>353</v>
      </c>
      <c r="J177">
        <v>18</v>
      </c>
      <c r="L177" t="s">
        <v>713</v>
      </c>
      <c r="M177">
        <v>10</v>
      </c>
    </row>
    <row r="178" spans="1:13">
      <c r="A178" s="1" t="s">
        <v>281</v>
      </c>
      <c r="B178" s="1">
        <v>10</v>
      </c>
      <c r="I178" t="s">
        <v>411</v>
      </c>
      <c r="J178">
        <v>18</v>
      </c>
      <c r="L178" t="s">
        <v>184</v>
      </c>
      <c r="M178">
        <v>11</v>
      </c>
    </row>
    <row r="179" spans="1:13">
      <c r="A179" s="1" t="s">
        <v>282</v>
      </c>
      <c r="B179" s="1">
        <v>56</v>
      </c>
      <c r="I179" t="s">
        <v>527</v>
      </c>
      <c r="J179">
        <v>18</v>
      </c>
      <c r="L179" t="s">
        <v>398</v>
      </c>
      <c r="M179">
        <v>11</v>
      </c>
    </row>
    <row r="180" spans="1:13">
      <c r="A180" s="1" t="s">
        <v>283</v>
      </c>
      <c r="B180" s="1">
        <v>96</v>
      </c>
      <c r="I180" t="s">
        <v>600</v>
      </c>
      <c r="J180">
        <v>18</v>
      </c>
      <c r="L180" t="s">
        <v>910</v>
      </c>
      <c r="M180">
        <v>11</v>
      </c>
    </row>
    <row r="181" spans="1:13">
      <c r="A181" s="1" t="s">
        <v>284</v>
      </c>
      <c r="B181" s="1">
        <v>57</v>
      </c>
      <c r="I181" t="s">
        <v>617</v>
      </c>
      <c r="J181">
        <v>18</v>
      </c>
      <c r="L181" t="s">
        <v>1145</v>
      </c>
      <c r="M181">
        <v>11</v>
      </c>
    </row>
    <row r="182" spans="1:13">
      <c r="A182" s="1" t="s">
        <v>285</v>
      </c>
      <c r="B182" s="1">
        <v>73</v>
      </c>
      <c r="I182" t="s">
        <v>818</v>
      </c>
      <c r="J182">
        <v>18</v>
      </c>
      <c r="L182" t="s">
        <v>368</v>
      </c>
      <c r="M182">
        <v>12</v>
      </c>
    </row>
    <row r="183" spans="1:13">
      <c r="A183" s="1" t="s">
        <v>286</v>
      </c>
      <c r="B183" s="1">
        <v>83</v>
      </c>
      <c r="I183" t="s">
        <v>1047</v>
      </c>
      <c r="J183">
        <v>18</v>
      </c>
      <c r="L183" t="s">
        <v>919</v>
      </c>
      <c r="M183">
        <v>12</v>
      </c>
    </row>
    <row r="184" spans="1:13">
      <c r="A184" s="1" t="s">
        <v>287</v>
      </c>
      <c r="B184" s="1">
        <v>87</v>
      </c>
      <c r="I184" t="s">
        <v>1099</v>
      </c>
      <c r="J184">
        <v>18</v>
      </c>
      <c r="L184" t="s">
        <v>348</v>
      </c>
      <c r="M184">
        <v>13</v>
      </c>
    </row>
    <row r="185" spans="1:13">
      <c r="A185" s="1" t="s">
        <v>288</v>
      </c>
      <c r="B185" s="1">
        <v>95</v>
      </c>
      <c r="I185" t="s">
        <v>1119</v>
      </c>
      <c r="J185">
        <v>18</v>
      </c>
      <c r="L185" t="s">
        <v>685</v>
      </c>
      <c r="M185">
        <v>13</v>
      </c>
    </row>
    <row r="186" spans="1:13">
      <c r="A186" s="1" t="s">
        <v>289</v>
      </c>
      <c r="B186" s="1">
        <v>22</v>
      </c>
      <c r="I186" t="s">
        <v>1152</v>
      </c>
      <c r="J186">
        <v>18</v>
      </c>
      <c r="L186" t="s">
        <v>988</v>
      </c>
      <c r="M186">
        <v>13</v>
      </c>
    </row>
    <row r="187" spans="1:13">
      <c r="A187" s="1" t="s">
        <v>290</v>
      </c>
      <c r="B187" s="1">
        <v>45</v>
      </c>
      <c r="I187" t="s">
        <v>97</v>
      </c>
      <c r="J187">
        <v>19</v>
      </c>
      <c r="L187" t="s">
        <v>142</v>
      </c>
      <c r="M187">
        <v>14</v>
      </c>
    </row>
    <row r="188" spans="1:13">
      <c r="A188" s="1" t="s">
        <v>291</v>
      </c>
      <c r="B188" s="1">
        <v>43</v>
      </c>
      <c r="I188" t="s">
        <v>228</v>
      </c>
      <c r="J188">
        <v>19</v>
      </c>
      <c r="L188" t="s">
        <v>343</v>
      </c>
      <c r="M188">
        <v>14</v>
      </c>
    </row>
    <row r="189" spans="1:13">
      <c r="A189" s="1" t="s">
        <v>292</v>
      </c>
      <c r="B189" s="1">
        <v>100</v>
      </c>
      <c r="I189" t="s">
        <v>645</v>
      </c>
      <c r="J189">
        <v>19</v>
      </c>
      <c r="L189" t="s">
        <v>594</v>
      </c>
      <c r="M189">
        <v>14</v>
      </c>
    </row>
    <row r="190" spans="1:13">
      <c r="A190" s="1" t="s">
        <v>293</v>
      </c>
      <c r="B190" s="1">
        <v>59</v>
      </c>
      <c r="I190" t="s">
        <v>677</v>
      </c>
      <c r="J190">
        <v>19</v>
      </c>
      <c r="L190" t="s">
        <v>1073</v>
      </c>
      <c r="M190">
        <v>14</v>
      </c>
    </row>
    <row r="191" spans="1:13">
      <c r="A191" s="1" t="s">
        <v>294</v>
      </c>
      <c r="B191" s="1">
        <v>23</v>
      </c>
      <c r="I191" t="s">
        <v>954</v>
      </c>
      <c r="J191">
        <v>19</v>
      </c>
      <c r="L191" t="s">
        <v>139</v>
      </c>
      <c r="M191">
        <v>15</v>
      </c>
    </row>
    <row r="192" spans="1:13">
      <c r="A192" s="1" t="s">
        <v>295</v>
      </c>
      <c r="B192" s="1">
        <v>89</v>
      </c>
      <c r="I192" t="s">
        <v>992</v>
      </c>
      <c r="J192">
        <v>19</v>
      </c>
      <c r="L192" t="s">
        <v>342</v>
      </c>
      <c r="M192">
        <v>15</v>
      </c>
    </row>
    <row r="193" spans="1:13">
      <c r="A193" s="1" t="s">
        <v>296</v>
      </c>
      <c r="B193" s="1">
        <v>96</v>
      </c>
      <c r="I193" t="s">
        <v>1075</v>
      </c>
      <c r="J193">
        <v>19</v>
      </c>
      <c r="L193" t="s">
        <v>719</v>
      </c>
      <c r="M193">
        <v>15</v>
      </c>
    </row>
    <row r="194" spans="1:13">
      <c r="A194" s="1" t="s">
        <v>297</v>
      </c>
      <c r="B194" s="1">
        <v>5</v>
      </c>
      <c r="I194" t="s">
        <v>1083</v>
      </c>
      <c r="J194">
        <v>19</v>
      </c>
      <c r="L194" t="s">
        <v>1135</v>
      </c>
      <c r="M194">
        <v>15</v>
      </c>
    </row>
    <row r="195" spans="1:13">
      <c r="A195" s="1" t="s">
        <v>298</v>
      </c>
      <c r="B195" s="1">
        <v>92</v>
      </c>
      <c r="I195" t="s">
        <v>1157</v>
      </c>
      <c r="J195">
        <v>19</v>
      </c>
      <c r="L195" t="s">
        <v>268</v>
      </c>
      <c r="M195">
        <v>16</v>
      </c>
    </row>
    <row r="196" spans="1:13">
      <c r="A196" s="1" t="s">
        <v>299</v>
      </c>
      <c r="B196" s="1">
        <v>29</v>
      </c>
      <c r="I196" t="s">
        <v>136</v>
      </c>
      <c r="J196">
        <v>20</v>
      </c>
      <c r="L196" t="s">
        <v>583</v>
      </c>
      <c r="M196">
        <v>16</v>
      </c>
    </row>
    <row r="197" spans="1:13">
      <c r="A197" s="1" t="s">
        <v>300</v>
      </c>
      <c r="B197" s="1">
        <v>35</v>
      </c>
      <c r="I197" t="s">
        <v>180</v>
      </c>
      <c r="J197">
        <v>20</v>
      </c>
      <c r="L197" t="s">
        <v>880</v>
      </c>
      <c r="M197">
        <v>16</v>
      </c>
    </row>
    <row r="198" spans="1:13">
      <c r="A198" s="1" t="s">
        <v>301</v>
      </c>
      <c r="B198" s="1">
        <v>26</v>
      </c>
      <c r="I198" t="s">
        <v>357</v>
      </c>
      <c r="J198">
        <v>20</v>
      </c>
      <c r="L198" t="s">
        <v>129</v>
      </c>
      <c r="M198">
        <v>17</v>
      </c>
    </row>
    <row r="199" spans="1:13">
      <c r="A199" s="1" t="s">
        <v>302</v>
      </c>
      <c r="B199" s="1">
        <v>66</v>
      </c>
      <c r="I199" t="s">
        <v>440</v>
      </c>
      <c r="J199">
        <v>20</v>
      </c>
      <c r="L199" t="s">
        <v>521</v>
      </c>
      <c r="M199">
        <v>17</v>
      </c>
    </row>
    <row r="200" spans="1:13">
      <c r="A200" s="1" t="s">
        <v>303</v>
      </c>
      <c r="B200" s="1">
        <v>90</v>
      </c>
      <c r="I200" t="s">
        <v>479</v>
      </c>
      <c r="J200">
        <v>20</v>
      </c>
      <c r="L200" t="s">
        <v>654</v>
      </c>
      <c r="M200">
        <v>17</v>
      </c>
    </row>
    <row r="201" spans="1:13">
      <c r="A201" s="1" t="s">
        <v>304</v>
      </c>
      <c r="B201" s="1">
        <v>91</v>
      </c>
      <c r="I201" t="s">
        <v>487</v>
      </c>
      <c r="J201">
        <v>20</v>
      </c>
      <c r="L201" t="s">
        <v>736</v>
      </c>
      <c r="M201">
        <v>17</v>
      </c>
    </row>
    <row r="202" spans="1:13">
      <c r="A202" s="1" t="s">
        <v>305</v>
      </c>
      <c r="B202" s="1">
        <v>11</v>
      </c>
      <c r="I202" t="s">
        <v>605</v>
      </c>
      <c r="J202">
        <v>20</v>
      </c>
      <c r="L202" t="s">
        <v>320</v>
      </c>
      <c r="M202">
        <v>18</v>
      </c>
    </row>
    <row r="203" spans="1:13">
      <c r="A203" s="1" t="s">
        <v>306</v>
      </c>
      <c r="B203" s="1">
        <v>47</v>
      </c>
      <c r="I203" t="s">
        <v>607</v>
      </c>
      <c r="J203">
        <v>20</v>
      </c>
      <c r="L203" t="s">
        <v>527</v>
      </c>
      <c r="M203">
        <v>18</v>
      </c>
    </row>
    <row r="204" spans="1:13">
      <c r="A204" s="1" t="s">
        <v>307</v>
      </c>
      <c r="B204" s="1">
        <v>86</v>
      </c>
      <c r="I204" t="s">
        <v>639</v>
      </c>
      <c r="J204">
        <v>20</v>
      </c>
      <c r="L204" t="s">
        <v>1047</v>
      </c>
      <c r="M204">
        <v>18</v>
      </c>
    </row>
    <row r="205" spans="1:13">
      <c r="A205" s="1" t="s">
        <v>308</v>
      </c>
      <c r="B205" s="1">
        <v>83</v>
      </c>
      <c r="I205" t="s">
        <v>653</v>
      </c>
      <c r="J205">
        <v>20</v>
      </c>
      <c r="L205" t="s">
        <v>1152</v>
      </c>
      <c r="M205">
        <v>18</v>
      </c>
    </row>
    <row r="206" spans="1:13">
      <c r="A206" s="1" t="s">
        <v>309</v>
      </c>
      <c r="B206" s="1">
        <v>22</v>
      </c>
      <c r="I206" t="s">
        <v>668</v>
      </c>
      <c r="J206">
        <v>20</v>
      </c>
      <c r="L206" t="s">
        <v>677</v>
      </c>
      <c r="M206">
        <v>19</v>
      </c>
    </row>
    <row r="207" spans="1:13">
      <c r="A207" s="1" t="s">
        <v>310</v>
      </c>
      <c r="B207" s="1">
        <v>98</v>
      </c>
      <c r="I207" t="s">
        <v>775</v>
      </c>
      <c r="J207">
        <v>20</v>
      </c>
      <c r="L207" t="s">
        <v>1075</v>
      </c>
      <c r="M207">
        <v>19</v>
      </c>
    </row>
    <row r="208" spans="1:13">
      <c r="A208" s="1" t="s">
        <v>311</v>
      </c>
      <c r="B208" s="1">
        <v>96</v>
      </c>
      <c r="I208" t="s">
        <v>854</v>
      </c>
      <c r="J208">
        <v>20</v>
      </c>
      <c r="L208" t="s">
        <v>180</v>
      </c>
      <c r="M208">
        <v>20</v>
      </c>
    </row>
    <row r="209" spans="1:13">
      <c r="A209" s="1" t="s">
        <v>312</v>
      </c>
      <c r="B209" s="1">
        <v>46</v>
      </c>
      <c r="I209" t="s">
        <v>869</v>
      </c>
      <c r="J209">
        <v>20</v>
      </c>
      <c r="L209" t="s">
        <v>479</v>
      </c>
      <c r="M209">
        <v>20</v>
      </c>
    </row>
    <row r="210" spans="1:13">
      <c r="A210" s="1" t="s">
        <v>313</v>
      </c>
      <c r="B210" s="1">
        <v>92</v>
      </c>
      <c r="I210" t="s">
        <v>956</v>
      </c>
      <c r="J210">
        <v>20</v>
      </c>
      <c r="L210" t="s">
        <v>639</v>
      </c>
      <c r="M210">
        <v>20</v>
      </c>
    </row>
    <row r="211" spans="1:13">
      <c r="A211" s="1" t="s">
        <v>314</v>
      </c>
      <c r="B211" s="1">
        <v>75</v>
      </c>
      <c r="I211" t="s">
        <v>957</v>
      </c>
      <c r="J211">
        <v>20</v>
      </c>
      <c r="L211" t="s">
        <v>775</v>
      </c>
      <c r="M211">
        <v>20</v>
      </c>
    </row>
    <row r="212" spans="1:13">
      <c r="A212" s="1" t="s">
        <v>315</v>
      </c>
      <c r="B212" s="1">
        <v>50</v>
      </c>
      <c r="I212" t="s">
        <v>993</v>
      </c>
      <c r="J212">
        <v>20</v>
      </c>
      <c r="L212" t="s">
        <v>957</v>
      </c>
      <c r="M212">
        <v>20</v>
      </c>
    </row>
    <row r="213" spans="1:13">
      <c r="A213" s="1" t="s">
        <v>316</v>
      </c>
      <c r="B213" s="1">
        <v>59</v>
      </c>
      <c r="I213" t="s">
        <v>1126</v>
      </c>
      <c r="J213">
        <v>20</v>
      </c>
      <c r="L213" t="s">
        <v>217</v>
      </c>
      <c r="M213">
        <v>21</v>
      </c>
    </row>
    <row r="214" spans="1:13">
      <c r="A214" s="1" t="s">
        <v>317</v>
      </c>
      <c r="B214" s="1">
        <v>65</v>
      </c>
      <c r="I214" t="s">
        <v>217</v>
      </c>
      <c r="J214">
        <v>21</v>
      </c>
      <c r="L214" t="s">
        <v>646</v>
      </c>
      <c r="M214">
        <v>21</v>
      </c>
    </row>
    <row r="215" spans="1:13">
      <c r="A215" s="1" t="s">
        <v>318</v>
      </c>
      <c r="B215" s="1">
        <v>15</v>
      </c>
      <c r="I215" t="s">
        <v>384</v>
      </c>
      <c r="J215">
        <v>21</v>
      </c>
      <c r="L215" t="s">
        <v>289</v>
      </c>
      <c r="M215">
        <v>22</v>
      </c>
    </row>
    <row r="216" spans="1:13">
      <c r="A216" s="1" t="s">
        <v>319</v>
      </c>
      <c r="B216" s="1">
        <v>3</v>
      </c>
      <c r="I216" t="s">
        <v>546</v>
      </c>
      <c r="J216">
        <v>21</v>
      </c>
      <c r="L216" t="s">
        <v>995</v>
      </c>
      <c r="M216">
        <v>22</v>
      </c>
    </row>
    <row r="217" spans="1:13">
      <c r="A217" s="1" t="s">
        <v>320</v>
      </c>
      <c r="B217" s="1">
        <v>18</v>
      </c>
      <c r="I217" t="s">
        <v>635</v>
      </c>
      <c r="J217">
        <v>21</v>
      </c>
      <c r="L217" t="s">
        <v>1080</v>
      </c>
      <c r="M217">
        <v>22</v>
      </c>
    </row>
    <row r="218" spans="1:13">
      <c r="A218" s="1" t="s">
        <v>321</v>
      </c>
      <c r="B218" s="1">
        <v>69</v>
      </c>
      <c r="I218" t="s">
        <v>646</v>
      </c>
      <c r="J218">
        <v>21</v>
      </c>
      <c r="L218" t="s">
        <v>491</v>
      </c>
      <c r="M218">
        <v>23</v>
      </c>
    </row>
    <row r="219" spans="1:13">
      <c r="A219" s="1" t="s">
        <v>322</v>
      </c>
      <c r="B219" s="1">
        <v>35</v>
      </c>
      <c r="I219" t="s">
        <v>1093</v>
      </c>
      <c r="J219">
        <v>21</v>
      </c>
      <c r="L219" t="s">
        <v>467</v>
      </c>
      <c r="M219">
        <v>24</v>
      </c>
    </row>
    <row r="220" spans="1:13">
      <c r="A220" s="1" t="s">
        <v>323</v>
      </c>
      <c r="B220" s="1">
        <v>40</v>
      </c>
      <c r="I220" t="s">
        <v>102</v>
      </c>
      <c r="J220">
        <v>22</v>
      </c>
      <c r="L220" t="s">
        <v>699</v>
      </c>
      <c r="M220">
        <v>24</v>
      </c>
    </row>
    <row r="221" spans="1:13">
      <c r="A221" s="1" t="s">
        <v>324</v>
      </c>
      <c r="B221" s="1">
        <v>40</v>
      </c>
      <c r="I221" t="s">
        <v>289</v>
      </c>
      <c r="J221">
        <v>22</v>
      </c>
      <c r="L221" t="s">
        <v>792</v>
      </c>
      <c r="M221">
        <v>24</v>
      </c>
    </row>
    <row r="222" spans="1:13">
      <c r="A222" s="1" t="s">
        <v>325</v>
      </c>
      <c r="B222" s="1">
        <v>98</v>
      </c>
      <c r="I222" t="s">
        <v>309</v>
      </c>
      <c r="J222">
        <v>22</v>
      </c>
      <c r="L222" t="s">
        <v>958</v>
      </c>
      <c r="M222">
        <v>24</v>
      </c>
    </row>
    <row r="223" spans="1:13">
      <c r="A223" s="1" t="s">
        <v>326</v>
      </c>
      <c r="B223" s="1">
        <v>84</v>
      </c>
      <c r="I223" t="s">
        <v>494</v>
      </c>
      <c r="J223">
        <v>22</v>
      </c>
      <c r="L223" t="s">
        <v>395</v>
      </c>
      <c r="M223">
        <v>25</v>
      </c>
    </row>
    <row r="224" spans="1:13">
      <c r="A224" s="1" t="s">
        <v>327</v>
      </c>
      <c r="B224" s="1">
        <v>100</v>
      </c>
      <c r="I224" t="s">
        <v>547</v>
      </c>
      <c r="J224">
        <v>22</v>
      </c>
      <c r="L224" t="s">
        <v>301</v>
      </c>
      <c r="M224">
        <v>26</v>
      </c>
    </row>
    <row r="225" spans="1:13">
      <c r="A225" s="1" t="s">
        <v>328</v>
      </c>
      <c r="B225" s="1">
        <v>43</v>
      </c>
      <c r="I225" t="s">
        <v>995</v>
      </c>
      <c r="J225">
        <v>22</v>
      </c>
      <c r="L225" t="s">
        <v>867</v>
      </c>
      <c r="M225">
        <v>26</v>
      </c>
    </row>
    <row r="226" spans="1:13">
      <c r="A226" s="1" t="s">
        <v>329</v>
      </c>
      <c r="B226" s="1">
        <v>83</v>
      </c>
      <c r="I226" t="s">
        <v>1003</v>
      </c>
      <c r="J226">
        <v>22</v>
      </c>
      <c r="L226" t="s">
        <v>536</v>
      </c>
      <c r="M226">
        <v>27</v>
      </c>
    </row>
    <row r="227" spans="1:13">
      <c r="A227" s="1" t="s">
        <v>330</v>
      </c>
      <c r="B227" s="1">
        <v>7</v>
      </c>
      <c r="I227" t="s">
        <v>1012</v>
      </c>
      <c r="J227">
        <v>22</v>
      </c>
      <c r="L227" t="s">
        <v>1048</v>
      </c>
      <c r="M227">
        <v>27</v>
      </c>
    </row>
    <row r="228" spans="1:13">
      <c r="A228" s="1" t="s">
        <v>331</v>
      </c>
      <c r="B228" s="1">
        <v>92</v>
      </c>
      <c r="I228" t="s">
        <v>1080</v>
      </c>
      <c r="J228">
        <v>22</v>
      </c>
      <c r="L228" t="s">
        <v>697</v>
      </c>
      <c r="M228">
        <v>28</v>
      </c>
    </row>
    <row r="229" spans="1:13">
      <c r="A229" s="1" t="s">
        <v>332</v>
      </c>
      <c r="B229" s="1">
        <v>33</v>
      </c>
      <c r="I229" t="s">
        <v>1103</v>
      </c>
      <c r="J229">
        <v>22</v>
      </c>
      <c r="L229" t="s">
        <v>879</v>
      </c>
      <c r="M229">
        <v>28</v>
      </c>
    </row>
    <row r="230" spans="1:13">
      <c r="A230" s="1" t="s">
        <v>333</v>
      </c>
      <c r="B230" s="1">
        <v>10</v>
      </c>
      <c r="I230" t="s">
        <v>1122</v>
      </c>
      <c r="J230">
        <v>22</v>
      </c>
      <c r="L230" t="s">
        <v>216</v>
      </c>
      <c r="M230">
        <v>29</v>
      </c>
    </row>
    <row r="231" spans="1:13">
      <c r="A231" s="1" t="s">
        <v>334</v>
      </c>
      <c r="B231" s="1">
        <v>3</v>
      </c>
      <c r="I231" t="s">
        <v>294</v>
      </c>
      <c r="J231">
        <v>23</v>
      </c>
      <c r="L231" t="s">
        <v>693</v>
      </c>
      <c r="M231">
        <v>29</v>
      </c>
    </row>
    <row r="232" spans="1:13">
      <c r="A232" s="1" t="s">
        <v>335</v>
      </c>
      <c r="B232" s="1">
        <v>40</v>
      </c>
      <c r="I232" t="s">
        <v>491</v>
      </c>
      <c r="J232">
        <v>23</v>
      </c>
      <c r="L232" t="s">
        <v>823</v>
      </c>
      <c r="M232">
        <v>29</v>
      </c>
    </row>
    <row r="233" spans="1:13">
      <c r="A233" s="1" t="s">
        <v>336</v>
      </c>
      <c r="B233" s="1">
        <v>86</v>
      </c>
      <c r="I233" t="s">
        <v>619</v>
      </c>
      <c r="J233">
        <v>23</v>
      </c>
      <c r="L233" t="s">
        <v>870</v>
      </c>
      <c r="M233">
        <v>29</v>
      </c>
    </row>
    <row r="234" spans="1:13">
      <c r="A234" s="1" t="s">
        <v>337</v>
      </c>
      <c r="B234" s="1">
        <v>40</v>
      </c>
      <c r="I234" t="s">
        <v>724</v>
      </c>
      <c r="J234">
        <v>23</v>
      </c>
      <c r="L234" t="s">
        <v>253</v>
      </c>
      <c r="M234">
        <v>30</v>
      </c>
    </row>
    <row r="235" spans="1:13">
      <c r="A235" s="1" t="s">
        <v>338</v>
      </c>
      <c r="B235" s="1">
        <v>14</v>
      </c>
      <c r="I235" t="s">
        <v>467</v>
      </c>
      <c r="J235">
        <v>24</v>
      </c>
      <c r="L235" t="s">
        <v>790</v>
      </c>
      <c r="M235">
        <v>30</v>
      </c>
    </row>
    <row r="236" spans="1:13">
      <c r="A236" s="1" t="s">
        <v>339</v>
      </c>
      <c r="B236" s="1">
        <v>99</v>
      </c>
      <c r="I236" t="s">
        <v>476</v>
      </c>
      <c r="J236">
        <v>24</v>
      </c>
      <c r="L236" t="s">
        <v>1050</v>
      </c>
      <c r="M236">
        <v>30</v>
      </c>
    </row>
    <row r="237" spans="1:13">
      <c r="A237" s="1" t="s">
        <v>340</v>
      </c>
      <c r="B237" s="1">
        <v>60</v>
      </c>
      <c r="I237" t="s">
        <v>660</v>
      </c>
      <c r="J237">
        <v>24</v>
      </c>
      <c r="L237" t="s">
        <v>478</v>
      </c>
      <c r="M237">
        <v>31</v>
      </c>
    </row>
    <row r="238" spans="1:13">
      <c r="A238" s="1" t="s">
        <v>341</v>
      </c>
      <c r="B238" s="1">
        <v>15</v>
      </c>
      <c r="I238" t="s">
        <v>694</v>
      </c>
      <c r="J238">
        <v>24</v>
      </c>
      <c r="L238" t="s">
        <v>894</v>
      </c>
      <c r="M238">
        <v>31</v>
      </c>
    </row>
    <row r="239" spans="1:13">
      <c r="A239" s="1" t="s">
        <v>342</v>
      </c>
      <c r="B239" s="1">
        <v>15</v>
      </c>
      <c r="I239" t="s">
        <v>699</v>
      </c>
      <c r="J239">
        <v>24</v>
      </c>
      <c r="L239" t="s">
        <v>196</v>
      </c>
      <c r="M239">
        <v>32</v>
      </c>
    </row>
    <row r="240" spans="1:13">
      <c r="A240" s="1" t="s">
        <v>343</v>
      </c>
      <c r="B240" s="1">
        <v>14</v>
      </c>
      <c r="I240" t="s">
        <v>735</v>
      </c>
      <c r="J240">
        <v>24</v>
      </c>
      <c r="L240" t="s">
        <v>406</v>
      </c>
      <c r="M240">
        <v>32</v>
      </c>
    </row>
    <row r="241" spans="1:13">
      <c r="A241" s="1" t="s">
        <v>344</v>
      </c>
      <c r="B241" s="1">
        <v>16</v>
      </c>
      <c r="I241" t="s">
        <v>776</v>
      </c>
      <c r="J241">
        <v>24</v>
      </c>
      <c r="L241" t="s">
        <v>821</v>
      </c>
      <c r="M241">
        <v>32</v>
      </c>
    </row>
    <row r="242" spans="1:13">
      <c r="A242" s="1" t="s">
        <v>345</v>
      </c>
      <c r="B242" s="1">
        <v>90</v>
      </c>
      <c r="I242" t="s">
        <v>792</v>
      </c>
      <c r="J242">
        <v>24</v>
      </c>
      <c r="L242" t="s">
        <v>1117</v>
      </c>
      <c r="M242">
        <v>32</v>
      </c>
    </row>
    <row r="243" spans="1:13">
      <c r="A243" s="1" t="s">
        <v>346</v>
      </c>
      <c r="B243" s="1">
        <v>15</v>
      </c>
      <c r="I243" t="s">
        <v>812</v>
      </c>
      <c r="J243">
        <v>24</v>
      </c>
      <c r="L243" t="s">
        <v>332</v>
      </c>
      <c r="M243">
        <v>33</v>
      </c>
    </row>
    <row r="244" spans="1:13">
      <c r="A244" s="1" t="s">
        <v>347</v>
      </c>
      <c r="B244" s="1">
        <v>26</v>
      </c>
      <c r="I244" t="s">
        <v>865</v>
      </c>
      <c r="J244">
        <v>24</v>
      </c>
      <c r="L244" t="s">
        <v>622</v>
      </c>
      <c r="M244">
        <v>33</v>
      </c>
    </row>
    <row r="245" spans="1:13">
      <c r="A245" s="1" t="s">
        <v>348</v>
      </c>
      <c r="B245" s="1">
        <v>13</v>
      </c>
      <c r="I245" t="s">
        <v>901</v>
      </c>
      <c r="J245">
        <v>24</v>
      </c>
      <c r="L245" t="s">
        <v>1149</v>
      </c>
      <c r="M245">
        <v>33</v>
      </c>
    </row>
    <row r="246" spans="1:13">
      <c r="A246" s="1" t="s">
        <v>349</v>
      </c>
      <c r="B246" s="1">
        <v>80</v>
      </c>
      <c r="I246" t="s">
        <v>958</v>
      </c>
      <c r="J246">
        <v>24</v>
      </c>
      <c r="L246" t="s">
        <v>663</v>
      </c>
      <c r="M246">
        <v>34</v>
      </c>
    </row>
    <row r="247" spans="1:13">
      <c r="A247" s="1" t="s">
        <v>350</v>
      </c>
      <c r="B247" s="1">
        <v>4</v>
      </c>
      <c r="I247" t="s">
        <v>1105</v>
      </c>
      <c r="J247">
        <v>24</v>
      </c>
      <c r="L247" t="s">
        <v>1064</v>
      </c>
      <c r="M247">
        <v>34</v>
      </c>
    </row>
    <row r="248" spans="1:13">
      <c r="A248" s="1" t="s">
        <v>351</v>
      </c>
      <c r="B248" s="1">
        <v>39</v>
      </c>
      <c r="I248" t="s">
        <v>241</v>
      </c>
      <c r="J248">
        <v>25</v>
      </c>
      <c r="L248" t="s">
        <v>300</v>
      </c>
      <c r="M248">
        <v>35</v>
      </c>
    </row>
    <row r="249" spans="1:13">
      <c r="A249" s="1" t="s">
        <v>352</v>
      </c>
      <c r="B249" s="1">
        <v>57</v>
      </c>
      <c r="I249" t="s">
        <v>395</v>
      </c>
      <c r="J249">
        <v>25</v>
      </c>
      <c r="L249" t="s">
        <v>558</v>
      </c>
      <c r="M249">
        <v>35</v>
      </c>
    </row>
    <row r="250" spans="1:13">
      <c r="A250" s="1" t="s">
        <v>353</v>
      </c>
      <c r="B250" s="1">
        <v>18</v>
      </c>
      <c r="I250" t="s">
        <v>431</v>
      </c>
      <c r="J250">
        <v>25</v>
      </c>
      <c r="L250" t="s">
        <v>929</v>
      </c>
      <c r="M250">
        <v>35</v>
      </c>
    </row>
    <row r="251" spans="1:13">
      <c r="A251" s="1" t="s">
        <v>354</v>
      </c>
      <c r="B251" s="1">
        <v>77</v>
      </c>
      <c r="I251" t="s">
        <v>844</v>
      </c>
      <c r="J251">
        <v>25</v>
      </c>
      <c r="L251" t="s">
        <v>397</v>
      </c>
      <c r="M251">
        <v>36</v>
      </c>
    </row>
    <row r="252" spans="1:13">
      <c r="A252" s="1" t="s">
        <v>355</v>
      </c>
      <c r="B252" s="1">
        <v>96</v>
      </c>
      <c r="I252" t="s">
        <v>149</v>
      </c>
      <c r="J252">
        <v>26</v>
      </c>
      <c r="L252" t="s">
        <v>895</v>
      </c>
      <c r="M252">
        <v>36</v>
      </c>
    </row>
    <row r="253" spans="1:13">
      <c r="A253" s="1" t="s">
        <v>356</v>
      </c>
      <c r="B253" s="1">
        <v>76</v>
      </c>
      <c r="I253" t="s">
        <v>301</v>
      </c>
      <c r="J253">
        <v>26</v>
      </c>
      <c r="L253" t="s">
        <v>173</v>
      </c>
      <c r="M253">
        <v>37</v>
      </c>
    </row>
    <row r="254" spans="1:13">
      <c r="A254" s="1" t="s">
        <v>357</v>
      </c>
      <c r="B254" s="1">
        <v>20</v>
      </c>
      <c r="I254" t="s">
        <v>347</v>
      </c>
      <c r="J254">
        <v>26</v>
      </c>
      <c r="L254" t="s">
        <v>369</v>
      </c>
      <c r="M254">
        <v>37</v>
      </c>
    </row>
    <row r="255" spans="1:13">
      <c r="A255" s="1" t="s">
        <v>358</v>
      </c>
      <c r="B255" s="1">
        <v>54</v>
      </c>
      <c r="I255" t="s">
        <v>723</v>
      </c>
      <c r="J255">
        <v>26</v>
      </c>
      <c r="L255" t="s">
        <v>160</v>
      </c>
      <c r="M255">
        <v>38</v>
      </c>
    </row>
    <row r="256" spans="1:13">
      <c r="A256" s="1" t="s">
        <v>359</v>
      </c>
      <c r="B256" s="1">
        <v>69</v>
      </c>
      <c r="I256" t="s">
        <v>867</v>
      </c>
      <c r="J256">
        <v>26</v>
      </c>
      <c r="L256" t="s">
        <v>556</v>
      </c>
      <c r="M256">
        <v>38</v>
      </c>
    </row>
    <row r="257" spans="1:13">
      <c r="A257" s="1" t="s">
        <v>360</v>
      </c>
      <c r="B257" s="1">
        <v>37</v>
      </c>
      <c r="I257" t="s">
        <v>1158</v>
      </c>
      <c r="J257">
        <v>26</v>
      </c>
      <c r="L257" t="s">
        <v>764</v>
      </c>
      <c r="M257">
        <v>38</v>
      </c>
    </row>
    <row r="258" spans="1:13">
      <c r="A258" s="1" t="s">
        <v>361</v>
      </c>
      <c r="B258" s="1">
        <v>78</v>
      </c>
      <c r="I258" t="s">
        <v>459</v>
      </c>
      <c r="J258">
        <v>27</v>
      </c>
      <c r="L258" t="s">
        <v>98</v>
      </c>
      <c r="M258">
        <v>39</v>
      </c>
    </row>
    <row r="259" spans="1:13">
      <c r="A259" s="1" t="s">
        <v>362</v>
      </c>
      <c r="B259" s="1">
        <v>48</v>
      </c>
      <c r="I259" t="s">
        <v>493</v>
      </c>
      <c r="J259">
        <v>27</v>
      </c>
      <c r="L259" t="s">
        <v>274</v>
      </c>
      <c r="M259">
        <v>39</v>
      </c>
    </row>
    <row r="260" spans="1:13">
      <c r="A260" s="1" t="s">
        <v>363</v>
      </c>
      <c r="B260" s="1">
        <v>46</v>
      </c>
      <c r="I260" t="s">
        <v>536</v>
      </c>
      <c r="J260">
        <v>27</v>
      </c>
      <c r="L260" t="s">
        <v>678</v>
      </c>
      <c r="M260">
        <v>39</v>
      </c>
    </row>
    <row r="261" spans="1:13">
      <c r="A261" s="1" t="s">
        <v>364</v>
      </c>
      <c r="B261" s="1">
        <v>52</v>
      </c>
      <c r="I261" t="s">
        <v>538</v>
      </c>
      <c r="J261">
        <v>27</v>
      </c>
      <c r="L261" t="s">
        <v>721</v>
      </c>
      <c r="M261">
        <v>39</v>
      </c>
    </row>
    <row r="262" spans="1:13">
      <c r="A262" s="1" t="s">
        <v>365</v>
      </c>
      <c r="B262" s="1">
        <v>45</v>
      </c>
      <c r="I262" t="s">
        <v>969</v>
      </c>
      <c r="J262">
        <v>27</v>
      </c>
      <c r="L262" t="s">
        <v>323</v>
      </c>
      <c r="M262">
        <v>40</v>
      </c>
    </row>
    <row r="263" spans="1:13">
      <c r="A263" s="1" t="s">
        <v>366</v>
      </c>
      <c r="B263" s="1">
        <v>44</v>
      </c>
      <c r="I263" t="s">
        <v>1048</v>
      </c>
      <c r="J263">
        <v>27</v>
      </c>
      <c r="L263" t="s">
        <v>337</v>
      </c>
      <c r="M263">
        <v>40</v>
      </c>
    </row>
    <row r="264" spans="1:13">
      <c r="A264" s="1" t="s">
        <v>367</v>
      </c>
      <c r="B264" s="1">
        <v>55</v>
      </c>
      <c r="I264" t="s">
        <v>105</v>
      </c>
      <c r="J264">
        <v>28</v>
      </c>
      <c r="L264" t="s">
        <v>687</v>
      </c>
      <c r="M264">
        <v>40</v>
      </c>
    </row>
    <row r="265" spans="1:13">
      <c r="A265" s="1" t="s">
        <v>368</v>
      </c>
      <c r="B265" s="1">
        <v>12</v>
      </c>
      <c r="I265" t="s">
        <v>148</v>
      </c>
      <c r="J265">
        <v>28</v>
      </c>
      <c r="L265" t="s">
        <v>892</v>
      </c>
      <c r="M265">
        <v>40</v>
      </c>
    </row>
    <row r="266" spans="1:13">
      <c r="A266" s="1" t="s">
        <v>369</v>
      </c>
      <c r="B266" s="1">
        <v>37</v>
      </c>
      <c r="I266" t="s">
        <v>585</v>
      </c>
      <c r="J266">
        <v>28</v>
      </c>
      <c r="L266" t="s">
        <v>390</v>
      </c>
      <c r="M266">
        <v>41</v>
      </c>
    </row>
    <row r="267" spans="1:13">
      <c r="A267" s="1" t="s">
        <v>370</v>
      </c>
      <c r="B267" s="1">
        <v>72</v>
      </c>
      <c r="I267" t="s">
        <v>697</v>
      </c>
      <c r="J267">
        <v>28</v>
      </c>
      <c r="L267" t="s">
        <v>596</v>
      </c>
      <c r="M267">
        <v>41</v>
      </c>
    </row>
    <row r="268" spans="1:13">
      <c r="A268" s="1" t="s">
        <v>371</v>
      </c>
      <c r="B268" s="1">
        <v>71</v>
      </c>
      <c r="I268" t="s">
        <v>765</v>
      </c>
      <c r="J268">
        <v>28</v>
      </c>
      <c r="L268" t="s">
        <v>187</v>
      </c>
      <c r="M268">
        <v>42</v>
      </c>
    </row>
    <row r="269" spans="1:13">
      <c r="A269" s="1" t="s">
        <v>372</v>
      </c>
      <c r="B269" s="1">
        <v>33</v>
      </c>
      <c r="I269" t="s">
        <v>770</v>
      </c>
      <c r="J269">
        <v>28</v>
      </c>
      <c r="L269" t="s">
        <v>578</v>
      </c>
      <c r="M269">
        <v>42</v>
      </c>
    </row>
    <row r="270" spans="1:13">
      <c r="A270" s="1" t="s">
        <v>373</v>
      </c>
      <c r="B270" s="1">
        <v>40</v>
      </c>
      <c r="I270" t="s">
        <v>879</v>
      </c>
      <c r="J270">
        <v>28</v>
      </c>
      <c r="L270" t="s">
        <v>824</v>
      </c>
      <c r="M270">
        <v>42</v>
      </c>
    </row>
    <row r="271" spans="1:13">
      <c r="A271" s="1" t="s">
        <v>374</v>
      </c>
      <c r="B271" s="1">
        <v>5</v>
      </c>
      <c r="I271" t="s">
        <v>934</v>
      </c>
      <c r="J271">
        <v>28</v>
      </c>
      <c r="L271" t="s">
        <v>1108</v>
      </c>
      <c r="M271">
        <v>42</v>
      </c>
    </row>
    <row r="272" spans="1:13">
      <c r="A272" s="1" t="s">
        <v>375</v>
      </c>
      <c r="B272" s="1">
        <v>80</v>
      </c>
      <c r="I272" t="s">
        <v>937</v>
      </c>
      <c r="J272">
        <v>28</v>
      </c>
      <c r="L272" t="s">
        <v>280</v>
      </c>
      <c r="M272">
        <v>43</v>
      </c>
    </row>
    <row r="273" spans="1:13">
      <c r="A273" s="1" t="s">
        <v>376</v>
      </c>
      <c r="B273" s="1">
        <v>71</v>
      </c>
      <c r="I273" t="s">
        <v>1051</v>
      </c>
      <c r="J273">
        <v>28</v>
      </c>
      <c r="L273" t="s">
        <v>387</v>
      </c>
      <c r="M273">
        <v>43</v>
      </c>
    </row>
    <row r="274" spans="1:13">
      <c r="A274" s="1" t="s">
        <v>377</v>
      </c>
      <c r="B274" s="1">
        <v>42</v>
      </c>
      <c r="I274" t="s">
        <v>216</v>
      </c>
      <c r="J274">
        <v>29</v>
      </c>
      <c r="L274" t="s">
        <v>858</v>
      </c>
      <c r="M274">
        <v>43</v>
      </c>
    </row>
    <row r="275" spans="1:13">
      <c r="A275" s="1" t="s">
        <v>378</v>
      </c>
      <c r="B275" s="1">
        <v>78</v>
      </c>
      <c r="I275" t="s">
        <v>267</v>
      </c>
      <c r="J275">
        <v>29</v>
      </c>
      <c r="L275" t="s">
        <v>1039</v>
      </c>
      <c r="M275">
        <v>43</v>
      </c>
    </row>
    <row r="276" spans="1:13">
      <c r="A276" s="1" t="s">
        <v>379</v>
      </c>
      <c r="B276" s="1">
        <v>11</v>
      </c>
      <c r="I276" t="s">
        <v>299</v>
      </c>
      <c r="J276">
        <v>29</v>
      </c>
      <c r="L276" t="s">
        <v>485</v>
      </c>
      <c r="M276">
        <v>44</v>
      </c>
    </row>
    <row r="277" spans="1:13">
      <c r="A277" s="1" t="s">
        <v>380</v>
      </c>
      <c r="B277" s="1">
        <v>77</v>
      </c>
      <c r="I277" t="s">
        <v>693</v>
      </c>
      <c r="J277">
        <v>29</v>
      </c>
      <c r="L277" t="s">
        <v>862</v>
      </c>
      <c r="M277">
        <v>44</v>
      </c>
    </row>
    <row r="278" spans="1:13">
      <c r="A278" s="1" t="s">
        <v>381</v>
      </c>
      <c r="B278" s="1">
        <v>58</v>
      </c>
      <c r="I278" t="s">
        <v>714</v>
      </c>
      <c r="J278">
        <v>29</v>
      </c>
      <c r="L278" t="s">
        <v>290</v>
      </c>
      <c r="M278">
        <v>45</v>
      </c>
    </row>
    <row r="279" spans="1:13">
      <c r="A279" s="1" t="s">
        <v>382</v>
      </c>
      <c r="B279" s="1">
        <v>13</v>
      </c>
      <c r="I279" t="s">
        <v>720</v>
      </c>
      <c r="J279">
        <v>29</v>
      </c>
      <c r="L279" t="s">
        <v>453</v>
      </c>
      <c r="M279">
        <v>45</v>
      </c>
    </row>
    <row r="280" spans="1:13">
      <c r="A280" s="1" t="s">
        <v>383</v>
      </c>
      <c r="B280" s="1">
        <v>56</v>
      </c>
      <c r="I280" t="s">
        <v>759</v>
      </c>
      <c r="J280">
        <v>29</v>
      </c>
      <c r="L280" t="s">
        <v>985</v>
      </c>
      <c r="M280">
        <v>45</v>
      </c>
    </row>
    <row r="281" spans="1:13">
      <c r="A281" s="1" t="s">
        <v>384</v>
      </c>
      <c r="B281" s="1">
        <v>21</v>
      </c>
      <c r="I281" t="s">
        <v>823</v>
      </c>
      <c r="J281">
        <v>29</v>
      </c>
      <c r="L281" t="s">
        <v>312</v>
      </c>
      <c r="M281">
        <v>46</v>
      </c>
    </row>
    <row r="282" spans="1:13">
      <c r="A282" s="1" t="s">
        <v>385</v>
      </c>
      <c r="B282" s="1">
        <v>99</v>
      </c>
      <c r="I282" t="s">
        <v>846</v>
      </c>
      <c r="J282">
        <v>29</v>
      </c>
      <c r="L282" t="s">
        <v>557</v>
      </c>
      <c r="M282">
        <v>46</v>
      </c>
    </row>
    <row r="283" spans="1:13">
      <c r="A283" s="1" t="s">
        <v>386</v>
      </c>
      <c r="B283" s="1">
        <v>16</v>
      </c>
      <c r="I283" t="s">
        <v>851</v>
      </c>
      <c r="J283">
        <v>29</v>
      </c>
      <c r="L283" t="s">
        <v>809</v>
      </c>
      <c r="M283">
        <v>46</v>
      </c>
    </row>
    <row r="284" spans="1:13">
      <c r="A284" s="1" t="s">
        <v>387</v>
      </c>
      <c r="B284" s="1">
        <v>43</v>
      </c>
      <c r="I284" t="s">
        <v>870</v>
      </c>
      <c r="J284">
        <v>29</v>
      </c>
      <c r="L284" t="s">
        <v>931</v>
      </c>
      <c r="M284">
        <v>46</v>
      </c>
    </row>
    <row r="285" spans="1:13">
      <c r="A285" s="1" t="s">
        <v>388</v>
      </c>
      <c r="B285" s="1">
        <v>6</v>
      </c>
      <c r="I285" t="s">
        <v>1096</v>
      </c>
      <c r="J285">
        <v>29</v>
      </c>
      <c r="L285" t="s">
        <v>243</v>
      </c>
      <c r="M285">
        <v>47</v>
      </c>
    </row>
    <row r="286" spans="1:13">
      <c r="A286" s="1" t="s">
        <v>389</v>
      </c>
      <c r="B286" s="1">
        <v>80</v>
      </c>
      <c r="I286" t="s">
        <v>1142</v>
      </c>
      <c r="J286">
        <v>29</v>
      </c>
      <c r="L286" t="s">
        <v>609</v>
      </c>
      <c r="M286">
        <v>47</v>
      </c>
    </row>
    <row r="287" spans="1:13">
      <c r="A287" s="1" t="s">
        <v>390</v>
      </c>
      <c r="B287" s="1">
        <v>41</v>
      </c>
      <c r="I287" t="s">
        <v>192</v>
      </c>
      <c r="J287">
        <v>30</v>
      </c>
      <c r="L287" t="s">
        <v>827</v>
      </c>
      <c r="M287">
        <v>47</v>
      </c>
    </row>
    <row r="288" spans="1:13">
      <c r="A288" s="1" t="s">
        <v>391</v>
      </c>
      <c r="B288" s="1">
        <v>83</v>
      </c>
      <c r="I288" t="s">
        <v>253</v>
      </c>
      <c r="J288">
        <v>30</v>
      </c>
      <c r="L288" t="s">
        <v>977</v>
      </c>
      <c r="M288">
        <v>47</v>
      </c>
    </row>
    <row r="289" spans="1:13">
      <c r="A289" s="1" t="s">
        <v>392</v>
      </c>
      <c r="B289" s="1">
        <v>14</v>
      </c>
      <c r="I289" t="s">
        <v>449</v>
      </c>
      <c r="J289">
        <v>30</v>
      </c>
      <c r="L289" t="s">
        <v>1144</v>
      </c>
      <c r="M289">
        <v>47</v>
      </c>
    </row>
    <row r="290" spans="1:13">
      <c r="A290" s="1" t="s">
        <v>393</v>
      </c>
      <c r="B290" s="1">
        <v>82</v>
      </c>
      <c r="I290" t="s">
        <v>495</v>
      </c>
      <c r="J290">
        <v>30</v>
      </c>
      <c r="L290" t="s">
        <v>520</v>
      </c>
      <c r="M290">
        <v>48</v>
      </c>
    </row>
    <row r="291" spans="1:13">
      <c r="A291" s="1" t="s">
        <v>394</v>
      </c>
      <c r="B291" s="1">
        <v>39</v>
      </c>
      <c r="I291" t="s">
        <v>790</v>
      </c>
      <c r="J291">
        <v>30</v>
      </c>
      <c r="L291" t="s">
        <v>633</v>
      </c>
      <c r="M291">
        <v>48</v>
      </c>
    </row>
    <row r="292" spans="1:13">
      <c r="A292" s="1" t="s">
        <v>395</v>
      </c>
      <c r="B292" s="1">
        <v>25</v>
      </c>
      <c r="I292" t="s">
        <v>802</v>
      </c>
      <c r="J292">
        <v>30</v>
      </c>
      <c r="L292" t="s">
        <v>948</v>
      </c>
      <c r="M292">
        <v>48</v>
      </c>
    </row>
    <row r="293" spans="1:13">
      <c r="A293" s="1" t="s">
        <v>396</v>
      </c>
      <c r="B293" s="1">
        <v>88</v>
      </c>
      <c r="I293" t="s">
        <v>807</v>
      </c>
      <c r="J293">
        <v>30</v>
      </c>
      <c r="L293" t="s">
        <v>170</v>
      </c>
      <c r="M293">
        <v>49</v>
      </c>
    </row>
    <row r="294" spans="1:13">
      <c r="A294" s="1" t="s">
        <v>397</v>
      </c>
      <c r="B294" s="1">
        <v>36</v>
      </c>
      <c r="I294" t="s">
        <v>810</v>
      </c>
      <c r="J294">
        <v>30</v>
      </c>
      <c r="L294" t="s">
        <v>552</v>
      </c>
      <c r="M294">
        <v>49</v>
      </c>
    </row>
    <row r="295" spans="1:13">
      <c r="A295" s="1" t="s">
        <v>398</v>
      </c>
      <c r="B295" s="1">
        <v>11</v>
      </c>
      <c r="I295" t="s">
        <v>1050</v>
      </c>
      <c r="J295">
        <v>30</v>
      </c>
      <c r="L295" t="s">
        <v>965</v>
      </c>
      <c r="M295">
        <v>49</v>
      </c>
    </row>
    <row r="296" spans="1:13">
      <c r="A296" s="1" t="s">
        <v>399</v>
      </c>
      <c r="B296" s="1">
        <v>51</v>
      </c>
      <c r="I296" t="s">
        <v>214</v>
      </c>
      <c r="J296">
        <v>31</v>
      </c>
      <c r="L296" t="s">
        <v>315</v>
      </c>
      <c r="M296">
        <v>50</v>
      </c>
    </row>
    <row r="297" spans="1:13">
      <c r="A297" s="1" t="s">
        <v>400</v>
      </c>
      <c r="B297" s="1">
        <v>5</v>
      </c>
      <c r="I297" t="s">
        <v>233</v>
      </c>
      <c r="J297">
        <v>31</v>
      </c>
      <c r="L297" t="s">
        <v>676</v>
      </c>
      <c r="M297">
        <v>50</v>
      </c>
    </row>
    <row r="298" spans="1:13">
      <c r="A298" s="1" t="s">
        <v>401</v>
      </c>
      <c r="B298" s="1">
        <v>14</v>
      </c>
      <c r="I298" t="s">
        <v>478</v>
      </c>
      <c r="J298">
        <v>31</v>
      </c>
      <c r="L298" t="s">
        <v>1118</v>
      </c>
      <c r="M298">
        <v>50</v>
      </c>
    </row>
    <row r="299" spans="1:13">
      <c r="A299" s="1" t="s">
        <v>402</v>
      </c>
      <c r="B299" s="1">
        <v>79</v>
      </c>
      <c r="I299" t="s">
        <v>537</v>
      </c>
      <c r="J299">
        <v>31</v>
      </c>
      <c r="L299" t="s">
        <v>399</v>
      </c>
      <c r="M299">
        <v>51</v>
      </c>
    </row>
    <row r="300" spans="1:13">
      <c r="A300" s="1" t="s">
        <v>403</v>
      </c>
      <c r="B300" s="1">
        <v>93</v>
      </c>
      <c r="I300" t="s">
        <v>589</v>
      </c>
      <c r="J300">
        <v>31</v>
      </c>
      <c r="L300" t="s">
        <v>662</v>
      </c>
      <c r="M300">
        <v>51</v>
      </c>
    </row>
    <row r="301" spans="1:13">
      <c r="A301" s="1" t="s">
        <v>404</v>
      </c>
      <c r="B301" s="1">
        <v>3</v>
      </c>
      <c r="I301" t="s">
        <v>811</v>
      </c>
      <c r="J301">
        <v>31</v>
      </c>
      <c r="L301" t="s">
        <v>755</v>
      </c>
      <c r="M301">
        <v>51</v>
      </c>
    </row>
    <row r="302" spans="1:13">
      <c r="A302" s="1" t="s">
        <v>405</v>
      </c>
      <c r="B302" s="1">
        <v>68</v>
      </c>
      <c r="I302" t="s">
        <v>894</v>
      </c>
      <c r="J302">
        <v>31</v>
      </c>
      <c r="L302" t="s">
        <v>1098</v>
      </c>
      <c r="M302">
        <v>51</v>
      </c>
    </row>
    <row r="303" spans="1:13">
      <c r="A303" s="1" t="s">
        <v>406</v>
      </c>
      <c r="B303" s="1">
        <v>32</v>
      </c>
      <c r="I303" t="s">
        <v>1020</v>
      </c>
      <c r="J303">
        <v>31</v>
      </c>
      <c r="L303" t="s">
        <v>151</v>
      </c>
      <c r="M303">
        <v>52</v>
      </c>
    </row>
    <row r="304" spans="1:13">
      <c r="A304" s="1" t="s">
        <v>407</v>
      </c>
      <c r="B304" s="1">
        <v>94</v>
      </c>
      <c r="I304" t="s">
        <v>175</v>
      </c>
      <c r="J304">
        <v>32</v>
      </c>
      <c r="L304" t="s">
        <v>468</v>
      </c>
      <c r="M304">
        <v>52</v>
      </c>
    </row>
    <row r="305" spans="1:13">
      <c r="A305" s="1" t="s">
        <v>408</v>
      </c>
      <c r="B305" s="1">
        <v>38</v>
      </c>
      <c r="I305" t="s">
        <v>196</v>
      </c>
      <c r="J305">
        <v>32</v>
      </c>
      <c r="L305" t="s">
        <v>231</v>
      </c>
      <c r="M305">
        <v>53</v>
      </c>
    </row>
    <row r="306" spans="1:13">
      <c r="A306" s="1" t="s">
        <v>409</v>
      </c>
      <c r="B306" s="1">
        <v>84</v>
      </c>
      <c r="I306" t="s">
        <v>220</v>
      </c>
      <c r="J306">
        <v>32</v>
      </c>
      <c r="L306" t="s">
        <v>887</v>
      </c>
      <c r="M306">
        <v>53</v>
      </c>
    </row>
    <row r="307" spans="1:13">
      <c r="A307" s="1" t="s">
        <v>410</v>
      </c>
      <c r="B307" s="1">
        <v>52</v>
      </c>
      <c r="I307" t="s">
        <v>272</v>
      </c>
      <c r="J307">
        <v>32</v>
      </c>
      <c r="L307" t="s">
        <v>991</v>
      </c>
      <c r="M307">
        <v>53</v>
      </c>
    </row>
    <row r="308" spans="1:13">
      <c r="A308" s="1" t="s">
        <v>411</v>
      </c>
      <c r="B308" s="1">
        <v>18</v>
      </c>
      <c r="I308" t="s">
        <v>276</v>
      </c>
      <c r="J308">
        <v>32</v>
      </c>
      <c r="L308" t="s">
        <v>481</v>
      </c>
      <c r="M308">
        <v>54</v>
      </c>
    </row>
    <row r="309" spans="1:13">
      <c r="A309" s="1" t="s">
        <v>412</v>
      </c>
      <c r="B309" s="1">
        <v>97</v>
      </c>
      <c r="I309" t="s">
        <v>406</v>
      </c>
      <c r="J309">
        <v>32</v>
      </c>
      <c r="L309" t="s">
        <v>903</v>
      </c>
      <c r="M309">
        <v>54</v>
      </c>
    </row>
    <row r="310" spans="1:13">
      <c r="A310" s="1" t="s">
        <v>413</v>
      </c>
      <c r="B310" s="1">
        <v>49</v>
      </c>
      <c r="I310" t="s">
        <v>565</v>
      </c>
      <c r="J310">
        <v>32</v>
      </c>
      <c r="L310" t="s">
        <v>181</v>
      </c>
      <c r="M310">
        <v>55</v>
      </c>
    </row>
    <row r="311" spans="1:13">
      <c r="A311" s="1" t="s">
        <v>414</v>
      </c>
      <c r="B311" s="1">
        <v>48</v>
      </c>
      <c r="I311" t="s">
        <v>738</v>
      </c>
      <c r="J311">
        <v>32</v>
      </c>
      <c r="L311" t="s">
        <v>796</v>
      </c>
      <c r="M311">
        <v>55</v>
      </c>
    </row>
    <row r="312" spans="1:13">
      <c r="A312" s="1" t="s">
        <v>415</v>
      </c>
      <c r="B312" s="1">
        <v>95</v>
      </c>
      <c r="I312" t="s">
        <v>821</v>
      </c>
      <c r="J312">
        <v>32</v>
      </c>
      <c r="L312" t="s">
        <v>964</v>
      </c>
      <c r="M312">
        <v>55</v>
      </c>
    </row>
    <row r="313" spans="1:13">
      <c r="A313" s="1" t="s">
        <v>416</v>
      </c>
      <c r="B313" s="1">
        <v>40</v>
      </c>
      <c r="I313" t="s">
        <v>834</v>
      </c>
      <c r="J313">
        <v>32</v>
      </c>
      <c r="L313" t="s">
        <v>1008</v>
      </c>
      <c r="M313">
        <v>55</v>
      </c>
    </row>
    <row r="314" spans="1:13">
      <c r="A314" s="1" t="s">
        <v>417</v>
      </c>
      <c r="B314" s="1">
        <v>46</v>
      </c>
      <c r="I314" t="s">
        <v>876</v>
      </c>
      <c r="J314">
        <v>32</v>
      </c>
      <c r="L314" t="s">
        <v>1137</v>
      </c>
      <c r="M314">
        <v>55</v>
      </c>
    </row>
    <row r="315" spans="1:13">
      <c r="A315" s="1" t="s">
        <v>418</v>
      </c>
      <c r="B315" s="1">
        <v>47</v>
      </c>
      <c r="I315" t="s">
        <v>1086</v>
      </c>
      <c r="J315">
        <v>32</v>
      </c>
      <c r="L315" t="s">
        <v>383</v>
      </c>
      <c r="M315">
        <v>56</v>
      </c>
    </row>
    <row r="316" spans="1:13">
      <c r="A316" s="1" t="s">
        <v>419</v>
      </c>
      <c r="B316" s="1">
        <v>45</v>
      </c>
      <c r="I316" t="s">
        <v>1117</v>
      </c>
      <c r="J316">
        <v>32</v>
      </c>
      <c r="L316" t="s">
        <v>123</v>
      </c>
      <c r="M316">
        <v>57</v>
      </c>
    </row>
    <row r="317" spans="1:13">
      <c r="A317" s="1" t="s">
        <v>420</v>
      </c>
      <c r="B317" s="1">
        <v>66</v>
      </c>
      <c r="I317" t="s">
        <v>147</v>
      </c>
      <c r="J317">
        <v>33</v>
      </c>
      <c r="L317" t="s">
        <v>284</v>
      </c>
      <c r="M317">
        <v>57</v>
      </c>
    </row>
    <row r="318" spans="1:13">
      <c r="A318" s="1" t="s">
        <v>421</v>
      </c>
      <c r="B318" s="1">
        <v>8</v>
      </c>
      <c r="I318" t="s">
        <v>277</v>
      </c>
      <c r="J318">
        <v>33</v>
      </c>
      <c r="L318" t="s">
        <v>612</v>
      </c>
      <c r="M318">
        <v>57</v>
      </c>
    </row>
    <row r="319" spans="1:13">
      <c r="A319" s="1" t="s">
        <v>422</v>
      </c>
      <c r="B319" s="1">
        <v>83</v>
      </c>
      <c r="I319" t="s">
        <v>332</v>
      </c>
      <c r="J319">
        <v>33</v>
      </c>
      <c r="L319" t="s">
        <v>684</v>
      </c>
      <c r="M319">
        <v>57</v>
      </c>
    </row>
    <row r="320" spans="1:13">
      <c r="A320" s="1" t="s">
        <v>423</v>
      </c>
      <c r="B320" s="1">
        <v>34</v>
      </c>
      <c r="I320" t="s">
        <v>372</v>
      </c>
      <c r="J320">
        <v>33</v>
      </c>
      <c r="L320" t="s">
        <v>166</v>
      </c>
      <c r="M320">
        <v>58</v>
      </c>
    </row>
    <row r="321" spans="1:13">
      <c r="A321" s="1" t="s">
        <v>424</v>
      </c>
      <c r="B321" s="1">
        <v>84</v>
      </c>
      <c r="I321" t="s">
        <v>458</v>
      </c>
      <c r="J321">
        <v>33</v>
      </c>
      <c r="L321" t="s">
        <v>563</v>
      </c>
      <c r="M321">
        <v>58</v>
      </c>
    </row>
    <row r="322" spans="1:13">
      <c r="A322" s="1" t="s">
        <v>425</v>
      </c>
      <c r="B322" s="1">
        <v>36</v>
      </c>
      <c r="I322" t="s">
        <v>540</v>
      </c>
      <c r="J322">
        <v>33</v>
      </c>
      <c r="L322" t="s">
        <v>829</v>
      </c>
      <c r="M322">
        <v>58</v>
      </c>
    </row>
    <row r="323" spans="1:13">
      <c r="A323" s="1" t="s">
        <v>426</v>
      </c>
      <c r="B323" s="1">
        <v>63</v>
      </c>
      <c r="I323" t="s">
        <v>622</v>
      </c>
      <c r="J323">
        <v>33</v>
      </c>
      <c r="L323" t="s">
        <v>155</v>
      </c>
      <c r="M323">
        <v>59</v>
      </c>
    </row>
    <row r="324" spans="1:13">
      <c r="A324" s="1" t="s">
        <v>427</v>
      </c>
      <c r="B324" s="1">
        <v>78</v>
      </c>
      <c r="I324" t="s">
        <v>828</v>
      </c>
      <c r="J324">
        <v>33</v>
      </c>
      <c r="L324" t="s">
        <v>443</v>
      </c>
      <c r="M324">
        <v>59</v>
      </c>
    </row>
    <row r="325" spans="1:13">
      <c r="A325" s="1" t="s">
        <v>428</v>
      </c>
      <c r="B325" s="1">
        <v>73</v>
      </c>
      <c r="I325" t="s">
        <v>962</v>
      </c>
      <c r="J325">
        <v>33</v>
      </c>
      <c r="L325" t="s">
        <v>771</v>
      </c>
      <c r="M325">
        <v>59</v>
      </c>
    </row>
    <row r="326" spans="1:13">
      <c r="A326" s="1" t="s">
        <v>429</v>
      </c>
      <c r="B326" s="1">
        <v>94</v>
      </c>
      <c r="I326" t="s">
        <v>1149</v>
      </c>
      <c r="J326">
        <v>33</v>
      </c>
      <c r="L326" t="s">
        <v>179</v>
      </c>
      <c r="M326">
        <v>60</v>
      </c>
    </row>
    <row r="327" spans="1:13">
      <c r="A327" s="1" t="s">
        <v>430</v>
      </c>
      <c r="B327" s="1">
        <v>96</v>
      </c>
      <c r="I327" t="s">
        <v>1153</v>
      </c>
      <c r="J327">
        <v>33</v>
      </c>
      <c r="L327" t="s">
        <v>888</v>
      </c>
      <c r="M327">
        <v>60</v>
      </c>
    </row>
    <row r="328" spans="1:13">
      <c r="A328" s="1" t="s">
        <v>431</v>
      </c>
      <c r="B328" s="1">
        <v>25</v>
      </c>
      <c r="I328" t="s">
        <v>423</v>
      </c>
      <c r="J328">
        <v>34</v>
      </c>
      <c r="L328" t="s">
        <v>1125</v>
      </c>
      <c r="M328">
        <v>60</v>
      </c>
    </row>
    <row r="329" spans="1:13">
      <c r="A329" s="1" t="s">
        <v>432</v>
      </c>
      <c r="B329" s="1">
        <v>62</v>
      </c>
      <c r="I329" t="s">
        <v>644</v>
      </c>
      <c r="J329">
        <v>34</v>
      </c>
      <c r="L329" t="s">
        <v>177</v>
      </c>
      <c r="M329">
        <v>61</v>
      </c>
    </row>
    <row r="330" spans="1:13">
      <c r="A330" s="1" t="s">
        <v>433</v>
      </c>
      <c r="B330" s="1">
        <v>61</v>
      </c>
      <c r="I330" t="s">
        <v>663</v>
      </c>
      <c r="J330">
        <v>34</v>
      </c>
      <c r="L330" t="s">
        <v>562</v>
      </c>
      <c r="M330">
        <v>61</v>
      </c>
    </row>
    <row r="331" spans="1:13">
      <c r="A331" s="1" t="s">
        <v>434</v>
      </c>
      <c r="B331" s="1">
        <v>91</v>
      </c>
      <c r="I331" t="s">
        <v>1000</v>
      </c>
      <c r="J331">
        <v>34</v>
      </c>
      <c r="L331" t="s">
        <v>782</v>
      </c>
      <c r="M331">
        <v>61</v>
      </c>
    </row>
    <row r="332" spans="1:13">
      <c r="A332" s="1" t="s">
        <v>435</v>
      </c>
      <c r="B332" s="1">
        <v>79</v>
      </c>
      <c r="I332" t="s">
        <v>1052</v>
      </c>
      <c r="J332">
        <v>34</v>
      </c>
      <c r="L332" t="s">
        <v>1006</v>
      </c>
      <c r="M332">
        <v>61</v>
      </c>
    </row>
    <row r="333" spans="1:13">
      <c r="A333" s="1" t="s">
        <v>436</v>
      </c>
      <c r="B333" s="1">
        <v>16</v>
      </c>
      <c r="I333" t="s">
        <v>1064</v>
      </c>
      <c r="J333">
        <v>34</v>
      </c>
      <c r="L333" t="s">
        <v>1094</v>
      </c>
      <c r="M333">
        <v>61</v>
      </c>
    </row>
    <row r="334" spans="1:13">
      <c r="A334" s="1" t="s">
        <v>437</v>
      </c>
      <c r="B334" s="1">
        <v>67</v>
      </c>
      <c r="I334" t="s">
        <v>1065</v>
      </c>
      <c r="J334">
        <v>34</v>
      </c>
      <c r="L334" t="s">
        <v>625</v>
      </c>
      <c r="M334">
        <v>62</v>
      </c>
    </row>
    <row r="335" spans="1:13">
      <c r="A335" s="1" t="s">
        <v>438</v>
      </c>
      <c r="B335" s="1">
        <v>65</v>
      </c>
      <c r="I335" t="s">
        <v>1068</v>
      </c>
      <c r="J335">
        <v>34</v>
      </c>
      <c r="L335" t="s">
        <v>905</v>
      </c>
      <c r="M335">
        <v>62</v>
      </c>
    </row>
    <row r="336" spans="1:13">
      <c r="A336" s="1" t="s">
        <v>439</v>
      </c>
      <c r="B336" s="1">
        <v>71</v>
      </c>
      <c r="I336" t="s">
        <v>255</v>
      </c>
      <c r="J336">
        <v>35</v>
      </c>
      <c r="L336" t="s">
        <v>211</v>
      </c>
      <c r="M336">
        <v>63</v>
      </c>
    </row>
    <row r="337" spans="1:13">
      <c r="A337" s="1" t="s">
        <v>440</v>
      </c>
      <c r="B337" s="1">
        <v>20</v>
      </c>
      <c r="I337" t="s">
        <v>300</v>
      </c>
      <c r="J337">
        <v>35</v>
      </c>
      <c r="L337" t="s">
        <v>471</v>
      </c>
      <c r="M337">
        <v>63</v>
      </c>
    </row>
    <row r="338" spans="1:13">
      <c r="A338" s="1" t="s">
        <v>441</v>
      </c>
      <c r="B338" s="1">
        <v>77</v>
      </c>
      <c r="I338" t="s">
        <v>322</v>
      </c>
      <c r="J338">
        <v>35</v>
      </c>
      <c r="L338" t="s">
        <v>703</v>
      </c>
      <c r="M338">
        <v>63</v>
      </c>
    </row>
    <row r="339" spans="1:13">
      <c r="A339" s="1" t="s">
        <v>442</v>
      </c>
      <c r="B339" s="1">
        <v>64</v>
      </c>
      <c r="I339" t="s">
        <v>455</v>
      </c>
      <c r="J339">
        <v>35</v>
      </c>
      <c r="L339" t="s">
        <v>125</v>
      </c>
      <c r="M339">
        <v>64</v>
      </c>
    </row>
    <row r="340" spans="1:13">
      <c r="A340" s="1" t="s">
        <v>443</v>
      </c>
      <c r="B340" s="1">
        <v>59</v>
      </c>
      <c r="I340" t="s">
        <v>558</v>
      </c>
      <c r="J340">
        <v>35</v>
      </c>
      <c r="L340" t="s">
        <v>689</v>
      </c>
      <c r="M340">
        <v>64</v>
      </c>
    </row>
    <row r="341" spans="1:13">
      <c r="A341" s="1" t="s">
        <v>444</v>
      </c>
      <c r="B341" s="1">
        <v>88</v>
      </c>
      <c r="I341" t="s">
        <v>566</v>
      </c>
      <c r="J341">
        <v>35</v>
      </c>
      <c r="L341" t="s">
        <v>820</v>
      </c>
      <c r="M341">
        <v>64</v>
      </c>
    </row>
    <row r="342" spans="1:13">
      <c r="A342" s="1" t="s">
        <v>445</v>
      </c>
      <c r="B342" s="1">
        <v>97</v>
      </c>
      <c r="I342" t="s">
        <v>740</v>
      </c>
      <c r="J342">
        <v>35</v>
      </c>
      <c r="L342" t="s">
        <v>438</v>
      </c>
      <c r="M342">
        <v>65</v>
      </c>
    </row>
    <row r="343" spans="1:13">
      <c r="A343" s="1" t="s">
        <v>446</v>
      </c>
      <c r="B343" s="1">
        <v>79</v>
      </c>
      <c r="I343" t="s">
        <v>886</v>
      </c>
      <c r="J343">
        <v>35</v>
      </c>
      <c r="L343" t="s">
        <v>515</v>
      </c>
      <c r="M343">
        <v>65</v>
      </c>
    </row>
    <row r="344" spans="1:13">
      <c r="A344" s="1" t="s">
        <v>447</v>
      </c>
      <c r="B344" s="1">
        <v>70</v>
      </c>
      <c r="I344" t="s">
        <v>929</v>
      </c>
      <c r="J344">
        <v>35</v>
      </c>
      <c r="L344" t="s">
        <v>840</v>
      </c>
      <c r="M344">
        <v>65</v>
      </c>
    </row>
    <row r="345" spans="1:13">
      <c r="A345" s="1" t="s">
        <v>448</v>
      </c>
      <c r="B345" s="1">
        <v>38</v>
      </c>
      <c r="I345" t="s">
        <v>221</v>
      </c>
      <c r="J345">
        <v>36</v>
      </c>
      <c r="L345" t="s">
        <v>979</v>
      </c>
      <c r="M345">
        <v>65</v>
      </c>
    </row>
    <row r="346" spans="1:13">
      <c r="A346" s="1" t="s">
        <v>449</v>
      </c>
      <c r="B346" s="1">
        <v>30</v>
      </c>
      <c r="I346" t="s">
        <v>238</v>
      </c>
      <c r="J346">
        <v>36</v>
      </c>
      <c r="L346" t="s">
        <v>302</v>
      </c>
      <c r="M346">
        <v>66</v>
      </c>
    </row>
    <row r="347" spans="1:13">
      <c r="A347" s="1" t="s">
        <v>450</v>
      </c>
      <c r="B347" s="1">
        <v>8</v>
      </c>
      <c r="I347" t="s">
        <v>397</v>
      </c>
      <c r="J347">
        <v>36</v>
      </c>
      <c r="L347" t="s">
        <v>741</v>
      </c>
      <c r="M347">
        <v>66</v>
      </c>
    </row>
    <row r="348" spans="1:13">
      <c r="A348" s="1" t="s">
        <v>451</v>
      </c>
      <c r="B348" s="1">
        <v>7</v>
      </c>
      <c r="I348" t="s">
        <v>425</v>
      </c>
      <c r="J348">
        <v>36</v>
      </c>
      <c r="L348" t="s">
        <v>256</v>
      </c>
      <c r="M348">
        <v>67</v>
      </c>
    </row>
    <row r="349" spans="1:13">
      <c r="A349" s="1" t="s">
        <v>452</v>
      </c>
      <c r="B349" s="1">
        <v>90</v>
      </c>
      <c r="I349" t="s">
        <v>616</v>
      </c>
      <c r="J349">
        <v>36</v>
      </c>
      <c r="L349" t="s">
        <v>643</v>
      </c>
      <c r="M349">
        <v>67</v>
      </c>
    </row>
    <row r="350" spans="1:13">
      <c r="A350" s="1" t="s">
        <v>453</v>
      </c>
      <c r="B350" s="1">
        <v>45</v>
      </c>
      <c r="I350" t="s">
        <v>832</v>
      </c>
      <c r="J350">
        <v>36</v>
      </c>
      <c r="L350" t="s">
        <v>987</v>
      </c>
      <c r="M350">
        <v>67</v>
      </c>
    </row>
    <row r="351" spans="1:13">
      <c r="A351" s="1" t="s">
        <v>454</v>
      </c>
      <c r="B351" s="1">
        <v>78</v>
      </c>
      <c r="I351" t="s">
        <v>895</v>
      </c>
      <c r="J351">
        <v>36</v>
      </c>
      <c r="L351" t="s">
        <v>1147</v>
      </c>
      <c r="M351">
        <v>67</v>
      </c>
    </row>
    <row r="352" spans="1:13">
      <c r="A352" s="1" t="s">
        <v>455</v>
      </c>
      <c r="B352" s="1">
        <v>35</v>
      </c>
      <c r="I352" t="s">
        <v>1061</v>
      </c>
      <c r="J352">
        <v>36</v>
      </c>
      <c r="L352" t="s">
        <v>618</v>
      </c>
      <c r="M352">
        <v>68</v>
      </c>
    </row>
    <row r="353" spans="1:13">
      <c r="A353" s="1" t="s">
        <v>456</v>
      </c>
      <c r="B353" s="1">
        <v>9</v>
      </c>
      <c r="I353" t="s">
        <v>1150</v>
      </c>
      <c r="J353">
        <v>36</v>
      </c>
      <c r="L353" t="s">
        <v>1129</v>
      </c>
      <c r="M353">
        <v>68</v>
      </c>
    </row>
    <row r="354" spans="1:13">
      <c r="A354" s="1" t="s">
        <v>457</v>
      </c>
      <c r="B354" s="1">
        <v>61</v>
      </c>
      <c r="I354" t="s">
        <v>173</v>
      </c>
      <c r="J354">
        <v>37</v>
      </c>
      <c r="L354" t="s">
        <v>359</v>
      </c>
      <c r="M354">
        <v>69</v>
      </c>
    </row>
    <row r="355" spans="1:13">
      <c r="A355" s="1" t="s">
        <v>458</v>
      </c>
      <c r="B355" s="1">
        <v>33</v>
      </c>
      <c r="I355" t="s">
        <v>229</v>
      </c>
      <c r="J355">
        <v>37</v>
      </c>
      <c r="L355" t="s">
        <v>938</v>
      </c>
      <c r="M355">
        <v>69</v>
      </c>
    </row>
    <row r="356" spans="1:13">
      <c r="A356" s="1" t="s">
        <v>459</v>
      </c>
      <c r="B356" s="1">
        <v>27</v>
      </c>
      <c r="I356" t="s">
        <v>234</v>
      </c>
      <c r="J356">
        <v>37</v>
      </c>
      <c r="L356" t="s">
        <v>146</v>
      </c>
      <c r="M356">
        <v>70</v>
      </c>
    </row>
    <row r="357" spans="1:13">
      <c r="A357" s="1" t="s">
        <v>460</v>
      </c>
      <c r="B357" s="1">
        <v>41</v>
      </c>
      <c r="I357" t="s">
        <v>360</v>
      </c>
      <c r="J357">
        <v>37</v>
      </c>
      <c r="L357" t="s">
        <v>998</v>
      </c>
      <c r="M357">
        <v>70</v>
      </c>
    </row>
    <row r="358" spans="1:13">
      <c r="A358" s="1" t="s">
        <v>461</v>
      </c>
      <c r="B358" s="1">
        <v>17</v>
      </c>
      <c r="I358" t="s">
        <v>369</v>
      </c>
      <c r="J358">
        <v>37</v>
      </c>
      <c r="L358" t="s">
        <v>265</v>
      </c>
      <c r="M358">
        <v>71</v>
      </c>
    </row>
    <row r="359" spans="1:13">
      <c r="A359" s="1" t="s">
        <v>462</v>
      </c>
      <c r="B359" s="1">
        <v>89</v>
      </c>
      <c r="I359" t="s">
        <v>534</v>
      </c>
      <c r="J359">
        <v>37</v>
      </c>
      <c r="L359" t="s">
        <v>439</v>
      </c>
      <c r="M359">
        <v>71</v>
      </c>
    </row>
    <row r="360" spans="1:13">
      <c r="A360" s="1" t="s">
        <v>463</v>
      </c>
      <c r="B360" s="1">
        <v>50</v>
      </c>
      <c r="I360" t="s">
        <v>109</v>
      </c>
      <c r="J360">
        <v>38</v>
      </c>
      <c r="L360" t="s">
        <v>554</v>
      </c>
      <c r="M360">
        <v>71</v>
      </c>
    </row>
    <row r="361" spans="1:13">
      <c r="A361" s="1" t="s">
        <v>464</v>
      </c>
      <c r="B361" s="1">
        <v>2</v>
      </c>
      <c r="I361" t="s">
        <v>160</v>
      </c>
      <c r="J361">
        <v>38</v>
      </c>
      <c r="L361" t="s">
        <v>656</v>
      </c>
      <c r="M361">
        <v>71</v>
      </c>
    </row>
    <row r="362" spans="1:13">
      <c r="A362" s="1" t="s">
        <v>465</v>
      </c>
      <c r="B362" s="1">
        <v>41</v>
      </c>
      <c r="I362" t="s">
        <v>174</v>
      </c>
      <c r="J362">
        <v>38</v>
      </c>
      <c r="L362" t="s">
        <v>913</v>
      </c>
      <c r="M362">
        <v>71</v>
      </c>
    </row>
    <row r="363" spans="1:13">
      <c r="A363" s="1" t="s">
        <v>466</v>
      </c>
      <c r="B363" s="1">
        <v>17</v>
      </c>
      <c r="I363" t="s">
        <v>408</v>
      </c>
      <c r="J363">
        <v>38</v>
      </c>
      <c r="L363" t="s">
        <v>370</v>
      </c>
      <c r="M363">
        <v>72</v>
      </c>
    </row>
    <row r="364" spans="1:13">
      <c r="A364" s="1" t="s">
        <v>467</v>
      </c>
      <c r="B364" s="1">
        <v>24</v>
      </c>
      <c r="I364" t="s">
        <v>448</v>
      </c>
      <c r="J364">
        <v>38</v>
      </c>
      <c r="L364" t="s">
        <v>839</v>
      </c>
      <c r="M364">
        <v>72</v>
      </c>
    </row>
    <row r="365" spans="1:13">
      <c r="A365" s="1" t="s">
        <v>468</v>
      </c>
      <c r="B365" s="1">
        <v>52</v>
      </c>
      <c r="I365" t="s">
        <v>556</v>
      </c>
      <c r="J365">
        <v>38</v>
      </c>
      <c r="L365" t="s">
        <v>257</v>
      </c>
      <c r="M365">
        <v>73</v>
      </c>
    </row>
    <row r="366" spans="1:13">
      <c r="A366" s="1" t="s">
        <v>469</v>
      </c>
      <c r="B366" s="1">
        <v>90</v>
      </c>
      <c r="I366" t="s">
        <v>624</v>
      </c>
      <c r="J366">
        <v>38</v>
      </c>
      <c r="L366" t="s">
        <v>510</v>
      </c>
      <c r="M366">
        <v>73</v>
      </c>
    </row>
    <row r="367" spans="1:13">
      <c r="A367" s="1" t="s">
        <v>470</v>
      </c>
      <c r="B367" s="1">
        <v>47</v>
      </c>
      <c r="I367" t="s">
        <v>754</v>
      </c>
      <c r="J367">
        <v>38</v>
      </c>
      <c r="L367" t="s">
        <v>744</v>
      </c>
      <c r="M367">
        <v>73</v>
      </c>
    </row>
    <row r="368" spans="1:13">
      <c r="A368" s="1" t="s">
        <v>471</v>
      </c>
      <c r="B368" s="1">
        <v>63</v>
      </c>
      <c r="I368" t="s">
        <v>764</v>
      </c>
      <c r="J368">
        <v>38</v>
      </c>
      <c r="L368" t="s">
        <v>884</v>
      </c>
      <c r="M368">
        <v>73</v>
      </c>
    </row>
    <row r="369" spans="1:13">
      <c r="A369" s="1" t="s">
        <v>472</v>
      </c>
      <c r="B369" s="1">
        <v>80</v>
      </c>
      <c r="I369" t="s">
        <v>793</v>
      </c>
      <c r="J369">
        <v>38</v>
      </c>
      <c r="L369" t="s">
        <v>1041</v>
      </c>
      <c r="M369">
        <v>73</v>
      </c>
    </row>
    <row r="370" spans="1:13">
      <c r="A370" s="1" t="s">
        <v>473</v>
      </c>
      <c r="B370" s="1">
        <v>90</v>
      </c>
      <c r="I370" t="s">
        <v>849</v>
      </c>
      <c r="J370">
        <v>38</v>
      </c>
      <c r="L370" t="s">
        <v>531</v>
      </c>
      <c r="M370">
        <v>74</v>
      </c>
    </row>
    <row r="371" spans="1:13">
      <c r="A371" s="1" t="s">
        <v>474</v>
      </c>
      <c r="B371" s="1">
        <v>81</v>
      </c>
      <c r="I371" t="s">
        <v>960</v>
      </c>
      <c r="J371">
        <v>38</v>
      </c>
      <c r="L371" t="s">
        <v>604</v>
      </c>
      <c r="M371">
        <v>74</v>
      </c>
    </row>
    <row r="372" spans="1:13">
      <c r="A372" s="1" t="s">
        <v>475</v>
      </c>
      <c r="B372" s="1">
        <v>90</v>
      </c>
      <c r="I372" t="s">
        <v>98</v>
      </c>
      <c r="J372">
        <v>39</v>
      </c>
      <c r="L372" t="s">
        <v>1024</v>
      </c>
      <c r="M372">
        <v>74</v>
      </c>
    </row>
    <row r="373" spans="1:13">
      <c r="A373" s="1" t="s">
        <v>476</v>
      </c>
      <c r="B373" s="1">
        <v>24</v>
      </c>
      <c r="I373" t="s">
        <v>140</v>
      </c>
      <c r="J373">
        <v>39</v>
      </c>
      <c r="L373" t="s">
        <v>163</v>
      </c>
      <c r="M373">
        <v>75</v>
      </c>
    </row>
    <row r="374" spans="1:13">
      <c r="A374" s="1" t="s">
        <v>477</v>
      </c>
      <c r="B374" s="1">
        <v>76</v>
      </c>
      <c r="I374" t="s">
        <v>232</v>
      </c>
      <c r="J374">
        <v>39</v>
      </c>
      <c r="L374" t="s">
        <v>559</v>
      </c>
      <c r="M374">
        <v>75</v>
      </c>
    </row>
    <row r="375" spans="1:13">
      <c r="A375" s="1" t="s">
        <v>478</v>
      </c>
      <c r="B375" s="1">
        <v>31</v>
      </c>
      <c r="I375" t="s">
        <v>274</v>
      </c>
      <c r="J375">
        <v>39</v>
      </c>
      <c r="L375" t="s">
        <v>780</v>
      </c>
      <c r="M375">
        <v>75</v>
      </c>
    </row>
    <row r="376" spans="1:13">
      <c r="A376" s="1" t="s">
        <v>479</v>
      </c>
      <c r="B376" s="1">
        <v>20</v>
      </c>
      <c r="I376" t="s">
        <v>351</v>
      </c>
      <c r="J376">
        <v>39</v>
      </c>
      <c r="L376" t="s">
        <v>989</v>
      </c>
      <c r="M376">
        <v>75</v>
      </c>
    </row>
    <row r="377" spans="1:13">
      <c r="A377" s="1" t="s">
        <v>480</v>
      </c>
      <c r="B377" s="1">
        <v>51</v>
      </c>
      <c r="I377" t="s">
        <v>394</v>
      </c>
      <c r="J377">
        <v>39</v>
      </c>
      <c r="L377" t="s">
        <v>215</v>
      </c>
      <c r="M377">
        <v>76</v>
      </c>
    </row>
    <row r="378" spans="1:13">
      <c r="A378" s="1" t="s">
        <v>481</v>
      </c>
      <c r="B378" s="1">
        <v>54</v>
      </c>
      <c r="I378" t="s">
        <v>512</v>
      </c>
      <c r="J378">
        <v>39</v>
      </c>
      <c r="L378" t="s">
        <v>670</v>
      </c>
      <c r="M378">
        <v>76</v>
      </c>
    </row>
    <row r="379" spans="1:13">
      <c r="A379" s="1" t="s">
        <v>482</v>
      </c>
      <c r="B379" s="1">
        <v>99</v>
      </c>
      <c r="I379" t="s">
        <v>678</v>
      </c>
      <c r="J379">
        <v>39</v>
      </c>
      <c r="L379" t="s">
        <v>847</v>
      </c>
      <c r="M379">
        <v>76</v>
      </c>
    </row>
    <row r="380" spans="1:13">
      <c r="A380" s="1" t="s">
        <v>483</v>
      </c>
      <c r="B380" s="1">
        <v>71</v>
      </c>
      <c r="I380" t="s">
        <v>681</v>
      </c>
      <c r="J380">
        <v>39</v>
      </c>
      <c r="L380" t="s">
        <v>193</v>
      </c>
      <c r="M380">
        <v>77</v>
      </c>
    </row>
    <row r="381" spans="1:13">
      <c r="A381" s="1" t="s">
        <v>484</v>
      </c>
      <c r="B381" s="1">
        <v>49</v>
      </c>
      <c r="I381" t="s">
        <v>712</v>
      </c>
      <c r="J381">
        <v>39</v>
      </c>
      <c r="L381" t="s">
        <v>380</v>
      </c>
      <c r="M381">
        <v>77</v>
      </c>
    </row>
    <row r="382" spans="1:13">
      <c r="A382" s="1" t="s">
        <v>485</v>
      </c>
      <c r="B382" s="1">
        <v>44</v>
      </c>
      <c r="I382" t="s">
        <v>721</v>
      </c>
      <c r="J382">
        <v>39</v>
      </c>
      <c r="L382" t="s">
        <v>571</v>
      </c>
      <c r="M382">
        <v>77</v>
      </c>
    </row>
    <row r="383" spans="1:13">
      <c r="A383" s="1" t="s">
        <v>486</v>
      </c>
      <c r="B383" s="1">
        <v>81</v>
      </c>
      <c r="I383" t="s">
        <v>902</v>
      </c>
      <c r="J383">
        <v>39</v>
      </c>
      <c r="L383" t="s">
        <v>361</v>
      </c>
      <c r="M383">
        <v>78</v>
      </c>
    </row>
    <row r="384" spans="1:13">
      <c r="A384" s="1" t="s">
        <v>487</v>
      </c>
      <c r="B384" s="1">
        <v>20</v>
      </c>
      <c r="I384" t="s">
        <v>973</v>
      </c>
      <c r="J384">
        <v>39</v>
      </c>
      <c r="L384" t="s">
        <v>535</v>
      </c>
      <c r="M384">
        <v>78</v>
      </c>
    </row>
    <row r="385" spans="1:13">
      <c r="A385" s="1" t="s">
        <v>488</v>
      </c>
      <c r="B385" s="1">
        <v>49</v>
      </c>
      <c r="I385" t="s">
        <v>990</v>
      </c>
      <c r="J385">
        <v>39</v>
      </c>
      <c r="L385" t="s">
        <v>732</v>
      </c>
      <c r="M385">
        <v>78</v>
      </c>
    </row>
    <row r="386" spans="1:13">
      <c r="A386" s="1" t="s">
        <v>489</v>
      </c>
      <c r="B386" s="1">
        <v>4</v>
      </c>
      <c r="I386" t="s">
        <v>323</v>
      </c>
      <c r="J386">
        <v>40</v>
      </c>
      <c r="L386" t="s">
        <v>1038</v>
      </c>
      <c r="M386">
        <v>78</v>
      </c>
    </row>
    <row r="387" spans="1:13">
      <c r="A387" s="1" t="s">
        <v>490</v>
      </c>
      <c r="B387" s="1">
        <v>72</v>
      </c>
      <c r="I387" t="s">
        <v>324</v>
      </c>
      <c r="J387">
        <v>40</v>
      </c>
      <c r="L387" t="s">
        <v>1112</v>
      </c>
      <c r="M387">
        <v>78</v>
      </c>
    </row>
    <row r="388" spans="1:13">
      <c r="A388" s="1" t="s">
        <v>491</v>
      </c>
      <c r="B388" s="1">
        <v>23</v>
      </c>
      <c r="I388" t="s">
        <v>335</v>
      </c>
      <c r="J388">
        <v>40</v>
      </c>
      <c r="L388" t="s">
        <v>435</v>
      </c>
      <c r="M388">
        <v>79</v>
      </c>
    </row>
    <row r="389" spans="1:13">
      <c r="A389" s="1" t="s">
        <v>492</v>
      </c>
      <c r="B389" s="1">
        <v>73</v>
      </c>
      <c r="I389" t="s">
        <v>337</v>
      </c>
      <c r="J389">
        <v>40</v>
      </c>
      <c r="L389" t="s">
        <v>603</v>
      </c>
      <c r="M389">
        <v>79</v>
      </c>
    </row>
    <row r="390" spans="1:13">
      <c r="A390" s="1" t="s">
        <v>493</v>
      </c>
      <c r="B390" s="1">
        <v>27</v>
      </c>
      <c r="I390" t="s">
        <v>373</v>
      </c>
      <c r="J390">
        <v>40</v>
      </c>
      <c r="L390" t="s">
        <v>375</v>
      </c>
      <c r="M390">
        <v>80</v>
      </c>
    </row>
    <row r="391" spans="1:13">
      <c r="A391" s="1" t="s">
        <v>494</v>
      </c>
      <c r="B391" s="1">
        <v>22</v>
      </c>
      <c r="I391" t="s">
        <v>416</v>
      </c>
      <c r="J391">
        <v>40</v>
      </c>
      <c r="L391" t="s">
        <v>737</v>
      </c>
      <c r="M391">
        <v>80</v>
      </c>
    </row>
    <row r="392" spans="1:13">
      <c r="A392" s="1" t="s">
        <v>495</v>
      </c>
      <c r="B392" s="1">
        <v>30</v>
      </c>
      <c r="I392" t="s">
        <v>573</v>
      </c>
      <c r="J392">
        <v>40</v>
      </c>
      <c r="L392" t="s">
        <v>882</v>
      </c>
      <c r="M392">
        <v>80</v>
      </c>
    </row>
    <row r="393" spans="1:13">
      <c r="A393" s="1" t="s">
        <v>496</v>
      </c>
      <c r="B393" s="1">
        <v>7</v>
      </c>
      <c r="I393" t="s">
        <v>687</v>
      </c>
      <c r="J393">
        <v>40</v>
      </c>
      <c r="L393" t="s">
        <v>150</v>
      </c>
      <c r="M393">
        <v>81</v>
      </c>
    </row>
    <row r="394" spans="1:13">
      <c r="A394" s="1" t="s">
        <v>497</v>
      </c>
      <c r="B394" s="1">
        <v>65</v>
      </c>
      <c r="I394" t="s">
        <v>696</v>
      </c>
      <c r="J394">
        <v>40</v>
      </c>
      <c r="L394" t="s">
        <v>486</v>
      </c>
      <c r="M394">
        <v>81</v>
      </c>
    </row>
    <row r="395" spans="1:13">
      <c r="A395" s="1" t="s">
        <v>498</v>
      </c>
      <c r="B395" s="1">
        <v>46</v>
      </c>
      <c r="I395" t="s">
        <v>785</v>
      </c>
      <c r="J395">
        <v>40</v>
      </c>
      <c r="L395" t="s">
        <v>791</v>
      </c>
      <c r="M395">
        <v>81</v>
      </c>
    </row>
    <row r="396" spans="1:13">
      <c r="A396" s="1" t="s">
        <v>499</v>
      </c>
      <c r="B396" s="1">
        <v>84</v>
      </c>
      <c r="I396" t="s">
        <v>892</v>
      </c>
      <c r="J396">
        <v>40</v>
      </c>
      <c r="L396" t="s">
        <v>393</v>
      </c>
      <c r="M396">
        <v>82</v>
      </c>
    </row>
    <row r="397" spans="1:13">
      <c r="A397" s="1" t="s">
        <v>500</v>
      </c>
      <c r="B397" s="1">
        <v>42</v>
      </c>
      <c r="I397" t="s">
        <v>1079</v>
      </c>
      <c r="J397">
        <v>40</v>
      </c>
      <c r="L397" t="s">
        <v>650</v>
      </c>
      <c r="M397">
        <v>82</v>
      </c>
    </row>
    <row r="398" spans="1:13">
      <c r="A398" s="1" t="s">
        <v>501</v>
      </c>
      <c r="B398" s="1">
        <v>59</v>
      </c>
      <c r="I398" t="s">
        <v>1130</v>
      </c>
      <c r="J398">
        <v>40</v>
      </c>
      <c r="L398" t="s">
        <v>928</v>
      </c>
      <c r="M398">
        <v>82</v>
      </c>
    </row>
    <row r="399" spans="1:13">
      <c r="A399" s="1" t="s">
        <v>502</v>
      </c>
      <c r="B399" s="1">
        <v>7</v>
      </c>
      <c r="I399" t="s">
        <v>279</v>
      </c>
      <c r="J399">
        <v>41</v>
      </c>
      <c r="L399" t="s">
        <v>124</v>
      </c>
      <c r="M399">
        <v>83</v>
      </c>
    </row>
    <row r="400" spans="1:13">
      <c r="A400" s="1" t="s">
        <v>503</v>
      </c>
      <c r="B400" s="1">
        <v>65</v>
      </c>
      <c r="I400" t="s">
        <v>390</v>
      </c>
      <c r="J400">
        <v>41</v>
      </c>
      <c r="L400" t="s">
        <v>329</v>
      </c>
      <c r="M400">
        <v>83</v>
      </c>
    </row>
    <row r="401" spans="1:13">
      <c r="A401" s="1" t="s">
        <v>504</v>
      </c>
      <c r="B401" s="1">
        <v>87</v>
      </c>
      <c r="I401" t="s">
        <v>460</v>
      </c>
      <c r="J401">
        <v>41</v>
      </c>
      <c r="L401" t="s">
        <v>647</v>
      </c>
      <c r="M401">
        <v>83</v>
      </c>
    </row>
    <row r="402" spans="1:13">
      <c r="A402" s="1" t="s">
        <v>505</v>
      </c>
      <c r="B402" s="1">
        <v>71</v>
      </c>
      <c r="I402" t="s">
        <v>465</v>
      </c>
      <c r="J402">
        <v>41</v>
      </c>
      <c r="L402" t="s">
        <v>786</v>
      </c>
      <c r="M402">
        <v>83</v>
      </c>
    </row>
    <row r="403" spans="1:13">
      <c r="A403" s="1" t="s">
        <v>506</v>
      </c>
      <c r="B403" s="1">
        <v>85</v>
      </c>
      <c r="I403" t="s">
        <v>596</v>
      </c>
      <c r="J403">
        <v>41</v>
      </c>
      <c r="L403" t="s">
        <v>261</v>
      </c>
      <c r="M403">
        <v>84</v>
      </c>
    </row>
    <row r="404" spans="1:13">
      <c r="A404" s="1" t="s">
        <v>507</v>
      </c>
      <c r="B404" s="1">
        <v>82</v>
      </c>
      <c r="I404" t="s">
        <v>1055</v>
      </c>
      <c r="J404">
        <v>41</v>
      </c>
      <c r="L404" t="s">
        <v>424</v>
      </c>
      <c r="M404">
        <v>84</v>
      </c>
    </row>
    <row r="405" spans="1:13">
      <c r="A405" s="1" t="s">
        <v>508</v>
      </c>
      <c r="B405" s="1">
        <v>61</v>
      </c>
      <c r="I405" t="s">
        <v>1076</v>
      </c>
      <c r="J405">
        <v>41</v>
      </c>
      <c r="L405" t="s">
        <v>659</v>
      </c>
      <c r="M405">
        <v>84</v>
      </c>
    </row>
    <row r="406" spans="1:13">
      <c r="A406" s="1" t="s">
        <v>509</v>
      </c>
      <c r="B406" s="1">
        <v>3</v>
      </c>
      <c r="I406" t="s">
        <v>130</v>
      </c>
      <c r="J406">
        <v>42</v>
      </c>
      <c r="L406" t="s">
        <v>1044</v>
      </c>
      <c r="M406">
        <v>84</v>
      </c>
    </row>
    <row r="407" spans="1:13">
      <c r="A407" s="1" t="s">
        <v>510</v>
      </c>
      <c r="B407" s="1">
        <v>73</v>
      </c>
      <c r="I407" t="s">
        <v>187</v>
      </c>
      <c r="J407">
        <v>42</v>
      </c>
      <c r="L407" t="s">
        <v>638</v>
      </c>
      <c r="M407">
        <v>85</v>
      </c>
    </row>
    <row r="408" spans="1:13">
      <c r="A408" s="1" t="s">
        <v>511</v>
      </c>
      <c r="B408" s="1">
        <v>93</v>
      </c>
      <c r="I408" t="s">
        <v>377</v>
      </c>
      <c r="J408">
        <v>42</v>
      </c>
      <c r="L408" t="s">
        <v>1084</v>
      </c>
      <c r="M408">
        <v>85</v>
      </c>
    </row>
    <row r="409" spans="1:13">
      <c r="A409" s="1" t="s">
        <v>512</v>
      </c>
      <c r="B409" s="1">
        <v>39</v>
      </c>
      <c r="I409" t="s">
        <v>500</v>
      </c>
      <c r="J409">
        <v>42</v>
      </c>
      <c r="L409" t="s">
        <v>1155</v>
      </c>
      <c r="M409">
        <v>85</v>
      </c>
    </row>
    <row r="410" spans="1:13">
      <c r="A410" s="1" t="s">
        <v>513</v>
      </c>
      <c r="B410" s="1">
        <v>75</v>
      </c>
      <c r="I410" t="s">
        <v>578</v>
      </c>
      <c r="J410">
        <v>42</v>
      </c>
      <c r="L410" t="s">
        <v>661</v>
      </c>
      <c r="M410">
        <v>86</v>
      </c>
    </row>
    <row r="411" spans="1:13">
      <c r="A411" s="1" t="s">
        <v>514</v>
      </c>
      <c r="B411" s="1">
        <v>64</v>
      </c>
      <c r="I411" t="s">
        <v>610</v>
      </c>
      <c r="J411">
        <v>42</v>
      </c>
      <c r="L411" t="s">
        <v>1089</v>
      </c>
      <c r="M411">
        <v>86</v>
      </c>
    </row>
    <row r="412" spans="1:13">
      <c r="A412" s="1" t="s">
        <v>515</v>
      </c>
      <c r="B412" s="1">
        <v>65</v>
      </c>
      <c r="I412" t="s">
        <v>666</v>
      </c>
      <c r="J412">
        <v>42</v>
      </c>
      <c r="L412" t="s">
        <v>504</v>
      </c>
      <c r="M412">
        <v>87</v>
      </c>
    </row>
    <row r="413" spans="1:13">
      <c r="A413" s="1" t="s">
        <v>516</v>
      </c>
      <c r="B413" s="1">
        <v>51</v>
      </c>
      <c r="I413" t="s">
        <v>725</v>
      </c>
      <c r="J413">
        <v>42</v>
      </c>
      <c r="L413" t="s">
        <v>602</v>
      </c>
      <c r="M413">
        <v>87</v>
      </c>
    </row>
    <row r="414" spans="1:13">
      <c r="A414" s="1" t="s">
        <v>517</v>
      </c>
      <c r="B414" s="1">
        <v>45</v>
      </c>
      <c r="I414" t="s">
        <v>824</v>
      </c>
      <c r="J414">
        <v>42</v>
      </c>
      <c r="L414" t="s">
        <v>1092</v>
      </c>
      <c r="M414">
        <v>87</v>
      </c>
    </row>
    <row r="415" spans="1:13">
      <c r="A415" s="1" t="s">
        <v>518</v>
      </c>
      <c r="B415" s="1">
        <v>96</v>
      </c>
      <c r="I415" t="s">
        <v>939</v>
      </c>
      <c r="J415">
        <v>42</v>
      </c>
      <c r="L415" t="s">
        <v>444</v>
      </c>
      <c r="M415">
        <v>88</v>
      </c>
    </row>
    <row r="416" spans="1:13">
      <c r="A416" s="1" t="s">
        <v>519</v>
      </c>
      <c r="B416" s="1">
        <v>50</v>
      </c>
      <c r="I416" t="s">
        <v>1015</v>
      </c>
      <c r="J416">
        <v>42</v>
      </c>
      <c r="L416" t="s">
        <v>861</v>
      </c>
      <c r="M416">
        <v>88</v>
      </c>
    </row>
    <row r="417" spans="1:13">
      <c r="A417" s="1" t="s">
        <v>520</v>
      </c>
      <c r="B417" s="1">
        <v>48</v>
      </c>
      <c r="I417" t="s">
        <v>1108</v>
      </c>
      <c r="J417">
        <v>42</v>
      </c>
      <c r="L417" t="s">
        <v>141</v>
      </c>
      <c r="M417">
        <v>89</v>
      </c>
    </row>
    <row r="418" spans="1:13">
      <c r="A418" s="1" t="s">
        <v>521</v>
      </c>
      <c r="B418" s="1">
        <v>17</v>
      </c>
      <c r="I418" t="s">
        <v>1123</v>
      </c>
      <c r="J418">
        <v>42</v>
      </c>
      <c r="L418" t="s">
        <v>859</v>
      </c>
      <c r="M418">
        <v>89</v>
      </c>
    </row>
    <row r="419" spans="1:13">
      <c r="A419" s="1" t="s">
        <v>522</v>
      </c>
      <c r="B419" s="1">
        <v>4</v>
      </c>
      <c r="I419" t="s">
        <v>116</v>
      </c>
      <c r="J419">
        <v>43</v>
      </c>
      <c r="L419" t="s">
        <v>976</v>
      </c>
      <c r="M419">
        <v>89</v>
      </c>
    </row>
    <row r="420" spans="1:13">
      <c r="A420" s="1" t="s">
        <v>523</v>
      </c>
      <c r="B420" s="1">
        <v>2</v>
      </c>
      <c r="I420" t="s">
        <v>182</v>
      </c>
      <c r="J420">
        <v>43</v>
      </c>
      <c r="L420" t="s">
        <v>452</v>
      </c>
      <c r="M420">
        <v>90</v>
      </c>
    </row>
    <row r="421" spans="1:13">
      <c r="A421" s="1" t="s">
        <v>524</v>
      </c>
      <c r="B421" s="1">
        <v>57</v>
      </c>
      <c r="I421" t="s">
        <v>280</v>
      </c>
      <c r="J421">
        <v>43</v>
      </c>
      <c r="L421" t="s">
        <v>475</v>
      </c>
      <c r="M421">
        <v>90</v>
      </c>
    </row>
    <row r="422" spans="1:13">
      <c r="A422" s="1" t="s">
        <v>525</v>
      </c>
      <c r="B422" s="1">
        <v>65</v>
      </c>
      <c r="I422" t="s">
        <v>291</v>
      </c>
      <c r="J422">
        <v>43</v>
      </c>
      <c r="L422" t="s">
        <v>1141</v>
      </c>
      <c r="M422">
        <v>90</v>
      </c>
    </row>
    <row r="423" spans="1:13">
      <c r="A423" s="1" t="s">
        <v>526</v>
      </c>
      <c r="B423" s="1">
        <v>6</v>
      </c>
      <c r="I423" t="s">
        <v>328</v>
      </c>
      <c r="J423">
        <v>43</v>
      </c>
      <c r="L423" t="s">
        <v>304</v>
      </c>
      <c r="M423">
        <v>91</v>
      </c>
    </row>
    <row r="424" spans="1:13">
      <c r="A424" s="1" t="s">
        <v>527</v>
      </c>
      <c r="B424" s="1">
        <v>18</v>
      </c>
      <c r="I424" t="s">
        <v>387</v>
      </c>
      <c r="J424">
        <v>43</v>
      </c>
      <c r="L424" t="s">
        <v>658</v>
      </c>
      <c r="M424">
        <v>91</v>
      </c>
    </row>
    <row r="425" spans="1:13">
      <c r="A425" s="1" t="s">
        <v>528</v>
      </c>
      <c r="B425" s="1">
        <v>48</v>
      </c>
      <c r="I425" t="s">
        <v>621</v>
      </c>
      <c r="J425">
        <v>43</v>
      </c>
      <c r="L425" t="s">
        <v>1097</v>
      </c>
      <c r="M425">
        <v>91</v>
      </c>
    </row>
    <row r="426" spans="1:13">
      <c r="A426" s="1" t="s">
        <v>529</v>
      </c>
      <c r="B426" s="1">
        <v>63</v>
      </c>
      <c r="I426" t="s">
        <v>826</v>
      </c>
      <c r="J426">
        <v>43</v>
      </c>
      <c r="L426" t="s">
        <v>298</v>
      </c>
      <c r="M426">
        <v>92</v>
      </c>
    </row>
    <row r="427" spans="1:13">
      <c r="A427" s="1" t="s">
        <v>530</v>
      </c>
      <c r="B427" s="1">
        <v>10</v>
      </c>
      <c r="I427" t="s">
        <v>843</v>
      </c>
      <c r="J427">
        <v>43</v>
      </c>
      <c r="L427" t="s">
        <v>569</v>
      </c>
      <c r="M427">
        <v>92</v>
      </c>
    </row>
    <row r="428" spans="1:13">
      <c r="A428" s="1" t="s">
        <v>531</v>
      </c>
      <c r="B428" s="1">
        <v>74</v>
      </c>
      <c r="I428" t="s">
        <v>858</v>
      </c>
      <c r="J428">
        <v>43</v>
      </c>
      <c r="L428" t="s">
        <v>787</v>
      </c>
      <c r="M428">
        <v>92</v>
      </c>
    </row>
    <row r="429" spans="1:13">
      <c r="A429" s="1" t="s">
        <v>532</v>
      </c>
      <c r="B429" s="1">
        <v>73</v>
      </c>
      <c r="I429" t="s">
        <v>868</v>
      </c>
      <c r="J429">
        <v>43</v>
      </c>
      <c r="L429" t="s">
        <v>164</v>
      </c>
      <c r="M429">
        <v>93</v>
      </c>
    </row>
    <row r="430" spans="1:13">
      <c r="A430" s="1" t="s">
        <v>533</v>
      </c>
      <c r="B430" s="1">
        <v>97</v>
      </c>
      <c r="I430" t="s">
        <v>963</v>
      </c>
      <c r="J430">
        <v>43</v>
      </c>
      <c r="L430" t="s">
        <v>511</v>
      </c>
      <c r="M430">
        <v>93</v>
      </c>
    </row>
    <row r="431" spans="1:13">
      <c r="A431" s="1" t="s">
        <v>534</v>
      </c>
      <c r="B431" s="1">
        <v>37</v>
      </c>
      <c r="I431" t="s">
        <v>1039</v>
      </c>
      <c r="J431">
        <v>43</v>
      </c>
      <c r="L431" t="s">
        <v>753</v>
      </c>
      <c r="M431">
        <v>93</v>
      </c>
    </row>
    <row r="432" spans="1:13">
      <c r="A432" s="1" t="s">
        <v>535</v>
      </c>
      <c r="B432" s="1">
        <v>78</v>
      </c>
      <c r="I432" t="s">
        <v>1066</v>
      </c>
      <c r="J432">
        <v>43</v>
      </c>
      <c r="L432" t="s">
        <v>1031</v>
      </c>
      <c r="M432">
        <v>93</v>
      </c>
    </row>
    <row r="433" spans="1:13">
      <c r="A433" s="1" t="s">
        <v>536</v>
      </c>
      <c r="B433" s="1">
        <v>27</v>
      </c>
      <c r="I433" t="s">
        <v>1088</v>
      </c>
      <c r="J433">
        <v>43</v>
      </c>
      <c r="L433" t="s">
        <v>429</v>
      </c>
      <c r="M433">
        <v>94</v>
      </c>
    </row>
    <row r="434" spans="1:13">
      <c r="A434" s="1" t="s">
        <v>537</v>
      </c>
      <c r="B434" s="1">
        <v>31</v>
      </c>
      <c r="I434" t="s">
        <v>366</v>
      </c>
      <c r="J434">
        <v>44</v>
      </c>
      <c r="L434" t="s">
        <v>728</v>
      </c>
      <c r="M434">
        <v>94</v>
      </c>
    </row>
    <row r="435" spans="1:13">
      <c r="A435" s="1" t="s">
        <v>538</v>
      </c>
      <c r="B435" s="1">
        <v>27</v>
      </c>
      <c r="I435" t="s">
        <v>485</v>
      </c>
      <c r="J435">
        <v>44</v>
      </c>
      <c r="L435" t="s">
        <v>926</v>
      </c>
      <c r="M435">
        <v>94</v>
      </c>
    </row>
    <row r="436" spans="1:13">
      <c r="A436" s="1" t="s">
        <v>539</v>
      </c>
      <c r="B436" s="1">
        <v>91</v>
      </c>
      <c r="I436" t="s">
        <v>825</v>
      </c>
      <c r="J436">
        <v>44</v>
      </c>
      <c r="L436" t="s">
        <v>236</v>
      </c>
      <c r="M436">
        <v>95</v>
      </c>
    </row>
    <row r="437" spans="1:13">
      <c r="A437" s="1" t="s">
        <v>540</v>
      </c>
      <c r="B437" s="1">
        <v>33</v>
      </c>
      <c r="I437" t="s">
        <v>848</v>
      </c>
      <c r="J437">
        <v>44</v>
      </c>
      <c r="L437" t="s">
        <v>688</v>
      </c>
      <c r="M437">
        <v>95</v>
      </c>
    </row>
    <row r="438" spans="1:13">
      <c r="A438" s="1" t="s">
        <v>541</v>
      </c>
      <c r="B438" s="1">
        <v>17</v>
      </c>
      <c r="I438" t="s">
        <v>862</v>
      </c>
      <c r="J438">
        <v>44</v>
      </c>
      <c r="L438" t="s">
        <v>283</v>
      </c>
      <c r="M438">
        <v>96</v>
      </c>
    </row>
    <row r="439" spans="1:13">
      <c r="A439" s="1" t="s">
        <v>542</v>
      </c>
      <c r="B439" s="1">
        <v>77</v>
      </c>
      <c r="I439" t="s">
        <v>952</v>
      </c>
      <c r="J439">
        <v>44</v>
      </c>
      <c r="L439" t="s">
        <v>355</v>
      </c>
      <c r="M439">
        <v>96</v>
      </c>
    </row>
    <row r="440" spans="1:13">
      <c r="A440" s="1" t="s">
        <v>543</v>
      </c>
      <c r="B440" s="1">
        <v>71</v>
      </c>
      <c r="I440" t="s">
        <v>981</v>
      </c>
      <c r="J440">
        <v>44</v>
      </c>
      <c r="L440" t="s">
        <v>673</v>
      </c>
      <c r="M440">
        <v>96</v>
      </c>
    </row>
    <row r="441" spans="1:13">
      <c r="A441" s="1" t="s">
        <v>544</v>
      </c>
      <c r="B441" s="1">
        <v>87</v>
      </c>
      <c r="I441" t="s">
        <v>1032</v>
      </c>
      <c r="J441">
        <v>44</v>
      </c>
      <c r="L441" t="s">
        <v>412</v>
      </c>
      <c r="M441">
        <v>97</v>
      </c>
    </row>
    <row r="442" spans="1:13">
      <c r="A442" s="1" t="s">
        <v>545</v>
      </c>
      <c r="B442" s="1">
        <v>51</v>
      </c>
      <c r="I442" t="s">
        <v>290</v>
      </c>
      <c r="J442">
        <v>45</v>
      </c>
      <c r="L442" t="s">
        <v>593</v>
      </c>
      <c r="M442">
        <v>97</v>
      </c>
    </row>
    <row r="443" spans="1:13">
      <c r="A443" s="1" t="s">
        <v>546</v>
      </c>
      <c r="B443" s="1">
        <v>21</v>
      </c>
      <c r="I443" t="s">
        <v>365</v>
      </c>
      <c r="J443">
        <v>45</v>
      </c>
      <c r="L443" t="s">
        <v>710</v>
      </c>
      <c r="M443">
        <v>97</v>
      </c>
    </row>
    <row r="444" spans="1:13">
      <c r="A444" s="1" t="s">
        <v>547</v>
      </c>
      <c r="B444" s="1">
        <v>22</v>
      </c>
      <c r="I444" t="s">
        <v>419</v>
      </c>
      <c r="J444">
        <v>45</v>
      </c>
      <c r="L444" t="s">
        <v>1110</v>
      </c>
      <c r="M444">
        <v>97</v>
      </c>
    </row>
    <row r="445" spans="1:13">
      <c r="A445" s="1" t="s">
        <v>548</v>
      </c>
      <c r="B445" s="1">
        <v>52</v>
      </c>
      <c r="I445" t="s">
        <v>453</v>
      </c>
      <c r="J445">
        <v>45</v>
      </c>
      <c r="L445" t="s">
        <v>250</v>
      </c>
      <c r="M445">
        <v>98</v>
      </c>
    </row>
    <row r="446" spans="1:13">
      <c r="A446" s="1" t="s">
        <v>549</v>
      </c>
      <c r="B446" s="1">
        <v>87</v>
      </c>
      <c r="I446" t="s">
        <v>517</v>
      </c>
      <c r="J446">
        <v>45</v>
      </c>
      <c r="L446" t="s">
        <v>918</v>
      </c>
      <c r="M446">
        <v>98</v>
      </c>
    </row>
    <row r="447" spans="1:13">
      <c r="A447" s="1" t="s">
        <v>550</v>
      </c>
      <c r="B447" s="1">
        <v>74</v>
      </c>
      <c r="I447" t="s">
        <v>731</v>
      </c>
      <c r="J447">
        <v>45</v>
      </c>
      <c r="L447" t="s">
        <v>172</v>
      </c>
      <c r="M447">
        <v>99</v>
      </c>
    </row>
    <row r="448" spans="1:13">
      <c r="A448" s="1" t="s">
        <v>551</v>
      </c>
      <c r="B448" s="1">
        <v>98</v>
      </c>
      <c r="I448" t="s">
        <v>816</v>
      </c>
      <c r="J448">
        <v>45</v>
      </c>
      <c r="L448" t="s">
        <v>482</v>
      </c>
      <c r="M448">
        <v>99</v>
      </c>
    </row>
    <row r="449" spans="1:13">
      <c r="A449" s="1" t="s">
        <v>552</v>
      </c>
      <c r="B449" s="1">
        <v>49</v>
      </c>
      <c r="I449" t="s">
        <v>985</v>
      </c>
      <c r="J449">
        <v>45</v>
      </c>
      <c r="L449" t="s">
        <v>798</v>
      </c>
      <c r="M449">
        <v>99</v>
      </c>
    </row>
    <row r="450" spans="1:13">
      <c r="A450" s="1" t="s">
        <v>553</v>
      </c>
      <c r="B450" s="1">
        <v>2</v>
      </c>
      <c r="I450" t="s">
        <v>1001</v>
      </c>
      <c r="J450">
        <v>45</v>
      </c>
      <c r="L450" t="s">
        <v>1029</v>
      </c>
      <c r="M450">
        <v>99</v>
      </c>
    </row>
    <row r="451" spans="1:13">
      <c r="A451" s="1" t="s">
        <v>554</v>
      </c>
      <c r="B451" s="1">
        <v>71</v>
      </c>
      <c r="I451" t="s">
        <v>1078</v>
      </c>
      <c r="J451">
        <v>45</v>
      </c>
      <c r="L451" t="s">
        <v>132</v>
      </c>
      <c r="M451">
        <v>100</v>
      </c>
    </row>
    <row r="452" spans="1:13">
      <c r="A452" s="1" t="s">
        <v>555</v>
      </c>
      <c r="B452" s="1">
        <v>57</v>
      </c>
      <c r="I452" t="s">
        <v>312</v>
      </c>
      <c r="J452">
        <v>46</v>
      </c>
      <c r="L452" t="s">
        <v>244</v>
      </c>
      <c r="M452">
        <v>100</v>
      </c>
    </row>
    <row r="453" spans="1:13">
      <c r="A453" s="1" t="s">
        <v>556</v>
      </c>
      <c r="B453" s="1">
        <v>38</v>
      </c>
      <c r="I453" t="s">
        <v>363</v>
      </c>
      <c r="J453">
        <v>46</v>
      </c>
      <c r="L453" t="s">
        <v>850</v>
      </c>
      <c r="M453">
        <v>13</v>
      </c>
    </row>
    <row r="454" spans="1:13">
      <c r="A454" s="1" t="s">
        <v>557</v>
      </c>
      <c r="B454" s="1">
        <v>46</v>
      </c>
      <c r="I454" t="s">
        <v>417</v>
      </c>
      <c r="J454">
        <v>46</v>
      </c>
      <c r="L454" s="43" t="s">
        <v>199</v>
      </c>
    </row>
    <row r="455" spans="1:13">
      <c r="A455" s="1" t="s">
        <v>558</v>
      </c>
      <c r="B455" s="1">
        <v>35</v>
      </c>
      <c r="I455" t="s">
        <v>498</v>
      </c>
      <c r="J455">
        <v>46</v>
      </c>
      <c r="L455" t="s">
        <v>553</v>
      </c>
      <c r="M455">
        <v>2</v>
      </c>
    </row>
    <row r="456" spans="1:13">
      <c r="A456" s="1" t="s">
        <v>559</v>
      </c>
      <c r="B456" s="1">
        <v>75</v>
      </c>
      <c r="I456" t="s">
        <v>557</v>
      </c>
      <c r="J456">
        <v>46</v>
      </c>
      <c r="L456" t="s">
        <v>509</v>
      </c>
      <c r="M456">
        <v>3</v>
      </c>
    </row>
    <row r="457" spans="1:13">
      <c r="A457" s="1" t="s">
        <v>560</v>
      </c>
      <c r="B457" s="1">
        <v>8</v>
      </c>
      <c r="I457" t="s">
        <v>680</v>
      </c>
      <c r="J457">
        <v>46</v>
      </c>
      <c r="L457" t="s">
        <v>162</v>
      </c>
      <c r="M457">
        <v>4</v>
      </c>
    </row>
    <row r="458" spans="1:13">
      <c r="A458" s="1" t="s">
        <v>561</v>
      </c>
      <c r="B458" s="1">
        <v>82</v>
      </c>
      <c r="I458" t="s">
        <v>708</v>
      </c>
      <c r="J458">
        <v>46</v>
      </c>
      <c r="L458" t="s">
        <v>773</v>
      </c>
      <c r="M458">
        <v>4</v>
      </c>
    </row>
    <row r="459" spans="1:13">
      <c r="A459" s="1" t="s">
        <v>562</v>
      </c>
      <c r="B459" s="1">
        <v>61</v>
      </c>
      <c r="I459" t="s">
        <v>809</v>
      </c>
      <c r="J459">
        <v>46</v>
      </c>
      <c r="L459" t="s">
        <v>400</v>
      </c>
      <c r="M459">
        <v>5</v>
      </c>
    </row>
    <row r="460" spans="1:13">
      <c r="A460" s="1" t="s">
        <v>563</v>
      </c>
      <c r="B460" s="1">
        <v>58</v>
      </c>
      <c r="I460" t="s">
        <v>813</v>
      </c>
      <c r="J460">
        <v>46</v>
      </c>
      <c r="L460" t="s">
        <v>154</v>
      </c>
      <c r="M460">
        <v>6</v>
      </c>
    </row>
    <row r="461" spans="1:13">
      <c r="A461" s="1" t="s">
        <v>564</v>
      </c>
      <c r="B461" s="1">
        <v>78</v>
      </c>
      <c r="I461" t="s">
        <v>838</v>
      </c>
      <c r="J461">
        <v>46</v>
      </c>
      <c r="L461" t="s">
        <v>875</v>
      </c>
      <c r="M461">
        <v>6</v>
      </c>
    </row>
    <row r="462" spans="1:13">
      <c r="A462" s="1" t="s">
        <v>565</v>
      </c>
      <c r="B462" s="1">
        <v>32</v>
      </c>
      <c r="I462" t="s">
        <v>906</v>
      </c>
      <c r="J462">
        <v>46</v>
      </c>
      <c r="L462" t="s">
        <v>496</v>
      </c>
      <c r="M462">
        <v>7</v>
      </c>
    </row>
    <row r="463" spans="1:13">
      <c r="A463" s="1" t="s">
        <v>566</v>
      </c>
      <c r="B463" s="1">
        <v>35</v>
      </c>
      <c r="I463" t="s">
        <v>931</v>
      </c>
      <c r="J463">
        <v>46</v>
      </c>
      <c r="L463" t="s">
        <v>927</v>
      </c>
      <c r="M463">
        <v>7</v>
      </c>
    </row>
    <row r="464" spans="1:13">
      <c r="A464" s="1" t="s">
        <v>567</v>
      </c>
      <c r="B464" s="1">
        <v>8</v>
      </c>
      <c r="I464" t="s">
        <v>1053</v>
      </c>
      <c r="J464">
        <v>46</v>
      </c>
      <c r="L464" t="s">
        <v>206</v>
      </c>
      <c r="M464">
        <v>8</v>
      </c>
    </row>
    <row r="465" spans="1:13">
      <c r="A465" s="1" t="s">
        <v>568</v>
      </c>
      <c r="B465" s="1">
        <v>99</v>
      </c>
      <c r="I465" t="s">
        <v>120</v>
      </c>
      <c r="J465">
        <v>47</v>
      </c>
      <c r="L465" t="s">
        <v>683</v>
      </c>
      <c r="M465">
        <v>8</v>
      </c>
    </row>
    <row r="466" spans="1:13">
      <c r="A466" s="1" t="s">
        <v>569</v>
      </c>
      <c r="B466" s="1">
        <v>92</v>
      </c>
      <c r="I466" t="s">
        <v>243</v>
      </c>
      <c r="J466">
        <v>47</v>
      </c>
      <c r="L466" t="s">
        <v>119</v>
      </c>
      <c r="M466">
        <v>9</v>
      </c>
    </row>
    <row r="467" spans="1:13">
      <c r="A467" s="1" t="s">
        <v>570</v>
      </c>
      <c r="B467" s="1">
        <v>77</v>
      </c>
      <c r="I467" t="s">
        <v>306</v>
      </c>
      <c r="J467">
        <v>47</v>
      </c>
      <c r="L467" t="s">
        <v>833</v>
      </c>
      <c r="M467">
        <v>9</v>
      </c>
    </row>
    <row r="468" spans="1:13">
      <c r="A468" s="1" t="s">
        <v>571</v>
      </c>
      <c r="B468" s="1">
        <v>77</v>
      </c>
      <c r="I468" t="s">
        <v>418</v>
      </c>
      <c r="J468">
        <v>47</v>
      </c>
      <c r="L468" t="s">
        <v>1046</v>
      </c>
      <c r="M468">
        <v>9</v>
      </c>
    </row>
    <row r="469" spans="1:13">
      <c r="A469" s="1" t="s">
        <v>572</v>
      </c>
      <c r="B469" s="1">
        <v>13</v>
      </c>
      <c r="I469" t="s">
        <v>470</v>
      </c>
      <c r="J469">
        <v>47</v>
      </c>
      <c r="L469" t="s">
        <v>278</v>
      </c>
      <c r="M469">
        <v>10</v>
      </c>
    </row>
    <row r="470" spans="1:13">
      <c r="A470" s="1" t="s">
        <v>573</v>
      </c>
      <c r="B470" s="1">
        <v>40</v>
      </c>
      <c r="I470" t="s">
        <v>609</v>
      </c>
      <c r="J470">
        <v>47</v>
      </c>
      <c r="L470" t="s">
        <v>705</v>
      </c>
      <c r="M470">
        <v>10</v>
      </c>
    </row>
    <row r="471" spans="1:13">
      <c r="A471" s="1" t="s">
        <v>574</v>
      </c>
      <c r="B471" s="1">
        <v>9</v>
      </c>
      <c r="I471" t="s">
        <v>634</v>
      </c>
      <c r="J471">
        <v>47</v>
      </c>
      <c r="L471" t="s">
        <v>305</v>
      </c>
      <c r="M471">
        <v>11</v>
      </c>
    </row>
    <row r="472" spans="1:13">
      <c r="A472" s="1" t="s">
        <v>575</v>
      </c>
      <c r="B472" s="1">
        <v>62</v>
      </c>
      <c r="I472" t="s">
        <v>637</v>
      </c>
      <c r="J472">
        <v>47</v>
      </c>
      <c r="L472" t="s">
        <v>690</v>
      </c>
      <c r="M472">
        <v>11</v>
      </c>
    </row>
    <row r="473" spans="1:13">
      <c r="A473" s="1" t="s">
        <v>576</v>
      </c>
      <c r="B473" s="1">
        <v>6</v>
      </c>
      <c r="I473" t="s">
        <v>827</v>
      </c>
      <c r="J473">
        <v>47</v>
      </c>
      <c r="L473" t="s">
        <v>1156</v>
      </c>
      <c r="M473">
        <v>11</v>
      </c>
    </row>
    <row r="474" spans="1:13">
      <c r="A474" s="1" t="s">
        <v>577</v>
      </c>
      <c r="B474" s="1">
        <v>66</v>
      </c>
      <c r="I474" t="s">
        <v>866</v>
      </c>
      <c r="J474">
        <v>47</v>
      </c>
      <c r="L474" t="s">
        <v>822</v>
      </c>
      <c r="M474">
        <v>12</v>
      </c>
    </row>
    <row r="475" spans="1:13">
      <c r="A475" s="1" t="s">
        <v>578</v>
      </c>
      <c r="B475" s="1">
        <v>42</v>
      </c>
      <c r="I475" t="s">
        <v>897</v>
      </c>
      <c r="J475">
        <v>47</v>
      </c>
      <c r="L475" t="s">
        <v>382</v>
      </c>
      <c r="M475">
        <v>13</v>
      </c>
    </row>
    <row r="476" spans="1:13">
      <c r="A476" s="1" t="s">
        <v>579</v>
      </c>
      <c r="B476" s="1">
        <v>12</v>
      </c>
      <c r="I476" t="s">
        <v>949</v>
      </c>
      <c r="J476">
        <v>47</v>
      </c>
      <c r="L476" t="s">
        <v>111</v>
      </c>
      <c r="M476">
        <v>14</v>
      </c>
    </row>
    <row r="477" spans="1:13">
      <c r="A477" s="1" t="s">
        <v>580</v>
      </c>
      <c r="B477" s="1">
        <v>74</v>
      </c>
      <c r="I477" t="s">
        <v>977</v>
      </c>
      <c r="J477">
        <v>47</v>
      </c>
      <c r="L477" t="s">
        <v>248</v>
      </c>
      <c r="M477">
        <v>14</v>
      </c>
    </row>
    <row r="478" spans="1:13">
      <c r="A478" s="1" t="s">
        <v>581</v>
      </c>
      <c r="B478" s="1">
        <v>64</v>
      </c>
      <c r="I478" t="s">
        <v>1058</v>
      </c>
      <c r="J478">
        <v>47</v>
      </c>
      <c r="L478" t="s">
        <v>701</v>
      </c>
      <c r="M478">
        <v>14</v>
      </c>
    </row>
    <row r="479" spans="1:13">
      <c r="A479" s="1" t="s">
        <v>582</v>
      </c>
      <c r="B479" s="1">
        <v>97</v>
      </c>
      <c r="I479" t="s">
        <v>1082</v>
      </c>
      <c r="J479">
        <v>47</v>
      </c>
      <c r="L479" t="s">
        <v>138</v>
      </c>
      <c r="M479">
        <v>15</v>
      </c>
    </row>
    <row r="480" spans="1:13">
      <c r="A480" s="1" t="s">
        <v>583</v>
      </c>
      <c r="B480" s="1">
        <v>16</v>
      </c>
      <c r="I480" t="s">
        <v>1144</v>
      </c>
      <c r="J480">
        <v>47</v>
      </c>
      <c r="L480" t="s">
        <v>346</v>
      </c>
      <c r="M480">
        <v>15</v>
      </c>
    </row>
    <row r="481" spans="1:13">
      <c r="A481" s="1" t="s">
        <v>584</v>
      </c>
      <c r="B481" s="1">
        <v>65</v>
      </c>
      <c r="I481" t="s">
        <v>127</v>
      </c>
      <c r="J481">
        <v>48</v>
      </c>
      <c r="L481" t="s">
        <v>803</v>
      </c>
      <c r="M481">
        <v>15</v>
      </c>
    </row>
    <row r="482" spans="1:13">
      <c r="A482" s="1" t="s">
        <v>585</v>
      </c>
      <c r="B482" s="1">
        <v>28</v>
      </c>
      <c r="I482" t="s">
        <v>362</v>
      </c>
      <c r="J482">
        <v>48</v>
      </c>
      <c r="L482" t="s">
        <v>344</v>
      </c>
      <c r="M482">
        <v>16</v>
      </c>
    </row>
    <row r="483" spans="1:13">
      <c r="A483" s="1" t="s">
        <v>586</v>
      </c>
      <c r="B483" s="1">
        <v>91</v>
      </c>
      <c r="I483" t="s">
        <v>414</v>
      </c>
      <c r="J483">
        <v>48</v>
      </c>
      <c r="L483" t="s">
        <v>748</v>
      </c>
      <c r="M483">
        <v>16</v>
      </c>
    </row>
    <row r="484" spans="1:13">
      <c r="A484" s="1" t="s">
        <v>587</v>
      </c>
      <c r="B484" s="1">
        <v>63</v>
      </c>
      <c r="I484" t="s">
        <v>520</v>
      </c>
      <c r="J484">
        <v>48</v>
      </c>
      <c r="L484" t="s">
        <v>461</v>
      </c>
      <c r="M484">
        <v>17</v>
      </c>
    </row>
    <row r="485" spans="1:13">
      <c r="A485" s="1" t="s">
        <v>588</v>
      </c>
      <c r="B485" s="1">
        <v>94</v>
      </c>
      <c r="I485" t="s">
        <v>528</v>
      </c>
      <c r="J485">
        <v>48</v>
      </c>
      <c r="L485" t="s">
        <v>613</v>
      </c>
      <c r="M485">
        <v>17</v>
      </c>
    </row>
    <row r="486" spans="1:13">
      <c r="A486" s="1" t="s">
        <v>589</v>
      </c>
      <c r="B486" s="1">
        <v>31</v>
      </c>
      <c r="I486" t="s">
        <v>630</v>
      </c>
      <c r="J486">
        <v>48</v>
      </c>
      <c r="L486" t="s">
        <v>794</v>
      </c>
      <c r="M486">
        <v>17</v>
      </c>
    </row>
    <row r="487" spans="1:13">
      <c r="A487" s="1" t="s">
        <v>590</v>
      </c>
      <c r="B487" s="1">
        <v>72</v>
      </c>
      <c r="I487" t="s">
        <v>633</v>
      </c>
      <c r="J487">
        <v>48</v>
      </c>
      <c r="L487" t="s">
        <v>411</v>
      </c>
      <c r="M487">
        <v>18</v>
      </c>
    </row>
    <row r="488" spans="1:13">
      <c r="A488" s="1" t="s">
        <v>591</v>
      </c>
      <c r="B488" s="1">
        <v>79</v>
      </c>
      <c r="I488" t="s">
        <v>709</v>
      </c>
      <c r="J488">
        <v>48</v>
      </c>
      <c r="L488" t="s">
        <v>1099</v>
      </c>
      <c r="M488">
        <v>18</v>
      </c>
    </row>
    <row r="489" spans="1:13">
      <c r="A489" s="1" t="s">
        <v>592</v>
      </c>
      <c r="B489" s="1">
        <v>58</v>
      </c>
      <c r="I489" t="s">
        <v>733</v>
      </c>
      <c r="J489">
        <v>48</v>
      </c>
      <c r="L489" t="s">
        <v>228</v>
      </c>
      <c r="M489">
        <v>19</v>
      </c>
    </row>
    <row r="490" spans="1:13">
      <c r="A490" s="1" t="s">
        <v>593</v>
      </c>
      <c r="B490" s="1">
        <v>97</v>
      </c>
      <c r="I490" t="s">
        <v>873</v>
      </c>
      <c r="J490">
        <v>48</v>
      </c>
      <c r="L490" t="s">
        <v>1083</v>
      </c>
      <c r="M490">
        <v>19</v>
      </c>
    </row>
    <row r="491" spans="1:13">
      <c r="A491" s="1" t="s">
        <v>594</v>
      </c>
      <c r="B491" s="1">
        <v>14</v>
      </c>
      <c r="I491" t="s">
        <v>948</v>
      </c>
      <c r="J491">
        <v>48</v>
      </c>
      <c r="L491" t="s">
        <v>440</v>
      </c>
      <c r="M491">
        <v>20</v>
      </c>
    </row>
    <row r="492" spans="1:13">
      <c r="A492" s="1" t="s">
        <v>595</v>
      </c>
      <c r="B492" s="1">
        <v>58</v>
      </c>
      <c r="I492" t="s">
        <v>959</v>
      </c>
      <c r="J492">
        <v>48</v>
      </c>
      <c r="L492" t="s">
        <v>653</v>
      </c>
      <c r="M492">
        <v>20</v>
      </c>
    </row>
    <row r="493" spans="1:13">
      <c r="A493" s="1" t="s">
        <v>596</v>
      </c>
      <c r="B493" s="1">
        <v>41</v>
      </c>
      <c r="I493" t="s">
        <v>1054</v>
      </c>
      <c r="J493">
        <v>48</v>
      </c>
      <c r="L493" t="s">
        <v>869</v>
      </c>
      <c r="M493">
        <v>20</v>
      </c>
    </row>
    <row r="494" spans="1:13">
      <c r="A494" s="1" t="s">
        <v>597</v>
      </c>
      <c r="B494" s="1">
        <v>11</v>
      </c>
      <c r="I494" t="s">
        <v>170</v>
      </c>
      <c r="J494">
        <v>49</v>
      </c>
      <c r="L494" t="s">
        <v>384</v>
      </c>
      <c r="M494">
        <v>21</v>
      </c>
    </row>
    <row r="495" spans="1:13">
      <c r="A495" s="1" t="s">
        <v>598</v>
      </c>
      <c r="B495" s="1">
        <v>71</v>
      </c>
      <c r="I495" t="s">
        <v>413</v>
      </c>
      <c r="J495">
        <v>49</v>
      </c>
      <c r="L495" t="s">
        <v>102</v>
      </c>
      <c r="M495">
        <v>22</v>
      </c>
    </row>
    <row r="496" spans="1:13">
      <c r="A496" s="1" t="s">
        <v>599</v>
      </c>
      <c r="B496" s="1">
        <v>54</v>
      </c>
      <c r="I496" t="s">
        <v>484</v>
      </c>
      <c r="J496">
        <v>49</v>
      </c>
      <c r="L496" t="s">
        <v>1003</v>
      </c>
      <c r="M496">
        <v>22</v>
      </c>
    </row>
    <row r="497" spans="1:13">
      <c r="A497" s="1" t="s">
        <v>600</v>
      </c>
      <c r="B497" s="1">
        <v>18</v>
      </c>
      <c r="I497" t="s">
        <v>488</v>
      </c>
      <c r="J497">
        <v>49</v>
      </c>
      <c r="L497" t="s">
        <v>1122</v>
      </c>
      <c r="M497">
        <v>22</v>
      </c>
    </row>
    <row r="498" spans="1:13">
      <c r="A498" s="1" t="s">
        <v>601</v>
      </c>
      <c r="B498" s="1">
        <v>93</v>
      </c>
      <c r="I498" t="s">
        <v>552</v>
      </c>
      <c r="J498">
        <v>49</v>
      </c>
      <c r="L498" t="s">
        <v>476</v>
      </c>
      <c r="M498">
        <v>24</v>
      </c>
    </row>
    <row r="499" spans="1:13">
      <c r="A499" s="1" t="s">
        <v>602</v>
      </c>
      <c r="B499" s="1">
        <v>87</v>
      </c>
      <c r="I499" t="s">
        <v>686</v>
      </c>
      <c r="J499">
        <v>49</v>
      </c>
      <c r="L499" t="s">
        <v>776</v>
      </c>
      <c r="M499">
        <v>24</v>
      </c>
    </row>
    <row r="500" spans="1:13">
      <c r="A500" s="1" t="s">
        <v>603</v>
      </c>
      <c r="B500" s="1">
        <v>79</v>
      </c>
      <c r="I500" t="s">
        <v>911</v>
      </c>
      <c r="J500">
        <v>49</v>
      </c>
      <c r="L500" t="s">
        <v>1105</v>
      </c>
      <c r="M500">
        <v>24</v>
      </c>
    </row>
    <row r="501" spans="1:13">
      <c r="A501" s="1" t="s">
        <v>604</v>
      </c>
      <c r="B501" s="1">
        <v>74</v>
      </c>
      <c r="I501" t="s">
        <v>965</v>
      </c>
      <c r="J501">
        <v>49</v>
      </c>
      <c r="L501" t="s">
        <v>844</v>
      </c>
      <c r="M501">
        <v>25</v>
      </c>
    </row>
    <row r="502" spans="1:13">
      <c r="A502" s="1" t="s">
        <v>605</v>
      </c>
      <c r="B502" s="1">
        <v>20</v>
      </c>
      <c r="I502" t="s">
        <v>1143</v>
      </c>
      <c r="J502">
        <v>49</v>
      </c>
      <c r="L502" t="s">
        <v>1158</v>
      </c>
      <c r="M502">
        <v>26</v>
      </c>
    </row>
    <row r="503" spans="1:13">
      <c r="A503" s="1" t="s">
        <v>606</v>
      </c>
      <c r="B503" s="1">
        <v>87</v>
      </c>
      <c r="I503" t="s">
        <v>128</v>
      </c>
      <c r="J503">
        <v>50</v>
      </c>
      <c r="L503" t="s">
        <v>969</v>
      </c>
      <c r="M503">
        <v>27</v>
      </c>
    </row>
    <row r="504" spans="1:13">
      <c r="A504" s="1" t="s">
        <v>607</v>
      </c>
      <c r="B504" s="1">
        <v>20</v>
      </c>
      <c r="I504" t="s">
        <v>195</v>
      </c>
      <c r="J504">
        <v>50</v>
      </c>
      <c r="L504" t="s">
        <v>765</v>
      </c>
      <c r="M504">
        <v>28</v>
      </c>
    </row>
    <row r="505" spans="1:13">
      <c r="A505" s="1" t="s">
        <v>608</v>
      </c>
      <c r="B505" s="1">
        <v>63</v>
      </c>
      <c r="I505" t="s">
        <v>315</v>
      </c>
      <c r="J505">
        <v>50</v>
      </c>
      <c r="L505" t="s">
        <v>937</v>
      </c>
      <c r="M505">
        <v>28</v>
      </c>
    </row>
    <row r="506" spans="1:13">
      <c r="A506" s="1" t="s">
        <v>609</v>
      </c>
      <c r="B506" s="1">
        <v>47</v>
      </c>
      <c r="I506" t="s">
        <v>463</v>
      </c>
      <c r="J506">
        <v>50</v>
      </c>
      <c r="L506" t="s">
        <v>714</v>
      </c>
      <c r="M506">
        <v>29</v>
      </c>
    </row>
    <row r="507" spans="1:13">
      <c r="A507" s="1" t="s">
        <v>610</v>
      </c>
      <c r="B507" s="1">
        <v>42</v>
      </c>
      <c r="I507" t="s">
        <v>519</v>
      </c>
      <c r="J507">
        <v>50</v>
      </c>
      <c r="L507" t="s">
        <v>851</v>
      </c>
      <c r="M507">
        <v>29</v>
      </c>
    </row>
    <row r="508" spans="1:13">
      <c r="A508" s="1" t="s">
        <v>611</v>
      </c>
      <c r="B508" s="1">
        <v>75</v>
      </c>
      <c r="I508" t="s">
        <v>676</v>
      </c>
      <c r="J508">
        <v>50</v>
      </c>
      <c r="L508" t="s">
        <v>449</v>
      </c>
      <c r="M508">
        <v>30</v>
      </c>
    </row>
    <row r="509" spans="1:13">
      <c r="A509" s="1" t="s">
        <v>612</v>
      </c>
      <c r="B509" s="1">
        <v>57</v>
      </c>
      <c r="I509" t="s">
        <v>691</v>
      </c>
      <c r="J509">
        <v>50</v>
      </c>
      <c r="L509" t="s">
        <v>807</v>
      </c>
      <c r="M509">
        <v>30</v>
      </c>
    </row>
    <row r="510" spans="1:13">
      <c r="A510" s="1" t="s">
        <v>613</v>
      </c>
      <c r="B510" s="1">
        <v>17</v>
      </c>
      <c r="I510" t="s">
        <v>853</v>
      </c>
      <c r="J510">
        <v>50</v>
      </c>
      <c r="L510" t="s">
        <v>537</v>
      </c>
      <c r="M510">
        <v>31</v>
      </c>
    </row>
    <row r="511" spans="1:13">
      <c r="A511" s="1" t="s">
        <v>614</v>
      </c>
      <c r="B511" s="1">
        <v>17</v>
      </c>
      <c r="I511" t="s">
        <v>921</v>
      </c>
      <c r="J511">
        <v>50</v>
      </c>
      <c r="L511" t="s">
        <v>175</v>
      </c>
      <c r="M511">
        <v>32</v>
      </c>
    </row>
    <row r="512" spans="1:13">
      <c r="A512" s="1" t="s">
        <v>615</v>
      </c>
      <c r="B512" s="1">
        <v>15</v>
      </c>
      <c r="I512" t="s">
        <v>1118</v>
      </c>
      <c r="J512">
        <v>50</v>
      </c>
      <c r="L512" t="s">
        <v>565</v>
      </c>
      <c r="M512">
        <v>32</v>
      </c>
    </row>
    <row r="513" spans="1:13">
      <c r="A513" s="1" t="s">
        <v>616</v>
      </c>
      <c r="B513" s="1">
        <v>36</v>
      </c>
      <c r="I513" t="s">
        <v>110</v>
      </c>
      <c r="J513">
        <v>51</v>
      </c>
      <c r="L513" t="s">
        <v>876</v>
      </c>
      <c r="M513">
        <v>32</v>
      </c>
    </row>
    <row r="514" spans="1:13">
      <c r="A514" s="1" t="s">
        <v>617</v>
      </c>
      <c r="B514" s="1">
        <v>18</v>
      </c>
      <c r="I514" t="s">
        <v>171</v>
      </c>
      <c r="J514">
        <v>51</v>
      </c>
      <c r="L514" t="s">
        <v>372</v>
      </c>
      <c r="M514">
        <v>33</v>
      </c>
    </row>
    <row r="515" spans="1:13">
      <c r="A515" s="1" t="s">
        <v>618</v>
      </c>
      <c r="B515" s="1">
        <v>68</v>
      </c>
      <c r="I515" t="s">
        <v>399</v>
      </c>
      <c r="J515">
        <v>51</v>
      </c>
      <c r="L515" t="s">
        <v>962</v>
      </c>
      <c r="M515">
        <v>33</v>
      </c>
    </row>
    <row r="516" spans="1:13">
      <c r="A516" s="1" t="s">
        <v>619</v>
      </c>
      <c r="B516" s="1">
        <v>23</v>
      </c>
      <c r="I516" t="s">
        <v>480</v>
      </c>
      <c r="J516">
        <v>51</v>
      </c>
      <c r="L516" t="s">
        <v>1000</v>
      </c>
      <c r="M516">
        <v>34</v>
      </c>
    </row>
    <row r="517" spans="1:13">
      <c r="A517" s="1" t="s">
        <v>620</v>
      </c>
      <c r="B517" s="1">
        <v>81</v>
      </c>
      <c r="I517" t="s">
        <v>516</v>
      </c>
      <c r="J517">
        <v>51</v>
      </c>
      <c r="L517" t="s">
        <v>1068</v>
      </c>
      <c r="M517">
        <v>34</v>
      </c>
    </row>
    <row r="518" spans="1:13">
      <c r="A518" s="1" t="s">
        <v>621</v>
      </c>
      <c r="B518" s="1">
        <v>43</v>
      </c>
      <c r="I518" t="s">
        <v>545</v>
      </c>
      <c r="J518">
        <v>51</v>
      </c>
      <c r="L518" t="s">
        <v>566</v>
      </c>
      <c r="M518">
        <v>35</v>
      </c>
    </row>
    <row r="519" spans="1:13">
      <c r="A519" s="1" t="s">
        <v>622</v>
      </c>
      <c r="B519" s="1">
        <v>33</v>
      </c>
      <c r="I519" t="s">
        <v>662</v>
      </c>
      <c r="J519">
        <v>51</v>
      </c>
      <c r="L519" t="s">
        <v>238</v>
      </c>
      <c r="M519">
        <v>36</v>
      </c>
    </row>
    <row r="520" spans="1:13">
      <c r="A520" s="1" t="s">
        <v>623</v>
      </c>
      <c r="B520" s="1">
        <v>84</v>
      </c>
      <c r="I520" t="s">
        <v>664</v>
      </c>
      <c r="J520">
        <v>51</v>
      </c>
      <c r="L520" t="s">
        <v>1061</v>
      </c>
      <c r="M520">
        <v>36</v>
      </c>
    </row>
    <row r="521" spans="1:13">
      <c r="A521" s="1" t="s">
        <v>624</v>
      </c>
      <c r="B521" s="1">
        <v>38</v>
      </c>
      <c r="I521" t="s">
        <v>679</v>
      </c>
      <c r="J521">
        <v>51</v>
      </c>
      <c r="L521" t="s">
        <v>234</v>
      </c>
      <c r="M521">
        <v>37</v>
      </c>
    </row>
    <row r="522" spans="1:13">
      <c r="A522" s="1" t="s">
        <v>625</v>
      </c>
      <c r="B522" s="1">
        <v>62</v>
      </c>
      <c r="I522" t="s">
        <v>755</v>
      </c>
      <c r="J522">
        <v>51</v>
      </c>
      <c r="L522" t="s">
        <v>174</v>
      </c>
      <c r="M522">
        <v>38</v>
      </c>
    </row>
    <row r="523" spans="1:13">
      <c r="A523" s="1" t="s">
        <v>626</v>
      </c>
      <c r="B523" s="1">
        <v>74</v>
      </c>
      <c r="I523" t="s">
        <v>805</v>
      </c>
      <c r="J523">
        <v>51</v>
      </c>
      <c r="L523" t="s">
        <v>754</v>
      </c>
      <c r="M523">
        <v>38</v>
      </c>
    </row>
    <row r="524" spans="1:13">
      <c r="A524" s="1" t="s">
        <v>627</v>
      </c>
      <c r="B524" s="1">
        <v>94</v>
      </c>
      <c r="I524" t="s">
        <v>872</v>
      </c>
      <c r="J524">
        <v>51</v>
      </c>
      <c r="L524" t="s">
        <v>140</v>
      </c>
      <c r="M524">
        <v>39</v>
      </c>
    </row>
    <row r="525" spans="1:13">
      <c r="A525" s="1" t="s">
        <v>628</v>
      </c>
      <c r="B525" s="1">
        <v>97</v>
      </c>
      <c r="I525" t="s">
        <v>915</v>
      </c>
      <c r="J525">
        <v>51</v>
      </c>
      <c r="L525" t="s">
        <v>394</v>
      </c>
      <c r="M525">
        <v>39</v>
      </c>
    </row>
    <row r="526" spans="1:13">
      <c r="A526" s="1" t="s">
        <v>629</v>
      </c>
      <c r="B526" s="1">
        <v>57</v>
      </c>
      <c r="I526" t="s">
        <v>1098</v>
      </c>
      <c r="J526">
        <v>51</v>
      </c>
      <c r="L526" t="s">
        <v>902</v>
      </c>
      <c r="M526">
        <v>39</v>
      </c>
    </row>
    <row r="527" spans="1:13">
      <c r="A527" s="1" t="s">
        <v>630</v>
      </c>
      <c r="B527" s="1">
        <v>48</v>
      </c>
      <c r="I527" t="s">
        <v>1106</v>
      </c>
      <c r="J527">
        <v>51</v>
      </c>
      <c r="L527" t="s">
        <v>335</v>
      </c>
      <c r="M527">
        <v>40</v>
      </c>
    </row>
    <row r="528" spans="1:13">
      <c r="A528" s="1" t="s">
        <v>631</v>
      </c>
      <c r="B528" s="1">
        <v>7</v>
      </c>
      <c r="I528" t="s">
        <v>131</v>
      </c>
      <c r="J528">
        <v>52</v>
      </c>
      <c r="L528" t="s">
        <v>696</v>
      </c>
      <c r="M528">
        <v>40</v>
      </c>
    </row>
    <row r="529" spans="1:13">
      <c r="A529" s="1" t="s">
        <v>632</v>
      </c>
      <c r="B529" s="1">
        <v>97</v>
      </c>
      <c r="I529" t="s">
        <v>151</v>
      </c>
      <c r="J529">
        <v>52</v>
      </c>
      <c r="L529" t="s">
        <v>1130</v>
      </c>
      <c r="M529">
        <v>40</v>
      </c>
    </row>
    <row r="530" spans="1:13">
      <c r="A530" s="1" t="s">
        <v>633</v>
      </c>
      <c r="B530" s="1">
        <v>48</v>
      </c>
      <c r="I530" t="s">
        <v>269</v>
      </c>
      <c r="J530">
        <v>52</v>
      </c>
      <c r="L530" t="s">
        <v>1055</v>
      </c>
      <c r="M530">
        <v>41</v>
      </c>
    </row>
    <row r="531" spans="1:13">
      <c r="A531" s="1" t="s">
        <v>634</v>
      </c>
      <c r="B531" s="1">
        <v>47</v>
      </c>
      <c r="I531" t="s">
        <v>364</v>
      </c>
      <c r="J531">
        <v>52</v>
      </c>
      <c r="L531" t="s">
        <v>500</v>
      </c>
      <c r="M531">
        <v>42</v>
      </c>
    </row>
    <row r="532" spans="1:13">
      <c r="A532" s="1" t="s">
        <v>635</v>
      </c>
      <c r="B532" s="1">
        <v>21</v>
      </c>
      <c r="I532" t="s">
        <v>410</v>
      </c>
      <c r="J532">
        <v>52</v>
      </c>
      <c r="L532" t="s">
        <v>939</v>
      </c>
      <c r="M532">
        <v>42</v>
      </c>
    </row>
    <row r="533" spans="1:13">
      <c r="A533" s="1" t="s">
        <v>636</v>
      </c>
      <c r="B533" s="1">
        <v>60</v>
      </c>
      <c r="I533" t="s">
        <v>468</v>
      </c>
      <c r="J533">
        <v>52</v>
      </c>
      <c r="L533" t="s">
        <v>116</v>
      </c>
      <c r="M533">
        <v>43</v>
      </c>
    </row>
    <row r="534" spans="1:13">
      <c r="A534" s="1" t="s">
        <v>637</v>
      </c>
      <c r="B534" s="1">
        <v>47</v>
      </c>
      <c r="I534" t="s">
        <v>548</v>
      </c>
      <c r="J534">
        <v>52</v>
      </c>
      <c r="L534" t="s">
        <v>621</v>
      </c>
      <c r="M534">
        <v>43</v>
      </c>
    </row>
    <row r="535" spans="1:13">
      <c r="A535" s="1" t="s">
        <v>638</v>
      </c>
      <c r="B535" s="1">
        <v>85</v>
      </c>
      <c r="I535" t="s">
        <v>1085</v>
      </c>
      <c r="J535">
        <v>52</v>
      </c>
      <c r="L535" t="s">
        <v>963</v>
      </c>
      <c r="M535">
        <v>43</v>
      </c>
    </row>
    <row r="536" spans="1:13">
      <c r="A536" s="1" t="s">
        <v>639</v>
      </c>
      <c r="B536" s="1">
        <v>20</v>
      </c>
      <c r="I536" t="s">
        <v>231</v>
      </c>
      <c r="J536">
        <v>53</v>
      </c>
      <c r="L536" t="s">
        <v>825</v>
      </c>
      <c r="M536">
        <v>44</v>
      </c>
    </row>
    <row r="537" spans="1:13">
      <c r="A537" s="1" t="s">
        <v>640</v>
      </c>
      <c r="B537" s="1">
        <v>96</v>
      </c>
      <c r="I537" t="s">
        <v>237</v>
      </c>
      <c r="J537">
        <v>53</v>
      </c>
      <c r="L537" t="s">
        <v>981</v>
      </c>
      <c r="M537">
        <v>44</v>
      </c>
    </row>
    <row r="538" spans="1:13">
      <c r="A538" s="1" t="s">
        <v>641</v>
      </c>
      <c r="B538" s="1">
        <v>68</v>
      </c>
      <c r="I538" t="s">
        <v>651</v>
      </c>
      <c r="J538">
        <v>53</v>
      </c>
      <c r="L538" t="s">
        <v>517</v>
      </c>
      <c r="M538">
        <v>45</v>
      </c>
    </row>
    <row r="539" spans="1:13">
      <c r="A539" s="1" t="s">
        <v>642</v>
      </c>
      <c r="B539" s="1">
        <v>10</v>
      </c>
      <c r="I539" t="s">
        <v>877</v>
      </c>
      <c r="J539">
        <v>53</v>
      </c>
      <c r="L539" t="s">
        <v>1078</v>
      </c>
      <c r="M539">
        <v>45</v>
      </c>
    </row>
    <row r="540" spans="1:13">
      <c r="A540" s="1" t="s">
        <v>643</v>
      </c>
      <c r="B540" s="1">
        <v>67</v>
      </c>
      <c r="I540" t="s">
        <v>887</v>
      </c>
      <c r="J540">
        <v>53</v>
      </c>
      <c r="L540" t="s">
        <v>680</v>
      </c>
      <c r="M540">
        <v>46</v>
      </c>
    </row>
    <row r="541" spans="1:13">
      <c r="A541" s="1" t="s">
        <v>644</v>
      </c>
      <c r="B541" s="1">
        <v>34</v>
      </c>
      <c r="I541" t="s">
        <v>944</v>
      </c>
      <c r="J541">
        <v>53</v>
      </c>
      <c r="L541" t="s">
        <v>838</v>
      </c>
      <c r="M541">
        <v>46</v>
      </c>
    </row>
    <row r="542" spans="1:13">
      <c r="A542" s="1" t="s">
        <v>645</v>
      </c>
      <c r="B542" s="1">
        <v>19</v>
      </c>
      <c r="I542" t="s">
        <v>955</v>
      </c>
      <c r="J542">
        <v>53</v>
      </c>
      <c r="L542" t="s">
        <v>306</v>
      </c>
      <c r="M542">
        <v>47</v>
      </c>
    </row>
    <row r="543" spans="1:13">
      <c r="A543" s="1" t="s">
        <v>646</v>
      </c>
      <c r="B543" s="1">
        <v>21</v>
      </c>
      <c r="I543" t="s">
        <v>991</v>
      </c>
      <c r="J543">
        <v>53</v>
      </c>
      <c r="L543" t="s">
        <v>637</v>
      </c>
      <c r="M543">
        <v>47</v>
      </c>
    </row>
    <row r="544" spans="1:13">
      <c r="A544" s="1" t="s">
        <v>647</v>
      </c>
      <c r="B544" s="1">
        <v>83</v>
      </c>
      <c r="I544" t="s">
        <v>239</v>
      </c>
      <c r="J544">
        <v>54</v>
      </c>
      <c r="L544" t="s">
        <v>1058</v>
      </c>
      <c r="M544">
        <v>47</v>
      </c>
    </row>
    <row r="545" spans="1:13">
      <c r="A545" s="1" t="s">
        <v>648</v>
      </c>
      <c r="B545" s="1">
        <v>61</v>
      </c>
      <c r="I545" t="s">
        <v>249</v>
      </c>
      <c r="J545">
        <v>54</v>
      </c>
      <c r="L545" t="s">
        <v>362</v>
      </c>
      <c r="M545">
        <v>48</v>
      </c>
    </row>
    <row r="546" spans="1:13">
      <c r="A546" s="1" t="s">
        <v>649</v>
      </c>
      <c r="B546" s="1">
        <v>57</v>
      </c>
      <c r="I546" t="s">
        <v>358</v>
      </c>
      <c r="J546">
        <v>54</v>
      </c>
      <c r="L546" t="s">
        <v>709</v>
      </c>
      <c r="M546">
        <v>48</v>
      </c>
    </row>
    <row r="547" spans="1:13">
      <c r="A547" s="1" t="s">
        <v>650</v>
      </c>
      <c r="B547" s="1">
        <v>82</v>
      </c>
      <c r="I547" t="s">
        <v>481</v>
      </c>
      <c r="J547">
        <v>54</v>
      </c>
      <c r="L547" t="s">
        <v>1054</v>
      </c>
      <c r="M547">
        <v>48</v>
      </c>
    </row>
    <row r="548" spans="1:13">
      <c r="A548" s="1" t="s">
        <v>651</v>
      </c>
      <c r="B548" s="1">
        <v>53</v>
      </c>
      <c r="I548" t="s">
        <v>599</v>
      </c>
      <c r="J548">
        <v>54</v>
      </c>
      <c r="L548" t="s">
        <v>686</v>
      </c>
      <c r="M548">
        <v>49</v>
      </c>
    </row>
    <row r="549" spans="1:13">
      <c r="A549" s="1" t="s">
        <v>652</v>
      </c>
      <c r="B549" s="1">
        <v>3</v>
      </c>
      <c r="I549" t="s">
        <v>760</v>
      </c>
      <c r="J549">
        <v>54</v>
      </c>
      <c r="L549" t="s">
        <v>128</v>
      </c>
      <c r="M549">
        <v>50</v>
      </c>
    </row>
    <row r="550" spans="1:13">
      <c r="A550" s="1" t="s">
        <v>653</v>
      </c>
      <c r="B550" s="1">
        <v>20</v>
      </c>
      <c r="I550" t="s">
        <v>903</v>
      </c>
      <c r="J550">
        <v>54</v>
      </c>
      <c r="L550" t="s">
        <v>691</v>
      </c>
      <c r="M550">
        <v>50</v>
      </c>
    </row>
    <row r="551" spans="1:13">
      <c r="A551" s="1" t="s">
        <v>654</v>
      </c>
      <c r="B551" s="1">
        <v>17</v>
      </c>
      <c r="I551" t="s">
        <v>968</v>
      </c>
      <c r="J551">
        <v>54</v>
      </c>
      <c r="L551" t="s">
        <v>171</v>
      </c>
      <c r="M551">
        <v>51</v>
      </c>
    </row>
    <row r="552" spans="1:13">
      <c r="A552" s="1" t="s">
        <v>655</v>
      </c>
      <c r="B552" s="1">
        <v>71</v>
      </c>
      <c r="I552" t="s">
        <v>1072</v>
      </c>
      <c r="J552">
        <v>54</v>
      </c>
      <c r="L552" t="s">
        <v>664</v>
      </c>
      <c r="M552">
        <v>51</v>
      </c>
    </row>
    <row r="553" spans="1:13">
      <c r="A553" s="1" t="s">
        <v>656</v>
      </c>
      <c r="B553" s="1">
        <v>71</v>
      </c>
      <c r="I553" t="s">
        <v>1091</v>
      </c>
      <c r="J553">
        <v>54</v>
      </c>
      <c r="L553" t="s">
        <v>872</v>
      </c>
      <c r="M553">
        <v>51</v>
      </c>
    </row>
    <row r="554" spans="1:13">
      <c r="A554" s="1" t="s">
        <v>657</v>
      </c>
      <c r="B554" s="1">
        <v>59</v>
      </c>
      <c r="I554" t="s">
        <v>181</v>
      </c>
      <c r="J554">
        <v>55</v>
      </c>
      <c r="L554" t="s">
        <v>269</v>
      </c>
      <c r="M554">
        <v>52</v>
      </c>
    </row>
    <row r="555" spans="1:13">
      <c r="A555" s="1" t="s">
        <v>658</v>
      </c>
      <c r="B555" s="1">
        <v>91</v>
      </c>
      <c r="I555" t="s">
        <v>367</v>
      </c>
      <c r="J555">
        <v>55</v>
      </c>
      <c r="L555" t="s">
        <v>1085</v>
      </c>
      <c r="M555">
        <v>52</v>
      </c>
    </row>
    <row r="556" spans="1:13">
      <c r="A556" s="1" t="s">
        <v>659</v>
      </c>
      <c r="B556" s="1">
        <v>84</v>
      </c>
      <c r="I556" t="s">
        <v>682</v>
      </c>
      <c r="J556">
        <v>55</v>
      </c>
      <c r="L556" t="s">
        <v>944</v>
      </c>
      <c r="M556">
        <v>53</v>
      </c>
    </row>
    <row r="557" spans="1:13">
      <c r="A557" s="1" t="s">
        <v>660</v>
      </c>
      <c r="B557" s="1">
        <v>24</v>
      </c>
      <c r="I557" t="s">
        <v>796</v>
      </c>
      <c r="J557">
        <v>55</v>
      </c>
      <c r="L557" t="s">
        <v>249</v>
      </c>
      <c r="M557">
        <v>54</v>
      </c>
    </row>
    <row r="558" spans="1:13">
      <c r="A558" s="1" t="s">
        <v>661</v>
      </c>
      <c r="B558" s="1">
        <v>86</v>
      </c>
      <c r="I558" t="s">
        <v>804</v>
      </c>
      <c r="J558">
        <v>55</v>
      </c>
      <c r="L558" t="s">
        <v>968</v>
      </c>
      <c r="M558">
        <v>54</v>
      </c>
    </row>
    <row r="559" spans="1:13">
      <c r="A559" s="1" t="s">
        <v>662</v>
      </c>
      <c r="B559" s="1">
        <v>51</v>
      </c>
      <c r="I559" t="s">
        <v>835</v>
      </c>
      <c r="J559">
        <v>55</v>
      </c>
      <c r="L559" t="s">
        <v>682</v>
      </c>
      <c r="M559">
        <v>55</v>
      </c>
    </row>
    <row r="560" spans="1:13">
      <c r="A560" s="1" t="s">
        <v>663</v>
      </c>
      <c r="B560" s="1">
        <v>34</v>
      </c>
      <c r="I560" t="s">
        <v>842</v>
      </c>
      <c r="J560">
        <v>55</v>
      </c>
      <c r="L560" t="s">
        <v>975</v>
      </c>
      <c r="M560">
        <v>55</v>
      </c>
    </row>
    <row r="561" spans="1:13">
      <c r="A561" s="1" t="s">
        <v>664</v>
      </c>
      <c r="B561" s="1">
        <v>51</v>
      </c>
      <c r="I561" t="s">
        <v>964</v>
      </c>
      <c r="J561">
        <v>55</v>
      </c>
      <c r="L561" t="s">
        <v>1111</v>
      </c>
      <c r="M561">
        <v>55</v>
      </c>
    </row>
    <row r="562" spans="1:13">
      <c r="A562" s="1" t="s">
        <v>665</v>
      </c>
      <c r="B562" s="1">
        <v>73</v>
      </c>
      <c r="I562" t="s">
        <v>975</v>
      </c>
      <c r="J562">
        <v>55</v>
      </c>
      <c r="L562" t="s">
        <v>806</v>
      </c>
      <c r="M562">
        <v>56</v>
      </c>
    </row>
    <row r="563" spans="1:13">
      <c r="A563" s="1" t="s">
        <v>666</v>
      </c>
      <c r="B563" s="1">
        <v>42</v>
      </c>
      <c r="I563" t="s">
        <v>982</v>
      </c>
      <c r="J563">
        <v>55</v>
      </c>
      <c r="L563" t="s">
        <v>191</v>
      </c>
      <c r="M563">
        <v>57</v>
      </c>
    </row>
    <row r="564" spans="1:13">
      <c r="A564" s="1" t="s">
        <v>667</v>
      </c>
      <c r="B564" s="1">
        <v>75</v>
      </c>
      <c r="I564" t="s">
        <v>1008</v>
      </c>
      <c r="J564">
        <v>55</v>
      </c>
      <c r="L564" t="s">
        <v>629</v>
      </c>
      <c r="M564">
        <v>57</v>
      </c>
    </row>
    <row r="565" spans="1:13">
      <c r="A565" s="1" t="s">
        <v>668</v>
      </c>
      <c r="B565" s="1">
        <v>20</v>
      </c>
      <c r="I565" t="s">
        <v>1070</v>
      </c>
      <c r="J565">
        <v>55</v>
      </c>
      <c r="L565" t="s">
        <v>757</v>
      </c>
      <c r="M565">
        <v>57</v>
      </c>
    </row>
    <row r="566" spans="1:13">
      <c r="A566" s="1" t="s">
        <v>669</v>
      </c>
      <c r="B566" s="1">
        <v>7</v>
      </c>
      <c r="I566" t="s">
        <v>1111</v>
      </c>
      <c r="J566">
        <v>55</v>
      </c>
      <c r="L566" t="s">
        <v>592</v>
      </c>
      <c r="M566">
        <v>58</v>
      </c>
    </row>
    <row r="567" spans="1:13">
      <c r="A567" s="1" t="s">
        <v>670</v>
      </c>
      <c r="B567" s="1">
        <v>76</v>
      </c>
      <c r="I567" t="s">
        <v>1124</v>
      </c>
      <c r="J567">
        <v>55</v>
      </c>
      <c r="L567" t="s">
        <v>871</v>
      </c>
      <c r="M567">
        <v>58</v>
      </c>
    </row>
    <row r="568" spans="1:13">
      <c r="A568" s="1" t="s">
        <v>671</v>
      </c>
      <c r="B568" s="1">
        <v>17</v>
      </c>
      <c r="I568" t="s">
        <v>1137</v>
      </c>
      <c r="J568">
        <v>55</v>
      </c>
      <c r="L568" t="s">
        <v>501</v>
      </c>
      <c r="M568">
        <v>59</v>
      </c>
    </row>
    <row r="569" spans="1:13">
      <c r="A569" s="1" t="s">
        <v>672</v>
      </c>
      <c r="B569" s="1">
        <v>82</v>
      </c>
      <c r="I569" t="s">
        <v>240</v>
      </c>
      <c r="J569">
        <v>56</v>
      </c>
      <c r="L569" t="s">
        <v>1067</v>
      </c>
      <c r="M569">
        <v>59</v>
      </c>
    </row>
    <row r="570" spans="1:13">
      <c r="A570" s="1" t="s">
        <v>673</v>
      </c>
      <c r="B570" s="1">
        <v>96</v>
      </c>
      <c r="I570" t="s">
        <v>282</v>
      </c>
      <c r="J570">
        <v>56</v>
      </c>
      <c r="L570" t="s">
        <v>936</v>
      </c>
      <c r="M570">
        <v>60</v>
      </c>
    </row>
    <row r="571" spans="1:13">
      <c r="A571" s="1" t="s">
        <v>674</v>
      </c>
      <c r="B571" s="1">
        <v>83</v>
      </c>
      <c r="I571" t="s">
        <v>383</v>
      </c>
      <c r="J571">
        <v>56</v>
      </c>
      <c r="L571" t="s">
        <v>1154</v>
      </c>
      <c r="M571">
        <v>60</v>
      </c>
    </row>
    <row r="572" spans="1:13">
      <c r="A572" s="1" t="s">
        <v>675</v>
      </c>
      <c r="B572" s="1">
        <v>62</v>
      </c>
      <c r="I572" t="s">
        <v>806</v>
      </c>
      <c r="J572">
        <v>56</v>
      </c>
      <c r="L572" t="s">
        <v>648</v>
      </c>
      <c r="M572">
        <v>61</v>
      </c>
    </row>
    <row r="573" spans="1:13">
      <c r="A573" s="1" t="s">
        <v>676</v>
      </c>
      <c r="B573" s="1">
        <v>50</v>
      </c>
      <c r="I573" t="s">
        <v>1002</v>
      </c>
      <c r="J573">
        <v>56</v>
      </c>
      <c r="L573" t="s">
        <v>950</v>
      </c>
      <c r="M573">
        <v>61</v>
      </c>
    </row>
    <row r="574" spans="1:13">
      <c r="A574" s="1" t="s">
        <v>677</v>
      </c>
      <c r="B574" s="1">
        <v>19</v>
      </c>
      <c r="I574" t="s">
        <v>1030</v>
      </c>
      <c r="J574">
        <v>56</v>
      </c>
      <c r="L574" t="s">
        <v>273</v>
      </c>
      <c r="M574">
        <v>62</v>
      </c>
    </row>
    <row r="575" spans="1:13">
      <c r="A575" s="1" t="s">
        <v>678</v>
      </c>
      <c r="B575" s="1">
        <v>39</v>
      </c>
      <c r="I575" t="s">
        <v>123</v>
      </c>
      <c r="J575">
        <v>57</v>
      </c>
      <c r="L575" t="s">
        <v>845</v>
      </c>
      <c r="M575">
        <v>62</v>
      </c>
    </row>
    <row r="576" spans="1:13">
      <c r="A576" s="1" t="s">
        <v>679</v>
      </c>
      <c r="B576" s="1">
        <v>51</v>
      </c>
      <c r="I576" t="s">
        <v>189</v>
      </c>
      <c r="J576">
        <v>57</v>
      </c>
      <c r="L576" t="s">
        <v>223</v>
      </c>
      <c r="M576">
        <v>63</v>
      </c>
    </row>
    <row r="577" spans="1:13">
      <c r="A577" s="1" t="s">
        <v>680</v>
      </c>
      <c r="B577" s="1">
        <v>46</v>
      </c>
      <c r="I577" t="s">
        <v>191</v>
      </c>
      <c r="J577">
        <v>57</v>
      </c>
      <c r="L577" t="s">
        <v>587</v>
      </c>
      <c r="M577">
        <v>63</v>
      </c>
    </row>
    <row r="578" spans="1:13">
      <c r="A578" s="1" t="s">
        <v>681</v>
      </c>
      <c r="B578" s="1">
        <v>39</v>
      </c>
      <c r="I578" t="s">
        <v>284</v>
      </c>
      <c r="J578">
        <v>57</v>
      </c>
      <c r="L578" t="s">
        <v>442</v>
      </c>
      <c r="M578">
        <v>64</v>
      </c>
    </row>
    <row r="579" spans="1:13">
      <c r="A579" s="1" t="s">
        <v>682</v>
      </c>
      <c r="B579" s="1">
        <v>55</v>
      </c>
      <c r="I579" t="s">
        <v>352</v>
      </c>
      <c r="J579">
        <v>57</v>
      </c>
      <c r="L579" t="s">
        <v>808</v>
      </c>
      <c r="M579">
        <v>64</v>
      </c>
    </row>
    <row r="580" spans="1:13">
      <c r="A580" s="1" t="s">
        <v>683</v>
      </c>
      <c r="B580" s="1">
        <v>8</v>
      </c>
      <c r="I580" t="s">
        <v>524</v>
      </c>
      <c r="J580">
        <v>57</v>
      </c>
      <c r="L580" t="s">
        <v>497</v>
      </c>
      <c r="M580">
        <v>65</v>
      </c>
    </row>
    <row r="581" spans="1:13">
      <c r="A581" s="1" t="s">
        <v>684</v>
      </c>
      <c r="B581" s="1">
        <v>57</v>
      </c>
      <c r="I581" t="s">
        <v>555</v>
      </c>
      <c r="J581">
        <v>57</v>
      </c>
      <c r="L581" t="s">
        <v>584</v>
      </c>
      <c r="M581">
        <v>65</v>
      </c>
    </row>
    <row r="582" spans="1:13">
      <c r="A582" s="1" t="s">
        <v>685</v>
      </c>
      <c r="B582" s="1">
        <v>13</v>
      </c>
      <c r="I582" t="s">
        <v>612</v>
      </c>
      <c r="J582">
        <v>57</v>
      </c>
      <c r="L582" t="s">
        <v>117</v>
      </c>
      <c r="M582">
        <v>66</v>
      </c>
    </row>
    <row r="583" spans="1:13">
      <c r="A583" s="1" t="s">
        <v>686</v>
      </c>
      <c r="B583" s="1">
        <v>49</v>
      </c>
      <c r="I583" t="s">
        <v>629</v>
      </c>
      <c r="J583">
        <v>57</v>
      </c>
      <c r="L583" t="s">
        <v>577</v>
      </c>
      <c r="M583">
        <v>66</v>
      </c>
    </row>
    <row r="584" spans="1:13">
      <c r="A584" s="1" t="s">
        <v>687</v>
      </c>
      <c r="B584" s="1">
        <v>40</v>
      </c>
      <c r="I584" t="s">
        <v>649</v>
      </c>
      <c r="J584">
        <v>57</v>
      </c>
      <c r="L584" t="s">
        <v>259</v>
      </c>
      <c r="M584">
        <v>67</v>
      </c>
    </row>
    <row r="585" spans="1:13">
      <c r="A585" s="1" t="s">
        <v>688</v>
      </c>
      <c r="B585" s="1">
        <v>95</v>
      </c>
      <c r="I585" t="s">
        <v>684</v>
      </c>
      <c r="J585">
        <v>57</v>
      </c>
      <c r="L585" t="s">
        <v>920</v>
      </c>
      <c r="M585">
        <v>67</v>
      </c>
    </row>
    <row r="586" spans="1:13">
      <c r="A586" s="1" t="s">
        <v>689</v>
      </c>
      <c r="B586" s="1">
        <v>64</v>
      </c>
      <c r="I586" t="s">
        <v>702</v>
      </c>
      <c r="J586">
        <v>57</v>
      </c>
      <c r="L586" t="s">
        <v>246</v>
      </c>
      <c r="M586">
        <v>68</v>
      </c>
    </row>
    <row r="587" spans="1:13">
      <c r="A587" s="1" t="s">
        <v>690</v>
      </c>
      <c r="B587" s="1">
        <v>11</v>
      </c>
      <c r="I587" t="s">
        <v>757</v>
      </c>
      <c r="J587">
        <v>57</v>
      </c>
      <c r="L587" t="s">
        <v>819</v>
      </c>
      <c r="M587">
        <v>68</v>
      </c>
    </row>
    <row r="588" spans="1:13">
      <c r="A588" s="1" t="s">
        <v>691</v>
      </c>
      <c r="B588" s="1">
        <v>50</v>
      </c>
      <c r="I588" t="s">
        <v>1127</v>
      </c>
      <c r="J588">
        <v>57</v>
      </c>
      <c r="L588" t="s">
        <v>777</v>
      </c>
      <c r="M588">
        <v>69</v>
      </c>
    </row>
    <row r="589" spans="1:13">
      <c r="A589" s="1" t="s">
        <v>692</v>
      </c>
      <c r="B589" s="1">
        <v>99</v>
      </c>
      <c r="I589" t="s">
        <v>166</v>
      </c>
      <c r="J589">
        <v>58</v>
      </c>
      <c r="L589" t="s">
        <v>1113</v>
      </c>
      <c r="M589">
        <v>69</v>
      </c>
    </row>
    <row r="590" spans="1:13">
      <c r="A590" s="1" t="s">
        <v>693</v>
      </c>
      <c r="B590" s="1">
        <v>29</v>
      </c>
      <c r="I590" t="s">
        <v>251</v>
      </c>
      <c r="J590">
        <v>58</v>
      </c>
      <c r="L590" t="s">
        <v>1019</v>
      </c>
      <c r="M590">
        <v>70</v>
      </c>
    </row>
    <row r="591" spans="1:13">
      <c r="A591" s="1" t="s">
        <v>694</v>
      </c>
      <c r="B591" s="1">
        <v>24</v>
      </c>
      <c r="I591" t="s">
        <v>381</v>
      </c>
      <c r="J591">
        <v>58</v>
      </c>
      <c r="L591" t="s">
        <v>376</v>
      </c>
      <c r="M591">
        <v>71</v>
      </c>
    </row>
    <row r="592" spans="1:13">
      <c r="A592" s="1" t="s">
        <v>695</v>
      </c>
      <c r="B592" s="1">
        <v>9</v>
      </c>
      <c r="I592" t="s">
        <v>563</v>
      </c>
      <c r="J592">
        <v>58</v>
      </c>
      <c r="L592" t="s">
        <v>598</v>
      </c>
      <c r="M592">
        <v>71</v>
      </c>
    </row>
    <row r="593" spans="1:13">
      <c r="A593" s="1" t="s">
        <v>696</v>
      </c>
      <c r="B593" s="1">
        <v>40</v>
      </c>
      <c r="I593" t="s">
        <v>592</v>
      </c>
      <c r="J593">
        <v>58</v>
      </c>
      <c r="L593" t="s">
        <v>863</v>
      </c>
      <c r="M593">
        <v>71</v>
      </c>
    </row>
    <row r="594" spans="1:13">
      <c r="A594" s="1" t="s">
        <v>697</v>
      </c>
      <c r="B594" s="1">
        <v>28</v>
      </c>
      <c r="I594" t="s">
        <v>595</v>
      </c>
      <c r="J594">
        <v>58</v>
      </c>
      <c r="L594" t="s">
        <v>490</v>
      </c>
      <c r="M594">
        <v>72</v>
      </c>
    </row>
    <row r="595" spans="1:13">
      <c r="A595" s="1" t="s">
        <v>698</v>
      </c>
      <c r="B595" s="1">
        <v>64</v>
      </c>
      <c r="I595" t="s">
        <v>716</v>
      </c>
      <c r="J595">
        <v>58</v>
      </c>
      <c r="L595" t="s">
        <v>186</v>
      </c>
      <c r="M595">
        <v>73</v>
      </c>
    </row>
    <row r="596" spans="1:13">
      <c r="A596" s="1" t="s">
        <v>699</v>
      </c>
      <c r="B596" s="1">
        <v>24</v>
      </c>
      <c r="I596" t="s">
        <v>829</v>
      </c>
      <c r="J596">
        <v>58</v>
      </c>
      <c r="L596" t="s">
        <v>532</v>
      </c>
      <c r="M596">
        <v>73</v>
      </c>
    </row>
    <row r="597" spans="1:13">
      <c r="A597" s="1" t="s">
        <v>700</v>
      </c>
      <c r="B597" s="1">
        <v>17</v>
      </c>
      <c r="I597" t="s">
        <v>836</v>
      </c>
      <c r="J597">
        <v>58</v>
      </c>
      <c r="L597" t="s">
        <v>801</v>
      </c>
      <c r="M597">
        <v>73</v>
      </c>
    </row>
    <row r="598" spans="1:13">
      <c r="A598" s="1" t="s">
        <v>701</v>
      </c>
      <c r="B598" s="1">
        <v>14</v>
      </c>
      <c r="I598" t="s">
        <v>871</v>
      </c>
      <c r="J598">
        <v>58</v>
      </c>
      <c r="L598" t="s">
        <v>1074</v>
      </c>
      <c r="M598">
        <v>73</v>
      </c>
    </row>
    <row r="599" spans="1:13">
      <c r="A599" s="1" t="s">
        <v>702</v>
      </c>
      <c r="B599" s="1">
        <v>57</v>
      </c>
      <c r="I599" t="s">
        <v>155</v>
      </c>
      <c r="J599">
        <v>59</v>
      </c>
      <c r="L599" t="s">
        <v>580</v>
      </c>
      <c r="M599">
        <v>74</v>
      </c>
    </row>
    <row r="600" spans="1:13">
      <c r="A600" s="1" t="s">
        <v>703</v>
      </c>
      <c r="B600" s="1">
        <v>63</v>
      </c>
      <c r="I600" t="s">
        <v>194</v>
      </c>
      <c r="J600">
        <v>59</v>
      </c>
      <c r="L600" t="s">
        <v>1069</v>
      </c>
      <c r="M600">
        <v>74</v>
      </c>
    </row>
    <row r="601" spans="1:13">
      <c r="A601" s="1" t="s">
        <v>704</v>
      </c>
      <c r="B601" s="1">
        <v>94</v>
      </c>
      <c r="I601" t="s">
        <v>293</v>
      </c>
      <c r="J601">
        <v>59</v>
      </c>
      <c r="L601" t="s">
        <v>314</v>
      </c>
      <c r="M601">
        <v>75</v>
      </c>
    </row>
    <row r="602" spans="1:13">
      <c r="A602" s="1" t="s">
        <v>705</v>
      </c>
      <c r="B602" s="1">
        <v>10</v>
      </c>
      <c r="I602" t="s">
        <v>316</v>
      </c>
      <c r="J602">
        <v>59</v>
      </c>
      <c r="L602" t="s">
        <v>799</v>
      </c>
      <c r="M602">
        <v>75</v>
      </c>
    </row>
    <row r="603" spans="1:13">
      <c r="A603" s="1" t="s">
        <v>706</v>
      </c>
      <c r="B603" s="1">
        <v>3</v>
      </c>
      <c r="I603" t="s">
        <v>443</v>
      </c>
      <c r="J603">
        <v>59</v>
      </c>
      <c r="L603" t="s">
        <v>1043</v>
      </c>
      <c r="M603">
        <v>75</v>
      </c>
    </row>
    <row r="604" spans="1:13">
      <c r="A604" s="1" t="s">
        <v>707</v>
      </c>
      <c r="B604" s="1">
        <v>83</v>
      </c>
      <c r="I604" t="s">
        <v>501</v>
      </c>
      <c r="J604">
        <v>59</v>
      </c>
      <c r="L604" t="s">
        <v>758</v>
      </c>
      <c r="M604">
        <v>76</v>
      </c>
    </row>
    <row r="605" spans="1:13">
      <c r="A605" s="1" t="s">
        <v>708</v>
      </c>
      <c r="B605" s="1">
        <v>46</v>
      </c>
      <c r="I605" t="s">
        <v>657</v>
      </c>
      <c r="J605">
        <v>59</v>
      </c>
      <c r="L605" t="s">
        <v>1009</v>
      </c>
      <c r="M605">
        <v>76</v>
      </c>
    </row>
    <row r="606" spans="1:13">
      <c r="A606" s="1" t="s">
        <v>709</v>
      </c>
      <c r="B606" s="1">
        <v>48</v>
      </c>
      <c r="I606" t="s">
        <v>771</v>
      </c>
      <c r="J606">
        <v>59</v>
      </c>
      <c r="L606" t="s">
        <v>441</v>
      </c>
      <c r="M606">
        <v>77</v>
      </c>
    </row>
    <row r="607" spans="1:13">
      <c r="A607" s="1" t="s">
        <v>710</v>
      </c>
      <c r="B607" s="1">
        <v>97</v>
      </c>
      <c r="I607" t="s">
        <v>1005</v>
      </c>
      <c r="J607">
        <v>59</v>
      </c>
      <c r="L607" t="s">
        <v>254</v>
      </c>
      <c r="M607">
        <v>78</v>
      </c>
    </row>
    <row r="608" spans="1:13">
      <c r="A608" s="1" t="s">
        <v>711</v>
      </c>
      <c r="B608" s="1">
        <v>78</v>
      </c>
      <c r="I608" t="s">
        <v>1067</v>
      </c>
      <c r="J608">
        <v>59</v>
      </c>
      <c r="L608" t="s">
        <v>564</v>
      </c>
      <c r="M608">
        <v>78</v>
      </c>
    </row>
    <row r="609" spans="1:13">
      <c r="A609" s="1" t="s">
        <v>712</v>
      </c>
      <c r="B609" s="1">
        <v>39</v>
      </c>
      <c r="I609" t="s">
        <v>1109</v>
      </c>
      <c r="J609">
        <v>59</v>
      </c>
      <c r="L609" t="s">
        <v>800</v>
      </c>
      <c r="M609">
        <v>78</v>
      </c>
    </row>
    <row r="610" spans="1:13">
      <c r="A610" s="1" t="s">
        <v>713</v>
      </c>
      <c r="B610" s="1">
        <v>10</v>
      </c>
      <c r="I610" t="s">
        <v>179</v>
      </c>
      <c r="J610">
        <v>60</v>
      </c>
      <c r="L610" t="s">
        <v>1121</v>
      </c>
      <c r="M610">
        <v>78</v>
      </c>
    </row>
    <row r="611" spans="1:13">
      <c r="A611" s="1" t="s">
        <v>714</v>
      </c>
      <c r="B611" s="1">
        <v>29</v>
      </c>
      <c r="I611" t="s">
        <v>340</v>
      </c>
      <c r="J611">
        <v>60</v>
      </c>
      <c r="L611" t="s">
        <v>591</v>
      </c>
      <c r="M611">
        <v>79</v>
      </c>
    </row>
    <row r="612" spans="1:13">
      <c r="A612" s="1" t="s">
        <v>715</v>
      </c>
      <c r="B612" s="1">
        <v>63</v>
      </c>
      <c r="I612" t="s">
        <v>636</v>
      </c>
      <c r="J612">
        <v>60</v>
      </c>
      <c r="L612" t="s">
        <v>389</v>
      </c>
      <c r="M612">
        <v>80</v>
      </c>
    </row>
    <row r="613" spans="1:13">
      <c r="A613" s="1" t="s">
        <v>716</v>
      </c>
      <c r="B613" s="1">
        <v>58</v>
      </c>
      <c r="I613" t="s">
        <v>888</v>
      </c>
      <c r="J613">
        <v>60</v>
      </c>
      <c r="L613" t="s">
        <v>756</v>
      </c>
      <c r="M613">
        <v>80</v>
      </c>
    </row>
    <row r="614" spans="1:13">
      <c r="A614" s="1" t="s">
        <v>717</v>
      </c>
      <c r="B614" s="1">
        <v>11</v>
      </c>
      <c r="I614" t="s">
        <v>936</v>
      </c>
      <c r="J614">
        <v>60</v>
      </c>
      <c r="L614" t="s">
        <v>227</v>
      </c>
      <c r="M614">
        <v>81</v>
      </c>
    </row>
    <row r="615" spans="1:13">
      <c r="A615" s="1" t="s">
        <v>718</v>
      </c>
      <c r="B615" s="1">
        <v>82</v>
      </c>
      <c r="I615" t="s">
        <v>974</v>
      </c>
      <c r="J615">
        <v>60</v>
      </c>
      <c r="L615" t="s">
        <v>788</v>
      </c>
      <c r="M615">
        <v>81</v>
      </c>
    </row>
    <row r="616" spans="1:13">
      <c r="A616" s="1" t="s">
        <v>719</v>
      </c>
      <c r="B616" s="1">
        <v>15</v>
      </c>
      <c r="I616" t="s">
        <v>1114</v>
      </c>
      <c r="J616">
        <v>60</v>
      </c>
      <c r="L616" t="s">
        <v>507</v>
      </c>
      <c r="M616">
        <v>82</v>
      </c>
    </row>
    <row r="617" spans="1:13">
      <c r="A617" s="1" t="s">
        <v>720</v>
      </c>
      <c r="B617" s="1">
        <v>29</v>
      </c>
      <c r="I617" t="s">
        <v>1125</v>
      </c>
      <c r="J617">
        <v>60</v>
      </c>
      <c r="L617" t="s">
        <v>718</v>
      </c>
      <c r="M617">
        <v>82</v>
      </c>
    </row>
    <row r="618" spans="1:13">
      <c r="A618" s="1" t="s">
        <v>721</v>
      </c>
      <c r="B618" s="1">
        <v>39</v>
      </c>
      <c r="I618" t="s">
        <v>1133</v>
      </c>
      <c r="J618">
        <v>60</v>
      </c>
      <c r="L618" t="s">
        <v>156</v>
      </c>
      <c r="M618">
        <v>83</v>
      </c>
    </row>
    <row r="619" spans="1:13">
      <c r="A619" s="1" t="s">
        <v>722</v>
      </c>
      <c r="B619" s="1">
        <v>93</v>
      </c>
      <c r="I619" t="s">
        <v>1154</v>
      </c>
      <c r="J619">
        <v>60</v>
      </c>
      <c r="L619" t="s">
        <v>422</v>
      </c>
      <c r="M619">
        <v>83</v>
      </c>
    </row>
    <row r="620" spans="1:13">
      <c r="A620" s="1" t="s">
        <v>723</v>
      </c>
      <c r="B620" s="1">
        <v>26</v>
      </c>
      <c r="I620" t="s">
        <v>177</v>
      </c>
      <c r="J620">
        <v>61</v>
      </c>
      <c r="L620" t="s">
        <v>1060</v>
      </c>
      <c r="M620">
        <v>83</v>
      </c>
    </row>
    <row r="621" spans="1:13">
      <c r="A621" s="1" t="s">
        <v>724</v>
      </c>
      <c r="B621" s="1">
        <v>23</v>
      </c>
      <c r="I621" t="s">
        <v>433</v>
      </c>
      <c r="J621">
        <v>61</v>
      </c>
      <c r="L621" t="s">
        <v>326</v>
      </c>
      <c r="M621">
        <v>84</v>
      </c>
    </row>
    <row r="622" spans="1:13">
      <c r="A622" s="1" t="s">
        <v>725</v>
      </c>
      <c r="B622" s="1">
        <v>42</v>
      </c>
      <c r="I622" t="s">
        <v>457</v>
      </c>
      <c r="J622">
        <v>61</v>
      </c>
      <c r="L622" t="s">
        <v>769</v>
      </c>
      <c r="M622">
        <v>84</v>
      </c>
    </row>
    <row r="623" spans="1:13">
      <c r="A623" s="1" t="s">
        <v>726</v>
      </c>
      <c r="B623" s="1">
        <v>3</v>
      </c>
      <c r="I623" t="s">
        <v>508</v>
      </c>
      <c r="J623">
        <v>61</v>
      </c>
      <c r="L623" t="s">
        <v>506</v>
      </c>
      <c r="M623">
        <v>85</v>
      </c>
    </row>
    <row r="624" spans="1:13">
      <c r="A624" s="1" t="s">
        <v>727</v>
      </c>
      <c r="B624" s="1">
        <v>65</v>
      </c>
      <c r="I624" t="s">
        <v>562</v>
      </c>
      <c r="J624">
        <v>61</v>
      </c>
      <c r="L624" t="s">
        <v>1134</v>
      </c>
      <c r="M624">
        <v>85</v>
      </c>
    </row>
    <row r="625" spans="1:13">
      <c r="A625" s="1" t="s">
        <v>728</v>
      </c>
      <c r="B625" s="1">
        <v>94</v>
      </c>
      <c r="I625" t="s">
        <v>648</v>
      </c>
      <c r="J625">
        <v>61</v>
      </c>
      <c r="L625" t="s">
        <v>307</v>
      </c>
      <c r="M625">
        <v>86</v>
      </c>
    </row>
    <row r="626" spans="1:13">
      <c r="A626" s="1" t="s">
        <v>729</v>
      </c>
      <c r="B626" s="1">
        <v>97</v>
      </c>
      <c r="I626" t="s">
        <v>774</v>
      </c>
      <c r="J626">
        <v>61</v>
      </c>
      <c r="L626" t="s">
        <v>101</v>
      </c>
      <c r="M626">
        <v>87</v>
      </c>
    </row>
    <row r="627" spans="1:13">
      <c r="A627" s="1" t="s">
        <v>730</v>
      </c>
      <c r="B627" s="1">
        <v>8</v>
      </c>
      <c r="I627" t="s">
        <v>782</v>
      </c>
      <c r="J627">
        <v>61</v>
      </c>
      <c r="L627" t="s">
        <v>549</v>
      </c>
      <c r="M627">
        <v>87</v>
      </c>
    </row>
    <row r="628" spans="1:13">
      <c r="A628" s="1" t="s">
        <v>731</v>
      </c>
      <c r="B628" s="1">
        <v>45</v>
      </c>
      <c r="I628" t="s">
        <v>945</v>
      </c>
      <c r="J628">
        <v>61</v>
      </c>
      <c r="L628" t="s">
        <v>1101</v>
      </c>
      <c r="M628">
        <v>87</v>
      </c>
    </row>
    <row r="629" spans="1:13">
      <c r="A629" s="1" t="s">
        <v>732</v>
      </c>
      <c r="B629" s="1">
        <v>78</v>
      </c>
      <c r="I629" t="s">
        <v>950</v>
      </c>
      <c r="J629">
        <v>61</v>
      </c>
      <c r="L629" t="s">
        <v>768</v>
      </c>
      <c r="M629">
        <v>88</v>
      </c>
    </row>
    <row r="630" spans="1:13">
      <c r="A630" s="1" t="s">
        <v>733</v>
      </c>
      <c r="B630" s="1">
        <v>48</v>
      </c>
      <c r="I630" t="s">
        <v>961</v>
      </c>
      <c r="J630">
        <v>61</v>
      </c>
      <c r="L630" t="s">
        <v>266</v>
      </c>
      <c r="M630">
        <v>89</v>
      </c>
    </row>
    <row r="631" spans="1:13">
      <c r="A631" s="1" t="s">
        <v>734</v>
      </c>
      <c r="B631" s="1">
        <v>100</v>
      </c>
      <c r="I631" t="s">
        <v>1006</v>
      </c>
      <c r="J631">
        <v>61</v>
      </c>
      <c r="L631" t="s">
        <v>930</v>
      </c>
      <c r="M631">
        <v>89</v>
      </c>
    </row>
    <row r="632" spans="1:13">
      <c r="A632" s="1" t="s">
        <v>735</v>
      </c>
      <c r="B632" s="1">
        <v>24</v>
      </c>
      <c r="I632" t="s">
        <v>1036</v>
      </c>
      <c r="J632">
        <v>61</v>
      </c>
      <c r="L632" t="s">
        <v>469</v>
      </c>
      <c r="M632">
        <v>90</v>
      </c>
    </row>
    <row r="633" spans="1:13">
      <c r="A633" s="1" t="s">
        <v>736</v>
      </c>
      <c r="B633" s="1">
        <v>17</v>
      </c>
      <c r="I633" t="s">
        <v>1063</v>
      </c>
      <c r="J633">
        <v>61</v>
      </c>
      <c r="L633" t="s">
        <v>856</v>
      </c>
      <c r="M633">
        <v>90</v>
      </c>
    </row>
    <row r="634" spans="1:13">
      <c r="A634" s="1" t="s">
        <v>737</v>
      </c>
      <c r="B634" s="1">
        <v>80</v>
      </c>
      <c r="I634" t="s">
        <v>1094</v>
      </c>
      <c r="J634">
        <v>61</v>
      </c>
      <c r="L634" t="s">
        <v>434</v>
      </c>
      <c r="M634">
        <v>91</v>
      </c>
    </row>
    <row r="635" spans="1:13">
      <c r="A635" s="1" t="s">
        <v>738</v>
      </c>
      <c r="B635" s="1">
        <v>32</v>
      </c>
      <c r="I635" t="s">
        <v>273</v>
      </c>
      <c r="J635">
        <v>62</v>
      </c>
      <c r="L635" t="s">
        <v>795</v>
      </c>
      <c r="M635">
        <v>91</v>
      </c>
    </row>
    <row r="636" spans="1:13">
      <c r="A636" s="1" t="s">
        <v>739</v>
      </c>
      <c r="B636" s="1">
        <v>78</v>
      </c>
      <c r="I636" t="s">
        <v>432</v>
      </c>
      <c r="J636">
        <v>62</v>
      </c>
      <c r="L636" t="s">
        <v>313</v>
      </c>
      <c r="M636">
        <v>92</v>
      </c>
    </row>
    <row r="637" spans="1:13">
      <c r="A637" s="1" t="s">
        <v>740</v>
      </c>
      <c r="B637" s="1">
        <v>35</v>
      </c>
      <c r="I637" t="s">
        <v>575</v>
      </c>
      <c r="J637">
        <v>62</v>
      </c>
      <c r="L637" t="s">
        <v>751</v>
      </c>
      <c r="M637">
        <v>92</v>
      </c>
    </row>
    <row r="638" spans="1:13">
      <c r="A638" s="1" t="s">
        <v>741</v>
      </c>
      <c r="B638" s="1">
        <v>66</v>
      </c>
      <c r="I638" t="s">
        <v>625</v>
      </c>
      <c r="J638">
        <v>62</v>
      </c>
      <c r="L638" t="s">
        <v>224</v>
      </c>
      <c r="M638">
        <v>93</v>
      </c>
    </row>
    <row r="639" spans="1:13">
      <c r="A639" s="1" t="s">
        <v>742</v>
      </c>
      <c r="B639" s="1">
        <v>6</v>
      </c>
      <c r="I639" t="s">
        <v>675</v>
      </c>
      <c r="J639">
        <v>62</v>
      </c>
      <c r="L639" t="s">
        <v>722</v>
      </c>
      <c r="M639">
        <v>93</v>
      </c>
    </row>
    <row r="640" spans="1:13">
      <c r="A640" s="1" t="s">
        <v>743</v>
      </c>
      <c r="B640" s="1">
        <v>16</v>
      </c>
      <c r="I640" t="s">
        <v>845</v>
      </c>
      <c r="J640">
        <v>62</v>
      </c>
      <c r="L640" t="s">
        <v>1116</v>
      </c>
      <c r="M640">
        <v>93</v>
      </c>
    </row>
    <row r="641" spans="1:13">
      <c r="A641" s="1" t="s">
        <v>744</v>
      </c>
      <c r="B641" s="1">
        <v>73</v>
      </c>
      <c r="I641" t="s">
        <v>905</v>
      </c>
      <c r="J641">
        <v>62</v>
      </c>
      <c r="L641" t="s">
        <v>627</v>
      </c>
      <c r="M641">
        <v>94</v>
      </c>
    </row>
    <row r="642" spans="1:13">
      <c r="A642" s="1" t="s">
        <v>745</v>
      </c>
      <c r="B642" s="1">
        <v>15</v>
      </c>
      <c r="I642" t="s">
        <v>1136</v>
      </c>
      <c r="J642">
        <v>62</v>
      </c>
      <c r="L642" t="s">
        <v>953</v>
      </c>
      <c r="M642">
        <v>94</v>
      </c>
    </row>
    <row r="643" spans="1:13">
      <c r="A643" s="1" t="s">
        <v>746</v>
      </c>
      <c r="B643" s="1">
        <v>92</v>
      </c>
      <c r="I643" t="s">
        <v>143</v>
      </c>
      <c r="J643">
        <v>63</v>
      </c>
      <c r="L643" t="s">
        <v>415</v>
      </c>
      <c r="M643">
        <v>95</v>
      </c>
    </row>
    <row r="644" spans="1:13">
      <c r="A644" s="1" t="s">
        <v>747</v>
      </c>
      <c r="B644" s="1">
        <v>83</v>
      </c>
      <c r="I644" t="s">
        <v>190</v>
      </c>
      <c r="J644">
        <v>63</v>
      </c>
      <c r="L644" t="s">
        <v>904</v>
      </c>
      <c r="M644">
        <v>100</v>
      </c>
    </row>
    <row r="645" spans="1:13">
      <c r="A645" s="1" t="s">
        <v>748</v>
      </c>
      <c r="B645" s="1">
        <v>16</v>
      </c>
      <c r="I645" t="s">
        <v>211</v>
      </c>
      <c r="J645">
        <v>63</v>
      </c>
      <c r="L645" s="43" t="s">
        <v>200</v>
      </c>
    </row>
    <row r="646" spans="1:13">
      <c r="A646" s="1" t="s">
        <v>749</v>
      </c>
      <c r="B646" s="1">
        <v>67</v>
      </c>
      <c r="I646" t="s">
        <v>223</v>
      </c>
      <c r="J646">
        <v>63</v>
      </c>
      <c r="L646" t="s">
        <v>464</v>
      </c>
      <c r="M646">
        <v>2</v>
      </c>
    </row>
    <row r="647" spans="1:13">
      <c r="A647" s="1" t="s">
        <v>750</v>
      </c>
      <c r="B647" s="1">
        <v>5</v>
      </c>
      <c r="I647" t="s">
        <v>426</v>
      </c>
      <c r="J647">
        <v>63</v>
      </c>
      <c r="L647" t="s">
        <v>742</v>
      </c>
      <c r="M647">
        <v>6</v>
      </c>
    </row>
    <row r="648" spans="1:13">
      <c r="A648" s="1" t="s">
        <v>751</v>
      </c>
      <c r="B648" s="1">
        <v>92</v>
      </c>
      <c r="I648" t="s">
        <v>471</v>
      </c>
      <c r="J648">
        <v>63</v>
      </c>
      <c r="L648" t="s">
        <v>1107</v>
      </c>
      <c r="M648">
        <v>7</v>
      </c>
    </row>
    <row r="649" spans="1:13">
      <c r="A649" s="1" t="s">
        <v>752</v>
      </c>
      <c r="B649" s="1">
        <v>80</v>
      </c>
      <c r="I649" t="s">
        <v>529</v>
      </c>
      <c r="J649">
        <v>63</v>
      </c>
      <c r="L649" t="s">
        <v>205</v>
      </c>
      <c r="M649">
        <v>9</v>
      </c>
    </row>
    <row r="650" spans="1:13">
      <c r="A650" s="1" t="s">
        <v>753</v>
      </c>
      <c r="B650" s="1">
        <v>93</v>
      </c>
      <c r="I650" t="s">
        <v>587</v>
      </c>
      <c r="J650">
        <v>63</v>
      </c>
      <c r="L650" t="s">
        <v>159</v>
      </c>
      <c r="M650">
        <v>10</v>
      </c>
    </row>
    <row r="651" spans="1:13">
      <c r="A651" s="1" t="s">
        <v>754</v>
      </c>
      <c r="B651" s="1">
        <v>38</v>
      </c>
      <c r="I651" t="s">
        <v>608</v>
      </c>
      <c r="J651">
        <v>63</v>
      </c>
      <c r="L651" t="s">
        <v>379</v>
      </c>
      <c r="M651">
        <v>11</v>
      </c>
    </row>
    <row r="652" spans="1:13">
      <c r="A652" s="1" t="s">
        <v>755</v>
      </c>
      <c r="B652" s="1">
        <v>51</v>
      </c>
      <c r="I652" t="s">
        <v>703</v>
      </c>
      <c r="J652">
        <v>63</v>
      </c>
      <c r="L652" t="s">
        <v>579</v>
      </c>
      <c r="M652">
        <v>12</v>
      </c>
    </row>
    <row r="653" spans="1:13">
      <c r="A653" s="1" t="s">
        <v>756</v>
      </c>
      <c r="B653" s="1">
        <v>80</v>
      </c>
      <c r="I653" t="s">
        <v>715</v>
      </c>
      <c r="J653">
        <v>63</v>
      </c>
      <c r="L653" t="s">
        <v>152</v>
      </c>
      <c r="M653">
        <v>14</v>
      </c>
    </row>
    <row r="654" spans="1:13">
      <c r="A654" s="1" t="s">
        <v>757</v>
      </c>
      <c r="B654" s="1">
        <v>57</v>
      </c>
      <c r="I654" t="s">
        <v>1049</v>
      </c>
      <c r="J654">
        <v>63</v>
      </c>
      <c r="L654" t="s">
        <v>168</v>
      </c>
      <c r="M654">
        <v>15</v>
      </c>
    </row>
    <row r="655" spans="1:13">
      <c r="A655" s="1" t="s">
        <v>758</v>
      </c>
      <c r="B655" s="1">
        <v>76</v>
      </c>
      <c r="I655" t="s">
        <v>125</v>
      </c>
      <c r="J655">
        <v>64</v>
      </c>
      <c r="L655" t="s">
        <v>209</v>
      </c>
      <c r="M655">
        <v>16</v>
      </c>
    </row>
    <row r="656" spans="1:13">
      <c r="A656" s="1" t="s">
        <v>759</v>
      </c>
      <c r="B656" s="1">
        <v>29</v>
      </c>
      <c r="I656" t="s">
        <v>442</v>
      </c>
      <c r="J656">
        <v>64</v>
      </c>
      <c r="L656" t="s">
        <v>466</v>
      </c>
      <c r="M656">
        <v>17</v>
      </c>
    </row>
    <row r="657" spans="1:13">
      <c r="A657" s="1" t="s">
        <v>760</v>
      </c>
      <c r="B657" s="1">
        <v>54</v>
      </c>
      <c r="I657" t="s">
        <v>514</v>
      </c>
      <c r="J657">
        <v>64</v>
      </c>
      <c r="L657" t="s">
        <v>600</v>
      </c>
      <c r="M657">
        <v>18</v>
      </c>
    </row>
    <row r="658" spans="1:13">
      <c r="A658" s="1" t="s">
        <v>761</v>
      </c>
      <c r="B658" s="1">
        <v>6</v>
      </c>
      <c r="I658" t="s">
        <v>581</v>
      </c>
      <c r="J658">
        <v>64</v>
      </c>
      <c r="L658" t="s">
        <v>992</v>
      </c>
      <c r="M658">
        <v>19</v>
      </c>
    </row>
    <row r="659" spans="1:13">
      <c r="A659" s="1" t="s">
        <v>762</v>
      </c>
      <c r="B659" s="1">
        <v>4</v>
      </c>
      <c r="I659" t="s">
        <v>689</v>
      </c>
      <c r="J659">
        <v>64</v>
      </c>
      <c r="L659" t="s">
        <v>668</v>
      </c>
      <c r="M659">
        <v>20</v>
      </c>
    </row>
    <row r="660" spans="1:13">
      <c r="A660" s="1" t="s">
        <v>763</v>
      </c>
      <c r="B660" s="1">
        <v>88</v>
      </c>
      <c r="I660" t="s">
        <v>698</v>
      </c>
      <c r="J660">
        <v>64</v>
      </c>
      <c r="L660" t="s">
        <v>1093</v>
      </c>
      <c r="M660">
        <v>21</v>
      </c>
    </row>
    <row r="661" spans="1:13">
      <c r="A661" s="1" t="s">
        <v>764</v>
      </c>
      <c r="B661" s="1">
        <v>38</v>
      </c>
      <c r="I661" t="s">
        <v>808</v>
      </c>
      <c r="J661">
        <v>64</v>
      </c>
      <c r="L661" t="s">
        <v>724</v>
      </c>
      <c r="M661">
        <v>23</v>
      </c>
    </row>
    <row r="662" spans="1:13">
      <c r="A662" s="1" t="s">
        <v>765</v>
      </c>
      <c r="B662" s="1">
        <v>28</v>
      </c>
      <c r="I662" t="s">
        <v>820</v>
      </c>
      <c r="J662">
        <v>64</v>
      </c>
      <c r="L662" t="s">
        <v>241</v>
      </c>
      <c r="M662">
        <v>25</v>
      </c>
    </row>
    <row r="663" spans="1:13">
      <c r="A663" s="1" t="s">
        <v>766</v>
      </c>
      <c r="B663" s="1">
        <v>94</v>
      </c>
      <c r="I663" t="s">
        <v>935</v>
      </c>
      <c r="J663">
        <v>64</v>
      </c>
      <c r="L663" t="s">
        <v>538</v>
      </c>
      <c r="M663">
        <v>27</v>
      </c>
    </row>
    <row r="664" spans="1:13">
      <c r="A664" s="1" t="s">
        <v>767</v>
      </c>
      <c r="B664" s="1">
        <v>85</v>
      </c>
      <c r="I664" t="s">
        <v>1014</v>
      </c>
      <c r="J664">
        <v>64</v>
      </c>
      <c r="L664" t="s">
        <v>267</v>
      </c>
      <c r="M664">
        <v>29</v>
      </c>
    </row>
    <row r="665" spans="1:13">
      <c r="A665" s="1" t="s">
        <v>768</v>
      </c>
      <c r="B665" s="1">
        <v>88</v>
      </c>
      <c r="I665" t="s">
        <v>317</v>
      </c>
      <c r="J665">
        <v>65</v>
      </c>
      <c r="L665" t="s">
        <v>495</v>
      </c>
      <c r="M665">
        <v>30</v>
      </c>
    </row>
    <row r="666" spans="1:13">
      <c r="A666" s="1" t="s">
        <v>769</v>
      </c>
      <c r="B666" s="1">
        <v>84</v>
      </c>
      <c r="I666" t="s">
        <v>438</v>
      </c>
      <c r="J666">
        <v>65</v>
      </c>
      <c r="L666" t="s">
        <v>1020</v>
      </c>
      <c r="M666">
        <v>31</v>
      </c>
    </row>
    <row r="667" spans="1:13">
      <c r="A667" s="1" t="s">
        <v>770</v>
      </c>
      <c r="B667" s="1">
        <v>28</v>
      </c>
      <c r="I667" t="s">
        <v>497</v>
      </c>
      <c r="J667">
        <v>65</v>
      </c>
      <c r="L667" t="s">
        <v>147</v>
      </c>
      <c r="M667">
        <v>33</v>
      </c>
    </row>
    <row r="668" spans="1:13">
      <c r="A668" s="1" t="s">
        <v>771</v>
      </c>
      <c r="B668" s="1">
        <v>59</v>
      </c>
      <c r="I668" t="s">
        <v>503</v>
      </c>
      <c r="J668">
        <v>65</v>
      </c>
      <c r="L668" t="s">
        <v>423</v>
      </c>
      <c r="M668">
        <v>34</v>
      </c>
    </row>
    <row r="669" spans="1:13">
      <c r="A669" s="1" t="s">
        <v>772</v>
      </c>
      <c r="B669" s="1">
        <v>88</v>
      </c>
      <c r="I669" t="s">
        <v>515</v>
      </c>
      <c r="J669">
        <v>65</v>
      </c>
      <c r="L669" t="s">
        <v>221</v>
      </c>
      <c r="M669">
        <v>36</v>
      </c>
    </row>
    <row r="670" spans="1:13">
      <c r="A670" s="1" t="s">
        <v>773</v>
      </c>
      <c r="B670" s="1">
        <v>4</v>
      </c>
      <c r="I670" t="s">
        <v>525</v>
      </c>
      <c r="J670">
        <v>65</v>
      </c>
      <c r="L670" t="s">
        <v>534</v>
      </c>
      <c r="M670">
        <v>37</v>
      </c>
    </row>
    <row r="671" spans="1:13">
      <c r="A671" s="1" t="s">
        <v>774</v>
      </c>
      <c r="B671" s="1">
        <v>61</v>
      </c>
      <c r="I671" t="s">
        <v>584</v>
      </c>
      <c r="J671">
        <v>65</v>
      </c>
      <c r="L671" t="s">
        <v>849</v>
      </c>
      <c r="M671">
        <v>38</v>
      </c>
    </row>
    <row r="672" spans="1:13">
      <c r="A672" s="1" t="s">
        <v>775</v>
      </c>
      <c r="B672" s="1">
        <v>20</v>
      </c>
      <c r="I672" t="s">
        <v>727</v>
      </c>
      <c r="J672">
        <v>65</v>
      </c>
      <c r="L672" t="s">
        <v>973</v>
      </c>
      <c r="M672">
        <v>39</v>
      </c>
    </row>
    <row r="673" spans="1:13">
      <c r="A673" s="1" t="s">
        <v>776</v>
      </c>
      <c r="B673" s="1">
        <v>24</v>
      </c>
      <c r="I673" t="s">
        <v>840</v>
      </c>
      <c r="J673">
        <v>65</v>
      </c>
      <c r="L673" t="s">
        <v>460</v>
      </c>
      <c r="M673">
        <v>41</v>
      </c>
    </row>
    <row r="674" spans="1:13">
      <c r="A674" s="1" t="s">
        <v>777</v>
      </c>
      <c r="B674" s="1">
        <v>69</v>
      </c>
      <c r="I674" t="s">
        <v>909</v>
      </c>
      <c r="J674">
        <v>65</v>
      </c>
      <c r="L674" t="s">
        <v>666</v>
      </c>
      <c r="M674">
        <v>42</v>
      </c>
    </row>
    <row r="675" spans="1:13">
      <c r="A675" s="1" t="s">
        <v>778</v>
      </c>
      <c r="B675" s="1">
        <v>92</v>
      </c>
      <c r="I675" t="s">
        <v>970</v>
      </c>
      <c r="J675">
        <v>65</v>
      </c>
      <c r="L675" t="s">
        <v>826</v>
      </c>
      <c r="M675">
        <v>43</v>
      </c>
    </row>
    <row r="676" spans="1:13">
      <c r="A676" s="1" t="s">
        <v>779</v>
      </c>
      <c r="B676" s="1">
        <v>73</v>
      </c>
      <c r="I676" t="s">
        <v>979</v>
      </c>
      <c r="J676">
        <v>65</v>
      </c>
      <c r="L676" t="s">
        <v>952</v>
      </c>
      <c r="M676">
        <v>44</v>
      </c>
    </row>
    <row r="677" spans="1:13">
      <c r="A677" s="1" t="s">
        <v>780</v>
      </c>
      <c r="B677" s="1">
        <v>75</v>
      </c>
      <c r="I677" t="s">
        <v>117</v>
      </c>
      <c r="J677">
        <v>66</v>
      </c>
      <c r="L677" t="s">
        <v>417</v>
      </c>
      <c r="M677">
        <v>46</v>
      </c>
    </row>
    <row r="678" spans="1:13">
      <c r="A678" s="1" t="s">
        <v>781</v>
      </c>
      <c r="B678" s="1">
        <v>97</v>
      </c>
      <c r="I678" t="s">
        <v>144</v>
      </c>
      <c r="J678">
        <v>66</v>
      </c>
      <c r="L678" t="s">
        <v>418</v>
      </c>
      <c r="M678">
        <v>47</v>
      </c>
    </row>
    <row r="679" spans="1:13">
      <c r="A679" s="1" t="s">
        <v>782</v>
      </c>
      <c r="B679" s="1">
        <v>61</v>
      </c>
      <c r="I679" t="s">
        <v>176</v>
      </c>
      <c r="J679">
        <v>66</v>
      </c>
      <c r="L679" t="s">
        <v>127</v>
      </c>
      <c r="M679">
        <v>48</v>
      </c>
    </row>
    <row r="680" spans="1:13">
      <c r="A680" s="1" t="s">
        <v>783</v>
      </c>
      <c r="B680" s="1">
        <v>91</v>
      </c>
      <c r="I680" t="s">
        <v>302</v>
      </c>
      <c r="J680">
        <v>66</v>
      </c>
      <c r="L680" t="s">
        <v>413</v>
      </c>
      <c r="M680">
        <v>49</v>
      </c>
    </row>
    <row r="681" spans="1:13">
      <c r="A681" s="1" t="s">
        <v>784</v>
      </c>
      <c r="B681" s="1">
        <v>76</v>
      </c>
      <c r="I681" t="s">
        <v>420</v>
      </c>
      <c r="J681">
        <v>66</v>
      </c>
      <c r="L681" t="s">
        <v>853</v>
      </c>
      <c r="M681">
        <v>50</v>
      </c>
    </row>
    <row r="682" spans="1:13">
      <c r="A682" s="1" t="s">
        <v>785</v>
      </c>
      <c r="B682" s="1">
        <v>40</v>
      </c>
      <c r="I682" t="s">
        <v>577</v>
      </c>
      <c r="J682">
        <v>66</v>
      </c>
      <c r="L682" t="s">
        <v>805</v>
      </c>
      <c r="M682">
        <v>51</v>
      </c>
    </row>
    <row r="683" spans="1:13">
      <c r="A683" s="1" t="s">
        <v>786</v>
      </c>
      <c r="B683" s="1">
        <v>83</v>
      </c>
      <c r="I683" t="s">
        <v>741</v>
      </c>
      <c r="J683">
        <v>66</v>
      </c>
      <c r="L683" t="s">
        <v>237</v>
      </c>
      <c r="M683">
        <v>53</v>
      </c>
    </row>
    <row r="684" spans="1:13">
      <c r="A684" s="1" t="s">
        <v>787</v>
      </c>
      <c r="B684" s="1">
        <v>92</v>
      </c>
      <c r="I684" t="s">
        <v>797</v>
      </c>
      <c r="J684">
        <v>66</v>
      </c>
      <c r="L684" t="s">
        <v>760</v>
      </c>
      <c r="M684">
        <v>54</v>
      </c>
    </row>
    <row r="685" spans="1:13">
      <c r="A685" s="1" t="s">
        <v>788</v>
      </c>
      <c r="B685" s="1">
        <v>81</v>
      </c>
      <c r="I685" t="s">
        <v>103</v>
      </c>
      <c r="J685">
        <v>67</v>
      </c>
      <c r="L685" t="s">
        <v>1070</v>
      </c>
      <c r="M685">
        <v>55</v>
      </c>
    </row>
    <row r="686" spans="1:13">
      <c r="A686" s="1" t="s">
        <v>789</v>
      </c>
      <c r="B686" s="1">
        <v>71</v>
      </c>
      <c r="I686" t="s">
        <v>115</v>
      </c>
      <c r="J686">
        <v>67</v>
      </c>
      <c r="L686" t="s">
        <v>352</v>
      </c>
      <c r="M686">
        <v>57</v>
      </c>
    </row>
    <row r="687" spans="1:13">
      <c r="A687" s="1" t="s">
        <v>790</v>
      </c>
      <c r="B687" s="1">
        <v>30</v>
      </c>
      <c r="I687" t="s">
        <v>256</v>
      </c>
      <c r="J687">
        <v>67</v>
      </c>
      <c r="L687" t="s">
        <v>381</v>
      </c>
      <c r="M687">
        <v>58</v>
      </c>
    </row>
    <row r="688" spans="1:13">
      <c r="A688" s="1" t="s">
        <v>791</v>
      </c>
      <c r="B688" s="1">
        <v>81</v>
      </c>
      <c r="I688" t="s">
        <v>259</v>
      </c>
      <c r="J688">
        <v>67</v>
      </c>
      <c r="L688" t="s">
        <v>657</v>
      </c>
      <c r="M688">
        <v>59</v>
      </c>
    </row>
    <row r="689" spans="1:13">
      <c r="A689" s="1" t="s">
        <v>792</v>
      </c>
      <c r="B689" s="1">
        <v>24</v>
      </c>
      <c r="I689" t="s">
        <v>437</v>
      </c>
      <c r="J689">
        <v>67</v>
      </c>
      <c r="L689" t="s">
        <v>433</v>
      </c>
      <c r="M689">
        <v>61</v>
      </c>
    </row>
    <row r="690" spans="1:13">
      <c r="A690" s="1" t="s">
        <v>793</v>
      </c>
      <c r="B690" s="1">
        <v>38</v>
      </c>
      <c r="I690" t="s">
        <v>643</v>
      </c>
      <c r="J690">
        <v>67</v>
      </c>
      <c r="L690" t="s">
        <v>1063</v>
      </c>
      <c r="M690">
        <v>61</v>
      </c>
    </row>
    <row r="691" spans="1:13">
      <c r="A691" s="1" t="s">
        <v>794</v>
      </c>
      <c r="B691" s="1">
        <v>17</v>
      </c>
      <c r="I691" t="s">
        <v>749</v>
      </c>
      <c r="J691">
        <v>67</v>
      </c>
      <c r="L691" t="s">
        <v>426</v>
      </c>
      <c r="M691">
        <v>63</v>
      </c>
    </row>
    <row r="692" spans="1:13">
      <c r="A692" s="1" t="s">
        <v>795</v>
      </c>
      <c r="B692" s="1">
        <v>91</v>
      </c>
      <c r="I692" t="s">
        <v>920</v>
      </c>
      <c r="J692">
        <v>67</v>
      </c>
      <c r="L692" t="s">
        <v>698</v>
      </c>
      <c r="M692">
        <v>64</v>
      </c>
    </row>
    <row r="693" spans="1:13">
      <c r="A693" s="1" t="s">
        <v>796</v>
      </c>
      <c r="B693" s="1">
        <v>55</v>
      </c>
      <c r="I693" t="s">
        <v>925</v>
      </c>
      <c r="J693">
        <v>67</v>
      </c>
      <c r="L693" t="s">
        <v>970</v>
      </c>
      <c r="M693">
        <v>65</v>
      </c>
    </row>
    <row r="694" spans="1:13">
      <c r="A694" s="1" t="s">
        <v>797</v>
      </c>
      <c r="B694" s="1">
        <v>66</v>
      </c>
      <c r="I694" t="s">
        <v>987</v>
      </c>
      <c r="J694">
        <v>67</v>
      </c>
      <c r="L694" t="s">
        <v>437</v>
      </c>
      <c r="M694">
        <v>67</v>
      </c>
    </row>
    <row r="695" spans="1:13">
      <c r="A695" s="1" t="s">
        <v>798</v>
      </c>
      <c r="B695" s="1">
        <v>99</v>
      </c>
      <c r="I695" t="s">
        <v>1037</v>
      </c>
      <c r="J695">
        <v>67</v>
      </c>
      <c r="L695" t="s">
        <v>641</v>
      </c>
      <c r="M695">
        <v>68</v>
      </c>
    </row>
    <row r="696" spans="1:13">
      <c r="A696" s="1" t="s">
        <v>799</v>
      </c>
      <c r="B696" s="1">
        <v>75</v>
      </c>
      <c r="I696" t="s">
        <v>1062</v>
      </c>
      <c r="J696">
        <v>67</v>
      </c>
      <c r="L696" t="s">
        <v>218</v>
      </c>
      <c r="M696">
        <v>70</v>
      </c>
    </row>
    <row r="697" spans="1:13">
      <c r="A697" s="1" t="s">
        <v>800</v>
      </c>
      <c r="B697" s="1">
        <v>78</v>
      </c>
      <c r="I697" t="s">
        <v>1147</v>
      </c>
      <c r="J697">
        <v>67</v>
      </c>
      <c r="L697" t="s">
        <v>655</v>
      </c>
      <c r="M697">
        <v>71</v>
      </c>
    </row>
    <row r="698" spans="1:13">
      <c r="A698" s="1" t="s">
        <v>801</v>
      </c>
      <c r="B698" s="1">
        <v>73</v>
      </c>
      <c r="I698" t="s">
        <v>246</v>
      </c>
      <c r="J698">
        <v>68</v>
      </c>
      <c r="L698" t="s">
        <v>1115</v>
      </c>
      <c r="M698">
        <v>72</v>
      </c>
    </row>
    <row r="699" spans="1:13">
      <c r="A699" s="1" t="s">
        <v>802</v>
      </c>
      <c r="B699" s="1">
        <v>30</v>
      </c>
      <c r="I699" t="s">
        <v>271</v>
      </c>
      <c r="J699">
        <v>68</v>
      </c>
      <c r="L699" t="s">
        <v>889</v>
      </c>
      <c r="M699">
        <v>73</v>
      </c>
    </row>
    <row r="700" spans="1:13">
      <c r="A700" s="1" t="s">
        <v>803</v>
      </c>
      <c r="B700" s="1">
        <v>15</v>
      </c>
      <c r="I700" t="s">
        <v>405</v>
      </c>
      <c r="J700">
        <v>68</v>
      </c>
      <c r="L700" t="s">
        <v>878</v>
      </c>
      <c r="M700">
        <v>74</v>
      </c>
    </row>
    <row r="701" spans="1:13">
      <c r="A701" s="1" t="s">
        <v>804</v>
      </c>
      <c r="B701" s="1">
        <v>55</v>
      </c>
      <c r="I701" t="s">
        <v>618</v>
      </c>
      <c r="J701">
        <v>68</v>
      </c>
      <c r="L701" t="s">
        <v>1028</v>
      </c>
      <c r="M701">
        <v>75</v>
      </c>
    </row>
    <row r="702" spans="1:13">
      <c r="A702" s="1" t="s">
        <v>805</v>
      </c>
      <c r="B702" s="1">
        <v>51</v>
      </c>
      <c r="I702" t="s">
        <v>641</v>
      </c>
      <c r="J702">
        <v>68</v>
      </c>
      <c r="L702" t="s">
        <v>262</v>
      </c>
      <c r="M702">
        <v>77</v>
      </c>
    </row>
    <row r="703" spans="1:13">
      <c r="A703" s="1" t="s">
        <v>806</v>
      </c>
      <c r="B703" s="1">
        <v>56</v>
      </c>
      <c r="I703" t="s">
        <v>819</v>
      </c>
      <c r="J703">
        <v>68</v>
      </c>
      <c r="L703" t="s">
        <v>427</v>
      </c>
      <c r="M703">
        <v>78</v>
      </c>
    </row>
    <row r="704" spans="1:13">
      <c r="A704" s="1" t="s">
        <v>807</v>
      </c>
      <c r="B704" s="1">
        <v>30</v>
      </c>
      <c r="I704" t="s">
        <v>1129</v>
      </c>
      <c r="J704">
        <v>68</v>
      </c>
      <c r="L704" t="s">
        <v>235</v>
      </c>
      <c r="M704">
        <v>79</v>
      </c>
    </row>
    <row r="705" spans="1:13">
      <c r="A705" s="1" t="s">
        <v>808</v>
      </c>
      <c r="B705" s="1">
        <v>64</v>
      </c>
      <c r="I705" t="s">
        <v>161</v>
      </c>
      <c r="J705">
        <v>69</v>
      </c>
      <c r="L705" t="s">
        <v>1042</v>
      </c>
      <c r="M705">
        <v>80</v>
      </c>
    </row>
    <row r="706" spans="1:13">
      <c r="A706" s="1" t="s">
        <v>809</v>
      </c>
      <c r="B706" s="1">
        <v>46</v>
      </c>
      <c r="I706" t="s">
        <v>263</v>
      </c>
      <c r="J706">
        <v>69</v>
      </c>
      <c r="L706" t="s">
        <v>1095</v>
      </c>
      <c r="M706">
        <v>81</v>
      </c>
    </row>
    <row r="707" spans="1:13">
      <c r="A707" s="1" t="s">
        <v>810</v>
      </c>
      <c r="B707" s="1">
        <v>30</v>
      </c>
      <c r="I707" t="s">
        <v>321</v>
      </c>
      <c r="J707">
        <v>69</v>
      </c>
      <c r="L707" t="s">
        <v>286</v>
      </c>
      <c r="M707">
        <v>83</v>
      </c>
    </row>
    <row r="708" spans="1:13">
      <c r="A708" s="1" t="s">
        <v>811</v>
      </c>
      <c r="B708" s="1">
        <v>31</v>
      </c>
      <c r="I708" t="s">
        <v>359</v>
      </c>
      <c r="J708">
        <v>69</v>
      </c>
      <c r="L708" t="s">
        <v>270</v>
      </c>
      <c r="M708">
        <v>84</v>
      </c>
    </row>
    <row r="709" spans="1:13">
      <c r="A709" s="1" t="s">
        <v>812</v>
      </c>
      <c r="B709" s="1">
        <v>24</v>
      </c>
      <c r="I709" t="s">
        <v>777</v>
      </c>
      <c r="J709">
        <v>69</v>
      </c>
      <c r="L709" t="s">
        <v>885</v>
      </c>
      <c r="M709">
        <v>85</v>
      </c>
    </row>
    <row r="710" spans="1:13">
      <c r="A710" s="1" t="s">
        <v>813</v>
      </c>
      <c r="B710" s="1">
        <v>46</v>
      </c>
      <c r="I710" t="s">
        <v>893</v>
      </c>
      <c r="J710">
        <v>69</v>
      </c>
      <c r="L710" t="s">
        <v>258</v>
      </c>
      <c r="M710">
        <v>87</v>
      </c>
    </row>
    <row r="711" spans="1:13">
      <c r="A711" s="1" t="s">
        <v>814</v>
      </c>
      <c r="B711" s="1">
        <v>13</v>
      </c>
      <c r="I711" t="s">
        <v>938</v>
      </c>
      <c r="J711">
        <v>69</v>
      </c>
      <c r="L711" t="s">
        <v>763</v>
      </c>
      <c r="M711">
        <v>88</v>
      </c>
    </row>
    <row r="712" spans="1:13">
      <c r="A712" s="1" t="s">
        <v>815</v>
      </c>
      <c r="B712" s="1">
        <v>75</v>
      </c>
      <c r="I712" t="s">
        <v>1104</v>
      </c>
      <c r="J712">
        <v>69</v>
      </c>
      <c r="L712" t="s">
        <v>1033</v>
      </c>
      <c r="M712">
        <v>89</v>
      </c>
    </row>
    <row r="713" spans="1:13">
      <c r="A713" s="1" t="s">
        <v>816</v>
      </c>
      <c r="B713" s="1">
        <v>45</v>
      </c>
      <c r="I713" t="s">
        <v>1113</v>
      </c>
      <c r="J713">
        <v>69</v>
      </c>
      <c r="L713" t="s">
        <v>539</v>
      </c>
      <c r="M713">
        <v>91</v>
      </c>
    </row>
    <row r="714" spans="1:13">
      <c r="A714" s="1" t="s">
        <v>817</v>
      </c>
      <c r="B714" s="1">
        <v>87</v>
      </c>
      <c r="I714" t="s">
        <v>126</v>
      </c>
      <c r="J714">
        <v>70</v>
      </c>
      <c r="L714" t="s">
        <v>746</v>
      </c>
      <c r="M714">
        <v>92</v>
      </c>
    </row>
    <row r="715" spans="1:13">
      <c r="A715" s="1" t="s">
        <v>818</v>
      </c>
      <c r="B715" s="1">
        <v>18</v>
      </c>
      <c r="I715" t="s">
        <v>146</v>
      </c>
      <c r="J715">
        <v>70</v>
      </c>
      <c r="L715" t="s">
        <v>734</v>
      </c>
      <c r="M715">
        <v>100</v>
      </c>
    </row>
    <row r="716" spans="1:13">
      <c r="A716" s="1" t="s">
        <v>819</v>
      </c>
      <c r="B716" s="1">
        <v>68</v>
      </c>
      <c r="I716" t="s">
        <v>218</v>
      </c>
      <c r="J716">
        <v>70</v>
      </c>
      <c r="L716" s="43" t="s">
        <v>200</v>
      </c>
    </row>
    <row r="717" spans="1:13">
      <c r="A717" s="1" t="s">
        <v>820</v>
      </c>
      <c r="B717" s="1">
        <v>64</v>
      </c>
      <c r="I717" t="s">
        <v>447</v>
      </c>
      <c r="J717">
        <v>70</v>
      </c>
      <c r="L717" t="s">
        <v>108</v>
      </c>
      <c r="M717">
        <v>2</v>
      </c>
    </row>
    <row r="718" spans="1:13">
      <c r="A718" s="1" t="s">
        <v>821</v>
      </c>
      <c r="B718" s="1">
        <v>32</v>
      </c>
      <c r="I718" t="s">
        <v>998</v>
      </c>
      <c r="J718">
        <v>70</v>
      </c>
      <c r="L718" t="s">
        <v>1007</v>
      </c>
      <c r="M718">
        <v>2</v>
      </c>
    </row>
    <row r="719" spans="1:13">
      <c r="A719" s="1" t="s">
        <v>822</v>
      </c>
      <c r="B719" s="1">
        <v>12</v>
      </c>
      <c r="I719" t="s">
        <v>1019</v>
      </c>
      <c r="J719">
        <v>70</v>
      </c>
      <c r="L719" t="s">
        <v>1128</v>
      </c>
      <c r="M719">
        <v>2</v>
      </c>
    </row>
    <row r="720" spans="1:13">
      <c r="A720" s="1" t="s">
        <v>823</v>
      </c>
      <c r="B720" s="1">
        <v>29</v>
      </c>
      <c r="I720" t="s">
        <v>1026</v>
      </c>
      <c r="J720">
        <v>70</v>
      </c>
      <c r="L720" t="s">
        <v>135</v>
      </c>
      <c r="M720">
        <v>3</v>
      </c>
    </row>
    <row r="721" spans="1:13">
      <c r="A721" s="1" t="s">
        <v>824</v>
      </c>
      <c r="B721" s="1">
        <v>42</v>
      </c>
      <c r="I721" t="s">
        <v>1056</v>
      </c>
      <c r="J721">
        <v>70</v>
      </c>
      <c r="L721" t="s">
        <v>319</v>
      </c>
      <c r="M721">
        <v>3</v>
      </c>
    </row>
    <row r="722" spans="1:13">
      <c r="A722" s="1" t="s">
        <v>825</v>
      </c>
      <c r="B722" s="1">
        <v>44</v>
      </c>
      <c r="I722" t="s">
        <v>265</v>
      </c>
      <c r="J722">
        <v>71</v>
      </c>
      <c r="L722" t="s">
        <v>404</v>
      </c>
      <c r="M722">
        <v>3</v>
      </c>
    </row>
    <row r="723" spans="1:13">
      <c r="A723" s="1" t="s">
        <v>826</v>
      </c>
      <c r="B723" s="1">
        <v>43</v>
      </c>
      <c r="I723" t="s">
        <v>371</v>
      </c>
      <c r="J723">
        <v>71</v>
      </c>
      <c r="L723" t="s">
        <v>706</v>
      </c>
      <c r="M723">
        <v>3</v>
      </c>
    </row>
    <row r="724" spans="1:13">
      <c r="A724" s="1" t="s">
        <v>827</v>
      </c>
      <c r="B724" s="1">
        <v>47</v>
      </c>
      <c r="I724" t="s">
        <v>376</v>
      </c>
      <c r="J724">
        <v>71</v>
      </c>
      <c r="L724" t="s">
        <v>726</v>
      </c>
      <c r="M724">
        <v>3</v>
      </c>
    </row>
    <row r="725" spans="1:13">
      <c r="A725" s="1" t="s">
        <v>828</v>
      </c>
      <c r="B725" s="1">
        <v>33</v>
      </c>
      <c r="I725" t="s">
        <v>439</v>
      </c>
      <c r="J725">
        <v>71</v>
      </c>
      <c r="L725" t="s">
        <v>350</v>
      </c>
      <c r="M725">
        <v>4</v>
      </c>
    </row>
    <row r="726" spans="1:13">
      <c r="A726" s="1" t="s">
        <v>829</v>
      </c>
      <c r="B726" s="1">
        <v>58</v>
      </c>
      <c r="I726" t="s">
        <v>483</v>
      </c>
      <c r="J726">
        <v>71</v>
      </c>
      <c r="L726" t="s">
        <v>762</v>
      </c>
      <c r="M726">
        <v>4</v>
      </c>
    </row>
    <row r="727" spans="1:13">
      <c r="A727" s="1" t="s">
        <v>830</v>
      </c>
      <c r="B727" s="1">
        <v>2</v>
      </c>
      <c r="I727" t="s">
        <v>505</v>
      </c>
      <c r="J727">
        <v>71</v>
      </c>
      <c r="L727" t="s">
        <v>971</v>
      </c>
      <c r="M727">
        <v>4</v>
      </c>
    </row>
    <row r="728" spans="1:13">
      <c r="A728" s="1" t="s">
        <v>831</v>
      </c>
      <c r="B728" s="1">
        <v>90</v>
      </c>
      <c r="I728" t="s">
        <v>543</v>
      </c>
      <c r="J728">
        <v>71</v>
      </c>
      <c r="L728" t="s">
        <v>183</v>
      </c>
      <c r="M728">
        <v>5</v>
      </c>
    </row>
    <row r="729" spans="1:13">
      <c r="A729" s="1" t="s">
        <v>832</v>
      </c>
      <c r="B729" s="1">
        <v>36</v>
      </c>
      <c r="I729" t="s">
        <v>554</v>
      </c>
      <c r="J729">
        <v>71</v>
      </c>
      <c r="L729" t="s">
        <v>750</v>
      </c>
      <c r="M729">
        <v>5</v>
      </c>
    </row>
    <row r="730" spans="1:13">
      <c r="A730" s="1" t="s">
        <v>833</v>
      </c>
      <c r="B730" s="1">
        <v>9</v>
      </c>
      <c r="I730" t="s">
        <v>598</v>
      </c>
      <c r="J730">
        <v>71</v>
      </c>
      <c r="L730" t="s">
        <v>100</v>
      </c>
      <c r="M730">
        <v>6</v>
      </c>
    </row>
    <row r="731" spans="1:13">
      <c r="A731" s="1" t="s">
        <v>834</v>
      </c>
      <c r="B731" s="1">
        <v>32</v>
      </c>
      <c r="I731" t="s">
        <v>655</v>
      </c>
      <c r="J731">
        <v>71</v>
      </c>
      <c r="L731" t="s">
        <v>576</v>
      </c>
      <c r="M731">
        <v>6</v>
      </c>
    </row>
    <row r="732" spans="1:13">
      <c r="A732" s="1" t="s">
        <v>835</v>
      </c>
      <c r="B732" s="1">
        <v>55</v>
      </c>
      <c r="I732" t="s">
        <v>656</v>
      </c>
      <c r="J732">
        <v>71</v>
      </c>
      <c r="L732" t="s">
        <v>924</v>
      </c>
      <c r="M732">
        <v>6</v>
      </c>
    </row>
    <row r="733" spans="1:13">
      <c r="A733" s="1" t="s">
        <v>836</v>
      </c>
      <c r="B733" s="1">
        <v>58</v>
      </c>
      <c r="I733" t="s">
        <v>789</v>
      </c>
      <c r="J733">
        <v>71</v>
      </c>
      <c r="L733" t="s">
        <v>451</v>
      </c>
      <c r="M733">
        <v>7</v>
      </c>
    </row>
    <row r="734" spans="1:13">
      <c r="A734" s="1" t="s">
        <v>837</v>
      </c>
      <c r="B734" s="1">
        <v>72</v>
      </c>
      <c r="I734" t="s">
        <v>863</v>
      </c>
      <c r="J734">
        <v>71</v>
      </c>
      <c r="L734" t="s">
        <v>631</v>
      </c>
      <c r="M734">
        <v>7</v>
      </c>
    </row>
    <row r="735" spans="1:13">
      <c r="A735" s="1" t="s">
        <v>838</v>
      </c>
      <c r="B735" s="1">
        <v>46</v>
      </c>
      <c r="I735" t="s">
        <v>890</v>
      </c>
      <c r="J735">
        <v>71</v>
      </c>
      <c r="L735" t="s">
        <v>669</v>
      </c>
      <c r="M735">
        <v>7</v>
      </c>
    </row>
    <row r="736" spans="1:13">
      <c r="A736" s="1" t="s">
        <v>839</v>
      </c>
      <c r="B736" s="1">
        <v>72</v>
      </c>
      <c r="I736" t="s">
        <v>913</v>
      </c>
      <c r="J736">
        <v>71</v>
      </c>
      <c r="L736" t="s">
        <v>112</v>
      </c>
      <c r="M736">
        <v>8</v>
      </c>
    </row>
    <row r="737" spans="1:13">
      <c r="A737" s="1" t="s">
        <v>840</v>
      </c>
      <c r="B737" s="1">
        <v>65</v>
      </c>
      <c r="I737" t="s">
        <v>947</v>
      </c>
      <c r="J737">
        <v>71</v>
      </c>
      <c r="L737" t="s">
        <v>450</v>
      </c>
      <c r="M737">
        <v>8</v>
      </c>
    </row>
    <row r="738" spans="1:13">
      <c r="A738" s="1" t="s">
        <v>841</v>
      </c>
      <c r="B738" s="1">
        <v>75</v>
      </c>
      <c r="I738" t="s">
        <v>137</v>
      </c>
      <c r="J738">
        <v>72</v>
      </c>
      <c r="L738" t="s">
        <v>560</v>
      </c>
      <c r="M738">
        <v>8</v>
      </c>
    </row>
    <row r="739" spans="1:13">
      <c r="A739" s="1" t="s">
        <v>842</v>
      </c>
      <c r="B739" s="1">
        <v>55</v>
      </c>
      <c r="I739" t="s">
        <v>370</v>
      </c>
      <c r="J739">
        <v>72</v>
      </c>
      <c r="L739" t="s">
        <v>730</v>
      </c>
      <c r="M739">
        <v>8</v>
      </c>
    </row>
    <row r="740" spans="1:13">
      <c r="A740" s="1" t="s">
        <v>843</v>
      </c>
      <c r="B740" s="1">
        <v>43</v>
      </c>
      <c r="I740" t="s">
        <v>490</v>
      </c>
      <c r="J740">
        <v>72</v>
      </c>
      <c r="L740" t="s">
        <v>1138</v>
      </c>
      <c r="M740">
        <v>8</v>
      </c>
    </row>
    <row r="741" spans="1:13">
      <c r="A741" s="1" t="s">
        <v>844</v>
      </c>
      <c r="B741" s="1">
        <v>25</v>
      </c>
      <c r="I741" t="s">
        <v>590</v>
      </c>
      <c r="J741">
        <v>72</v>
      </c>
      <c r="L741" t="s">
        <v>456</v>
      </c>
      <c r="M741">
        <v>9</v>
      </c>
    </row>
    <row r="742" spans="1:13">
      <c r="A742" s="1" t="s">
        <v>845</v>
      </c>
      <c r="B742" s="1">
        <v>62</v>
      </c>
      <c r="I742" t="s">
        <v>837</v>
      </c>
      <c r="J742">
        <v>72</v>
      </c>
      <c r="L742" t="s">
        <v>864</v>
      </c>
      <c r="M742">
        <v>9</v>
      </c>
    </row>
    <row r="743" spans="1:13">
      <c r="A743" s="1" t="s">
        <v>846</v>
      </c>
      <c r="B743" s="1">
        <v>29</v>
      </c>
      <c r="I743" t="s">
        <v>839</v>
      </c>
      <c r="J743">
        <v>72</v>
      </c>
      <c r="L743" t="s">
        <v>1035</v>
      </c>
      <c r="M743">
        <v>9</v>
      </c>
    </row>
    <row r="744" spans="1:13">
      <c r="A744" s="1" t="s">
        <v>847</v>
      </c>
      <c r="B744" s="1">
        <v>76</v>
      </c>
      <c r="I744" t="s">
        <v>1115</v>
      </c>
      <c r="J744">
        <v>72</v>
      </c>
      <c r="L744" t="s">
        <v>99</v>
      </c>
      <c r="M744">
        <v>10</v>
      </c>
    </row>
    <row r="745" spans="1:13">
      <c r="A745" s="1" t="s">
        <v>848</v>
      </c>
      <c r="B745" s="1">
        <v>44</v>
      </c>
      <c r="I745" t="s">
        <v>186</v>
      </c>
      <c r="J745">
        <v>73</v>
      </c>
      <c r="L745" t="s">
        <v>281</v>
      </c>
      <c r="M745">
        <v>10</v>
      </c>
    </row>
    <row r="746" spans="1:13">
      <c r="A746" s="1" t="s">
        <v>849</v>
      </c>
      <c r="B746" s="1">
        <v>38</v>
      </c>
      <c r="I746" t="s">
        <v>257</v>
      </c>
      <c r="J746">
        <v>73</v>
      </c>
      <c r="L746" t="s">
        <v>642</v>
      </c>
      <c r="M746">
        <v>10</v>
      </c>
    </row>
    <row r="747" spans="1:13">
      <c r="A747" s="1" t="s">
        <v>850</v>
      </c>
      <c r="B747" s="1">
        <v>13</v>
      </c>
      <c r="I747" t="s">
        <v>285</v>
      </c>
      <c r="J747">
        <v>73</v>
      </c>
      <c r="L747" t="s">
        <v>1040</v>
      </c>
      <c r="M747">
        <v>10</v>
      </c>
    </row>
    <row r="748" spans="1:13">
      <c r="A748" s="1" t="s">
        <v>851</v>
      </c>
      <c r="B748" s="1">
        <v>29</v>
      </c>
      <c r="I748" t="s">
        <v>428</v>
      </c>
      <c r="J748">
        <v>73</v>
      </c>
      <c r="L748" t="s">
        <v>1146</v>
      </c>
      <c r="M748">
        <v>10</v>
      </c>
    </row>
    <row r="749" spans="1:13">
      <c r="A749" s="1" t="s">
        <v>852</v>
      </c>
      <c r="B749" s="1">
        <v>94</v>
      </c>
      <c r="I749" t="s">
        <v>492</v>
      </c>
      <c r="J749">
        <v>73</v>
      </c>
      <c r="L749" t="s">
        <v>597</v>
      </c>
      <c r="M749">
        <v>11</v>
      </c>
    </row>
    <row r="750" spans="1:13">
      <c r="A750" s="1" t="s">
        <v>853</v>
      </c>
      <c r="B750" s="1">
        <v>50</v>
      </c>
      <c r="I750" t="s">
        <v>510</v>
      </c>
      <c r="J750">
        <v>73</v>
      </c>
      <c r="L750" t="s">
        <v>922</v>
      </c>
      <c r="M750">
        <v>11</v>
      </c>
    </row>
    <row r="751" spans="1:13">
      <c r="A751" s="1" t="s">
        <v>854</v>
      </c>
      <c r="B751" s="1">
        <v>20</v>
      </c>
      <c r="I751" t="s">
        <v>532</v>
      </c>
      <c r="J751">
        <v>73</v>
      </c>
      <c r="L751" t="s">
        <v>1022</v>
      </c>
      <c r="M751">
        <v>11</v>
      </c>
    </row>
    <row r="752" spans="1:13">
      <c r="A752" s="1" t="s">
        <v>855</v>
      </c>
      <c r="B752" s="1">
        <v>80</v>
      </c>
      <c r="I752" t="s">
        <v>665</v>
      </c>
      <c r="J752">
        <v>73</v>
      </c>
      <c r="L752" t="s">
        <v>226</v>
      </c>
      <c r="M752">
        <v>12</v>
      </c>
    </row>
    <row r="753" spans="1:13">
      <c r="A753" s="1" t="s">
        <v>856</v>
      </c>
      <c r="B753" s="1">
        <v>90</v>
      </c>
      <c r="I753" t="s">
        <v>744</v>
      </c>
      <c r="J753">
        <v>73</v>
      </c>
      <c r="L753" t="s">
        <v>994</v>
      </c>
      <c r="M753">
        <v>12</v>
      </c>
    </row>
    <row r="754" spans="1:13">
      <c r="A754" s="1" t="s">
        <v>857</v>
      </c>
      <c r="B754" s="1">
        <v>79</v>
      </c>
      <c r="I754" t="s">
        <v>779</v>
      </c>
      <c r="J754">
        <v>73</v>
      </c>
      <c r="L754" t="s">
        <v>1016</v>
      </c>
      <c r="M754">
        <v>12</v>
      </c>
    </row>
    <row r="755" spans="1:13">
      <c r="A755" s="1" t="s">
        <v>858</v>
      </c>
      <c r="B755" s="1">
        <v>43</v>
      </c>
      <c r="I755" t="s">
        <v>801</v>
      </c>
      <c r="J755">
        <v>73</v>
      </c>
      <c r="L755" t="s">
        <v>572</v>
      </c>
      <c r="M755">
        <v>13</v>
      </c>
    </row>
    <row r="756" spans="1:13">
      <c r="A756" s="1" t="s">
        <v>859</v>
      </c>
      <c r="B756" s="1">
        <v>89</v>
      </c>
      <c r="I756" t="s">
        <v>860</v>
      </c>
      <c r="J756">
        <v>73</v>
      </c>
      <c r="L756" t="s">
        <v>814</v>
      </c>
      <c r="M756">
        <v>13</v>
      </c>
    </row>
    <row r="757" spans="1:13">
      <c r="A757" s="1" t="s">
        <v>860</v>
      </c>
      <c r="B757" s="1">
        <v>73</v>
      </c>
      <c r="I757" t="s">
        <v>884</v>
      </c>
      <c r="J757">
        <v>73</v>
      </c>
      <c r="L757" t="s">
        <v>134</v>
      </c>
      <c r="M757">
        <v>14</v>
      </c>
    </row>
    <row r="758" spans="1:13">
      <c r="A758" s="1" t="s">
        <v>861</v>
      </c>
      <c r="B758" s="1">
        <v>88</v>
      </c>
      <c r="I758" t="s">
        <v>889</v>
      </c>
      <c r="J758">
        <v>73</v>
      </c>
      <c r="L758" t="s">
        <v>392</v>
      </c>
      <c r="M758">
        <v>14</v>
      </c>
    </row>
    <row r="759" spans="1:13">
      <c r="A759" s="1" t="s">
        <v>862</v>
      </c>
      <c r="B759" s="1">
        <v>44</v>
      </c>
      <c r="I759" t="s">
        <v>986</v>
      </c>
      <c r="J759">
        <v>73</v>
      </c>
      <c r="L759" t="s">
        <v>401</v>
      </c>
      <c r="M759">
        <v>14</v>
      </c>
    </row>
    <row r="760" spans="1:13">
      <c r="A760" s="1" t="s">
        <v>863</v>
      </c>
      <c r="B760" s="1">
        <v>71</v>
      </c>
      <c r="I760" t="s">
        <v>1041</v>
      </c>
      <c r="J760">
        <v>73</v>
      </c>
      <c r="L760" t="s">
        <v>1017</v>
      </c>
      <c r="M760">
        <v>14</v>
      </c>
    </row>
    <row r="761" spans="1:13">
      <c r="A761" s="1" t="s">
        <v>864</v>
      </c>
      <c r="B761" s="1">
        <v>9</v>
      </c>
      <c r="I761" t="s">
        <v>1074</v>
      </c>
      <c r="J761">
        <v>73</v>
      </c>
      <c r="L761" t="s">
        <v>1131</v>
      </c>
      <c r="M761">
        <v>14</v>
      </c>
    </row>
    <row r="762" spans="1:13">
      <c r="A762" s="1" t="s">
        <v>865</v>
      </c>
      <c r="B762" s="1">
        <v>24</v>
      </c>
      <c r="I762" t="s">
        <v>114</v>
      </c>
      <c r="J762">
        <v>74</v>
      </c>
      <c r="L762" t="s">
        <v>318</v>
      </c>
      <c r="M762">
        <v>15</v>
      </c>
    </row>
    <row r="763" spans="1:13">
      <c r="A763" s="1" t="s">
        <v>866</v>
      </c>
      <c r="B763" s="1">
        <v>47</v>
      </c>
      <c r="I763" t="s">
        <v>185</v>
      </c>
      <c r="J763">
        <v>74</v>
      </c>
      <c r="L763" t="s">
        <v>615</v>
      </c>
      <c r="M763">
        <v>15</v>
      </c>
    </row>
    <row r="764" spans="1:13">
      <c r="A764" s="1" t="s">
        <v>867</v>
      </c>
      <c r="B764" s="1">
        <v>26</v>
      </c>
      <c r="I764" t="s">
        <v>531</v>
      </c>
      <c r="J764">
        <v>74</v>
      </c>
      <c r="L764" t="s">
        <v>745</v>
      </c>
      <c r="M764">
        <v>15</v>
      </c>
    </row>
    <row r="765" spans="1:13">
      <c r="A765" s="1" t="s">
        <v>868</v>
      </c>
      <c r="B765" s="1">
        <v>43</v>
      </c>
      <c r="I765" t="s">
        <v>550</v>
      </c>
      <c r="J765">
        <v>74</v>
      </c>
      <c r="L765" t="s">
        <v>104</v>
      </c>
      <c r="M765">
        <v>16</v>
      </c>
    </row>
    <row r="766" spans="1:13">
      <c r="A766" s="1" t="s">
        <v>869</v>
      </c>
      <c r="B766" s="1">
        <v>20</v>
      </c>
      <c r="I766" t="s">
        <v>580</v>
      </c>
      <c r="J766">
        <v>74</v>
      </c>
      <c r="L766" t="s">
        <v>386</v>
      </c>
      <c r="M766">
        <v>16</v>
      </c>
    </row>
    <row r="767" spans="1:13">
      <c r="A767" s="1" t="s">
        <v>870</v>
      </c>
      <c r="B767" s="1">
        <v>29</v>
      </c>
      <c r="I767" t="s">
        <v>604</v>
      </c>
      <c r="J767">
        <v>74</v>
      </c>
      <c r="L767" t="s">
        <v>743</v>
      </c>
      <c r="M767">
        <v>16</v>
      </c>
    </row>
    <row r="768" spans="1:13">
      <c r="A768" s="1" t="s">
        <v>871</v>
      </c>
      <c r="B768" s="1">
        <v>58</v>
      </c>
      <c r="I768" t="s">
        <v>626</v>
      </c>
      <c r="J768">
        <v>74</v>
      </c>
      <c r="L768" t="s">
        <v>883</v>
      </c>
      <c r="M768">
        <v>16</v>
      </c>
    </row>
    <row r="769" spans="1:13">
      <c r="A769" s="1" t="s">
        <v>872</v>
      </c>
      <c r="B769" s="1">
        <v>51</v>
      </c>
      <c r="I769" t="s">
        <v>878</v>
      </c>
      <c r="J769">
        <v>74</v>
      </c>
      <c r="L769" t="s">
        <v>1100</v>
      </c>
      <c r="M769">
        <v>16</v>
      </c>
    </row>
    <row r="770" spans="1:13">
      <c r="A770" s="1" t="s">
        <v>873</v>
      </c>
      <c r="B770" s="1">
        <v>48</v>
      </c>
      <c r="I770" t="s">
        <v>967</v>
      </c>
      <c r="J770">
        <v>74</v>
      </c>
      <c r="L770" t="s">
        <v>541</v>
      </c>
      <c r="M770">
        <v>17</v>
      </c>
    </row>
    <row r="771" spans="1:13">
      <c r="A771" s="1" t="s">
        <v>874</v>
      </c>
      <c r="B771" s="1">
        <v>8</v>
      </c>
      <c r="I771" t="s">
        <v>1024</v>
      </c>
      <c r="J771">
        <v>74</v>
      </c>
      <c r="L771" t="s">
        <v>671</v>
      </c>
      <c r="M771">
        <v>17</v>
      </c>
    </row>
    <row r="772" spans="1:13">
      <c r="A772" s="1" t="s">
        <v>875</v>
      </c>
      <c r="B772" s="1">
        <v>6</v>
      </c>
      <c r="I772" t="s">
        <v>1069</v>
      </c>
      <c r="J772">
        <v>74</v>
      </c>
      <c r="L772" t="s">
        <v>700</v>
      </c>
      <c r="M772">
        <v>17</v>
      </c>
    </row>
    <row r="773" spans="1:13">
      <c r="A773" s="1" t="s">
        <v>876</v>
      </c>
      <c r="B773" s="1">
        <v>32</v>
      </c>
      <c r="I773" t="s">
        <v>1132</v>
      </c>
      <c r="J773">
        <v>74</v>
      </c>
      <c r="L773" t="s">
        <v>916</v>
      </c>
      <c r="M773">
        <v>17</v>
      </c>
    </row>
    <row r="774" spans="1:13">
      <c r="A774" s="1" t="s">
        <v>877</v>
      </c>
      <c r="B774" s="1">
        <v>53</v>
      </c>
      <c r="I774" t="s">
        <v>163</v>
      </c>
      <c r="J774">
        <v>75</v>
      </c>
      <c r="L774" t="s">
        <v>353</v>
      </c>
      <c r="M774">
        <v>18</v>
      </c>
    </row>
    <row r="775" spans="1:13">
      <c r="A775" s="1" t="s">
        <v>878</v>
      </c>
      <c r="B775" s="1">
        <v>74</v>
      </c>
      <c r="I775" t="s">
        <v>230</v>
      </c>
      <c r="J775">
        <v>75</v>
      </c>
      <c r="L775" t="s">
        <v>617</v>
      </c>
      <c r="M775">
        <v>18</v>
      </c>
    </row>
    <row r="776" spans="1:13">
      <c r="A776" s="1" t="s">
        <v>879</v>
      </c>
      <c r="B776" s="1">
        <v>28</v>
      </c>
      <c r="I776" t="s">
        <v>314</v>
      </c>
      <c r="J776">
        <v>75</v>
      </c>
      <c r="L776" t="s">
        <v>1119</v>
      </c>
      <c r="M776">
        <v>18</v>
      </c>
    </row>
    <row r="777" spans="1:13">
      <c r="A777" s="1" t="s">
        <v>880</v>
      </c>
      <c r="B777" s="1">
        <v>16</v>
      </c>
      <c r="I777" t="s">
        <v>513</v>
      </c>
      <c r="J777">
        <v>75</v>
      </c>
      <c r="L777" t="s">
        <v>97</v>
      </c>
      <c r="M777">
        <v>19</v>
      </c>
    </row>
    <row r="778" spans="1:13">
      <c r="A778" s="1" t="s">
        <v>881</v>
      </c>
      <c r="B778" s="1">
        <v>99</v>
      </c>
      <c r="I778" t="s">
        <v>559</v>
      </c>
      <c r="J778">
        <v>75</v>
      </c>
      <c r="L778" t="s">
        <v>954</v>
      </c>
      <c r="M778">
        <v>19</v>
      </c>
    </row>
    <row r="779" spans="1:13">
      <c r="A779" s="1" t="s">
        <v>882</v>
      </c>
      <c r="B779" s="1">
        <v>80</v>
      </c>
      <c r="I779" t="s">
        <v>611</v>
      </c>
      <c r="J779">
        <v>75</v>
      </c>
      <c r="L779" t="s">
        <v>1157</v>
      </c>
      <c r="M779">
        <v>19</v>
      </c>
    </row>
    <row r="780" spans="1:13">
      <c r="A780" s="1" t="s">
        <v>883</v>
      </c>
      <c r="B780" s="1">
        <v>16</v>
      </c>
      <c r="I780" t="s">
        <v>667</v>
      </c>
      <c r="J780">
        <v>75</v>
      </c>
      <c r="L780" t="s">
        <v>357</v>
      </c>
      <c r="M780">
        <v>20</v>
      </c>
    </row>
    <row r="781" spans="1:13">
      <c r="A781" s="1" t="s">
        <v>884</v>
      </c>
      <c r="B781" s="1">
        <v>73</v>
      </c>
      <c r="I781" t="s">
        <v>780</v>
      </c>
      <c r="J781">
        <v>75</v>
      </c>
      <c r="L781" t="s">
        <v>487</v>
      </c>
      <c r="M781">
        <v>20</v>
      </c>
    </row>
    <row r="782" spans="1:13">
      <c r="A782" s="1" t="s">
        <v>885</v>
      </c>
      <c r="B782" s="1">
        <v>85</v>
      </c>
      <c r="I782" t="s">
        <v>799</v>
      </c>
      <c r="J782">
        <v>75</v>
      </c>
      <c r="L782" t="s">
        <v>605</v>
      </c>
      <c r="M782">
        <v>20</v>
      </c>
    </row>
    <row r="783" spans="1:13">
      <c r="A783" s="1" t="s">
        <v>886</v>
      </c>
      <c r="B783" s="1">
        <v>35</v>
      </c>
      <c r="I783" t="s">
        <v>815</v>
      </c>
      <c r="J783">
        <v>75</v>
      </c>
      <c r="L783" t="s">
        <v>854</v>
      </c>
      <c r="M783">
        <v>20</v>
      </c>
    </row>
    <row r="784" spans="1:13">
      <c r="A784" s="1" t="s">
        <v>887</v>
      </c>
      <c r="B784" s="1">
        <v>53</v>
      </c>
      <c r="I784" t="s">
        <v>841</v>
      </c>
      <c r="J784">
        <v>75</v>
      </c>
      <c r="L784" t="s">
        <v>993</v>
      </c>
      <c r="M784">
        <v>20</v>
      </c>
    </row>
    <row r="785" spans="1:13">
      <c r="A785" s="1" t="s">
        <v>888</v>
      </c>
      <c r="B785" s="1">
        <v>60</v>
      </c>
      <c r="I785" t="s">
        <v>989</v>
      </c>
      <c r="J785">
        <v>75</v>
      </c>
      <c r="L785" t="s">
        <v>1126</v>
      </c>
      <c r="M785">
        <v>20</v>
      </c>
    </row>
    <row r="786" spans="1:13">
      <c r="A786" s="1" t="s">
        <v>889</v>
      </c>
      <c r="B786" s="1">
        <v>73</v>
      </c>
      <c r="I786" t="s">
        <v>1028</v>
      </c>
      <c r="J786">
        <v>75</v>
      </c>
      <c r="L786" t="s">
        <v>546</v>
      </c>
      <c r="M786">
        <v>21</v>
      </c>
    </row>
    <row r="787" spans="1:13">
      <c r="A787" s="1" t="s">
        <v>890</v>
      </c>
      <c r="B787" s="1">
        <v>71</v>
      </c>
      <c r="I787" t="s">
        <v>1043</v>
      </c>
      <c r="J787">
        <v>75</v>
      </c>
      <c r="L787" t="s">
        <v>309</v>
      </c>
      <c r="M787">
        <v>22</v>
      </c>
    </row>
    <row r="788" spans="1:13">
      <c r="A788" s="1" t="s">
        <v>891</v>
      </c>
      <c r="B788" s="1">
        <v>15</v>
      </c>
      <c r="I788" t="s">
        <v>215</v>
      </c>
      <c r="J788">
        <v>76</v>
      </c>
      <c r="L788" t="s">
        <v>494</v>
      </c>
      <c r="M788">
        <v>22</v>
      </c>
    </row>
    <row r="789" spans="1:13">
      <c r="A789" s="1" t="s">
        <v>892</v>
      </c>
      <c r="B789" s="1">
        <v>40</v>
      </c>
      <c r="I789" t="s">
        <v>260</v>
      </c>
      <c r="J789">
        <v>76</v>
      </c>
      <c r="L789" t="s">
        <v>1012</v>
      </c>
      <c r="M789">
        <v>22</v>
      </c>
    </row>
    <row r="790" spans="1:13">
      <c r="A790" s="1" t="s">
        <v>893</v>
      </c>
      <c r="B790" s="1">
        <v>69</v>
      </c>
      <c r="I790" t="s">
        <v>356</v>
      </c>
      <c r="J790">
        <v>76</v>
      </c>
      <c r="L790" t="s">
        <v>1103</v>
      </c>
      <c r="M790">
        <v>22</v>
      </c>
    </row>
    <row r="791" spans="1:13">
      <c r="A791" s="1" t="s">
        <v>894</v>
      </c>
      <c r="B791" s="1">
        <v>31</v>
      </c>
      <c r="I791" t="s">
        <v>477</v>
      </c>
      <c r="J791">
        <v>76</v>
      </c>
      <c r="L791" t="s">
        <v>619</v>
      </c>
      <c r="M791">
        <v>23</v>
      </c>
    </row>
    <row r="792" spans="1:13">
      <c r="A792" s="1" t="s">
        <v>895</v>
      </c>
      <c r="B792" s="1">
        <v>36</v>
      </c>
      <c r="I792" t="s">
        <v>670</v>
      </c>
      <c r="J792">
        <v>76</v>
      </c>
      <c r="L792" t="s">
        <v>660</v>
      </c>
      <c r="M792">
        <v>24</v>
      </c>
    </row>
    <row r="793" spans="1:13">
      <c r="A793" s="1" t="s">
        <v>896</v>
      </c>
      <c r="B793" s="1">
        <v>93</v>
      </c>
      <c r="I793" t="s">
        <v>758</v>
      </c>
      <c r="J793">
        <v>76</v>
      </c>
      <c r="L793" t="s">
        <v>735</v>
      </c>
      <c r="M793">
        <v>24</v>
      </c>
    </row>
    <row r="794" spans="1:13">
      <c r="A794" s="1" t="s">
        <v>897</v>
      </c>
      <c r="B794" s="1">
        <v>47</v>
      </c>
      <c r="I794" t="s">
        <v>784</v>
      </c>
      <c r="J794">
        <v>76</v>
      </c>
      <c r="L794" t="s">
        <v>812</v>
      </c>
      <c r="M794">
        <v>24</v>
      </c>
    </row>
    <row r="795" spans="1:13">
      <c r="A795" s="1" t="s">
        <v>898</v>
      </c>
      <c r="B795" s="1">
        <v>82</v>
      </c>
      <c r="I795" t="s">
        <v>847</v>
      </c>
      <c r="J795">
        <v>76</v>
      </c>
      <c r="L795" t="s">
        <v>865</v>
      </c>
      <c r="M795">
        <v>24</v>
      </c>
    </row>
    <row r="796" spans="1:13">
      <c r="A796" s="1" t="s">
        <v>899</v>
      </c>
      <c r="B796" s="1">
        <v>89</v>
      </c>
      <c r="I796" t="s">
        <v>978</v>
      </c>
      <c r="J796">
        <v>76</v>
      </c>
      <c r="L796" t="s">
        <v>431</v>
      </c>
      <c r="M796">
        <v>25</v>
      </c>
    </row>
    <row r="797" spans="1:13">
      <c r="A797" s="1" t="s">
        <v>900</v>
      </c>
      <c r="B797" s="1">
        <v>99</v>
      </c>
      <c r="I797" t="s">
        <v>1009</v>
      </c>
      <c r="J797">
        <v>76</v>
      </c>
      <c r="L797" t="s">
        <v>347</v>
      </c>
      <c r="M797">
        <v>26</v>
      </c>
    </row>
    <row r="798" spans="1:13">
      <c r="A798" s="1" t="s">
        <v>901</v>
      </c>
      <c r="B798" s="1">
        <v>24</v>
      </c>
      <c r="I798" t="s">
        <v>1034</v>
      </c>
      <c r="J798">
        <v>76</v>
      </c>
      <c r="L798" t="s">
        <v>723</v>
      </c>
      <c r="M798">
        <v>26</v>
      </c>
    </row>
    <row r="799" spans="1:13">
      <c r="A799" s="1" t="s">
        <v>902</v>
      </c>
      <c r="B799" s="1">
        <v>39</v>
      </c>
      <c r="I799" t="s">
        <v>193</v>
      </c>
      <c r="J799">
        <v>77</v>
      </c>
      <c r="L799" t="s">
        <v>459</v>
      </c>
      <c r="M799">
        <v>27</v>
      </c>
    </row>
    <row r="800" spans="1:13">
      <c r="A800" s="1" t="s">
        <v>903</v>
      </c>
      <c r="B800" s="1">
        <v>54</v>
      </c>
      <c r="I800" t="s">
        <v>262</v>
      </c>
      <c r="J800">
        <v>77</v>
      </c>
      <c r="L800" t="s">
        <v>105</v>
      </c>
      <c r="M800">
        <v>28</v>
      </c>
    </row>
    <row r="801" spans="1:13">
      <c r="A801" s="1" t="s">
        <v>904</v>
      </c>
      <c r="B801" s="1">
        <v>100</v>
      </c>
      <c r="I801" t="s">
        <v>354</v>
      </c>
      <c r="J801">
        <v>77</v>
      </c>
      <c r="L801" t="s">
        <v>148</v>
      </c>
      <c r="M801">
        <v>28</v>
      </c>
    </row>
    <row r="802" spans="1:13">
      <c r="A802" s="1" t="s">
        <v>905</v>
      </c>
      <c r="B802" s="1">
        <v>62</v>
      </c>
      <c r="I802" t="s">
        <v>380</v>
      </c>
      <c r="J802">
        <v>77</v>
      </c>
      <c r="L802" t="s">
        <v>770</v>
      </c>
      <c r="M802">
        <v>28</v>
      </c>
    </row>
    <row r="803" spans="1:13">
      <c r="A803" s="1" t="s">
        <v>906</v>
      </c>
      <c r="B803" s="1">
        <v>46</v>
      </c>
      <c r="I803" t="s">
        <v>441</v>
      </c>
      <c r="J803">
        <v>77</v>
      </c>
      <c r="L803" t="s">
        <v>934</v>
      </c>
      <c r="M803">
        <v>28</v>
      </c>
    </row>
    <row r="804" spans="1:13">
      <c r="A804" s="1" t="s">
        <v>907</v>
      </c>
      <c r="B804" s="1">
        <v>93</v>
      </c>
      <c r="I804" t="s">
        <v>542</v>
      </c>
      <c r="J804">
        <v>77</v>
      </c>
      <c r="L804" t="s">
        <v>299</v>
      </c>
      <c r="M804">
        <v>29</v>
      </c>
    </row>
    <row r="805" spans="1:13">
      <c r="A805" s="1" t="s">
        <v>908</v>
      </c>
      <c r="B805" s="1">
        <v>7</v>
      </c>
      <c r="I805" t="s">
        <v>570</v>
      </c>
      <c r="J805">
        <v>77</v>
      </c>
      <c r="L805" t="s">
        <v>720</v>
      </c>
      <c r="M805">
        <v>29</v>
      </c>
    </row>
    <row r="806" spans="1:13">
      <c r="A806" s="1" t="s">
        <v>909</v>
      </c>
      <c r="B806" s="1">
        <v>65</v>
      </c>
      <c r="I806" t="s">
        <v>571</v>
      </c>
      <c r="J806">
        <v>77</v>
      </c>
      <c r="L806" t="s">
        <v>846</v>
      </c>
      <c r="M806">
        <v>29</v>
      </c>
    </row>
    <row r="807" spans="1:13">
      <c r="A807" s="1" t="s">
        <v>910</v>
      </c>
      <c r="B807" s="1">
        <v>11</v>
      </c>
      <c r="I807" t="s">
        <v>1023</v>
      </c>
      <c r="J807">
        <v>77</v>
      </c>
      <c r="L807" t="s">
        <v>1096</v>
      </c>
      <c r="M807">
        <v>29</v>
      </c>
    </row>
    <row r="808" spans="1:13">
      <c r="A808" s="1" t="s">
        <v>911</v>
      </c>
      <c r="B808" s="1">
        <v>49</v>
      </c>
      <c r="I808" t="s">
        <v>254</v>
      </c>
      <c r="J808">
        <v>78</v>
      </c>
      <c r="L808" t="s">
        <v>1142</v>
      </c>
      <c r="M808">
        <v>29</v>
      </c>
    </row>
    <row r="809" spans="1:13">
      <c r="A809" s="1" t="s">
        <v>912</v>
      </c>
      <c r="B809" s="1">
        <v>90</v>
      </c>
      <c r="I809" t="s">
        <v>361</v>
      </c>
      <c r="J809">
        <v>78</v>
      </c>
      <c r="L809" t="s">
        <v>802</v>
      </c>
      <c r="M809">
        <v>30</v>
      </c>
    </row>
    <row r="810" spans="1:13">
      <c r="A810" s="1" t="s">
        <v>913</v>
      </c>
      <c r="B810" s="1">
        <v>71</v>
      </c>
      <c r="I810" t="s">
        <v>378</v>
      </c>
      <c r="J810">
        <v>78</v>
      </c>
      <c r="L810" t="s">
        <v>214</v>
      </c>
      <c r="M810">
        <v>31</v>
      </c>
    </row>
    <row r="811" spans="1:13">
      <c r="A811" s="1" t="s">
        <v>914</v>
      </c>
      <c r="B811" s="1">
        <v>84</v>
      </c>
      <c r="I811" t="s">
        <v>427</v>
      </c>
      <c r="J811">
        <v>78</v>
      </c>
      <c r="L811" t="s">
        <v>233</v>
      </c>
      <c r="M811">
        <v>31</v>
      </c>
    </row>
    <row r="812" spans="1:13">
      <c r="A812" s="1" t="s">
        <v>915</v>
      </c>
      <c r="B812" s="1">
        <v>51</v>
      </c>
      <c r="I812" t="s">
        <v>454</v>
      </c>
      <c r="J812">
        <v>78</v>
      </c>
      <c r="L812" t="s">
        <v>589</v>
      </c>
      <c r="M812">
        <v>31</v>
      </c>
    </row>
    <row r="813" spans="1:13">
      <c r="A813" s="1" t="s">
        <v>916</v>
      </c>
      <c r="B813" s="1">
        <v>17</v>
      </c>
      <c r="I813" t="s">
        <v>535</v>
      </c>
      <c r="J813">
        <v>78</v>
      </c>
      <c r="L813" t="s">
        <v>220</v>
      </c>
      <c r="M813">
        <v>32</v>
      </c>
    </row>
    <row r="814" spans="1:13">
      <c r="A814" s="1" t="s">
        <v>917</v>
      </c>
      <c r="B814" s="1">
        <v>95</v>
      </c>
      <c r="I814" t="s">
        <v>564</v>
      </c>
      <c r="J814">
        <v>78</v>
      </c>
      <c r="L814" t="s">
        <v>272</v>
      </c>
      <c r="M814">
        <v>32</v>
      </c>
    </row>
    <row r="815" spans="1:13">
      <c r="A815" s="1" t="s">
        <v>918</v>
      </c>
      <c r="B815" s="1">
        <v>98</v>
      </c>
      <c r="I815" t="s">
        <v>711</v>
      </c>
      <c r="J815">
        <v>78</v>
      </c>
      <c r="L815" t="s">
        <v>738</v>
      </c>
      <c r="M815">
        <v>32</v>
      </c>
    </row>
    <row r="816" spans="1:13">
      <c r="A816" s="1" t="s">
        <v>919</v>
      </c>
      <c r="B816" s="1">
        <v>12</v>
      </c>
      <c r="I816" t="s">
        <v>732</v>
      </c>
      <c r="J816">
        <v>78</v>
      </c>
      <c r="L816" t="s">
        <v>834</v>
      </c>
      <c r="M816">
        <v>32</v>
      </c>
    </row>
    <row r="817" spans="1:13">
      <c r="A817" s="1" t="s">
        <v>920</v>
      </c>
      <c r="B817" s="1">
        <v>67</v>
      </c>
      <c r="I817" t="s">
        <v>739</v>
      </c>
      <c r="J817">
        <v>78</v>
      </c>
      <c r="L817" t="s">
        <v>277</v>
      </c>
      <c r="M817">
        <v>33</v>
      </c>
    </row>
    <row r="818" spans="1:13">
      <c r="A818" s="1" t="s">
        <v>921</v>
      </c>
      <c r="B818" s="1">
        <v>50</v>
      </c>
      <c r="I818" t="s">
        <v>800</v>
      </c>
      <c r="J818">
        <v>78</v>
      </c>
      <c r="L818" t="s">
        <v>458</v>
      </c>
      <c r="M818">
        <v>33</v>
      </c>
    </row>
    <row r="819" spans="1:13">
      <c r="A819" s="1" t="s">
        <v>922</v>
      </c>
      <c r="B819" s="1">
        <v>11</v>
      </c>
      <c r="I819" t="s">
        <v>1013</v>
      </c>
      <c r="J819">
        <v>78</v>
      </c>
      <c r="L819" t="s">
        <v>828</v>
      </c>
      <c r="M819">
        <v>33</v>
      </c>
    </row>
    <row r="820" spans="1:13">
      <c r="A820" s="1" t="s">
        <v>923</v>
      </c>
      <c r="B820" s="1">
        <v>7</v>
      </c>
      <c r="I820" t="s">
        <v>1038</v>
      </c>
      <c r="J820">
        <v>78</v>
      </c>
      <c r="L820" t="s">
        <v>1153</v>
      </c>
      <c r="M820">
        <v>33</v>
      </c>
    </row>
    <row r="821" spans="1:13">
      <c r="A821" s="1" t="s">
        <v>924</v>
      </c>
      <c r="B821" s="1">
        <v>6</v>
      </c>
      <c r="I821" t="s">
        <v>1081</v>
      </c>
      <c r="J821">
        <v>78</v>
      </c>
      <c r="L821" t="s">
        <v>1052</v>
      </c>
      <c r="M821">
        <v>34</v>
      </c>
    </row>
    <row r="822" spans="1:13">
      <c r="A822" s="1" t="s">
        <v>925</v>
      </c>
      <c r="B822" s="1">
        <v>67</v>
      </c>
      <c r="I822" t="s">
        <v>1102</v>
      </c>
      <c r="J822">
        <v>78</v>
      </c>
      <c r="L822" t="s">
        <v>1065</v>
      </c>
      <c r="M822">
        <v>34</v>
      </c>
    </row>
    <row r="823" spans="1:13">
      <c r="A823" s="1" t="s">
        <v>926</v>
      </c>
      <c r="B823" s="1">
        <v>94</v>
      </c>
      <c r="I823" t="s">
        <v>1112</v>
      </c>
      <c r="J823">
        <v>78</v>
      </c>
      <c r="L823" t="s">
        <v>322</v>
      </c>
      <c r="M823">
        <v>35</v>
      </c>
    </row>
    <row r="824" spans="1:13">
      <c r="A824" s="1" t="s">
        <v>927</v>
      </c>
      <c r="B824" s="1">
        <v>7</v>
      </c>
      <c r="I824" t="s">
        <v>1121</v>
      </c>
      <c r="J824">
        <v>78</v>
      </c>
      <c r="L824" t="s">
        <v>455</v>
      </c>
      <c r="M824">
        <v>35</v>
      </c>
    </row>
    <row r="825" spans="1:13">
      <c r="A825" s="1" t="s">
        <v>928</v>
      </c>
      <c r="B825" s="1">
        <v>82</v>
      </c>
      <c r="I825" t="s">
        <v>235</v>
      </c>
      <c r="J825">
        <v>79</v>
      </c>
      <c r="L825" t="s">
        <v>740</v>
      </c>
      <c r="M825">
        <v>35</v>
      </c>
    </row>
    <row r="826" spans="1:13">
      <c r="A826" s="1" t="s">
        <v>929</v>
      </c>
      <c r="B826" s="1">
        <v>35</v>
      </c>
      <c r="I826" t="s">
        <v>402</v>
      </c>
      <c r="J826">
        <v>79</v>
      </c>
      <c r="L826" t="s">
        <v>425</v>
      </c>
      <c r="M826">
        <v>36</v>
      </c>
    </row>
    <row r="827" spans="1:13">
      <c r="A827" s="1" t="s">
        <v>930</v>
      </c>
      <c r="B827" s="1">
        <v>89</v>
      </c>
      <c r="I827" t="s">
        <v>435</v>
      </c>
      <c r="J827">
        <v>79</v>
      </c>
      <c r="L827" t="s">
        <v>616</v>
      </c>
      <c r="M827">
        <v>36</v>
      </c>
    </row>
    <row r="828" spans="1:13">
      <c r="A828" s="1" t="s">
        <v>931</v>
      </c>
      <c r="B828" s="1">
        <v>46</v>
      </c>
      <c r="I828" t="s">
        <v>446</v>
      </c>
      <c r="J828">
        <v>79</v>
      </c>
      <c r="L828" t="s">
        <v>1150</v>
      </c>
      <c r="M828">
        <v>36</v>
      </c>
    </row>
    <row r="829" spans="1:13">
      <c r="A829" s="1" t="s">
        <v>932</v>
      </c>
      <c r="B829" s="1">
        <v>4</v>
      </c>
      <c r="I829" t="s">
        <v>591</v>
      </c>
      <c r="J829">
        <v>79</v>
      </c>
      <c r="L829" t="s">
        <v>229</v>
      </c>
      <c r="M829">
        <v>37</v>
      </c>
    </row>
    <row r="830" spans="1:13">
      <c r="A830" s="1" t="s">
        <v>933</v>
      </c>
      <c r="B830" s="1">
        <v>87</v>
      </c>
      <c r="I830" t="s">
        <v>603</v>
      </c>
      <c r="J830">
        <v>79</v>
      </c>
      <c r="L830" t="s">
        <v>109</v>
      </c>
      <c r="M830">
        <v>38</v>
      </c>
    </row>
    <row r="831" spans="1:13">
      <c r="A831" s="1" t="s">
        <v>934</v>
      </c>
      <c r="B831" s="1">
        <v>28</v>
      </c>
      <c r="I831" t="s">
        <v>857</v>
      </c>
      <c r="J831">
        <v>79</v>
      </c>
      <c r="L831" t="s">
        <v>408</v>
      </c>
      <c r="M831">
        <v>38</v>
      </c>
    </row>
    <row r="832" spans="1:13">
      <c r="A832" s="1" t="s">
        <v>935</v>
      </c>
      <c r="B832" s="1">
        <v>64</v>
      </c>
      <c r="I832" t="s">
        <v>1018</v>
      </c>
      <c r="J832">
        <v>79</v>
      </c>
      <c r="L832" t="s">
        <v>624</v>
      </c>
      <c r="M832">
        <v>38</v>
      </c>
    </row>
    <row r="833" spans="1:13">
      <c r="A833" s="1" t="s">
        <v>936</v>
      </c>
      <c r="B833" s="1">
        <v>60</v>
      </c>
      <c r="I833" t="s">
        <v>349</v>
      </c>
      <c r="J833">
        <v>80</v>
      </c>
      <c r="L833" t="s">
        <v>793</v>
      </c>
      <c r="M833">
        <v>38</v>
      </c>
    </row>
    <row r="834" spans="1:13">
      <c r="A834" s="1" t="s">
        <v>937</v>
      </c>
      <c r="B834" s="1">
        <v>28</v>
      </c>
      <c r="I834" t="s">
        <v>375</v>
      </c>
      <c r="J834">
        <v>80</v>
      </c>
      <c r="L834" t="s">
        <v>232</v>
      </c>
      <c r="M834">
        <v>39</v>
      </c>
    </row>
    <row r="835" spans="1:13">
      <c r="A835" s="1" t="s">
        <v>938</v>
      </c>
      <c r="B835" s="1">
        <v>69</v>
      </c>
      <c r="I835" t="s">
        <v>389</v>
      </c>
      <c r="J835">
        <v>80</v>
      </c>
      <c r="L835" t="s">
        <v>351</v>
      </c>
      <c r="M835">
        <v>39</v>
      </c>
    </row>
    <row r="836" spans="1:13">
      <c r="A836" s="1" t="s">
        <v>939</v>
      </c>
      <c r="B836" s="1">
        <v>42</v>
      </c>
      <c r="I836" t="s">
        <v>472</v>
      </c>
      <c r="J836">
        <v>80</v>
      </c>
      <c r="L836" t="s">
        <v>681</v>
      </c>
      <c r="M836">
        <v>39</v>
      </c>
    </row>
    <row r="837" spans="1:13">
      <c r="A837" s="1" t="s">
        <v>940</v>
      </c>
      <c r="B837" s="1">
        <v>81</v>
      </c>
      <c r="I837" t="s">
        <v>737</v>
      </c>
      <c r="J837">
        <v>80</v>
      </c>
      <c r="L837" t="s">
        <v>712</v>
      </c>
      <c r="M837">
        <v>39</v>
      </c>
    </row>
    <row r="838" spans="1:13">
      <c r="A838" s="1" t="s">
        <v>941</v>
      </c>
      <c r="B838" s="1">
        <v>82</v>
      </c>
      <c r="I838" t="s">
        <v>752</v>
      </c>
      <c r="J838">
        <v>80</v>
      </c>
      <c r="L838" t="s">
        <v>324</v>
      </c>
      <c r="M838">
        <v>40</v>
      </c>
    </row>
    <row r="839" spans="1:13">
      <c r="A839" s="1" t="s">
        <v>942</v>
      </c>
      <c r="B839" s="1">
        <v>13</v>
      </c>
      <c r="I839" t="s">
        <v>756</v>
      </c>
      <c r="J839">
        <v>80</v>
      </c>
      <c r="L839" t="s">
        <v>373</v>
      </c>
      <c r="M839">
        <v>40</v>
      </c>
    </row>
    <row r="840" spans="1:13">
      <c r="A840" s="1" t="s">
        <v>943</v>
      </c>
      <c r="B840" s="1">
        <v>92</v>
      </c>
      <c r="I840" t="s">
        <v>855</v>
      </c>
      <c r="J840">
        <v>80</v>
      </c>
      <c r="L840" t="s">
        <v>416</v>
      </c>
      <c r="M840">
        <v>40</v>
      </c>
    </row>
    <row r="841" spans="1:13">
      <c r="A841" s="1" t="s">
        <v>944</v>
      </c>
      <c r="B841" s="1">
        <v>53</v>
      </c>
      <c r="I841" t="s">
        <v>882</v>
      </c>
      <c r="J841">
        <v>80</v>
      </c>
      <c r="L841" t="s">
        <v>785</v>
      </c>
      <c r="M841">
        <v>40</v>
      </c>
    </row>
    <row r="842" spans="1:13">
      <c r="A842" s="1" t="s">
        <v>945</v>
      </c>
      <c r="B842" s="1">
        <v>61</v>
      </c>
      <c r="I842" t="s">
        <v>1042</v>
      </c>
      <c r="J842">
        <v>80</v>
      </c>
      <c r="L842" t="s">
        <v>1079</v>
      </c>
      <c r="M842">
        <v>40</v>
      </c>
    </row>
    <row r="843" spans="1:13">
      <c r="A843" s="1" t="s">
        <v>946</v>
      </c>
      <c r="B843" s="1">
        <v>96</v>
      </c>
      <c r="I843" t="s">
        <v>1148</v>
      </c>
      <c r="J843">
        <v>80</v>
      </c>
      <c r="L843" t="s">
        <v>465</v>
      </c>
      <c r="M843">
        <v>41</v>
      </c>
    </row>
    <row r="844" spans="1:13">
      <c r="A844" s="1" t="s">
        <v>947</v>
      </c>
      <c r="B844" s="1">
        <v>71</v>
      </c>
      <c r="I844" t="s">
        <v>150</v>
      </c>
      <c r="J844">
        <v>81</v>
      </c>
      <c r="L844" t="s">
        <v>1076</v>
      </c>
      <c r="M844">
        <v>41</v>
      </c>
    </row>
    <row r="845" spans="1:13">
      <c r="A845" s="1" t="s">
        <v>948</v>
      </c>
      <c r="B845" s="1">
        <v>48</v>
      </c>
      <c r="I845" t="s">
        <v>227</v>
      </c>
      <c r="J845">
        <v>81</v>
      </c>
      <c r="L845" t="s">
        <v>377</v>
      </c>
      <c r="M845">
        <v>42</v>
      </c>
    </row>
    <row r="846" spans="1:13">
      <c r="A846" s="1" t="s">
        <v>949</v>
      </c>
      <c r="B846" s="1">
        <v>47</v>
      </c>
      <c r="I846" t="s">
        <v>245</v>
      </c>
      <c r="J846">
        <v>81</v>
      </c>
      <c r="L846" t="s">
        <v>610</v>
      </c>
      <c r="M846">
        <v>42</v>
      </c>
    </row>
    <row r="847" spans="1:13">
      <c r="A847" s="1" t="s">
        <v>950</v>
      </c>
      <c r="B847" s="1">
        <v>61</v>
      </c>
      <c r="I847" t="s">
        <v>474</v>
      </c>
      <c r="J847">
        <v>81</v>
      </c>
      <c r="L847" t="s">
        <v>1015</v>
      </c>
      <c r="M847">
        <v>42</v>
      </c>
    </row>
    <row r="848" spans="1:13">
      <c r="A848" s="1" t="s">
        <v>951</v>
      </c>
      <c r="B848" s="1">
        <v>98</v>
      </c>
      <c r="I848" t="s">
        <v>486</v>
      </c>
      <c r="J848">
        <v>81</v>
      </c>
      <c r="L848" t="s">
        <v>1123</v>
      </c>
      <c r="M848">
        <v>42</v>
      </c>
    </row>
    <row r="849" spans="1:13">
      <c r="A849" s="1" t="s">
        <v>952</v>
      </c>
      <c r="B849" s="1">
        <v>44</v>
      </c>
      <c r="I849" t="s">
        <v>620</v>
      </c>
      <c r="J849">
        <v>81</v>
      </c>
      <c r="L849" t="s">
        <v>291</v>
      </c>
      <c r="M849">
        <v>43</v>
      </c>
    </row>
    <row r="850" spans="1:13">
      <c r="A850" s="1" t="s">
        <v>953</v>
      </c>
      <c r="B850" s="1">
        <v>94</v>
      </c>
      <c r="I850" t="s">
        <v>788</v>
      </c>
      <c r="J850">
        <v>81</v>
      </c>
      <c r="L850" t="s">
        <v>328</v>
      </c>
      <c r="M850">
        <v>43</v>
      </c>
    </row>
    <row r="851" spans="1:13">
      <c r="A851" s="1" t="s">
        <v>954</v>
      </c>
      <c r="B851" s="1">
        <v>19</v>
      </c>
      <c r="I851" t="s">
        <v>791</v>
      </c>
      <c r="J851">
        <v>81</v>
      </c>
      <c r="L851" t="s">
        <v>868</v>
      </c>
      <c r="M851">
        <v>43</v>
      </c>
    </row>
    <row r="852" spans="1:13">
      <c r="A852" s="1" t="s">
        <v>955</v>
      </c>
      <c r="B852" s="1">
        <v>53</v>
      </c>
      <c r="I852" t="s">
        <v>940</v>
      </c>
      <c r="J852">
        <v>81</v>
      </c>
      <c r="L852" t="s">
        <v>1066</v>
      </c>
      <c r="M852">
        <v>43</v>
      </c>
    </row>
    <row r="853" spans="1:13">
      <c r="A853" s="1" t="s">
        <v>956</v>
      </c>
      <c r="B853" s="1">
        <v>20</v>
      </c>
      <c r="I853" t="s">
        <v>1095</v>
      </c>
      <c r="J853">
        <v>81</v>
      </c>
      <c r="L853" t="s">
        <v>1088</v>
      </c>
      <c r="M853">
        <v>43</v>
      </c>
    </row>
    <row r="854" spans="1:13">
      <c r="A854" s="1" t="s">
        <v>957</v>
      </c>
      <c r="B854" s="1">
        <v>20</v>
      </c>
      <c r="I854" t="s">
        <v>188</v>
      </c>
      <c r="J854">
        <v>82</v>
      </c>
      <c r="L854" t="s">
        <v>848</v>
      </c>
      <c r="M854">
        <v>44</v>
      </c>
    </row>
    <row r="855" spans="1:13">
      <c r="A855" s="1" t="s">
        <v>958</v>
      </c>
      <c r="B855" s="1">
        <v>24</v>
      </c>
      <c r="I855" t="s">
        <v>393</v>
      </c>
      <c r="J855">
        <v>82</v>
      </c>
      <c r="L855" t="s">
        <v>365</v>
      </c>
      <c r="M855">
        <v>45</v>
      </c>
    </row>
    <row r="856" spans="1:13">
      <c r="A856" s="1" t="s">
        <v>959</v>
      </c>
      <c r="B856" s="1">
        <v>48</v>
      </c>
      <c r="I856" t="s">
        <v>507</v>
      </c>
      <c r="J856">
        <v>82</v>
      </c>
      <c r="L856" t="s">
        <v>419</v>
      </c>
      <c r="M856">
        <v>45</v>
      </c>
    </row>
    <row r="857" spans="1:13">
      <c r="A857" s="1" t="s">
        <v>960</v>
      </c>
      <c r="B857" s="1">
        <v>38</v>
      </c>
      <c r="I857" t="s">
        <v>561</v>
      </c>
      <c r="J857">
        <v>82</v>
      </c>
      <c r="L857" t="s">
        <v>731</v>
      </c>
      <c r="M857">
        <v>45</v>
      </c>
    </row>
    <row r="858" spans="1:13">
      <c r="A858" s="1" t="s">
        <v>961</v>
      </c>
      <c r="B858" s="1">
        <v>61</v>
      </c>
      <c r="I858" t="s">
        <v>650</v>
      </c>
      <c r="J858">
        <v>82</v>
      </c>
      <c r="L858" t="s">
        <v>1001</v>
      </c>
      <c r="M858">
        <v>45</v>
      </c>
    </row>
    <row r="859" spans="1:13">
      <c r="A859" s="1" t="s">
        <v>962</v>
      </c>
      <c r="B859" s="1">
        <v>33</v>
      </c>
      <c r="I859" t="s">
        <v>672</v>
      </c>
      <c r="J859">
        <v>82</v>
      </c>
      <c r="L859" t="s">
        <v>363</v>
      </c>
      <c r="M859">
        <v>46</v>
      </c>
    </row>
    <row r="860" spans="1:13">
      <c r="A860" s="1" t="s">
        <v>963</v>
      </c>
      <c r="B860" s="1">
        <v>43</v>
      </c>
      <c r="I860" t="s">
        <v>718</v>
      </c>
      <c r="J860">
        <v>82</v>
      </c>
      <c r="L860" t="s">
        <v>708</v>
      </c>
      <c r="M860">
        <v>46</v>
      </c>
    </row>
    <row r="861" spans="1:13">
      <c r="A861" s="1" t="s">
        <v>964</v>
      </c>
      <c r="B861" s="1">
        <v>55</v>
      </c>
      <c r="I861" t="s">
        <v>898</v>
      </c>
      <c r="J861">
        <v>82</v>
      </c>
      <c r="L861" t="s">
        <v>813</v>
      </c>
      <c r="M861">
        <v>46</v>
      </c>
    </row>
    <row r="862" spans="1:13">
      <c r="A862" s="1" t="s">
        <v>965</v>
      </c>
      <c r="B862" s="1">
        <v>49</v>
      </c>
      <c r="I862" t="s">
        <v>928</v>
      </c>
      <c r="J862">
        <v>82</v>
      </c>
      <c r="L862" t="s">
        <v>1053</v>
      </c>
      <c r="M862">
        <v>46</v>
      </c>
    </row>
    <row r="863" spans="1:13">
      <c r="A863" s="1" t="s">
        <v>966</v>
      </c>
      <c r="B863" s="1">
        <v>97</v>
      </c>
      <c r="I863" t="s">
        <v>941</v>
      </c>
      <c r="J863">
        <v>82</v>
      </c>
      <c r="L863" t="s">
        <v>120</v>
      </c>
      <c r="M863">
        <v>47</v>
      </c>
    </row>
    <row r="864" spans="1:13">
      <c r="A864" s="1" t="s">
        <v>967</v>
      </c>
      <c r="B864" s="1">
        <v>74</v>
      </c>
      <c r="I864" t="s">
        <v>122</v>
      </c>
      <c r="J864">
        <v>83</v>
      </c>
      <c r="L864" t="s">
        <v>634</v>
      </c>
      <c r="M864">
        <v>47</v>
      </c>
    </row>
    <row r="865" spans="1:13">
      <c r="A865" s="1" t="s">
        <v>968</v>
      </c>
      <c r="B865" s="1">
        <v>54</v>
      </c>
      <c r="I865" t="s">
        <v>124</v>
      </c>
      <c r="J865">
        <v>83</v>
      </c>
      <c r="L865" t="s">
        <v>866</v>
      </c>
      <c r="M865">
        <v>47</v>
      </c>
    </row>
    <row r="866" spans="1:13">
      <c r="A866" s="1" t="s">
        <v>969</v>
      </c>
      <c r="B866" s="1">
        <v>27</v>
      </c>
      <c r="I866" t="s">
        <v>156</v>
      </c>
      <c r="J866">
        <v>83</v>
      </c>
      <c r="L866" t="s">
        <v>897</v>
      </c>
      <c r="M866">
        <v>47</v>
      </c>
    </row>
    <row r="867" spans="1:13">
      <c r="A867" s="1" t="s">
        <v>970</v>
      </c>
      <c r="B867" s="1">
        <v>65</v>
      </c>
      <c r="I867" t="s">
        <v>286</v>
      </c>
      <c r="J867">
        <v>83</v>
      </c>
      <c r="L867" t="s">
        <v>1082</v>
      </c>
      <c r="M867">
        <v>47</v>
      </c>
    </row>
    <row r="868" spans="1:13">
      <c r="A868" s="1" t="s">
        <v>971</v>
      </c>
      <c r="B868" s="1">
        <v>4</v>
      </c>
      <c r="I868" t="s">
        <v>308</v>
      </c>
      <c r="J868">
        <v>83</v>
      </c>
      <c r="L868" t="s">
        <v>528</v>
      </c>
      <c r="M868">
        <v>48</v>
      </c>
    </row>
    <row r="869" spans="1:13">
      <c r="A869" s="1" t="s">
        <v>972</v>
      </c>
      <c r="B869" s="1">
        <v>96</v>
      </c>
      <c r="I869" t="s">
        <v>329</v>
      </c>
      <c r="J869">
        <v>83</v>
      </c>
      <c r="L869" t="s">
        <v>630</v>
      </c>
      <c r="M869">
        <v>48</v>
      </c>
    </row>
    <row r="870" spans="1:13">
      <c r="A870" s="1" t="s">
        <v>973</v>
      </c>
      <c r="B870" s="1">
        <v>39</v>
      </c>
      <c r="I870" t="s">
        <v>391</v>
      </c>
      <c r="J870">
        <v>83</v>
      </c>
      <c r="L870" t="s">
        <v>733</v>
      </c>
      <c r="M870">
        <v>48</v>
      </c>
    </row>
    <row r="871" spans="1:13">
      <c r="A871" s="1" t="s">
        <v>974</v>
      </c>
      <c r="B871" s="1">
        <v>60</v>
      </c>
      <c r="I871" t="s">
        <v>422</v>
      </c>
      <c r="J871">
        <v>83</v>
      </c>
      <c r="L871" t="s">
        <v>959</v>
      </c>
      <c r="M871">
        <v>48</v>
      </c>
    </row>
    <row r="872" spans="1:13">
      <c r="A872" s="1" t="s">
        <v>975</v>
      </c>
      <c r="B872" s="1">
        <v>55</v>
      </c>
      <c r="I872" t="s">
        <v>647</v>
      </c>
      <c r="J872">
        <v>83</v>
      </c>
      <c r="L872" t="s">
        <v>484</v>
      </c>
      <c r="M872">
        <v>49</v>
      </c>
    </row>
    <row r="873" spans="1:13">
      <c r="A873" s="1" t="s">
        <v>976</v>
      </c>
      <c r="B873" s="1">
        <v>89</v>
      </c>
      <c r="I873" t="s">
        <v>674</v>
      </c>
      <c r="J873">
        <v>83</v>
      </c>
      <c r="L873" t="s">
        <v>911</v>
      </c>
      <c r="M873">
        <v>49</v>
      </c>
    </row>
    <row r="874" spans="1:13">
      <c r="A874" s="1" t="s">
        <v>977</v>
      </c>
      <c r="B874" s="1">
        <v>47</v>
      </c>
      <c r="I874" t="s">
        <v>707</v>
      </c>
      <c r="J874">
        <v>83</v>
      </c>
      <c r="L874" t="s">
        <v>1143</v>
      </c>
      <c r="M874">
        <v>49</v>
      </c>
    </row>
    <row r="875" spans="1:13">
      <c r="A875" s="1" t="s">
        <v>978</v>
      </c>
      <c r="B875" s="1">
        <v>76</v>
      </c>
      <c r="I875" t="s">
        <v>747</v>
      </c>
      <c r="J875">
        <v>83</v>
      </c>
      <c r="L875" t="s">
        <v>463</v>
      </c>
      <c r="M875">
        <v>50</v>
      </c>
    </row>
    <row r="876" spans="1:13">
      <c r="A876" s="1" t="s">
        <v>979</v>
      </c>
      <c r="B876" s="1">
        <v>65</v>
      </c>
      <c r="I876" t="s">
        <v>786</v>
      </c>
      <c r="J876">
        <v>83</v>
      </c>
      <c r="L876" t="s">
        <v>519</v>
      </c>
      <c r="M876">
        <v>50</v>
      </c>
    </row>
    <row r="877" spans="1:13">
      <c r="A877" s="1" t="s">
        <v>980</v>
      </c>
      <c r="B877" s="1">
        <v>84</v>
      </c>
      <c r="I877" t="s">
        <v>1060</v>
      </c>
      <c r="J877">
        <v>83</v>
      </c>
      <c r="L877" t="s">
        <v>110</v>
      </c>
      <c r="M877">
        <v>51</v>
      </c>
    </row>
    <row r="878" spans="1:13">
      <c r="A878" s="1" t="s">
        <v>981</v>
      </c>
      <c r="B878" s="1">
        <v>44</v>
      </c>
      <c r="I878" t="s">
        <v>133</v>
      </c>
      <c r="J878">
        <v>84</v>
      </c>
      <c r="L878" t="s">
        <v>480</v>
      </c>
      <c r="M878">
        <v>51</v>
      </c>
    </row>
    <row r="879" spans="1:13">
      <c r="A879" s="1" t="s">
        <v>982</v>
      </c>
      <c r="B879" s="1">
        <v>55</v>
      </c>
      <c r="I879" t="s">
        <v>261</v>
      </c>
      <c r="J879">
        <v>84</v>
      </c>
      <c r="L879" t="s">
        <v>516</v>
      </c>
      <c r="M879">
        <v>51</v>
      </c>
    </row>
    <row r="880" spans="1:13">
      <c r="A880" s="1" t="s">
        <v>983</v>
      </c>
      <c r="B880" s="1">
        <v>92</v>
      </c>
      <c r="I880" t="s">
        <v>270</v>
      </c>
      <c r="J880">
        <v>84</v>
      </c>
      <c r="L880" t="s">
        <v>679</v>
      </c>
      <c r="M880">
        <v>51</v>
      </c>
    </row>
    <row r="881" spans="1:13">
      <c r="A881" s="1" t="s">
        <v>984</v>
      </c>
      <c r="B881" s="1">
        <v>9</v>
      </c>
      <c r="I881" t="s">
        <v>326</v>
      </c>
      <c r="J881">
        <v>84</v>
      </c>
      <c r="L881" t="s">
        <v>1106</v>
      </c>
      <c r="M881">
        <v>51</v>
      </c>
    </row>
    <row r="882" spans="1:13">
      <c r="A882" s="1" t="s">
        <v>985</v>
      </c>
      <c r="B882" s="1">
        <v>45</v>
      </c>
      <c r="I882" t="s">
        <v>409</v>
      </c>
      <c r="J882">
        <v>84</v>
      </c>
      <c r="L882" t="s">
        <v>131</v>
      </c>
      <c r="M882">
        <v>52</v>
      </c>
    </row>
    <row r="883" spans="1:13">
      <c r="A883" s="1" t="s">
        <v>986</v>
      </c>
      <c r="B883" s="1">
        <v>73</v>
      </c>
      <c r="I883" t="s">
        <v>424</v>
      </c>
      <c r="J883">
        <v>84</v>
      </c>
      <c r="L883" t="s">
        <v>364</v>
      </c>
      <c r="M883">
        <v>52</v>
      </c>
    </row>
    <row r="884" spans="1:13">
      <c r="A884" s="1" t="s">
        <v>987</v>
      </c>
      <c r="B884" s="1">
        <v>67</v>
      </c>
      <c r="I884" t="s">
        <v>499</v>
      </c>
      <c r="J884">
        <v>84</v>
      </c>
      <c r="L884" t="s">
        <v>548</v>
      </c>
      <c r="M884">
        <v>52</v>
      </c>
    </row>
    <row r="885" spans="1:13">
      <c r="A885" s="1" t="s">
        <v>988</v>
      </c>
      <c r="B885" s="1">
        <v>13</v>
      </c>
      <c r="I885" t="s">
        <v>623</v>
      </c>
      <c r="J885">
        <v>84</v>
      </c>
      <c r="L885" t="s">
        <v>651</v>
      </c>
      <c r="M885">
        <v>53</v>
      </c>
    </row>
    <row r="886" spans="1:13">
      <c r="A886" s="1" t="s">
        <v>989</v>
      </c>
      <c r="B886" s="1">
        <v>75</v>
      </c>
      <c r="I886" t="s">
        <v>659</v>
      </c>
      <c r="J886">
        <v>84</v>
      </c>
      <c r="L886" t="s">
        <v>955</v>
      </c>
      <c r="M886">
        <v>53</v>
      </c>
    </row>
    <row r="887" spans="1:13">
      <c r="A887" s="1" t="s">
        <v>990</v>
      </c>
      <c r="B887" s="1">
        <v>39</v>
      </c>
      <c r="I887" t="s">
        <v>769</v>
      </c>
      <c r="J887">
        <v>84</v>
      </c>
      <c r="L887" t="s">
        <v>239</v>
      </c>
      <c r="M887">
        <v>54</v>
      </c>
    </row>
    <row r="888" spans="1:13">
      <c r="A888" s="1" t="s">
        <v>991</v>
      </c>
      <c r="B888" s="1">
        <v>53</v>
      </c>
      <c r="I888" t="s">
        <v>914</v>
      </c>
      <c r="J888">
        <v>84</v>
      </c>
      <c r="L888" t="s">
        <v>599</v>
      </c>
      <c r="M888">
        <v>54</v>
      </c>
    </row>
    <row r="889" spans="1:13">
      <c r="A889" s="1" t="s">
        <v>992</v>
      </c>
      <c r="B889" s="1">
        <v>19</v>
      </c>
      <c r="I889" t="s">
        <v>980</v>
      </c>
      <c r="J889">
        <v>84</v>
      </c>
      <c r="L889" t="s">
        <v>1072</v>
      </c>
      <c r="M889">
        <v>54</v>
      </c>
    </row>
    <row r="890" spans="1:13">
      <c r="A890" s="1" t="s">
        <v>993</v>
      </c>
      <c r="B890" s="1">
        <v>20</v>
      </c>
      <c r="I890" t="s">
        <v>1044</v>
      </c>
      <c r="J890">
        <v>84</v>
      </c>
      <c r="L890" t="s">
        <v>367</v>
      </c>
      <c r="M890">
        <v>55</v>
      </c>
    </row>
    <row r="891" spans="1:13">
      <c r="A891" s="1" t="s">
        <v>994</v>
      </c>
      <c r="B891" s="1">
        <v>12</v>
      </c>
      <c r="I891" t="s">
        <v>1045</v>
      </c>
      <c r="J891">
        <v>84</v>
      </c>
      <c r="L891" t="s">
        <v>804</v>
      </c>
      <c r="M891">
        <v>55</v>
      </c>
    </row>
    <row r="892" spans="1:13">
      <c r="A892" s="1" t="s">
        <v>995</v>
      </c>
      <c r="B892" s="1">
        <v>22</v>
      </c>
      <c r="I892" t="s">
        <v>506</v>
      </c>
      <c r="J892">
        <v>85</v>
      </c>
      <c r="L892" t="s">
        <v>835</v>
      </c>
      <c r="M892">
        <v>55</v>
      </c>
    </row>
    <row r="893" spans="1:13">
      <c r="A893" s="1" t="s">
        <v>996</v>
      </c>
      <c r="B893" s="1">
        <v>86</v>
      </c>
      <c r="I893" t="s">
        <v>638</v>
      </c>
      <c r="J893">
        <v>85</v>
      </c>
      <c r="L893" t="s">
        <v>982</v>
      </c>
      <c r="M893">
        <v>55</v>
      </c>
    </row>
    <row r="894" spans="1:13">
      <c r="A894" s="1" t="s">
        <v>997</v>
      </c>
      <c r="B894" s="1">
        <v>8</v>
      </c>
      <c r="I894" t="s">
        <v>767</v>
      </c>
      <c r="J894">
        <v>85</v>
      </c>
      <c r="L894" t="s">
        <v>240</v>
      </c>
      <c r="M894">
        <v>56</v>
      </c>
    </row>
    <row r="895" spans="1:13">
      <c r="A895" s="1" t="s">
        <v>998</v>
      </c>
      <c r="B895" s="1">
        <v>70</v>
      </c>
      <c r="I895" t="s">
        <v>885</v>
      </c>
      <c r="J895">
        <v>85</v>
      </c>
      <c r="L895" t="s">
        <v>282</v>
      </c>
      <c r="M895">
        <v>56</v>
      </c>
    </row>
    <row r="896" spans="1:13">
      <c r="A896" s="1" t="s">
        <v>999</v>
      </c>
      <c r="B896" s="1">
        <v>86</v>
      </c>
      <c r="I896" t="s">
        <v>1010</v>
      </c>
      <c r="J896">
        <v>85</v>
      </c>
      <c r="L896" t="s">
        <v>1002</v>
      </c>
      <c r="M896">
        <v>56</v>
      </c>
    </row>
    <row r="897" spans="1:13">
      <c r="A897" s="1" t="s">
        <v>1000</v>
      </c>
      <c r="B897" s="1">
        <v>34</v>
      </c>
      <c r="I897" t="s">
        <v>1084</v>
      </c>
      <c r="J897">
        <v>85</v>
      </c>
      <c r="L897" t="s">
        <v>189</v>
      </c>
      <c r="M897">
        <v>57</v>
      </c>
    </row>
    <row r="898" spans="1:13">
      <c r="A898" s="1" t="s">
        <v>1001</v>
      </c>
      <c r="B898" s="1">
        <v>45</v>
      </c>
      <c r="I898" t="s">
        <v>1134</v>
      </c>
      <c r="J898">
        <v>85</v>
      </c>
      <c r="L898" t="s">
        <v>524</v>
      </c>
      <c r="M898">
        <v>57</v>
      </c>
    </row>
    <row r="899" spans="1:13">
      <c r="A899" s="1" t="s">
        <v>1002</v>
      </c>
      <c r="B899" s="1">
        <v>56</v>
      </c>
      <c r="I899" t="s">
        <v>1139</v>
      </c>
      <c r="J899">
        <v>85</v>
      </c>
      <c r="L899" t="s">
        <v>649</v>
      </c>
      <c r="M899">
        <v>57</v>
      </c>
    </row>
    <row r="900" spans="1:13">
      <c r="A900" s="1" t="s">
        <v>1003</v>
      </c>
      <c r="B900" s="1">
        <v>22</v>
      </c>
      <c r="I900" t="s">
        <v>1155</v>
      </c>
      <c r="J900">
        <v>85</v>
      </c>
      <c r="L900" t="s">
        <v>702</v>
      </c>
      <c r="M900">
        <v>57</v>
      </c>
    </row>
    <row r="901" spans="1:13">
      <c r="A901" s="1" t="s">
        <v>1004</v>
      </c>
      <c r="B901" s="1">
        <v>95</v>
      </c>
      <c r="I901" t="s">
        <v>167</v>
      </c>
      <c r="J901">
        <v>86</v>
      </c>
      <c r="L901" t="s">
        <v>251</v>
      </c>
      <c r="M901">
        <v>58</v>
      </c>
    </row>
    <row r="902" spans="1:13">
      <c r="A902" s="1" t="s">
        <v>1005</v>
      </c>
      <c r="B902" s="1">
        <v>59</v>
      </c>
      <c r="I902" t="s">
        <v>307</v>
      </c>
      <c r="J902">
        <v>86</v>
      </c>
      <c r="L902" t="s">
        <v>595</v>
      </c>
      <c r="M902">
        <v>58</v>
      </c>
    </row>
    <row r="903" spans="1:13">
      <c r="A903" s="1" t="s">
        <v>1006</v>
      </c>
      <c r="B903" s="1">
        <v>61</v>
      </c>
      <c r="I903" t="s">
        <v>336</v>
      </c>
      <c r="J903">
        <v>86</v>
      </c>
      <c r="L903" t="s">
        <v>836</v>
      </c>
      <c r="M903">
        <v>58</v>
      </c>
    </row>
    <row r="904" spans="1:13">
      <c r="A904" s="1" t="s">
        <v>1007</v>
      </c>
      <c r="B904" s="1">
        <v>2</v>
      </c>
      <c r="I904" t="s">
        <v>661</v>
      </c>
      <c r="J904">
        <v>86</v>
      </c>
      <c r="L904" t="s">
        <v>194</v>
      </c>
      <c r="M904">
        <v>59</v>
      </c>
    </row>
    <row r="905" spans="1:13">
      <c r="A905" s="1" t="s">
        <v>1008</v>
      </c>
      <c r="B905" s="1">
        <v>55</v>
      </c>
      <c r="I905" t="s">
        <v>996</v>
      </c>
      <c r="J905">
        <v>86</v>
      </c>
      <c r="L905" t="s">
        <v>293</v>
      </c>
      <c r="M905">
        <v>59</v>
      </c>
    </row>
    <row r="906" spans="1:13">
      <c r="A906" s="1" t="s">
        <v>1009</v>
      </c>
      <c r="B906" s="1">
        <v>76</v>
      </c>
      <c r="I906" t="s">
        <v>999</v>
      </c>
      <c r="J906">
        <v>86</v>
      </c>
      <c r="L906" t="s">
        <v>1005</v>
      </c>
      <c r="M906">
        <v>59</v>
      </c>
    </row>
    <row r="907" spans="1:13">
      <c r="A907" s="1" t="s">
        <v>1010</v>
      </c>
      <c r="B907" s="1">
        <v>85</v>
      </c>
      <c r="I907" t="s">
        <v>1089</v>
      </c>
      <c r="J907">
        <v>86</v>
      </c>
      <c r="L907" t="s">
        <v>340</v>
      </c>
      <c r="M907">
        <v>60</v>
      </c>
    </row>
    <row r="908" spans="1:13">
      <c r="A908" s="1" t="s">
        <v>1011</v>
      </c>
      <c r="B908" s="1">
        <v>88</v>
      </c>
      <c r="I908" t="s">
        <v>101</v>
      </c>
      <c r="J908">
        <v>87</v>
      </c>
      <c r="L908" t="s">
        <v>636</v>
      </c>
      <c r="M908">
        <v>60</v>
      </c>
    </row>
    <row r="909" spans="1:13">
      <c r="A909" s="1" t="s">
        <v>1012</v>
      </c>
      <c r="B909" s="1">
        <v>22</v>
      </c>
      <c r="I909" t="s">
        <v>258</v>
      </c>
      <c r="J909">
        <v>87</v>
      </c>
      <c r="L909" t="s">
        <v>974</v>
      </c>
      <c r="M909">
        <v>60</v>
      </c>
    </row>
    <row r="910" spans="1:13">
      <c r="A910" s="1" t="s">
        <v>1013</v>
      </c>
      <c r="B910" s="1">
        <v>78</v>
      </c>
      <c r="I910" t="s">
        <v>287</v>
      </c>
      <c r="J910">
        <v>87</v>
      </c>
      <c r="L910" t="s">
        <v>1133</v>
      </c>
      <c r="M910">
        <v>60</v>
      </c>
    </row>
    <row r="911" spans="1:13">
      <c r="A911" s="1" t="s">
        <v>1014</v>
      </c>
      <c r="B911" s="1">
        <v>64</v>
      </c>
      <c r="I911" t="s">
        <v>504</v>
      </c>
      <c r="J911">
        <v>87</v>
      </c>
      <c r="L911" t="s">
        <v>457</v>
      </c>
      <c r="M911">
        <v>61</v>
      </c>
    </row>
    <row r="912" spans="1:13">
      <c r="A912" s="1" t="s">
        <v>1015</v>
      </c>
      <c r="B912" s="1">
        <v>42</v>
      </c>
      <c r="I912" t="s">
        <v>544</v>
      </c>
      <c r="J912">
        <v>87</v>
      </c>
      <c r="L912" t="s">
        <v>774</v>
      </c>
      <c r="M912">
        <v>61</v>
      </c>
    </row>
    <row r="913" spans="1:13">
      <c r="A913" s="1" t="s">
        <v>1016</v>
      </c>
      <c r="B913" s="1">
        <v>12</v>
      </c>
      <c r="I913" t="s">
        <v>549</v>
      </c>
      <c r="J913">
        <v>87</v>
      </c>
      <c r="L913" t="s">
        <v>945</v>
      </c>
      <c r="M913">
        <v>61</v>
      </c>
    </row>
    <row r="914" spans="1:13">
      <c r="A914" s="1" t="s">
        <v>1017</v>
      </c>
      <c r="B914" s="1">
        <v>14</v>
      </c>
      <c r="I914" t="s">
        <v>602</v>
      </c>
      <c r="J914">
        <v>87</v>
      </c>
      <c r="L914" t="s">
        <v>1036</v>
      </c>
      <c r="M914">
        <v>61</v>
      </c>
    </row>
    <row r="915" spans="1:13">
      <c r="A915" s="1" t="s">
        <v>1018</v>
      </c>
      <c r="B915" s="1">
        <v>79</v>
      </c>
      <c r="I915" t="s">
        <v>606</v>
      </c>
      <c r="J915">
        <v>87</v>
      </c>
      <c r="L915" t="s">
        <v>432</v>
      </c>
      <c r="M915">
        <v>62</v>
      </c>
    </row>
    <row r="916" spans="1:13">
      <c r="A916" s="1" t="s">
        <v>1019</v>
      </c>
      <c r="B916" s="1">
        <v>70</v>
      </c>
      <c r="I916" t="s">
        <v>817</v>
      </c>
      <c r="J916">
        <v>87</v>
      </c>
      <c r="L916" t="s">
        <v>675</v>
      </c>
      <c r="M916">
        <v>62</v>
      </c>
    </row>
    <row r="917" spans="1:13">
      <c r="A917" s="1" t="s">
        <v>1020</v>
      </c>
      <c r="B917" s="1">
        <v>31</v>
      </c>
      <c r="I917" t="s">
        <v>933</v>
      </c>
      <c r="J917">
        <v>87</v>
      </c>
      <c r="L917" t="s">
        <v>1136</v>
      </c>
      <c r="M917">
        <v>62</v>
      </c>
    </row>
    <row r="918" spans="1:13">
      <c r="A918" s="1" t="s">
        <v>1021</v>
      </c>
      <c r="B918" s="1">
        <v>93</v>
      </c>
      <c r="I918" t="s">
        <v>1092</v>
      </c>
      <c r="J918">
        <v>87</v>
      </c>
      <c r="L918" t="s">
        <v>143</v>
      </c>
      <c r="M918">
        <v>63</v>
      </c>
    </row>
    <row r="919" spans="1:13">
      <c r="A919" s="1" t="s">
        <v>1022</v>
      </c>
      <c r="B919" s="1">
        <v>11</v>
      </c>
      <c r="I919" t="s">
        <v>1101</v>
      </c>
      <c r="J919">
        <v>87</v>
      </c>
      <c r="L919" t="s">
        <v>529</v>
      </c>
      <c r="M919">
        <v>63</v>
      </c>
    </row>
    <row r="920" spans="1:13">
      <c r="A920" s="1" t="s">
        <v>1023</v>
      </c>
      <c r="B920" s="1">
        <v>77</v>
      </c>
      <c r="I920" t="s">
        <v>396</v>
      </c>
      <c r="J920">
        <v>88</v>
      </c>
      <c r="L920" t="s">
        <v>715</v>
      </c>
      <c r="M920">
        <v>63</v>
      </c>
    </row>
    <row r="921" spans="1:13">
      <c r="A921" s="1" t="s">
        <v>1024</v>
      </c>
      <c r="B921" s="1">
        <v>74</v>
      </c>
      <c r="I921" t="s">
        <v>444</v>
      </c>
      <c r="J921">
        <v>88</v>
      </c>
      <c r="L921" t="s">
        <v>1049</v>
      </c>
      <c r="M921">
        <v>63</v>
      </c>
    </row>
    <row r="922" spans="1:13">
      <c r="A922" s="1" t="s">
        <v>1025</v>
      </c>
      <c r="B922" s="1">
        <v>14</v>
      </c>
      <c r="I922" t="s">
        <v>763</v>
      </c>
      <c r="J922">
        <v>88</v>
      </c>
      <c r="L922" t="s">
        <v>514</v>
      </c>
      <c r="M922">
        <v>64</v>
      </c>
    </row>
    <row r="923" spans="1:13">
      <c r="A923" s="1" t="s">
        <v>1026</v>
      </c>
      <c r="B923" s="1">
        <v>70</v>
      </c>
      <c r="I923" t="s">
        <v>768</v>
      </c>
      <c r="J923">
        <v>88</v>
      </c>
      <c r="L923" t="s">
        <v>935</v>
      </c>
      <c r="M923">
        <v>64</v>
      </c>
    </row>
    <row r="924" spans="1:13">
      <c r="A924" s="1" t="s">
        <v>1027</v>
      </c>
      <c r="B924" s="1">
        <v>99</v>
      </c>
      <c r="I924" t="s">
        <v>772</v>
      </c>
      <c r="J924">
        <v>88</v>
      </c>
      <c r="L924" t="s">
        <v>1014</v>
      </c>
      <c r="M924">
        <v>64</v>
      </c>
    </row>
    <row r="925" spans="1:13">
      <c r="A925" s="1" t="s">
        <v>1028</v>
      </c>
      <c r="B925" s="1">
        <v>75</v>
      </c>
      <c r="I925" t="s">
        <v>861</v>
      </c>
      <c r="J925">
        <v>88</v>
      </c>
      <c r="L925" t="s">
        <v>503</v>
      </c>
      <c r="M925">
        <v>65</v>
      </c>
    </row>
    <row r="926" spans="1:13">
      <c r="A926" s="1" t="s">
        <v>1029</v>
      </c>
      <c r="B926" s="1">
        <v>99</v>
      </c>
      <c r="I926" t="s">
        <v>1011</v>
      </c>
      <c r="J926">
        <v>88</v>
      </c>
      <c r="L926" t="s">
        <v>525</v>
      </c>
      <c r="M926">
        <v>65</v>
      </c>
    </row>
    <row r="927" spans="1:13">
      <c r="A927" s="1" t="s">
        <v>1030</v>
      </c>
      <c r="B927" s="1">
        <v>56</v>
      </c>
      <c r="I927" t="s">
        <v>113</v>
      </c>
      <c r="J927">
        <v>89</v>
      </c>
      <c r="L927" t="s">
        <v>909</v>
      </c>
      <c r="M927">
        <v>65</v>
      </c>
    </row>
    <row r="928" spans="1:13">
      <c r="A928" s="1" t="s">
        <v>1031</v>
      </c>
      <c r="B928" s="1">
        <v>93</v>
      </c>
      <c r="I928" t="s">
        <v>141</v>
      </c>
      <c r="J928">
        <v>89</v>
      </c>
      <c r="L928" t="s">
        <v>144</v>
      </c>
      <c r="M928">
        <v>66</v>
      </c>
    </row>
    <row r="929" spans="1:13">
      <c r="A929" s="1" t="s">
        <v>1032</v>
      </c>
      <c r="B929" s="1">
        <v>44</v>
      </c>
      <c r="I929" t="s">
        <v>266</v>
      </c>
      <c r="J929">
        <v>89</v>
      </c>
      <c r="L929" t="s">
        <v>420</v>
      </c>
      <c r="M929">
        <v>66</v>
      </c>
    </row>
    <row r="930" spans="1:13">
      <c r="A930" s="1" t="s">
        <v>1033</v>
      </c>
      <c r="B930" s="1">
        <v>89</v>
      </c>
      <c r="I930" t="s">
        <v>295</v>
      </c>
      <c r="J930">
        <v>89</v>
      </c>
      <c r="L930" t="s">
        <v>797</v>
      </c>
      <c r="M930">
        <v>66</v>
      </c>
    </row>
    <row r="931" spans="1:13">
      <c r="A931" s="1" t="s">
        <v>1034</v>
      </c>
      <c r="B931" s="1">
        <v>76</v>
      </c>
      <c r="I931" t="s">
        <v>462</v>
      </c>
      <c r="J931">
        <v>89</v>
      </c>
      <c r="L931" t="s">
        <v>103</v>
      </c>
      <c r="M931">
        <v>67</v>
      </c>
    </row>
    <row r="932" spans="1:13">
      <c r="A932" s="1" t="s">
        <v>1035</v>
      </c>
      <c r="B932" s="1">
        <v>9</v>
      </c>
      <c r="I932" t="s">
        <v>859</v>
      </c>
      <c r="J932">
        <v>89</v>
      </c>
      <c r="L932" t="s">
        <v>749</v>
      </c>
      <c r="M932">
        <v>67</v>
      </c>
    </row>
    <row r="933" spans="1:13">
      <c r="A933" s="1" t="s">
        <v>1036</v>
      </c>
      <c r="B933" s="1">
        <v>61</v>
      </c>
      <c r="I933" t="s">
        <v>899</v>
      </c>
      <c r="J933">
        <v>89</v>
      </c>
      <c r="L933" t="s">
        <v>1037</v>
      </c>
      <c r="M933">
        <v>67</v>
      </c>
    </row>
    <row r="934" spans="1:13">
      <c r="A934" s="1" t="s">
        <v>1037</v>
      </c>
      <c r="B934" s="1">
        <v>67</v>
      </c>
      <c r="I934" t="s">
        <v>930</v>
      </c>
      <c r="J934">
        <v>89</v>
      </c>
      <c r="L934" t="s">
        <v>1062</v>
      </c>
      <c r="M934">
        <v>67</v>
      </c>
    </row>
    <row r="935" spans="1:13">
      <c r="A935" s="1" t="s">
        <v>1038</v>
      </c>
      <c r="B935" s="1">
        <v>78</v>
      </c>
      <c r="I935" t="s">
        <v>976</v>
      </c>
      <c r="J935">
        <v>89</v>
      </c>
      <c r="L935" t="s">
        <v>271</v>
      </c>
      <c r="M935">
        <v>68</v>
      </c>
    </row>
    <row r="936" spans="1:13">
      <c r="A936" s="1" t="s">
        <v>1039</v>
      </c>
      <c r="B936" s="1">
        <v>43</v>
      </c>
      <c r="I936" t="s">
        <v>1033</v>
      </c>
      <c r="J936">
        <v>89</v>
      </c>
      <c r="L936" t="s">
        <v>161</v>
      </c>
      <c r="M936">
        <v>69</v>
      </c>
    </row>
    <row r="937" spans="1:13">
      <c r="A937" s="1" t="s">
        <v>1040</v>
      </c>
      <c r="B937" s="1">
        <v>10</v>
      </c>
      <c r="I937" t="s">
        <v>303</v>
      </c>
      <c r="J937">
        <v>90</v>
      </c>
      <c r="L937" t="s">
        <v>263</v>
      </c>
      <c r="M937">
        <v>69</v>
      </c>
    </row>
    <row r="938" spans="1:13">
      <c r="A938" s="1" t="s">
        <v>1041</v>
      </c>
      <c r="B938" s="1">
        <v>73</v>
      </c>
      <c r="I938" t="s">
        <v>345</v>
      </c>
      <c r="J938">
        <v>90</v>
      </c>
      <c r="L938" t="s">
        <v>893</v>
      </c>
      <c r="M938">
        <v>69</v>
      </c>
    </row>
    <row r="939" spans="1:13">
      <c r="A939" s="1" t="s">
        <v>1042</v>
      </c>
      <c r="B939" s="1">
        <v>80</v>
      </c>
      <c r="I939" t="s">
        <v>452</v>
      </c>
      <c r="J939">
        <v>90</v>
      </c>
      <c r="L939" t="s">
        <v>1104</v>
      </c>
      <c r="M939">
        <v>69</v>
      </c>
    </row>
    <row r="940" spans="1:13">
      <c r="A940" s="1" t="s">
        <v>1043</v>
      </c>
      <c r="B940" s="1">
        <v>75</v>
      </c>
      <c r="I940" t="s">
        <v>469</v>
      </c>
      <c r="J940">
        <v>90</v>
      </c>
      <c r="L940" t="s">
        <v>447</v>
      </c>
      <c r="M940">
        <v>70</v>
      </c>
    </row>
    <row r="941" spans="1:13">
      <c r="A941" s="1" t="s">
        <v>1044</v>
      </c>
      <c r="B941" s="1">
        <v>84</v>
      </c>
      <c r="I941" t="s">
        <v>473</v>
      </c>
      <c r="J941">
        <v>90</v>
      </c>
      <c r="L941" t="s">
        <v>1026</v>
      </c>
      <c r="M941">
        <v>70</v>
      </c>
    </row>
    <row r="942" spans="1:13">
      <c r="A942" s="1" t="s">
        <v>1045</v>
      </c>
      <c r="B942" s="1">
        <v>84</v>
      </c>
      <c r="I942" t="s">
        <v>475</v>
      </c>
      <c r="J942">
        <v>90</v>
      </c>
      <c r="L942" t="s">
        <v>371</v>
      </c>
      <c r="M942">
        <v>71</v>
      </c>
    </row>
    <row r="943" spans="1:13">
      <c r="A943" s="1" t="s">
        <v>1046</v>
      </c>
      <c r="B943" s="1">
        <v>9</v>
      </c>
      <c r="I943" t="s">
        <v>831</v>
      </c>
      <c r="J943">
        <v>90</v>
      </c>
      <c r="L943" t="s">
        <v>483</v>
      </c>
      <c r="M943">
        <v>71</v>
      </c>
    </row>
    <row r="944" spans="1:13">
      <c r="A944" s="1" t="s">
        <v>1047</v>
      </c>
      <c r="B944" s="1">
        <v>18</v>
      </c>
      <c r="I944" t="s">
        <v>856</v>
      </c>
      <c r="J944">
        <v>90</v>
      </c>
      <c r="L944" t="s">
        <v>505</v>
      </c>
      <c r="M944">
        <v>71</v>
      </c>
    </row>
    <row r="945" spans="1:13">
      <c r="A945" s="1" t="s">
        <v>1048</v>
      </c>
      <c r="B945" s="1">
        <v>27</v>
      </c>
      <c r="I945" t="s">
        <v>912</v>
      </c>
      <c r="J945">
        <v>90</v>
      </c>
      <c r="L945" t="s">
        <v>789</v>
      </c>
      <c r="M945">
        <v>71</v>
      </c>
    </row>
    <row r="946" spans="1:13">
      <c r="A946" s="1" t="s">
        <v>1049</v>
      </c>
      <c r="B946" s="1">
        <v>63</v>
      </c>
      <c r="I946" t="s">
        <v>1141</v>
      </c>
      <c r="J946">
        <v>90</v>
      </c>
      <c r="L946" t="s">
        <v>947</v>
      </c>
      <c r="M946">
        <v>71</v>
      </c>
    </row>
    <row r="947" spans="1:13">
      <c r="A947" s="1" t="s">
        <v>1050</v>
      </c>
      <c r="B947" s="1">
        <v>30</v>
      </c>
      <c r="I947" t="s">
        <v>145</v>
      </c>
      <c r="J947">
        <v>91</v>
      </c>
      <c r="L947" t="s">
        <v>137</v>
      </c>
      <c r="M947">
        <v>72</v>
      </c>
    </row>
    <row r="948" spans="1:13">
      <c r="A948" s="1" t="s">
        <v>1051</v>
      </c>
      <c r="B948" s="1">
        <v>28</v>
      </c>
      <c r="I948" t="s">
        <v>207</v>
      </c>
      <c r="J948">
        <v>91</v>
      </c>
      <c r="L948" t="s">
        <v>590</v>
      </c>
      <c r="M948">
        <v>72</v>
      </c>
    </row>
    <row r="949" spans="1:13">
      <c r="A949" s="1" t="s">
        <v>1052</v>
      </c>
      <c r="B949" s="1">
        <v>34</v>
      </c>
      <c r="I949" t="s">
        <v>304</v>
      </c>
      <c r="J949">
        <v>91</v>
      </c>
      <c r="L949" t="s">
        <v>285</v>
      </c>
      <c r="M949">
        <v>73</v>
      </c>
    </row>
    <row r="950" spans="1:13">
      <c r="A950" s="1" t="s">
        <v>1053</v>
      </c>
      <c r="B950" s="1">
        <v>46</v>
      </c>
      <c r="I950" t="s">
        <v>434</v>
      </c>
      <c r="J950">
        <v>91</v>
      </c>
      <c r="L950" t="s">
        <v>428</v>
      </c>
      <c r="M950">
        <v>73</v>
      </c>
    </row>
    <row r="951" spans="1:13">
      <c r="A951" s="1" t="s">
        <v>1054</v>
      </c>
      <c r="B951" s="1">
        <v>48</v>
      </c>
      <c r="I951" t="s">
        <v>539</v>
      </c>
      <c r="J951">
        <v>91</v>
      </c>
      <c r="L951" t="s">
        <v>665</v>
      </c>
      <c r="M951">
        <v>73</v>
      </c>
    </row>
    <row r="952" spans="1:13">
      <c r="A952" s="1" t="s">
        <v>1055</v>
      </c>
      <c r="B952" s="1">
        <v>41</v>
      </c>
      <c r="I952" t="s">
        <v>586</v>
      </c>
      <c r="J952">
        <v>91</v>
      </c>
      <c r="L952" t="s">
        <v>779</v>
      </c>
      <c r="M952">
        <v>73</v>
      </c>
    </row>
    <row r="953" spans="1:13">
      <c r="A953" s="1" t="s">
        <v>1056</v>
      </c>
      <c r="B953" s="1">
        <v>70</v>
      </c>
      <c r="I953" t="s">
        <v>658</v>
      </c>
      <c r="J953">
        <v>91</v>
      </c>
      <c r="L953" t="s">
        <v>986</v>
      </c>
      <c r="M953">
        <v>73</v>
      </c>
    </row>
    <row r="954" spans="1:13">
      <c r="A954" s="1" t="s">
        <v>1057</v>
      </c>
      <c r="B954" s="1">
        <v>9</v>
      </c>
      <c r="I954" t="s">
        <v>783</v>
      </c>
      <c r="J954">
        <v>91</v>
      </c>
      <c r="L954" t="s">
        <v>114</v>
      </c>
      <c r="M954">
        <v>74</v>
      </c>
    </row>
    <row r="955" spans="1:13">
      <c r="A955" s="1" t="s">
        <v>1058</v>
      </c>
      <c r="B955" s="1">
        <v>47</v>
      </c>
      <c r="I955" t="s">
        <v>795</v>
      </c>
      <c r="J955">
        <v>91</v>
      </c>
      <c r="L955" t="s">
        <v>550</v>
      </c>
      <c r="M955">
        <v>74</v>
      </c>
    </row>
    <row r="956" spans="1:13">
      <c r="A956" s="1" t="s">
        <v>1059</v>
      </c>
      <c r="B956" s="1">
        <v>17</v>
      </c>
      <c r="I956" t="s">
        <v>1097</v>
      </c>
      <c r="J956">
        <v>91</v>
      </c>
      <c r="L956" t="s">
        <v>626</v>
      </c>
      <c r="M956">
        <v>74</v>
      </c>
    </row>
    <row r="957" spans="1:13">
      <c r="A957" s="1" t="s">
        <v>1060</v>
      </c>
      <c r="B957" s="1">
        <v>83</v>
      </c>
      <c r="I957" t="s">
        <v>118</v>
      </c>
      <c r="J957">
        <v>92</v>
      </c>
      <c r="L957" t="s">
        <v>1132</v>
      </c>
      <c r="M957">
        <v>74</v>
      </c>
    </row>
    <row r="958" spans="1:13">
      <c r="A958" s="1" t="s">
        <v>1061</v>
      </c>
      <c r="B958" s="1">
        <v>36</v>
      </c>
      <c r="I958" t="s">
        <v>121</v>
      </c>
      <c r="J958">
        <v>92</v>
      </c>
      <c r="L958" t="s">
        <v>230</v>
      </c>
      <c r="M958">
        <v>75</v>
      </c>
    </row>
    <row r="959" spans="1:13">
      <c r="A959" s="1" t="s">
        <v>1062</v>
      </c>
      <c r="B959" s="1">
        <v>67</v>
      </c>
      <c r="I959" t="s">
        <v>225</v>
      </c>
      <c r="J959">
        <v>92</v>
      </c>
      <c r="L959" t="s">
        <v>611</v>
      </c>
      <c r="M959">
        <v>75</v>
      </c>
    </row>
    <row r="960" spans="1:13">
      <c r="A960" s="1" t="s">
        <v>1063</v>
      </c>
      <c r="B960" s="1">
        <v>61</v>
      </c>
      <c r="I960" t="s">
        <v>298</v>
      </c>
      <c r="J960">
        <v>92</v>
      </c>
      <c r="L960" t="s">
        <v>667</v>
      </c>
      <c r="M960">
        <v>75</v>
      </c>
    </row>
    <row r="961" spans="1:13">
      <c r="A961" s="1" t="s">
        <v>1064</v>
      </c>
      <c r="B961" s="1">
        <v>34</v>
      </c>
      <c r="I961" t="s">
        <v>313</v>
      </c>
      <c r="J961">
        <v>92</v>
      </c>
      <c r="L961" t="s">
        <v>815</v>
      </c>
      <c r="M961">
        <v>75</v>
      </c>
    </row>
    <row r="962" spans="1:13">
      <c r="A962" s="1" t="s">
        <v>1065</v>
      </c>
      <c r="B962" s="1">
        <v>34</v>
      </c>
      <c r="I962" t="s">
        <v>331</v>
      </c>
      <c r="J962">
        <v>92</v>
      </c>
      <c r="L962" t="s">
        <v>260</v>
      </c>
      <c r="M962">
        <v>76</v>
      </c>
    </row>
    <row r="963" spans="1:13">
      <c r="A963" s="1" t="s">
        <v>1066</v>
      </c>
      <c r="B963" s="1">
        <v>43</v>
      </c>
      <c r="I963" t="s">
        <v>569</v>
      </c>
      <c r="J963">
        <v>92</v>
      </c>
      <c r="L963" t="s">
        <v>356</v>
      </c>
      <c r="M963">
        <v>76</v>
      </c>
    </row>
    <row r="964" spans="1:13">
      <c r="A964" s="1" t="s">
        <v>1067</v>
      </c>
      <c r="B964" s="1">
        <v>59</v>
      </c>
      <c r="I964" t="s">
        <v>746</v>
      </c>
      <c r="J964">
        <v>92</v>
      </c>
      <c r="L964" t="s">
        <v>784</v>
      </c>
      <c r="M964">
        <v>76</v>
      </c>
    </row>
    <row r="965" spans="1:13">
      <c r="A965" s="1" t="s">
        <v>1068</v>
      </c>
      <c r="B965" s="1">
        <v>34</v>
      </c>
      <c r="I965" t="s">
        <v>751</v>
      </c>
      <c r="J965">
        <v>92</v>
      </c>
      <c r="L965" t="s">
        <v>978</v>
      </c>
      <c r="M965">
        <v>76</v>
      </c>
    </row>
    <row r="966" spans="1:13">
      <c r="A966" s="1" t="s">
        <v>1069</v>
      </c>
      <c r="B966" s="1">
        <v>74</v>
      </c>
      <c r="I966" t="s">
        <v>778</v>
      </c>
      <c r="J966">
        <v>92</v>
      </c>
      <c r="L966" t="s">
        <v>354</v>
      </c>
      <c r="M966">
        <v>77</v>
      </c>
    </row>
    <row r="967" spans="1:13">
      <c r="A967" s="1" t="s">
        <v>1070</v>
      </c>
      <c r="B967" s="1">
        <v>55</v>
      </c>
      <c r="I967" t="s">
        <v>787</v>
      </c>
      <c r="J967">
        <v>92</v>
      </c>
      <c r="L967" t="s">
        <v>542</v>
      </c>
      <c r="M967">
        <v>77</v>
      </c>
    </row>
    <row r="968" spans="1:13">
      <c r="A968" s="1" t="s">
        <v>1071</v>
      </c>
      <c r="B968" s="1">
        <v>9</v>
      </c>
      <c r="I968" t="s">
        <v>943</v>
      </c>
      <c r="J968">
        <v>92</v>
      </c>
      <c r="L968" t="s">
        <v>1023</v>
      </c>
      <c r="M968">
        <v>77</v>
      </c>
    </row>
    <row r="969" spans="1:13">
      <c r="A969" s="1" t="s">
        <v>1072</v>
      </c>
      <c r="B969" s="1">
        <v>54</v>
      </c>
      <c r="I969" t="s">
        <v>983</v>
      </c>
      <c r="J969">
        <v>92</v>
      </c>
      <c r="L969" t="s">
        <v>378</v>
      </c>
      <c r="M969">
        <v>78</v>
      </c>
    </row>
    <row r="970" spans="1:13">
      <c r="A970" s="1" t="s">
        <v>1073</v>
      </c>
      <c r="B970" s="1">
        <v>14</v>
      </c>
      <c r="I970" t="s">
        <v>164</v>
      </c>
      <c r="J970">
        <v>93</v>
      </c>
      <c r="L970" t="s">
        <v>711</v>
      </c>
      <c r="M970">
        <v>78</v>
      </c>
    </row>
    <row r="971" spans="1:13">
      <c r="A971" s="1" t="s">
        <v>1074</v>
      </c>
      <c r="B971" s="1">
        <v>73</v>
      </c>
      <c r="I971" t="s">
        <v>224</v>
      </c>
      <c r="J971">
        <v>93</v>
      </c>
      <c r="L971" t="s">
        <v>739</v>
      </c>
      <c r="M971">
        <v>78</v>
      </c>
    </row>
    <row r="972" spans="1:13">
      <c r="A972" s="1" t="s">
        <v>1075</v>
      </c>
      <c r="B972" s="1">
        <v>19</v>
      </c>
      <c r="I972" t="s">
        <v>252</v>
      </c>
      <c r="J972">
        <v>93</v>
      </c>
      <c r="L972" t="s">
        <v>1081</v>
      </c>
      <c r="M972">
        <v>78</v>
      </c>
    </row>
    <row r="973" spans="1:13">
      <c r="A973" s="1" t="s">
        <v>1076</v>
      </c>
      <c r="B973" s="1">
        <v>41</v>
      </c>
      <c r="I973" t="s">
        <v>403</v>
      </c>
      <c r="J973">
        <v>93</v>
      </c>
      <c r="L973" t="s">
        <v>1102</v>
      </c>
      <c r="M973">
        <v>78</v>
      </c>
    </row>
    <row r="974" spans="1:13">
      <c r="A974" s="1" t="s">
        <v>1077</v>
      </c>
      <c r="B974" s="1">
        <v>99</v>
      </c>
      <c r="I974" t="s">
        <v>511</v>
      </c>
      <c r="J974">
        <v>93</v>
      </c>
      <c r="L974" t="s">
        <v>446</v>
      </c>
      <c r="M974">
        <v>79</v>
      </c>
    </row>
    <row r="975" spans="1:13">
      <c r="A975" s="1" t="s">
        <v>1078</v>
      </c>
      <c r="B975" s="1">
        <v>45</v>
      </c>
      <c r="I975" t="s">
        <v>601</v>
      </c>
      <c r="J975">
        <v>93</v>
      </c>
      <c r="L975" t="s">
        <v>857</v>
      </c>
      <c r="M975">
        <v>79</v>
      </c>
    </row>
    <row r="976" spans="1:13">
      <c r="A976" s="1" t="s">
        <v>1079</v>
      </c>
      <c r="B976" s="1">
        <v>40</v>
      </c>
      <c r="I976" t="s">
        <v>722</v>
      </c>
      <c r="J976">
        <v>93</v>
      </c>
      <c r="L976" t="s">
        <v>1018</v>
      </c>
      <c r="M976">
        <v>79</v>
      </c>
    </row>
    <row r="977" spans="1:13">
      <c r="A977" s="1" t="s">
        <v>1080</v>
      </c>
      <c r="B977" s="1">
        <v>22</v>
      </c>
      <c r="I977" t="s">
        <v>753</v>
      </c>
      <c r="J977">
        <v>93</v>
      </c>
      <c r="L977" t="s">
        <v>472</v>
      </c>
      <c r="M977">
        <v>80</v>
      </c>
    </row>
    <row r="978" spans="1:13">
      <c r="A978" s="1" t="s">
        <v>1081</v>
      </c>
      <c r="B978" s="1">
        <v>78</v>
      </c>
      <c r="I978" t="s">
        <v>896</v>
      </c>
      <c r="J978">
        <v>93</v>
      </c>
      <c r="L978" t="s">
        <v>752</v>
      </c>
      <c r="M978">
        <v>80</v>
      </c>
    </row>
    <row r="979" spans="1:13">
      <c r="A979" s="1" t="s">
        <v>1082</v>
      </c>
      <c r="B979" s="1">
        <v>47</v>
      </c>
      <c r="I979" t="s">
        <v>907</v>
      </c>
      <c r="J979">
        <v>93</v>
      </c>
      <c r="L979" t="s">
        <v>1148</v>
      </c>
      <c r="M979">
        <v>80</v>
      </c>
    </row>
    <row r="980" spans="1:13">
      <c r="A980" s="1" t="s">
        <v>1083</v>
      </c>
      <c r="B980" s="1">
        <v>19</v>
      </c>
      <c r="I980" t="s">
        <v>1021</v>
      </c>
      <c r="J980">
        <v>93</v>
      </c>
      <c r="L980" t="s">
        <v>245</v>
      </c>
      <c r="M980">
        <v>81</v>
      </c>
    </row>
    <row r="981" spans="1:13">
      <c r="A981" s="1" t="s">
        <v>1084</v>
      </c>
      <c r="B981" s="1">
        <v>85</v>
      </c>
      <c r="I981" t="s">
        <v>1031</v>
      </c>
      <c r="J981">
        <v>93</v>
      </c>
      <c r="L981" t="s">
        <v>620</v>
      </c>
      <c r="M981">
        <v>81</v>
      </c>
    </row>
    <row r="982" spans="1:13">
      <c r="A982" s="1" t="s">
        <v>1085</v>
      </c>
      <c r="B982" s="1">
        <v>52</v>
      </c>
      <c r="I982" t="s">
        <v>1116</v>
      </c>
      <c r="J982">
        <v>93</v>
      </c>
      <c r="L982" t="s">
        <v>940</v>
      </c>
      <c r="M982">
        <v>81</v>
      </c>
    </row>
    <row r="983" spans="1:13">
      <c r="A983" s="1" t="s">
        <v>1086</v>
      </c>
      <c r="B983" s="1">
        <v>32</v>
      </c>
      <c r="I983" t="s">
        <v>407</v>
      </c>
      <c r="J983">
        <v>94</v>
      </c>
      <c r="L983" t="s">
        <v>561</v>
      </c>
      <c r="M983">
        <v>82</v>
      </c>
    </row>
    <row r="984" spans="1:13">
      <c r="A984" s="1" t="s">
        <v>1087</v>
      </c>
      <c r="B984" s="1">
        <v>5</v>
      </c>
      <c r="I984" t="s">
        <v>429</v>
      </c>
      <c r="J984">
        <v>94</v>
      </c>
      <c r="L984" t="s">
        <v>672</v>
      </c>
      <c r="M984">
        <v>82</v>
      </c>
    </row>
    <row r="985" spans="1:13">
      <c r="A985" s="1" t="s">
        <v>1088</v>
      </c>
      <c r="B985" s="1">
        <v>43</v>
      </c>
      <c r="I985" t="s">
        <v>588</v>
      </c>
      <c r="J985">
        <v>94</v>
      </c>
      <c r="L985" t="s">
        <v>941</v>
      </c>
      <c r="M985">
        <v>82</v>
      </c>
    </row>
    <row r="986" spans="1:13">
      <c r="A986" s="1" t="s">
        <v>1089</v>
      </c>
      <c r="B986" s="1">
        <v>86</v>
      </c>
      <c r="I986" t="s">
        <v>627</v>
      </c>
      <c r="J986">
        <v>94</v>
      </c>
      <c r="L986" t="s">
        <v>122</v>
      </c>
      <c r="M986">
        <v>83</v>
      </c>
    </row>
    <row r="987" spans="1:13">
      <c r="A987" s="1" t="s">
        <v>1090</v>
      </c>
      <c r="B987" s="1">
        <v>94</v>
      </c>
      <c r="I987" t="s">
        <v>704</v>
      </c>
      <c r="J987">
        <v>94</v>
      </c>
      <c r="L987" t="s">
        <v>391</v>
      </c>
      <c r="M987">
        <v>83</v>
      </c>
    </row>
    <row r="988" spans="1:13">
      <c r="A988" s="1" t="s">
        <v>1091</v>
      </c>
      <c r="B988" s="1">
        <v>54</v>
      </c>
      <c r="I988" t="s">
        <v>728</v>
      </c>
      <c r="J988">
        <v>94</v>
      </c>
      <c r="L988" t="s">
        <v>674</v>
      </c>
      <c r="M988">
        <v>83</v>
      </c>
    </row>
    <row r="989" spans="1:13">
      <c r="A989" s="1" t="s">
        <v>1092</v>
      </c>
      <c r="B989" s="1">
        <v>87</v>
      </c>
      <c r="I989" t="s">
        <v>766</v>
      </c>
      <c r="J989">
        <v>94</v>
      </c>
      <c r="L989" t="s">
        <v>707</v>
      </c>
      <c r="M989">
        <v>83</v>
      </c>
    </row>
    <row r="990" spans="1:13">
      <c r="A990" s="1" t="s">
        <v>1093</v>
      </c>
      <c r="B990" s="1">
        <v>21</v>
      </c>
      <c r="I990" t="s">
        <v>852</v>
      </c>
      <c r="J990">
        <v>94</v>
      </c>
      <c r="L990" t="s">
        <v>133</v>
      </c>
      <c r="M990">
        <v>84</v>
      </c>
    </row>
    <row r="991" spans="1:13">
      <c r="A991" s="1" t="s">
        <v>1094</v>
      </c>
      <c r="B991" s="1">
        <v>61</v>
      </c>
      <c r="I991" t="s">
        <v>926</v>
      </c>
      <c r="J991">
        <v>94</v>
      </c>
      <c r="L991" t="s">
        <v>499</v>
      </c>
      <c r="M991">
        <v>84</v>
      </c>
    </row>
    <row r="992" spans="1:13">
      <c r="A992" s="1" t="s">
        <v>1095</v>
      </c>
      <c r="B992" s="1">
        <v>81</v>
      </c>
      <c r="I992" t="s">
        <v>953</v>
      </c>
      <c r="J992">
        <v>94</v>
      </c>
      <c r="L992" t="s">
        <v>623</v>
      </c>
      <c r="M992">
        <v>84</v>
      </c>
    </row>
    <row r="993" spans="1:13">
      <c r="A993" s="1" t="s">
        <v>1096</v>
      </c>
      <c r="B993" s="1">
        <v>29</v>
      </c>
      <c r="I993" t="s">
        <v>1090</v>
      </c>
      <c r="J993">
        <v>94</v>
      </c>
      <c r="L993" t="s">
        <v>914</v>
      </c>
      <c r="M993">
        <v>84</v>
      </c>
    </row>
    <row r="994" spans="1:13">
      <c r="A994" s="1" t="s">
        <v>1097</v>
      </c>
      <c r="B994" s="1">
        <v>91</v>
      </c>
      <c r="I994" t="s">
        <v>212</v>
      </c>
      <c r="J994">
        <v>95</v>
      </c>
      <c r="L994" t="s">
        <v>1045</v>
      </c>
      <c r="M994">
        <v>84</v>
      </c>
    </row>
    <row r="995" spans="1:13">
      <c r="A995" s="1" t="s">
        <v>1098</v>
      </c>
      <c r="B995" s="1">
        <v>51</v>
      </c>
      <c r="I995" t="s">
        <v>236</v>
      </c>
      <c r="J995">
        <v>95</v>
      </c>
      <c r="L995" t="s">
        <v>767</v>
      </c>
      <c r="M995">
        <v>85</v>
      </c>
    </row>
    <row r="996" spans="1:13">
      <c r="A996" s="1" t="s">
        <v>1099</v>
      </c>
      <c r="B996" s="1">
        <v>18</v>
      </c>
      <c r="I996" t="s">
        <v>288</v>
      </c>
      <c r="J996">
        <v>95</v>
      </c>
      <c r="L996" t="s">
        <v>1139</v>
      </c>
      <c r="M996">
        <v>85</v>
      </c>
    </row>
    <row r="997" spans="1:13">
      <c r="A997" s="1" t="s">
        <v>1100</v>
      </c>
      <c r="B997" s="1">
        <v>16</v>
      </c>
      <c r="I997" t="s">
        <v>415</v>
      </c>
      <c r="J997">
        <v>95</v>
      </c>
      <c r="L997" t="s">
        <v>167</v>
      </c>
      <c r="M997">
        <v>86</v>
      </c>
    </row>
    <row r="998" spans="1:13">
      <c r="A998" s="1" t="s">
        <v>1101</v>
      </c>
      <c r="B998" s="1">
        <v>87</v>
      </c>
      <c r="I998" t="s">
        <v>688</v>
      </c>
      <c r="J998">
        <v>95</v>
      </c>
      <c r="L998" t="s">
        <v>996</v>
      </c>
      <c r="M998">
        <v>86</v>
      </c>
    </row>
    <row r="999" spans="1:13">
      <c r="A999" s="1" t="s">
        <v>1102</v>
      </c>
      <c r="B999" s="1">
        <v>78</v>
      </c>
      <c r="I999" t="s">
        <v>917</v>
      </c>
      <c r="J999">
        <v>95</v>
      </c>
      <c r="L999" t="s">
        <v>999</v>
      </c>
      <c r="M999">
        <v>86</v>
      </c>
    </row>
    <row r="1000" spans="1:13">
      <c r="A1000" s="1" t="s">
        <v>1103</v>
      </c>
      <c r="B1000" s="1">
        <v>22</v>
      </c>
      <c r="I1000" t="s">
        <v>1004</v>
      </c>
      <c r="J1000">
        <v>95</v>
      </c>
      <c r="L1000" t="s">
        <v>544</v>
      </c>
      <c r="M1000">
        <v>87</v>
      </c>
    </row>
    <row r="1001" spans="1:13">
      <c r="A1001" s="1" t="s">
        <v>1104</v>
      </c>
      <c r="B1001" s="1">
        <v>69</v>
      </c>
      <c r="I1001" t="s">
        <v>157</v>
      </c>
      <c r="J1001">
        <v>96</v>
      </c>
      <c r="L1001" t="s">
        <v>606</v>
      </c>
      <c r="M1001">
        <v>87</v>
      </c>
    </row>
    <row r="1002" spans="1:13">
      <c r="A1002" s="1" t="s">
        <v>1105</v>
      </c>
      <c r="B1002" s="1">
        <v>24</v>
      </c>
      <c r="I1002" t="s">
        <v>283</v>
      </c>
      <c r="J1002">
        <v>96</v>
      </c>
      <c r="L1002" t="s">
        <v>817</v>
      </c>
      <c r="M1002">
        <v>87</v>
      </c>
    </row>
    <row r="1003" spans="1:13">
      <c r="A1003" s="1" t="s">
        <v>1106</v>
      </c>
      <c r="B1003" s="1">
        <v>51</v>
      </c>
      <c r="I1003" t="s">
        <v>296</v>
      </c>
      <c r="J1003">
        <v>96</v>
      </c>
      <c r="L1003" t="s">
        <v>396</v>
      </c>
      <c r="M1003">
        <v>88</v>
      </c>
    </row>
    <row r="1004" spans="1:13">
      <c r="A1004" s="1" t="s">
        <v>1107</v>
      </c>
      <c r="B1004" s="1">
        <v>7</v>
      </c>
      <c r="I1004" t="s">
        <v>311</v>
      </c>
      <c r="J1004">
        <v>96</v>
      </c>
      <c r="L1004" t="s">
        <v>1011</v>
      </c>
      <c r="M1004">
        <v>88</v>
      </c>
    </row>
    <row r="1005" spans="1:13">
      <c r="A1005" s="1" t="s">
        <v>1108</v>
      </c>
      <c r="B1005" s="1">
        <v>42</v>
      </c>
      <c r="I1005" t="s">
        <v>355</v>
      </c>
      <c r="J1005">
        <v>96</v>
      </c>
      <c r="L1005" t="s">
        <v>113</v>
      </c>
      <c r="M1005">
        <v>89</v>
      </c>
    </row>
    <row r="1006" spans="1:13">
      <c r="A1006" s="1" t="s">
        <v>1109</v>
      </c>
      <c r="B1006" s="1">
        <v>59</v>
      </c>
      <c r="I1006" t="s">
        <v>430</v>
      </c>
      <c r="J1006">
        <v>96</v>
      </c>
      <c r="L1006" t="s">
        <v>295</v>
      </c>
      <c r="M1006">
        <v>89</v>
      </c>
    </row>
    <row r="1007" spans="1:13">
      <c r="A1007" s="1" t="s">
        <v>1110</v>
      </c>
      <c r="B1007" s="1">
        <v>97</v>
      </c>
      <c r="I1007" t="s">
        <v>518</v>
      </c>
      <c r="J1007">
        <v>96</v>
      </c>
      <c r="L1007" t="s">
        <v>899</v>
      </c>
      <c r="M1007">
        <v>89</v>
      </c>
    </row>
    <row r="1008" spans="1:13">
      <c r="A1008" s="1" t="s">
        <v>1111</v>
      </c>
      <c r="B1008" s="1">
        <v>55</v>
      </c>
      <c r="I1008" t="s">
        <v>640</v>
      </c>
      <c r="J1008">
        <v>96</v>
      </c>
      <c r="L1008" t="s">
        <v>303</v>
      </c>
      <c r="M1008">
        <v>90</v>
      </c>
    </row>
    <row r="1009" spans="1:13">
      <c r="A1009" s="1" t="s">
        <v>1112</v>
      </c>
      <c r="B1009" s="1">
        <v>78</v>
      </c>
      <c r="I1009" t="s">
        <v>673</v>
      </c>
      <c r="J1009">
        <v>96</v>
      </c>
      <c r="L1009" t="s">
        <v>473</v>
      </c>
      <c r="M1009">
        <v>90</v>
      </c>
    </row>
    <row r="1010" spans="1:13">
      <c r="A1010" s="1" t="s">
        <v>1113</v>
      </c>
      <c r="B1010" s="1">
        <v>69</v>
      </c>
      <c r="I1010" t="s">
        <v>946</v>
      </c>
      <c r="J1010">
        <v>96</v>
      </c>
      <c r="L1010" t="s">
        <v>831</v>
      </c>
      <c r="M1010">
        <v>90</v>
      </c>
    </row>
    <row r="1011" spans="1:13">
      <c r="A1011" s="1" t="s">
        <v>1114</v>
      </c>
      <c r="B1011" s="1">
        <v>60</v>
      </c>
      <c r="I1011" t="s">
        <v>972</v>
      </c>
      <c r="J1011">
        <v>96</v>
      </c>
      <c r="L1011" t="s">
        <v>145</v>
      </c>
      <c r="M1011">
        <v>91</v>
      </c>
    </row>
    <row r="1012" spans="1:13">
      <c r="A1012" s="1" t="s">
        <v>1115</v>
      </c>
      <c r="B1012" s="1">
        <v>72</v>
      </c>
      <c r="I1012" t="s">
        <v>412</v>
      </c>
      <c r="J1012">
        <v>97</v>
      </c>
      <c r="L1012" t="s">
        <v>207</v>
      </c>
      <c r="M1012">
        <v>91</v>
      </c>
    </row>
    <row r="1013" spans="1:13">
      <c r="A1013" s="1" t="s">
        <v>1116</v>
      </c>
      <c r="B1013" s="1">
        <v>93</v>
      </c>
      <c r="I1013" t="s">
        <v>445</v>
      </c>
      <c r="J1013">
        <v>97</v>
      </c>
      <c r="L1013" t="s">
        <v>783</v>
      </c>
      <c r="M1013">
        <v>91</v>
      </c>
    </row>
    <row r="1014" spans="1:13">
      <c r="A1014" s="1" t="s">
        <v>1117</v>
      </c>
      <c r="B1014" s="1">
        <v>32</v>
      </c>
      <c r="I1014" t="s">
        <v>533</v>
      </c>
      <c r="J1014">
        <v>97</v>
      </c>
      <c r="L1014" t="s">
        <v>118</v>
      </c>
      <c r="M1014">
        <v>92</v>
      </c>
    </row>
    <row r="1015" spans="1:13">
      <c r="A1015" s="1" t="s">
        <v>1118</v>
      </c>
      <c r="B1015" s="1">
        <v>50</v>
      </c>
      <c r="I1015" t="s">
        <v>582</v>
      </c>
      <c r="J1015">
        <v>97</v>
      </c>
      <c r="L1015" t="s">
        <v>121</v>
      </c>
      <c r="M1015">
        <v>92</v>
      </c>
    </row>
    <row r="1016" spans="1:13">
      <c r="A1016" s="1" t="s">
        <v>1119</v>
      </c>
      <c r="B1016" s="1">
        <v>18</v>
      </c>
      <c r="I1016" t="s">
        <v>593</v>
      </c>
      <c r="J1016">
        <v>97</v>
      </c>
      <c r="L1016" t="s">
        <v>331</v>
      </c>
      <c r="M1016">
        <v>92</v>
      </c>
    </row>
    <row r="1017" spans="1:13">
      <c r="A1017" s="1" t="s">
        <v>1120</v>
      </c>
      <c r="B1017" s="1">
        <v>7</v>
      </c>
      <c r="I1017" t="s">
        <v>628</v>
      </c>
      <c r="J1017">
        <v>97</v>
      </c>
      <c r="L1017" t="s">
        <v>943</v>
      </c>
      <c r="M1017">
        <v>92</v>
      </c>
    </row>
    <row r="1018" spans="1:13">
      <c r="A1018" s="1" t="s">
        <v>1121</v>
      </c>
      <c r="B1018" s="1">
        <v>78</v>
      </c>
      <c r="I1018" t="s">
        <v>632</v>
      </c>
      <c r="J1018">
        <v>97</v>
      </c>
      <c r="L1018" t="s">
        <v>983</v>
      </c>
      <c r="M1018">
        <v>92</v>
      </c>
    </row>
    <row r="1019" spans="1:13">
      <c r="A1019" s="1" t="s">
        <v>1122</v>
      </c>
      <c r="B1019" s="1">
        <v>22</v>
      </c>
      <c r="I1019" t="s">
        <v>710</v>
      </c>
      <c r="J1019">
        <v>97</v>
      </c>
      <c r="L1019" t="s">
        <v>252</v>
      </c>
      <c r="M1019">
        <v>93</v>
      </c>
    </row>
    <row r="1020" spans="1:13">
      <c r="A1020" s="1" t="s">
        <v>1123</v>
      </c>
      <c r="B1020" s="1">
        <v>42</v>
      </c>
      <c r="I1020" t="s">
        <v>729</v>
      </c>
      <c r="J1020">
        <v>97</v>
      </c>
      <c r="L1020" t="s">
        <v>601</v>
      </c>
      <c r="M1020">
        <v>93</v>
      </c>
    </row>
    <row r="1021" spans="1:13">
      <c r="A1021" s="1" t="s">
        <v>1124</v>
      </c>
      <c r="B1021" s="1">
        <v>55</v>
      </c>
      <c r="I1021" t="s">
        <v>781</v>
      </c>
      <c r="J1021">
        <v>97</v>
      </c>
      <c r="L1021" t="s">
        <v>896</v>
      </c>
      <c r="M1021">
        <v>93</v>
      </c>
    </row>
    <row r="1022" spans="1:13">
      <c r="A1022" s="1" t="s">
        <v>1125</v>
      </c>
      <c r="B1022" s="1">
        <v>60</v>
      </c>
      <c r="I1022" t="s">
        <v>966</v>
      </c>
      <c r="J1022">
        <v>97</v>
      </c>
      <c r="L1022" t="s">
        <v>907</v>
      </c>
      <c r="M1022">
        <v>93</v>
      </c>
    </row>
    <row r="1023" spans="1:13">
      <c r="A1023" s="1" t="s">
        <v>1126</v>
      </c>
      <c r="B1023" s="1">
        <v>20</v>
      </c>
      <c r="I1023" t="s">
        <v>1110</v>
      </c>
      <c r="J1023">
        <v>97</v>
      </c>
      <c r="L1023" t="s">
        <v>407</v>
      </c>
      <c r="M1023">
        <v>94</v>
      </c>
    </row>
    <row r="1024" spans="1:13">
      <c r="A1024" s="1" t="s">
        <v>1127</v>
      </c>
      <c r="B1024" s="1">
        <v>57</v>
      </c>
      <c r="I1024" t="s">
        <v>213</v>
      </c>
      <c r="J1024">
        <v>98</v>
      </c>
      <c r="L1024" t="s">
        <v>588</v>
      </c>
      <c r="M1024">
        <v>94</v>
      </c>
    </row>
    <row r="1025" spans="1:13">
      <c r="A1025" s="1" t="s">
        <v>1128</v>
      </c>
      <c r="B1025" s="1">
        <v>2</v>
      </c>
      <c r="I1025" t="s">
        <v>222</v>
      </c>
      <c r="J1025">
        <v>98</v>
      </c>
      <c r="L1025" t="s">
        <v>766</v>
      </c>
      <c r="M1025">
        <v>94</v>
      </c>
    </row>
    <row r="1026" spans="1:13">
      <c r="A1026" s="1" t="s">
        <v>1129</v>
      </c>
      <c r="B1026" s="1">
        <v>68</v>
      </c>
      <c r="I1026" t="s">
        <v>250</v>
      </c>
      <c r="J1026">
        <v>98</v>
      </c>
      <c r="L1026" t="s">
        <v>852</v>
      </c>
      <c r="M1026">
        <v>94</v>
      </c>
    </row>
    <row r="1027" spans="1:13">
      <c r="A1027" s="1" t="s">
        <v>1130</v>
      </c>
      <c r="B1027" s="1">
        <v>40</v>
      </c>
      <c r="I1027" t="s">
        <v>310</v>
      </c>
      <c r="J1027">
        <v>98</v>
      </c>
      <c r="L1027" t="s">
        <v>1090</v>
      </c>
      <c r="M1027">
        <v>94</v>
      </c>
    </row>
    <row r="1028" spans="1:13">
      <c r="A1028" s="1" t="s">
        <v>1131</v>
      </c>
      <c r="B1028" s="1">
        <v>14</v>
      </c>
      <c r="I1028" t="s">
        <v>325</v>
      </c>
      <c r="J1028">
        <v>98</v>
      </c>
      <c r="L1028" t="s">
        <v>288</v>
      </c>
      <c r="M1028">
        <v>95</v>
      </c>
    </row>
    <row r="1029" spans="1:13">
      <c r="A1029" s="1" t="s">
        <v>1132</v>
      </c>
      <c r="B1029" s="1">
        <v>74</v>
      </c>
      <c r="I1029" t="s">
        <v>551</v>
      </c>
      <c r="J1029">
        <v>98</v>
      </c>
      <c r="L1029" t="s">
        <v>917</v>
      </c>
      <c r="M1029">
        <v>95</v>
      </c>
    </row>
    <row r="1030" spans="1:13">
      <c r="A1030" s="1" t="s">
        <v>1133</v>
      </c>
      <c r="B1030" s="1">
        <v>60</v>
      </c>
      <c r="I1030" t="s">
        <v>918</v>
      </c>
      <c r="J1030">
        <v>98</v>
      </c>
      <c r="L1030" t="s">
        <v>1004</v>
      </c>
      <c r="M1030">
        <v>95</v>
      </c>
    </row>
    <row r="1031" spans="1:13">
      <c r="A1031" s="1" t="s">
        <v>1134</v>
      </c>
      <c r="B1031" s="1">
        <v>85</v>
      </c>
      <c r="I1031" t="s">
        <v>951</v>
      </c>
      <c r="J1031">
        <v>98</v>
      </c>
      <c r="L1031" t="s">
        <v>296</v>
      </c>
      <c r="M1031">
        <v>96</v>
      </c>
    </row>
    <row r="1032" spans="1:13">
      <c r="A1032" s="1" t="s">
        <v>1135</v>
      </c>
      <c r="B1032" s="1">
        <v>15</v>
      </c>
      <c r="I1032" t="s">
        <v>153</v>
      </c>
      <c r="J1032">
        <v>99</v>
      </c>
      <c r="L1032" t="s">
        <v>311</v>
      </c>
      <c r="M1032">
        <v>96</v>
      </c>
    </row>
    <row r="1033" spans="1:13">
      <c r="A1033" s="1" t="s">
        <v>1136</v>
      </c>
      <c r="B1033" s="1">
        <v>62</v>
      </c>
      <c r="I1033" t="s">
        <v>172</v>
      </c>
      <c r="J1033">
        <v>99</v>
      </c>
      <c r="L1033" t="s">
        <v>430</v>
      </c>
      <c r="M1033">
        <v>96</v>
      </c>
    </row>
    <row r="1034" spans="1:13">
      <c r="A1034" s="1" t="s">
        <v>1137</v>
      </c>
      <c r="B1034" s="1">
        <v>55</v>
      </c>
      <c r="I1034" t="s">
        <v>219</v>
      </c>
      <c r="J1034">
        <v>99</v>
      </c>
      <c r="L1034" t="s">
        <v>518</v>
      </c>
      <c r="M1034">
        <v>96</v>
      </c>
    </row>
    <row r="1035" spans="1:13">
      <c r="A1035" s="1" t="s">
        <v>1138</v>
      </c>
      <c r="B1035" s="1">
        <v>8</v>
      </c>
      <c r="I1035" t="s">
        <v>339</v>
      </c>
      <c r="J1035">
        <v>99</v>
      </c>
      <c r="L1035" t="s">
        <v>946</v>
      </c>
      <c r="M1035">
        <v>96</v>
      </c>
    </row>
    <row r="1036" spans="1:13">
      <c r="A1036" s="1" t="s">
        <v>1139</v>
      </c>
      <c r="B1036" s="1">
        <v>85</v>
      </c>
      <c r="I1036" t="s">
        <v>385</v>
      </c>
      <c r="J1036">
        <v>99</v>
      </c>
      <c r="L1036" t="s">
        <v>972</v>
      </c>
      <c r="M1036">
        <v>96</v>
      </c>
    </row>
    <row r="1037" spans="1:13">
      <c r="A1037" s="1" t="s">
        <v>1140</v>
      </c>
      <c r="B1037" s="1">
        <v>3</v>
      </c>
      <c r="I1037" t="s">
        <v>482</v>
      </c>
      <c r="J1037">
        <v>99</v>
      </c>
      <c r="L1037" t="s">
        <v>445</v>
      </c>
      <c r="M1037">
        <v>97</v>
      </c>
    </row>
    <row r="1038" spans="1:13">
      <c r="A1038" s="1" t="s">
        <v>1141</v>
      </c>
      <c r="B1038" s="1">
        <v>90</v>
      </c>
      <c r="I1038" t="s">
        <v>568</v>
      </c>
      <c r="J1038">
        <v>99</v>
      </c>
      <c r="L1038" t="s">
        <v>533</v>
      </c>
      <c r="M1038">
        <v>97</v>
      </c>
    </row>
    <row r="1039" spans="1:13">
      <c r="A1039" s="1" t="s">
        <v>1142</v>
      </c>
      <c r="B1039" s="1">
        <v>29</v>
      </c>
      <c r="I1039" t="s">
        <v>692</v>
      </c>
      <c r="J1039">
        <v>99</v>
      </c>
      <c r="L1039" t="s">
        <v>628</v>
      </c>
      <c r="M1039">
        <v>97</v>
      </c>
    </row>
    <row r="1040" spans="1:13">
      <c r="A1040" s="1" t="s">
        <v>1143</v>
      </c>
      <c r="B1040" s="1">
        <v>49</v>
      </c>
      <c r="I1040" t="s">
        <v>798</v>
      </c>
      <c r="J1040">
        <v>99</v>
      </c>
      <c r="L1040" t="s">
        <v>632</v>
      </c>
      <c r="M1040">
        <v>97</v>
      </c>
    </row>
    <row r="1041" spans="1:13">
      <c r="A1041" s="1" t="s">
        <v>1144</v>
      </c>
      <c r="B1041" s="1">
        <v>47</v>
      </c>
      <c r="I1041" t="s">
        <v>881</v>
      </c>
      <c r="J1041">
        <v>99</v>
      </c>
      <c r="L1041" t="s">
        <v>729</v>
      </c>
      <c r="M1041">
        <v>97</v>
      </c>
    </row>
    <row r="1042" spans="1:13">
      <c r="A1042" s="1" t="s">
        <v>1145</v>
      </c>
      <c r="B1042" s="1">
        <v>11</v>
      </c>
      <c r="I1042" t="s">
        <v>900</v>
      </c>
      <c r="J1042">
        <v>99</v>
      </c>
      <c r="L1042" t="s">
        <v>781</v>
      </c>
      <c r="M1042">
        <v>97</v>
      </c>
    </row>
    <row r="1043" spans="1:13">
      <c r="A1043" s="1" t="s">
        <v>1146</v>
      </c>
      <c r="B1043" s="1">
        <v>10</v>
      </c>
      <c r="I1043" t="s">
        <v>1027</v>
      </c>
      <c r="J1043">
        <v>99</v>
      </c>
      <c r="L1043" t="s">
        <v>213</v>
      </c>
      <c r="M1043">
        <v>98</v>
      </c>
    </row>
    <row r="1044" spans="1:13">
      <c r="A1044" s="1" t="s">
        <v>1147</v>
      </c>
      <c r="B1044" s="1">
        <v>67</v>
      </c>
      <c r="I1044" t="s">
        <v>1029</v>
      </c>
      <c r="J1044">
        <v>99</v>
      </c>
      <c r="L1044" t="s">
        <v>222</v>
      </c>
      <c r="M1044">
        <v>98</v>
      </c>
    </row>
    <row r="1045" spans="1:13">
      <c r="A1045" s="1" t="s">
        <v>1148</v>
      </c>
      <c r="B1045" s="1">
        <v>80</v>
      </c>
      <c r="I1045" t="s">
        <v>1077</v>
      </c>
      <c r="J1045">
        <v>99</v>
      </c>
      <c r="L1045" t="s">
        <v>310</v>
      </c>
      <c r="M1045">
        <v>98</v>
      </c>
    </row>
    <row r="1046" spans="1:13">
      <c r="A1046" s="1" t="s">
        <v>1149</v>
      </c>
      <c r="B1046" s="1">
        <v>33</v>
      </c>
      <c r="I1046" t="s">
        <v>107</v>
      </c>
      <c r="J1046">
        <v>100</v>
      </c>
      <c r="L1046" t="s">
        <v>325</v>
      </c>
      <c r="M1046">
        <v>98</v>
      </c>
    </row>
    <row r="1047" spans="1:13">
      <c r="A1047" s="1" t="s">
        <v>1150</v>
      </c>
      <c r="B1047" s="1">
        <v>36</v>
      </c>
      <c r="I1047" t="s">
        <v>132</v>
      </c>
      <c r="J1047">
        <v>100</v>
      </c>
      <c r="L1047" t="s">
        <v>951</v>
      </c>
      <c r="M1047">
        <v>98</v>
      </c>
    </row>
    <row r="1048" spans="1:13">
      <c r="A1048" s="1" t="s">
        <v>1151</v>
      </c>
      <c r="B1048" s="1">
        <v>16</v>
      </c>
      <c r="I1048" t="s">
        <v>158</v>
      </c>
      <c r="J1048">
        <v>100</v>
      </c>
      <c r="L1048" t="s">
        <v>153</v>
      </c>
      <c r="M1048">
        <v>99</v>
      </c>
    </row>
    <row r="1049" spans="1:13">
      <c r="A1049" s="1" t="s">
        <v>1152</v>
      </c>
      <c r="B1049" s="1">
        <v>18</v>
      </c>
      <c r="I1049" t="s">
        <v>165</v>
      </c>
      <c r="J1049">
        <v>100</v>
      </c>
      <c r="L1049" t="s">
        <v>219</v>
      </c>
      <c r="M1049">
        <v>99</v>
      </c>
    </row>
    <row r="1050" spans="1:13">
      <c r="A1050" s="1" t="s">
        <v>1153</v>
      </c>
      <c r="B1050" s="1">
        <v>33</v>
      </c>
      <c r="I1050" t="s">
        <v>210</v>
      </c>
      <c r="J1050">
        <v>100</v>
      </c>
      <c r="L1050" t="s">
        <v>339</v>
      </c>
      <c r="M1050">
        <v>99</v>
      </c>
    </row>
    <row r="1051" spans="1:13">
      <c r="A1051" s="1" t="s">
        <v>1154</v>
      </c>
      <c r="B1051" s="1">
        <v>60</v>
      </c>
      <c r="I1051" t="s">
        <v>244</v>
      </c>
      <c r="J1051">
        <v>100</v>
      </c>
      <c r="L1051" t="s">
        <v>568</v>
      </c>
      <c r="M1051">
        <v>99</v>
      </c>
    </row>
    <row r="1052" spans="1:13">
      <c r="A1052" s="1" t="s">
        <v>1155</v>
      </c>
      <c r="B1052" s="1">
        <v>85</v>
      </c>
      <c r="I1052" t="s">
        <v>292</v>
      </c>
      <c r="J1052">
        <v>100</v>
      </c>
      <c r="L1052" t="s">
        <v>692</v>
      </c>
      <c r="M1052">
        <v>99</v>
      </c>
    </row>
    <row r="1053" spans="1:13">
      <c r="A1053" s="1" t="s">
        <v>1156</v>
      </c>
      <c r="B1053" s="1">
        <v>11</v>
      </c>
      <c r="I1053" t="s">
        <v>327</v>
      </c>
      <c r="J1053">
        <v>100</v>
      </c>
      <c r="L1053" t="s">
        <v>881</v>
      </c>
      <c r="M1053">
        <v>99</v>
      </c>
    </row>
    <row r="1054" spans="1:13">
      <c r="A1054" s="1" t="s">
        <v>1157</v>
      </c>
      <c r="B1054" s="1">
        <v>19</v>
      </c>
      <c r="I1054" t="s">
        <v>734</v>
      </c>
      <c r="J1054">
        <v>100</v>
      </c>
      <c r="L1054" t="s">
        <v>900</v>
      </c>
      <c r="M1054">
        <v>99</v>
      </c>
    </row>
    <row r="1055" spans="1:13">
      <c r="A1055" s="1" t="s">
        <v>1158</v>
      </c>
      <c r="B1055" s="1">
        <v>26</v>
      </c>
      <c r="I1055" t="s">
        <v>904</v>
      </c>
      <c r="J1055">
        <v>100</v>
      </c>
      <c r="L1055" t="s">
        <v>1077</v>
      </c>
      <c r="M1055">
        <v>99</v>
      </c>
    </row>
    <row r="1056" spans="1:13">
      <c r="B1056" s="1">
        <f>SUM(B2:B1055)</f>
        <v>54457</v>
      </c>
      <c r="L1056" t="s">
        <v>107</v>
      </c>
      <c r="M1056">
        <v>100</v>
      </c>
    </row>
    <row r="1057" spans="12:13">
      <c r="L1057" t="s">
        <v>158</v>
      </c>
      <c r="M1057">
        <v>100</v>
      </c>
    </row>
    <row r="1058" spans="12:13">
      <c r="L1058" t="s">
        <v>165</v>
      </c>
      <c r="M1058">
        <v>100</v>
      </c>
    </row>
    <row r="1059" spans="12:13">
      <c r="L1059" t="s">
        <v>292</v>
      </c>
      <c r="M1059">
        <v>100</v>
      </c>
    </row>
    <row r="1060" spans="12:13">
      <c r="L1060" t="s">
        <v>327</v>
      </c>
      <c r="M1060">
        <v>100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C17"/>
  <sheetViews>
    <sheetView showGridLines="0" workbookViewId="0">
      <selection activeCell="C17" sqref="C17"/>
    </sheetView>
  </sheetViews>
  <sheetFormatPr defaultColWidth="8.85546875" defaultRowHeight="15"/>
  <cols>
    <col min="1" max="1" width="3" style="26" customWidth="1"/>
    <col min="2" max="2" width="35.85546875" style="25" bestFit="1" customWidth="1"/>
    <col min="3" max="3" width="34.85546875" style="26" customWidth="1"/>
    <col min="4" max="16384" width="8.85546875" style="26"/>
  </cols>
  <sheetData>
    <row r="2" spans="2:3" ht="18.75">
      <c r="B2" s="27" t="s">
        <v>31</v>
      </c>
    </row>
    <row r="3" spans="2:3">
      <c r="B3" s="28" t="s">
        <v>55</v>
      </c>
      <c r="C3" s="26" t="s">
        <v>32</v>
      </c>
    </row>
    <row r="4" spans="2:3">
      <c r="B4" s="28" t="s">
        <v>30</v>
      </c>
      <c r="C4" s="26" t="s">
        <v>33</v>
      </c>
    </row>
    <row r="5" spans="2:3">
      <c r="B5" s="28" t="s">
        <v>34</v>
      </c>
      <c r="C5" s="26" t="s">
        <v>35</v>
      </c>
    </row>
    <row r="6" spans="2:3">
      <c r="B6" s="28" t="s">
        <v>56</v>
      </c>
      <c r="C6" s="26" t="s">
        <v>57</v>
      </c>
    </row>
    <row r="7" spans="2:3">
      <c r="B7" s="28" t="s">
        <v>58</v>
      </c>
      <c r="C7" s="26" t="s">
        <v>59</v>
      </c>
    </row>
    <row r="8" spans="2:3">
      <c r="B8" s="28" t="s">
        <v>26</v>
      </c>
      <c r="C8" s="26" t="s">
        <v>36</v>
      </c>
    </row>
    <row r="9" spans="2:3">
      <c r="B9" s="29"/>
    </row>
    <row r="10" spans="2:3" ht="18.75">
      <c r="B10" s="27" t="s">
        <v>37</v>
      </c>
    </row>
    <row r="11" spans="2:3">
      <c r="B11" s="28" t="s">
        <v>38</v>
      </c>
      <c r="C11" s="26" t="s">
        <v>39</v>
      </c>
    </row>
    <row r="12" spans="2:3">
      <c r="B12" s="28" t="s">
        <v>25</v>
      </c>
      <c r="C12" s="26" t="s">
        <v>40</v>
      </c>
    </row>
    <row r="13" spans="2:3">
      <c r="B13" s="28" t="s">
        <v>24</v>
      </c>
      <c r="C13" s="26" t="s">
        <v>41</v>
      </c>
    </row>
    <row r="14" spans="2:3">
      <c r="B14" s="28" t="s">
        <v>23</v>
      </c>
      <c r="C14" s="26" t="s">
        <v>42</v>
      </c>
    </row>
    <row r="15" spans="2:3">
      <c r="B15" s="29"/>
    </row>
    <row r="16" spans="2:3" ht="18.75">
      <c r="B16" s="27" t="s">
        <v>60</v>
      </c>
    </row>
    <row r="17" spans="2:3" ht="30">
      <c r="B17" s="30" t="s">
        <v>22</v>
      </c>
      <c r="C17" s="33" t="s">
        <v>71</v>
      </c>
    </row>
  </sheetData>
  <hyperlinks>
    <hyperlink ref="B17" r:id="rId1" tooltip="Contextures Recommends"/>
    <hyperlink ref="B8" r:id="rId2" tooltip="30 Excel Functions in 30 Days eBook kit"/>
    <hyperlink ref="B4" r:id="rId3" tooltip="UserForms for Data Entry ebook Kit"/>
    <hyperlink ref="B5" r:id="rId4"/>
    <hyperlink ref="B12" r:id="rId5"/>
    <hyperlink ref="B14" r:id="rId6"/>
    <hyperlink ref="B13" r:id="rId7"/>
    <hyperlink ref="B7" r:id="rId8" display="Data Validation Multi-Select Premium Kit"/>
    <hyperlink ref="B11" r:id="rId9"/>
    <hyperlink ref="B6" r:id="rId10"/>
    <hyperlink ref="B3" r:id="rId11"/>
  </hyperlinks>
  <pageMargins left="0.75" right="0.75" top="1" bottom="1" header="0.5" footer="0.5"/>
  <pageSetup orientation="portrait" r:id="rId12"/>
  <headerFooter alignWithMargins="0">
    <oddFooter>&amp;Lwww.contextures.com&amp;R&amp;D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7"/>
  <sheetViews>
    <sheetView topLeftCell="A4" workbookViewId="0"/>
  </sheetViews>
  <sheetFormatPr defaultRowHeight="15"/>
  <cols>
    <col min="1" max="1" width="18" customWidth="1"/>
  </cols>
  <sheetData>
    <row r="1" spans="1:4">
      <c r="A1" s="22"/>
      <c r="B1">
        <v>5</v>
      </c>
      <c r="C1">
        <v>5</v>
      </c>
    </row>
    <row r="2" spans="1:4">
      <c r="B2">
        <v>10</v>
      </c>
      <c r="C2">
        <v>10</v>
      </c>
    </row>
    <row r="3" spans="1:4">
      <c r="B3">
        <v>15</v>
      </c>
      <c r="C3">
        <v>15</v>
      </c>
    </row>
    <row r="4" spans="1:4">
      <c r="A4" t="s">
        <v>93</v>
      </c>
      <c r="B4">
        <v>20</v>
      </c>
      <c r="C4">
        <v>20</v>
      </c>
    </row>
    <row r="5" spans="1:4">
      <c r="B5">
        <v>25</v>
      </c>
      <c r="C5">
        <v>25</v>
      </c>
      <c r="D5" t="s">
        <v>94</v>
      </c>
    </row>
    <row r="6" spans="1:4">
      <c r="B6">
        <v>30</v>
      </c>
      <c r="C6">
        <v>30</v>
      </c>
    </row>
    <row r="7" spans="1:4">
      <c r="B7">
        <v>35</v>
      </c>
      <c r="C7">
        <v>35</v>
      </c>
    </row>
    <row r="8" spans="1:4">
      <c r="B8">
        <v>40</v>
      </c>
      <c r="C8">
        <v>40</v>
      </c>
    </row>
    <row r="9" spans="1:4">
      <c r="B9">
        <v>45</v>
      </c>
      <c r="C9">
        <v>45</v>
      </c>
    </row>
    <row r="10" spans="1:4">
      <c r="B10">
        <v>50</v>
      </c>
      <c r="C10">
        <v>50</v>
      </c>
    </row>
    <row r="17" spans="2:4">
      <c r="B17">
        <v>35</v>
      </c>
      <c r="C17">
        <v>35</v>
      </c>
      <c r="D17">
        <v>35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ructure xmlns="thqs">{"Id":"00000000-0000-0000-0000-000000000000","ParentId":null,"Name":"Root","IsExpanded":false,"Children":[]}</Structure>
</file>

<file path=customXml/itemProps1.xml><?xml version="1.0" encoding="utf-8"?>
<ds:datastoreItem xmlns:ds="http://schemas.openxmlformats.org/officeDocument/2006/customXml" ds:itemID="{A901E35E-065E-4A2A-895E-508E746953CD}">
  <ds:schemaRefs>
    <ds:schemaRef ds:uri="thq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SalesOrders</vt:lpstr>
      <vt:lpstr>SampleNumbers</vt:lpstr>
      <vt:lpstr>Data</vt:lpstr>
      <vt:lpstr>MyLinks</vt:lpstr>
      <vt:lpstr>practice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Excel Data</dc:title>
  <dc:subject>Sample Excel Data</dc:subject>
  <dc:creator>Debra Dalgleish</dc:creator>
  <cp:keywords>Excel data, sample data</cp:keywords>
  <dc:description>Sample sales orders for use in testing Excel data</dc:description>
  <cp:lastModifiedBy>Khoa Nguyen</cp:lastModifiedBy>
  <dcterms:created xsi:type="dcterms:W3CDTF">2004-05-01T18:16:56Z</dcterms:created>
  <dcterms:modified xsi:type="dcterms:W3CDTF">2021-12-28T08:35:16Z</dcterms:modified>
  <cp:category>Excel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26a6c6e5-4471-49cc-9407-f2ec7e06a29e</vt:lpwstr>
  </property>
</Properties>
</file>