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9d218e31d4f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8954d7e30ad4420"/>
    <x:sheet xmlns:r="http://schemas.openxmlformats.org/officeDocument/2006/relationships" name="List Catalog" sheetId="2" r:id="R5f238c7716f44211"/>
    <x:sheet xmlns:r="http://schemas.openxmlformats.org/officeDocument/2006/relationships" name="Field Dictionary" sheetId="3" r:id="R6646b50cf77649d2"/>
    <x:sheet xmlns:r="http://schemas.openxmlformats.org/officeDocument/2006/relationships" name="Relationships" sheetId="4" r:id="R506b02d7bc694b58"/>
    <x:sheet xmlns:r="http://schemas.openxmlformats.org/officeDocument/2006/relationships" name="Build Order" sheetId="5" r:id="R6f303c2623ca4221"/>
    <x:sheet xmlns:r="http://schemas.openxmlformats.org/officeDocument/2006/relationships" name="Naming Rules" sheetId="6" r:id="R1b1f8c7d867e4a96"/>
    <x:sheet xmlns:r="http://schemas.openxmlformats.org/officeDocument/2006/relationships" name="SharePoint Settings" sheetId="7" r:id="Rad83f03424c14e6e"/>
    <x:sheet xmlns:r="http://schemas.openxmlformats.org/officeDocument/2006/relationships" name="Review Checklist" sheetId="8" r:id="R57c6565946c348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a7513858194791" /><Relationship Type="http://schemas.openxmlformats.org/officeDocument/2006/relationships/theme" Target="/xl/theme/theme1.xml" Id="R586747a757324943" /><Relationship Type="http://schemas.openxmlformats.org/officeDocument/2006/relationships/sharedStrings" Target="/xl/sharedStrings.xml" Id="Rc1738b1be2754a64" /><Relationship Type="http://schemas.openxmlformats.org/officeDocument/2006/relationships/worksheet" Target="/xl/worksheets/sheet1.xml" Id="R88954d7e30ad4420" /><Relationship Type="http://schemas.openxmlformats.org/officeDocument/2006/relationships/worksheet" Target="/xl/worksheets/sheet2.xml" Id="R5f238c7716f44211" /><Relationship Type="http://schemas.openxmlformats.org/officeDocument/2006/relationships/worksheet" Target="/xl/worksheets/sheet3.xml" Id="R6646b50cf77649d2" /><Relationship Type="http://schemas.openxmlformats.org/officeDocument/2006/relationships/worksheet" Target="/xl/worksheets/sheet4.xml" Id="R506b02d7bc694b58" /><Relationship Type="http://schemas.openxmlformats.org/officeDocument/2006/relationships/worksheet" Target="/xl/worksheets/sheet5.xml" Id="R6f303c2623ca4221" /><Relationship Type="http://schemas.openxmlformats.org/officeDocument/2006/relationships/worksheet" Target="/xl/worksheets/sheet6.xml" Id="R1b1f8c7d867e4a96" /><Relationship Type="http://schemas.openxmlformats.org/officeDocument/2006/relationships/worksheet" Target="/xl/worksheets/sheet7.xml" Id="Rad83f03424c14e6e" /><Relationship Type="http://schemas.openxmlformats.org/officeDocument/2006/relationships/worksheet" Target="/xl/worksheets/sheet8.xml" Id="R57c6565946c348b8" /></Relationships>
</file>

<file path=xl/tables/table1.xml><?xml version="1.0" encoding="utf-8"?>
<x:table xmlns:x="http://schemas.openxmlformats.org/spreadsheetml/2006/main" id="1" name="ListCatalogTable" displayName="ListCatalogTable" ref="A3:J13" headerRowCount="1">
  <x:tableColumns count="10">
    <x:tableColumn id="1" name="BuildOrder"/>
    <x:tableColumn id="2" name="ListName"/>
    <x:tableColumn id="3" name="Layer"/>
    <x:tableColumn id="4" name="Purpose"/>
    <x:tableColumn id="5" name="RowGrain"/>
    <x:tableColumn id="6" name="PrimaryKey"/>
    <x:tableColumn id="7" name="InitialOwner"/>
    <x:tableColumn id="8" name="Round"/>
    <x:tableColumn id="9" name="Attachments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Table" displayName="FieldDictionaryTable" ref="A3:L125" headerRowCount="1">
  <x:tableColumns count="12">
    <x:tableColumn id="1" name="ListName"/>
    <x:tableColumn id="2" name="FieldName"/>
    <x:tableColumn id="3" name="DisplayPurpose"/>
    <x:tableColumn id="4" name="SharePointType"/>
    <x:tableColumn id="5" name="Required"/>
    <x:tableColumn id="6" name="Unique"/>
    <x:tableColumn id="7" name="Indexed"/>
    <x:tableColumn id="8" name="Default"/>
    <x:tableColumn id="9" name="AllowedValues_or_Format"/>
    <x:tableColumn id="10" name="Example"/>
    <x:tableColumn id="11" name="FutureMigrationType"/>
    <x:tableColumn id="12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elationshipsTable" displayName="RelationshipsTable" ref="A3:I12" headerRowCount="1">
  <x:tableColumns count="9">
    <x:tableColumn id="1" name="FromTable"/>
    <x:tableColumn id="2" name="FromField"/>
    <x:tableColumn id="3" name="ToTable"/>
    <x:tableColumn id="4" name="ToField"/>
    <x:tableColumn id="5" name="Cardinality"/>
    <x:tableColumn id="6" name="Required"/>
    <x:tableColumn id="7" name="PowerBI Filter"/>
    <x:tableColumn id="8" name="DeletionRule"/>
    <x:tableColumn id="9" name="Purpose"/>
  </x:tableColumns>
  <x:tableStyleInfo name="TableStyleMedium2" showRowStripes="1"/>
</x:table>
</file>

<file path=xl/tables/table4.xml><?xml version="1.0" encoding="utf-8"?>
<x:table xmlns:x="http://schemas.openxmlformats.org/spreadsheetml/2006/main" id="4" name="BuildOrderTable" displayName="BuildOrderTable" ref="A3:H14" headerRowCount="1">
  <x:tableColumns count="8">
    <x:tableColumn id="1" name="Step"/>
    <x:tableColumn id="2" name="Action"/>
    <x:tableColumn id="3" name="Where"/>
    <x:tableColumn id="4" name="Dependency"/>
    <x:tableColumn id="5" name="Verification"/>
    <x:tableColumn id="6" name="DoNotProceedUntil"/>
    <x:tableColumn id="7" name="Owner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b9644ca05a4c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7c2b3c18fa41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4495d2223741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e17e24c56f4c9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6" hidden="0" customWidth="1"/>
  </x:cols>
  <x:sheetData>
    <x:row r="1" ht="30" customHeight="1">
      <x:c r="A1" s="5" t="str">
        <x:v>QDIP 2.0 – Data Model &amp; SharePoint Architecture v1.0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Document status</x:v>
      </x:c>
      <x:c r="B3" s="15" t="str">
        <x:v>Draft for review</x:v>
      </x:c>
    </x:row>
    <x:row r="4">
      <x:c r="A4" s="14" t="str">
        <x:v>Round</x:v>
      </x:c>
      <x:c r="B4" s="15" t="str">
        <x:v>2 – Data model and SharePoint structure</x:v>
      </x:c>
    </x:row>
    <x:row r="5">
      <x:c r="A5" s="14" t="str">
        <x:v>Design approach</x:v>
      </x:c>
      <x:c r="B5" s="15" t="str">
        <x:v>Build from scratch; preserve old QDIP only as baseline</x:v>
      </x:c>
    </x:row>
    <x:row r="6">
      <x:c r="A6" s="14" t="str">
        <x:v>Initial backend</x:v>
      </x:c>
      <x:c r="B6" s="15" t="str">
        <x:v>Shared SharePoint/Teams site lists</x:v>
      </x:c>
    </x:row>
    <x:row r="7">
      <x:c r="A7" s="14" t="str">
        <x:v>Future backend</x:v>
      </x:c>
      <x:c r="B7" s="15" t="str">
        <x:v>Portable to Dataverse, SQL or another governed source</x:v>
      </x:c>
    </x:row>
    <x:row r="8">
      <x:c r="A8" s="14" t="str">
        <x:v>Primary result grain</x:v>
      </x:c>
      <x:c r="B8" s="15" t="str">
        <x:v>One official row per MetricID and ReportingDate</x:v>
      </x:c>
    </x:row>
    <x:row r="9">
      <x:c r="A9" s="14" t="str">
        <x:v>Primary date</x:v>
      </x:c>
      <x:c r="B9" s="15" t="str">
        <x:v>ReportingDate – never Created or Modified</x:v>
      </x:c>
    </x:row>
    <x:row r="10">
      <x:c r="A10" s="14" t="str">
        <x:v>Fiscal source</x:v>
      </x:c>
      <x:c r="B10" s="15" t="str">
        <x:v>QDIP_FiscalCalendar_v1.0_Draft.xlsx</x:v>
      </x:c>
    </x:row>
    <x:row r="11">
      <x:c r="A11" s="14" t="str">
        <x:v>Approval gate</x:v>
      </x:c>
      <x:c r="B11" s="15" t="str">
        <x:v>Approve this model before creating production lists</x:v>
      </x:c>
    </x:row>
    <x:row r="13" ht="22" customHeight="1">
      <x:c r="A13" s="21" t="str">
        <x:v>Core architecture</x:v>
      </x:c>
      <x:c r="B13" s="21"/>
      <x:c r="C13" s="21"/>
      <x:c r="D13" s="21"/>
      <x:c r="E13" s="21"/>
      <x:c r="F13" s="21"/>
      <x:c r="G13" s="21"/>
      <x:c r="H13" s="21"/>
    </x:row>
    <x:row r="14">
      <x:c r="A14" s="30" t="str">
        <x:v>INPUT</x:v>
      </x:c>
      <x:c r="B14" s="15" t="str">
        <x:v>Power Apps records manual values, reviews, causes, corrections and actions.</x:v>
      </x:c>
    </x:row>
    <x:row r="15">
      <x:c r="A15" s="30" t="str">
        <x:v>AUTOMATION</x:v>
      </x:c>
      <x:c r="B15" s="15" t="str">
        <x:v>Power Automate/dataflow snapshots automatic metrics such as Delivery into the same result table.</x:v>
      </x:c>
    </x:row>
    <x:row r="16">
      <x:c r="A16" s="30" t="str">
        <x:v>SYSTEM OF RECORD</x:v>
      </x:c>
      <x:c r="B16" s="15" t="str">
        <x:v>QDIP_MetricResults stores the official daily KPI result. Targets are not hardcoded in the app.</x:v>
      </x:c>
    </x:row>
    <x:row r="17">
      <x:c r="A17" s="30" t="str">
        <x:v>CONFIGURATION</x:v>
      </x:c>
      <x:c r="B17" s="15" t="str">
        <x:v>QDIP_MetricDefinitions holds metric rules, targets, owners, source mode and effective version.</x:v>
      </x:c>
    </x:row>
    <x:row r="18">
      <x:c r="A18" s="30" t="str">
        <x:v>DATE MODEL</x:v>
      </x:c>
      <x:c r="B18" s="15" t="str">
        <x:v>QDIP_FiscalCalendar supplies fiscal months/weeks and lagging due-date logic.</x:v>
      </x:c>
    </x:row>
    <x:row r="19">
      <x:c r="A19" s="30" t="str">
        <x:v>PRESENTATION</x:v>
      </x:c>
      <x:c r="B19" s="15" t="str">
        <x:v>Power BI reads the same result, definition, cause, action and calendar tables.</x:v>
      </x:c>
    </x:row>
    <x:row r="21" ht="22" customHeight="1">
      <x:c r="A21" s="21" t="str">
        <x:v>Non-negotiable design rules</x:v>
      </x:c>
      <x:c r="B21" s="21"/>
      <x:c r="C21" s="21"/>
      <x:c r="D21" s="21"/>
      <x:c r="E21" s="21"/>
      <x:c r="F21" s="21"/>
      <x:c r="G21" s="21"/>
      <x:c r="H21" s="21"/>
    </x:row>
    <x:row r="22">
      <x:c r="A22" s="36" t="str">
        <x:v>1</x:v>
      </x:c>
      <x:c r="B22" s="15" t="str">
        <x:v>No critical list may be stored under a personal MySite.</x:v>
      </x:c>
    </x:row>
    <x:row r="23">
      <x:c r="A23" s="36" t="str">
        <x:v>2</x:v>
      </x:c>
      <x:c r="B23" s="15" t="str">
        <x:v>Technical keys are text/number fields, not SharePoint-specific lookup dependencies.</x:v>
      </x:c>
    </x:row>
    <x:row r="24">
      <x:c r="A24" s="36" t="str">
        <x:v>3</x:v>
      </x:c>
      <x:c r="B24" s="15" t="str">
        <x:v>Created, Modified, Created By and Modified By must be retained.</x:v>
      </x:c>
    </x:row>
    <x:row r="25">
      <x:c r="A25" s="36" t="str">
        <x:v>4</x:v>
      </x:c>
      <x:c r="B25" s="15" t="str">
        <x:v>Targets and effective versions belong in QDIP_MetricDefinitions, not in Power Apps/DAX constants.</x:v>
      </x:c>
    </x:row>
    <x:row r="26">
      <x:c r="A26" s="36" t="str">
        <x:v>5</x:v>
      </x:c>
      <x:c r="B26" s="15" t="str">
        <x:v>Automatic metrics are persisted as dated snapshots so historical values do not change when the source changes.</x:v>
      </x:c>
    </x:row>
    <x:row r="27">
      <x:c r="A27" s="36" t="str">
        <x:v>6</x:v>
      </x:c>
      <x:c r="B27" s="15" t="str">
        <x:v>Missing, zero, not required and system error are separate states.</x:v>
      </x:c>
    </x:row>
    <x:row r="28">
      <x:c r="A28" s="36" t="str">
        <x:v>7</x:v>
      </x:c>
      <x:c r="B28" s="15" t="str">
        <x:v>Causes are rows in a cause table, not new Boolean columns for every cause.</x:v>
      </x:c>
    </x:row>
    <x:row r="29">
      <x:c r="A29" s="36" t="str">
        <x:v>8</x:v>
      </x:c>
      <x:c r="B29" s="15" t="str">
        <x:v>Every correction creates an append-only correction-log entry.</x:v>
      </x:c>
    </x:row>
    <x:row r="31">
      <x:c r="A31" s="11" t="str">
        <x:v>Review decision</x:v>
      </x:c>
      <x:c r="B31" s="15" t="str">
        <x:v>Draft</x:v>
      </x:c>
    </x:row>
    <x:row r="32">
      <x:c r="A32" s="11" t="str">
        <x:v>Reviewed by</x:v>
      </x:c>
      <x:c r="B32" s="15" t="str"/>
    </x:row>
    <x:row r="33">
      <x:c r="A33" s="11" t="str">
        <x:v>Review date</x:v>
      </x:c>
      <x:c r="B33" s="15" t="str"/>
    </x:row>
    <x:row r="34">
      <x:c r="A34" s="11" t="str">
        <x:v>Comments</x:v>
      </x:c>
      <x:c r="B34" s="15" t="str"/>
    </x:row>
    <x:row r="35">
      <x:c r="A35" s="11" t="str">
        <x:v>Next step</x:v>
      </x:c>
      <x:c r="B35" s="15" t="str">
        <x:v>Approve model, then build lists in the documented order</x:v>
      </x:c>
    </x:row>
  </x:sheetData>
  <x:mergeCells>
    <x:mergeCell ref="A1:H1"/>
    <x:mergeCell ref="A13:H13"/>
    <x:mergeCell ref="A21:H21"/>
  </x:mergeCells>
  <x:dataValidations count="1">
    <x:dataValidation type="list" sqref="B31">
      <x:formula1>"Draft,Approved,Changes required"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8" hidden="0" customWidth="1"/>
    <x:col min="4" max="4" width="38" hidden="0" customWidth="1"/>
    <x:col min="5" max="5" width="32" hidden="0" customWidth="1"/>
    <x:col min="6" max="6" width="27" hidden="0" customWidth="1"/>
    <x:col min="7" max="7" width="24" hidden="0" customWidth="1"/>
    <x:col min="8" max="8" width="10" hidden="0" customWidth="1"/>
    <x:col min="9" max="9" width="12" hidden="0" customWidth="1"/>
    <x:col min="10" max="10" width="55" hidden="0" customWidth="1"/>
  </x:cols>
  <x:sheetData>
    <x:row r="1" ht="30" customHeight="1">
      <x:c r="A1" s="5" t="str">
        <x:v>QDIP 2.0 – List Catalog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30" customHeight="1">
      <x:c r="A3" s="42" t="str">
        <x:v>BuildOrder</x:v>
      </x:c>
      <x:c r="B3" s="42" t="str">
        <x:v>ListName</x:v>
      </x:c>
      <x:c r="C3" s="42" t="str">
        <x:v>Layer</x:v>
      </x:c>
      <x:c r="D3" s="42" t="str">
        <x:v>Purpose</x:v>
      </x:c>
      <x:c r="E3" s="42" t="str">
        <x:v>RowGrain</x:v>
      </x:c>
      <x:c r="F3" s="42" t="str">
        <x:v>PrimaryKey</x:v>
      </x:c>
      <x:c r="G3" s="42" t="str">
        <x:v>InitialOwner</x:v>
      </x:c>
      <x:c r="H3" s="42" t="str">
        <x:v>Round</x:v>
      </x:c>
      <x:c r="I3" s="42" t="str">
        <x:v>Attachments</x:v>
      </x:c>
      <x:c r="J3" s="42" t="str">
        <x:v>Notes</x:v>
      </x:c>
    </x:row>
    <x:row r="4">
      <x:c r="A4" s="15" t="n">
        <x:v>1</x:v>
      </x:c>
      <x:c r="B4" s="15" t="str">
        <x:v>QDIP_FiscalCalendar</x:v>
      </x:c>
      <x:c r="C4" s="15" t="str">
        <x:v>Dimension</x:v>
      </x:c>
      <x:c r="D4" s="15" t="str">
        <x:v>Official fiscal and reporting calendar</x:v>
      </x:c>
      <x:c r="E4" s="15" t="str">
        <x:v>One row per calendar date</x:v>
      </x:c>
      <x:c r="F4" s="15" t="str">
        <x:v>Title / DateKey</x:v>
      </x:c>
      <x:c r="G4" s="15" t="str">
        <x:v>QDIP site owners</x:v>
      </x:c>
      <x:c r="H4" s="15" t="str">
        <x:v>2</x:v>
      </x:c>
      <x:c r="I4" s="15" t="str">
        <x:v>Off</x:v>
      </x:c>
      <x:c r="J4" s="15" t="str">
        <x:v>Import enhanced fiscal file; index RefDate, DateKey, FiscalYearMonth and FiscalYearWeek</x:v>
      </x:c>
    </x:row>
    <x:row r="5">
      <x:c r="A5" s="15" t="n">
        <x:v>2</x:v>
      </x:c>
      <x:c r="B5" s="15" t="str">
        <x:v>QDIP_MetricDefinitions</x:v>
      </x:c>
      <x:c r="C5" s="15" t="str">
        <x:v>Configuration</x:v>
      </x:c>
      <x:c r="D5" s="15" t="str">
        <x:v>Official metric contract used by app and report</x:v>
      </x:c>
      <x:c r="E5" s="15" t="str">
        <x:v>One row per metric definition version</x:v>
      </x:c>
      <x:c r="F5" s="15" t="str">
        <x:v>Title = MetricID</x:v>
      </x:c>
      <x:c r="G5" s="15" t="str">
        <x:v>QDIP process owner</x:v>
      </x:c>
      <x:c r="H5" s="15" t="str">
        <x:v>2</x:v>
      </x:c>
      <x:c r="I5" s="15" t="str">
        <x:v>Off</x:v>
      </x:c>
      <x:c r="J5" s="15" t="str">
        <x:v>Targets, owners, source mode, effective dates and version</x:v>
      </x:c>
    </x:row>
    <x:row r="6">
      <x:c r="A6" s="15" t="n">
        <x:v>3</x:v>
      </x:c>
      <x:c r="B6" s="15" t="str">
        <x:v>QDIP_CauseDefinitions</x:v>
      </x:c>
      <x:c r="C6" s="15" t="str">
        <x:v>Configuration</x:v>
      </x:c>
      <x:c r="D6" s="15" t="str">
        <x:v>Controlled cause catalogue</x:v>
      </x:c>
      <x:c r="E6" s="15" t="str">
        <x:v>One row per cause</x:v>
      </x:c>
      <x:c r="F6" s="15" t="str">
        <x:v>Title = CauseID</x:v>
      </x:c>
      <x:c r="G6" s="15" t="str">
        <x:v>QDIP process owner</x:v>
      </x:c>
      <x:c r="H6" s="15" t="str">
        <x:v>2</x:v>
      </x:c>
      <x:c r="I6" s="15" t="str">
        <x:v>Off</x:v>
      </x:c>
      <x:c r="J6" s="15" t="str">
        <x:v>No hardcoded cause columns</x:v>
      </x:c>
    </x:row>
    <x:row r="7">
      <x:c r="A7" s="15" t="n">
        <x:v>4</x:v>
      </x:c>
      <x:c r="B7" s="15" t="str">
        <x:v>QDIP_MetricResults</x:v>
      </x:c>
      <x:c r="C7" s="15" t="str">
        <x:v>Fact</x:v>
      </x:c>
      <x:c r="D7" s="15" t="str">
        <x:v>Official daily KPI result and snapshot</x:v>
      </x:c>
      <x:c r="E7" s="15" t="str">
        <x:v>One row per MetricID + ReportingDate</x:v>
      </x:c>
      <x:c r="F7" s="15" t="str">
        <x:v>Title = ResultKey</x:v>
      </x:c>
      <x:c r="G7" s="15" t="str">
        <x:v>QDIP application owners</x:v>
      </x:c>
      <x:c r="H7" s="15" t="str">
        <x:v>2</x:v>
      </x:c>
      <x:c r="I7" s="15" t="str">
        <x:v>Off</x:v>
      </x:c>
      <x:c r="J7" s="15" t="str">
        <x:v>Enforce unique ResultKey</x:v>
      </x:c>
    </x:row>
    <x:row r="8">
      <x:c r="A8" s="15" t="n">
        <x:v>5</x:v>
      </x:c>
      <x:c r="B8" s="15" t="str">
        <x:v>QDIP_ResultCauses</x:v>
      </x:c>
      <x:c r="C8" s="15" t="str">
        <x:v>Bridge</x:v>
      </x:c>
      <x:c r="D8" s="15" t="str">
        <x:v>Links one or more causes to a KPI result</x:v>
      </x:c>
      <x:c r="E8" s="15" t="str">
        <x:v>One row per result/cause pair</x:v>
      </x:c>
      <x:c r="F8" s="15" t="str">
        <x:v>Title = ResultCauseKey</x:v>
      </x:c>
      <x:c r="G8" s="15" t="str">
        <x:v>QDIP application owners</x:v>
      </x:c>
      <x:c r="H8" s="15" t="str">
        <x:v>2</x:v>
      </x:c>
      <x:c r="I8" s="15" t="str">
        <x:v>Off</x:v>
      </x:c>
      <x:c r="J8" s="15" t="str">
        <x:v>Supports multiple causes without schema changes</x:v>
      </x:c>
    </x:row>
    <x:row r="9">
      <x:c r="A9" s="15" t="n">
        <x:v>6</x:v>
      </x:c>
      <x:c r="B9" s="15" t="str">
        <x:v>QDIP_Actions</x:v>
      </x:c>
      <x:c r="C9" s="15" t="str">
        <x:v>Fact</x:v>
      </x:c>
      <x:c r="D9" s="15" t="str">
        <x:v>Closed-loop action tracking</x:v>
      </x:c>
      <x:c r="E9" s="15" t="str">
        <x:v>One row per action</x:v>
      </x:c>
      <x:c r="F9" s="15" t="str">
        <x:v>Title = ActionID</x:v>
      </x:c>
      <x:c r="G9" s="15" t="str">
        <x:v>QDIP process owner</x:v>
      </x:c>
      <x:c r="H9" s="15" t="str">
        <x:v>2</x:v>
      </x:c>
      <x:c r="I9" s="15" t="str">
        <x:v>On</x:v>
      </x:c>
      <x:c r="J9" s="15" t="str">
        <x:v>ResultKey optional so stand-alone actions remain possible</x:v>
      </x:c>
    </x:row>
    <x:row r="10">
      <x:c r="A10" s="15" t="n">
        <x:v>7</x:v>
      </x:c>
      <x:c r="B10" s="15" t="str">
        <x:v>QDIP_CorrectionLog</x:v>
      </x:c>
      <x:c r="C10" s="15" t="str">
        <x:v>Audit</x:v>
      </x:c>
      <x:c r="D10" s="15" t="str">
        <x:v>Append-only record of historical changes</x:v>
      </x:c>
      <x:c r="E10" s="15" t="str">
        <x:v>One row per correction event</x:v>
      </x:c>
      <x:c r="F10" s="15" t="str">
        <x:v>Title = CorrectionID</x:v>
      </x:c>
      <x:c r="G10" s="15" t="str">
        <x:v>QDIP application owners</x:v>
      </x:c>
      <x:c r="H10" s="15" t="str">
        <x:v>2</x:v>
      </x:c>
      <x:c r="I10" s="15" t="str">
        <x:v>Off</x:v>
      </x:c>
      <x:c r="J10" s="15" t="str">
        <x:v>Users should not edit existing log rows</x:v>
      </x:c>
    </x:row>
    <x:row r="11">
      <x:c r="A11" s="15" t="n">
        <x:v>8</x:v>
      </x:c>
      <x:c r="B11" s="15" t="str">
        <x:v>QDIP_EHS_ChecklistItems</x:v>
      </x:c>
      <x:c r="C11" s="15" t="str">
        <x:v>Configuration</x:v>
      </x:c>
      <x:c r="D11" s="15" t="str">
        <x:v>Versioned 36-point EHS checklist</x:v>
      </x:c>
      <x:c r="E11" s="15" t="str">
        <x:v>One row per checklist item/version</x:v>
      </x:c>
      <x:c r="F11" s="15" t="str">
        <x:v>Title = ItemID</x:v>
      </x:c>
      <x:c r="G11" s="15" t="str">
        <x:v>EHS owner</x:v>
      </x:c>
      <x:c r="H11" s="15" t="str">
        <x:v>3</x:v>
      </x:c>
      <x:c r="I11" s="15" t="str">
        <x:v>Off</x:v>
      </x:c>
      <x:c r="J11" s="15" t="str">
        <x:v>PointValue allows future weighting without schema change</x:v>
      </x:c>
    </x:row>
    <x:row r="12">
      <x:c r="A12" s="15" t="n">
        <x:v>9</x:v>
      </x:c>
      <x:c r="B12" s="15" t="str">
        <x:v>QDIP_EHS_ChecklistRuns</x:v>
      </x:c>
      <x:c r="C12" s="15" t="str">
        <x:v>Fact</x:v>
      </x:c>
      <x:c r="D12" s="15" t="str">
        <x:v>Header for completed EHS checklist</x:v>
      </x:c>
      <x:c r="E12" s="15" t="str">
        <x:v>One row per checklist run/date</x:v>
      </x:c>
      <x:c r="F12" s="15" t="str">
        <x:v>Title = RunID</x:v>
      </x:c>
      <x:c r="G12" s="15" t="str">
        <x:v>EHS users</x:v>
      </x:c>
      <x:c r="H12" s="15" t="str">
        <x:v>3</x:v>
      </x:c>
      <x:c r="I12" s="15" t="str">
        <x:v>Off</x:v>
      </x:c>
      <x:c r="J12" s="15" t="str">
        <x:v>Creates the EHS_CHECKLIST metric result</x:v>
      </x:c>
    </x:row>
    <x:row r="13">
      <x:c r="A13" s="15" t="n">
        <x:v>10</x:v>
      </x:c>
      <x:c r="B13" s="15" t="str">
        <x:v>QDIP_EHS_ChecklistResponses</x:v>
      </x:c>
      <x:c r="C13" s="15" t="str">
        <x:v>Fact detail</x:v>
      </x:c>
      <x:c r="D13" s="15" t="str">
        <x:v>Individual answers for each EHS item</x:v>
      </x:c>
      <x:c r="E13" s="15" t="str">
        <x:v>One row per run/item</x:v>
      </x:c>
      <x:c r="F13" s="15" t="str">
        <x:v>Title = ResponseID</x:v>
      </x:c>
      <x:c r="G13" s="15" t="str">
        <x:v>EHS users</x:v>
      </x:c>
      <x:c r="H13" s="15" t="str">
        <x:v>3</x:v>
      </x:c>
      <x:c r="I13" s="15" t="str">
        <x:v>On</x:v>
      </x:c>
      <x:c r="J13" s="15" t="str">
        <x:v>Attachments may support evidence if permitted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40b9644ca05a4c5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9" hidden="0" customWidth="1"/>
    <x:col min="3" max="3" width="38" hidden="0" customWidth="1"/>
    <x:col min="4" max="4" width="24" hidden="0" customWidth="1"/>
    <x:col min="5" max="5" width="10" hidden="0" customWidth="1"/>
    <x:col min="6" max="6" width="10" hidden="0" customWidth="1"/>
    <x:col min="7" max="7" width="10" hidden="0" customWidth="1"/>
    <x:col min="8" max="8" width="17" hidden="0" customWidth="1"/>
    <x:col min="9" max="9" width="42" hidden="0" customWidth="1"/>
    <x:col min="10" max="10" width="28" hidden="0" customWidth="1"/>
    <x:col min="11" max="11" width="24" hidden="0" customWidth="1"/>
    <x:col min="12" max="12" width="48" hidden="0" customWidth="1"/>
  </x:cols>
  <x:sheetData>
    <x:row r="1" ht="30" customHeight="1">
      <x:c r="A1" s="5" t="str">
        <x:v>QDIP 2.0 – SharePoint Field Dictionary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 ht="30" customHeight="1">
      <x:c r="A3" s="42" t="str">
        <x:v>ListName</x:v>
      </x:c>
      <x:c r="B3" s="42" t="str">
        <x:v>FieldName</x:v>
      </x:c>
      <x:c r="C3" s="42" t="str">
        <x:v>DisplayPurpose</x:v>
      </x:c>
      <x:c r="D3" s="42" t="str">
        <x:v>SharePointType</x:v>
      </x:c>
      <x:c r="E3" s="42" t="str">
        <x:v>Required</x:v>
      </x:c>
      <x:c r="F3" s="42" t="str">
        <x:v>Unique</x:v>
      </x:c>
      <x:c r="G3" s="42" t="str">
        <x:v>Indexed</x:v>
      </x:c>
      <x:c r="H3" s="42" t="str">
        <x:v>Default</x:v>
      </x:c>
      <x:c r="I3" s="42" t="str">
        <x:v>AllowedValues_or_Format</x:v>
      </x:c>
      <x:c r="J3" s="42" t="str">
        <x:v>Example</x:v>
      </x:c>
      <x:c r="K3" s="42" t="str">
        <x:v>FutureMigrationType</x:v>
      </x:c>
      <x:c r="L3" s="42" t="str">
        <x:v>Notes</x:v>
      </x:c>
    </x:row>
    <x:row r="4">
      <x:c r="A4" s="15" t="str">
        <x:v>QDIP_FiscalCalendar</x:v>
      </x:c>
      <x:c r="B4" s="15" t="str">
        <x:v>Title</x:v>
      </x:c>
      <x:c r="C4" s="15" t="str">
        <x:v>Human-readable date key</x:v>
      </x:c>
      <x:c r="D4" s="15" t="str">
        <x:v>Single line text</x:v>
      </x:c>
      <x:c r="E4" s="15" t="str">
        <x:v>Yes</x:v>
      </x:c>
      <x:c r="F4" s="15" t="str">
        <x:v>Yes</x:v>
      </x:c>
      <x:c r="G4" s="15" t="str">
        <x:v>Yes</x:v>
      </x:c>
      <x:c r="H4" s="15" t="str"/>
      <x:c r="I4" s="15" t="str">
        <x:v>YYYY-MM-DD</x:v>
      </x:c>
      <x:c r="J4" s="15" t="str">
        <x:v>2026-07-22</x:v>
      </x:c>
      <x:c r="K4" s="15" t="str">
        <x:v>varchar(10)</x:v>
      </x:c>
      <x:c r="L4" s="15" t="str">
        <x:v>Use file value; do not rename internal field</x:v>
      </x:c>
    </x:row>
    <x:row r="5">
      <x:c r="A5" s="15" t="str">
        <x:v>QDIP_FiscalCalendar</x:v>
      </x:c>
      <x:c r="B5" s="15" t="str">
        <x:v>RefDate</x:v>
      </x:c>
      <x:c r="C5" s="15" t="str">
        <x:v>Official relationship date</x:v>
      </x:c>
      <x:c r="D5" s="15" t="str">
        <x:v>Date only</x:v>
      </x:c>
      <x:c r="E5" s="15" t="str">
        <x:v>Yes</x:v>
      </x:c>
      <x:c r="F5" s="15" t="str">
        <x:v>Yes</x:v>
      </x:c>
      <x:c r="G5" s="15" t="str">
        <x:v>Yes</x:v>
      </x:c>
      <x:c r="H5" s="15" t="str"/>
      <x:c r="I5" s="15" t="str">
        <x:v>Date only</x:v>
      </x:c>
      <x:c r="J5" s="15" t="str">
        <x:v>2026-07-22</x:v>
      </x:c>
      <x:c r="K5" s="15" t="str">
        <x:v>date</x:v>
      </x:c>
      <x:c r="L5" s="15" t="str">
        <x:v>Primary relationship to ReportingDate</x:v>
      </x:c>
    </x:row>
    <x:row r="6">
      <x:c r="A6" s="15" t="str">
        <x:v>QDIP_FiscalCalendar</x:v>
      </x:c>
      <x:c r="B6" s="15" t="str">
        <x:v>DateKey</x:v>
      </x:c>
      <x:c r="C6" s="15" t="str">
        <x:v>Compact date key</x:v>
      </x:c>
      <x:c r="D6" s="15" t="str">
        <x:v>Number</x:v>
      </x:c>
      <x:c r="E6" s="15" t="str">
        <x:v>Yes</x:v>
      </x:c>
      <x:c r="F6" s="15" t="str">
        <x:v>Yes</x:v>
      </x:c>
      <x:c r="G6" s="15" t="str">
        <x:v>Yes</x:v>
      </x:c>
      <x:c r="H6" s="15" t="str"/>
      <x:c r="I6" s="15" t="str">
        <x:v>YYYYMMDD</x:v>
      </x:c>
      <x:c r="J6" s="15" t="str">
        <x:v>20260722</x:v>
      </x:c>
      <x:c r="K6" s="15" t="str">
        <x:v>int</x:v>
      </x:c>
      <x:c r="L6" s="15" t="str">
        <x:v>No decimals</x:v>
      </x:c>
    </x:row>
    <x:row r="7">
      <x:c r="A7" s="15" t="str">
        <x:v>QDIP_FiscalCalendar</x:v>
      </x:c>
      <x:c r="B7" s="15" t="str">
        <x:v>FiscalYearMonth</x:v>
      </x:c>
      <x:c r="C7" s="15" t="str">
        <x:v>Fiscal month grouping</x:v>
      </x:c>
      <x:c r="D7" s="15" t="str">
        <x:v>Single line text</x:v>
      </x:c>
      <x:c r="E7" s="15" t="str">
        <x:v>Yes</x:v>
      </x:c>
      <x:c r="F7" s="15" t="str">
        <x:v>No</x:v>
      </x:c>
      <x:c r="G7" s="15" t="str">
        <x:v>Yes</x:v>
      </x:c>
      <x:c r="H7" s="15" t="str"/>
      <x:c r="I7" s="15" t="str">
        <x:v>YYYY-M##</x:v>
      </x:c>
      <x:c r="J7" s="15" t="str">
        <x:v>2026-M07</x:v>
      </x:c>
      <x:c r="K7" s="15" t="str">
        <x:v>varchar(8)</x:v>
      </x:c>
      <x:c r="L7" s="15" t="str">
        <x:v>Sort by FiscalMonthSort</x:v>
      </x:c>
    </x:row>
    <x:row r="8">
      <x:c r="A8" s="15" t="str">
        <x:v>QDIP_FiscalCalendar</x:v>
      </x:c>
      <x:c r="B8" s="15" t="str">
        <x:v>FiscalYearWeek</x:v>
      </x:c>
      <x:c r="C8" s="15" t="str">
        <x:v>Fiscal week grouping</x:v>
      </x:c>
      <x:c r="D8" s="15" t="str">
        <x:v>Single line text</x:v>
      </x:c>
      <x:c r="E8" s="15" t="str">
        <x:v>Yes</x:v>
      </x:c>
      <x:c r="F8" s="15" t="str">
        <x:v>No</x:v>
      </x:c>
      <x:c r="G8" s="15" t="str">
        <x:v>Yes</x:v>
      </x:c>
      <x:c r="H8" s="15" t="str"/>
      <x:c r="I8" s="15" t="str">
        <x:v>YYYY-W##</x:v>
      </x:c>
      <x:c r="J8" s="15" t="str">
        <x:v>2026-W30</x:v>
      </x:c>
      <x:c r="K8" s="15" t="str">
        <x:v>varchar(8)</x:v>
      </x:c>
      <x:c r="L8" s="15" t="str">
        <x:v>Sort by FiscalWeekSort</x:v>
      </x:c>
    </x:row>
    <x:row r="9">
      <x:c r="A9" s="15" t="str">
        <x:v>QDIP_FiscalCalendar</x:v>
      </x:c>
      <x:c r="B9" s="15" t="str">
        <x:v>QDIPLaggingDueDate</x:v>
      </x:c>
      <x:c r="C9" s="15" t="str">
        <x:v>Review date for lagging</x:v>
      </x:c>
      <x:c r="D9" s="15" t="str">
        <x:v>Date only</x:v>
      </x:c>
      <x:c r="E9" s="15" t="str">
        <x:v>Yes</x:v>
      </x:c>
      <x:c r="F9" s="15" t="str">
        <x:v>No</x:v>
      </x:c>
      <x:c r="G9" s="15" t="str">
        <x:v>Yes</x:v>
      </x:c>
      <x:c r="H9" s="15" t="str"/>
      <x:c r="I9" s="15" t="str">
        <x:v>Next business day; Fri-Sun -&gt; Monday</x:v>
      </x:c>
      <x:c r="J9" s="15" t="str">
        <x:v>2026-07-27</x:v>
      </x:c>
      <x:c r="K9" s="15" t="str">
        <x:v>date</x:v>
      </x:c>
      <x:c r="L9" s="15" t="str">
        <x:v>Supports Monday backlog</x:v>
      </x:c>
    </x:row>
    <x:row r="10">
      <x:c r="A10" s="15" t="str">
        <x:v>QDIP_FiscalCalendar</x:v>
      </x:c>
      <x:c r="B10" s="15" t="str">
        <x:v>CrossFiscalMonthReview</x:v>
      </x:c>
      <x:c r="C10" s="15" t="str">
        <x:v>Review occurs in another fiscal month</x:v>
      </x:c>
      <x:c r="D10" s="15" t="str">
        <x:v>Yes/No</x:v>
      </x:c>
      <x:c r="E10" s="15" t="str">
        <x:v>Yes</x:v>
      </x:c>
      <x:c r="F10" s="15" t="str">
        <x:v>No</x:v>
      </x:c>
      <x:c r="G10" s="15" t="str">
        <x:v>Yes</x:v>
      </x:c>
      <x:c r="H10" s="15" t="str">
        <x:v>No</x:v>
      </x:c>
      <x:c r="I10" s="15" t="str">
        <x:v>TRUE/FALSE</x:v>
      </x:c>
      <x:c r="J10" s="15" t="str">
        <x:v>TRUE</x:v>
      </x:c>
      <x:c r="K10" s="15" t="str">
        <x:v>bit</x:v>
      </x:c>
      <x:c r="L10" s="15" t="str">
        <x:v>Used for rollover display</x:v>
      </x:c>
    </x:row>
    <x:row r="11">
      <x:c r="A11" s="15" t="str">
        <x:v>QDIP_MetricDefinitions</x:v>
      </x:c>
      <x:c r="B11" s="15" t="str">
        <x:v>Title</x:v>
      </x:c>
      <x:c r="C11" s="15" t="str">
        <x:v>Permanent MetricID</x:v>
      </x:c>
      <x:c r="D11" s="15" t="str">
        <x:v>Single line text</x:v>
      </x:c>
      <x:c r="E11" s="15" t="str">
        <x:v>Yes</x:v>
      </x:c>
      <x:c r="F11" s="15" t="str">
        <x:v>Yes</x:v>
      </x:c>
      <x:c r="G11" s="15" t="str">
        <x:v>Yes</x:v>
      </x:c>
      <x:c r="H11" s="15" t="str"/>
      <x:c r="I11" s="15" t="str">
        <x:v>Stable technical ID</x:v>
      </x:c>
      <x:c r="J11" s="15" t="str">
        <x:v>Q_NRFT</x:v>
      </x:c>
      <x:c r="K11" s="15" t="str">
        <x:v>varchar(50)</x:v>
      </x:c>
      <x:c r="L11" s="15" t="str">
        <x:v>Never reuse an ID for another metric</x:v>
      </x:c>
    </x:row>
    <x:row r="12">
      <x:c r="A12" s="15" t="str">
        <x:v>QDIP_MetricDefinitions</x:v>
      </x:c>
      <x:c r="B12" s="15" t="str">
        <x:v>MetricName</x:v>
      </x:c>
      <x:c r="C12" s="15" t="str">
        <x:v>User-facing name</x:v>
      </x:c>
      <x:c r="D12" s="15" t="str">
        <x:v>Single line text</x:v>
      </x:c>
      <x:c r="E12" s="15" t="str">
        <x:v>Yes</x:v>
      </x:c>
      <x:c r="F12" s="15" t="str">
        <x:v>No</x:v>
      </x:c>
      <x:c r="G12" s="15" t="str">
        <x:v>No</x:v>
      </x:c>
      <x:c r="H12" s="15" t="str"/>
      <x:c r="I12" s="15" t="str"/>
      <x:c r="J12" s="15" t="str">
        <x:v>NRFT</x:v>
      </x:c>
      <x:c r="K12" s="15" t="str">
        <x:v>nvarchar(150)</x:v>
      </x:c>
      <x:c r="L12" s="15" t="str"/>
    </x:row>
    <x:row r="13">
      <x:c r="A13" s="15" t="str">
        <x:v>QDIP_MetricDefinitions</x:v>
      </x:c>
      <x:c r="B13" s="15" t="str">
        <x:v>Area</x:v>
      </x:c>
      <x:c r="C13" s="15" t="str">
        <x:v>QDIP area</x:v>
      </x:c>
      <x:c r="D13" s="15" t="str">
        <x:v>Choice</x:v>
      </x:c>
      <x:c r="E13" s="15" t="str">
        <x:v>Yes</x:v>
      </x:c>
      <x:c r="F13" s="15" t="str">
        <x:v>No</x:v>
      </x:c>
      <x:c r="G13" s="15" t="str">
        <x:v>Yes</x:v>
      </x:c>
      <x:c r="H13" s="15" t="str"/>
      <x:c r="I13" s="15" t="str">
        <x:v>EHS; Quality; Delivery</x:v>
      </x:c>
      <x:c r="J13" s="15" t="str">
        <x:v>Quality</x:v>
      </x:c>
      <x:c r="K13" s="15" t="str">
        <x:v>varchar(20)</x:v>
      </x:c>
      <x:c r="L13" s="15" t="str"/>
    </x:row>
    <x:row r="14">
      <x:c r="A14" s="15" t="str">
        <x:v>QDIP_MetricDefinitions</x:v>
      </x:c>
      <x:c r="B14" s="15" t="str">
        <x:v>MetricType</x:v>
      </x:c>
      <x:c r="C14" s="15" t="str">
        <x:v>Leading or lagging</x:v>
      </x:c>
      <x:c r="D14" s="15" t="str">
        <x:v>Choice</x:v>
      </x:c>
      <x:c r="E14" s="15" t="str">
        <x:v>Yes</x:v>
      </x:c>
      <x:c r="F14" s="15" t="str">
        <x:v>No</x:v>
      </x:c>
      <x:c r="G14" s="15" t="str">
        <x:v>No</x:v>
      </x:c>
      <x:c r="H14" s="15" t="str"/>
      <x:c r="I14" s="15" t="str">
        <x:v>Leading; Lagging</x:v>
      </x:c>
      <x:c r="J14" s="15" t="str">
        <x:v>Lagging</x:v>
      </x:c>
      <x:c r="K14" s="15" t="str">
        <x:v>varchar(20)</x:v>
      </x:c>
      <x:c r="L14" s="15" t="str"/>
    </x:row>
    <x:row r="15">
      <x:c r="A15" s="15" t="str">
        <x:v>QDIP_MetricDefinitions</x:v>
      </x:c>
      <x:c r="B15" s="15" t="str">
        <x:v>ValueType</x:v>
      </x:c>
      <x:c r="C15" s="15" t="str">
        <x:v>How value is interpreted</x:v>
      </x:c>
      <x:c r="D15" s="15" t="str">
        <x:v>Choice</x:v>
      </x:c>
      <x:c r="E15" s="15" t="str">
        <x:v>Yes</x:v>
      </x:c>
      <x:c r="F15" s="15" t="str">
        <x:v>No</x:v>
      </x:c>
      <x:c r="G15" s="15" t="str">
        <x:v>No</x:v>
      </x:c>
      <x:c r="H15" s="15" t="str"/>
      <x:c r="I15" s="15" t="str">
        <x:v>Count; Score; Percentage</x:v>
      </x:c>
      <x:c r="J15" s="15" t="str">
        <x:v>Count</x:v>
      </x:c>
      <x:c r="K15" s="15" t="str">
        <x:v>varchar(20)</x:v>
      </x:c>
      <x:c r="L15" s="15" t="str"/>
    </x:row>
    <x:row r="16">
      <x:c r="A16" s="15" t="str">
        <x:v>QDIP_MetricDefinitions</x:v>
      </x:c>
      <x:c r="B16" s="15" t="str">
        <x:v>DefinitionText</x:v>
      </x:c>
      <x:c r="C16" s="15" t="str">
        <x:v>Official business definition</x:v>
      </x:c>
      <x:c r="D16" s="15" t="str">
        <x:v>Multiple lines plain text</x:v>
      </x:c>
      <x:c r="E16" s="15" t="str">
        <x:v>Yes</x:v>
      </x:c>
      <x:c r="F16" s="15" t="str">
        <x:v>No</x:v>
      </x:c>
      <x:c r="G16" s="15" t="str">
        <x:v>No</x:v>
      </x:c>
      <x:c r="H16" s="15" t="str"/>
      <x:c r="I16" s="15" t="str">
        <x:v>Plain text</x:v>
      </x:c>
      <x:c r="J16" s="15" t="str"/>
      <x:c r="K16" s="15" t="str">
        <x:v>nvarchar(max)</x:v>
      </x:c>
      <x:c r="L16" s="15" t="str"/>
    </x:row>
    <x:row r="17">
      <x:c r="A17" s="15" t="str">
        <x:v>QDIP_MetricDefinitions</x:v>
      </x:c>
      <x:c r="B17" s="15" t="str">
        <x:v>DailyTargetDirection</x:v>
      </x:c>
      <x:c r="C17" s="15" t="str">
        <x:v>Daily comparison rule</x:v>
      </x:c>
      <x:c r="D17" s="15" t="str">
        <x:v>Choice</x:v>
      </x:c>
      <x:c r="E17" s="15" t="str">
        <x:v>Yes</x:v>
      </x:c>
      <x:c r="F17" s="15" t="str">
        <x:v>No</x:v>
      </x:c>
      <x:c r="G17" s="15" t="str">
        <x:v>No</x:v>
      </x:c>
      <x:c r="H17" s="15" t="str"/>
      <x:c r="I17" s="15" t="str">
        <x:v>Exactly; AtLeast; AtMost; Informational</x:v>
      </x:c>
      <x:c r="J17" s="15" t="str">
        <x:v>Exactly</x:v>
      </x:c>
      <x:c r="K17" s="15" t="str">
        <x:v>varchar(20)</x:v>
      </x:c>
      <x:c r="L17" s="15" t="str"/>
    </x:row>
    <x:row r="18">
      <x:c r="A18" s="15" t="str">
        <x:v>QDIP_MetricDefinitions</x:v>
      </x:c>
      <x:c r="B18" s="15" t="str">
        <x:v>DailyTargetMin</x:v>
      </x:c>
      <x:c r="C18" s="15" t="str">
        <x:v>Minimum green value</x:v>
      </x:c>
      <x:c r="D18" s="15" t="str">
        <x:v>Number</x:v>
      </x:c>
      <x:c r="E18" s="15" t="str">
        <x:v>No</x:v>
      </x:c>
      <x:c r="F18" s="15" t="str">
        <x:v>No</x:v>
      </x:c>
      <x:c r="G18" s="15" t="str">
        <x:v>No</x:v>
      </x:c>
      <x:c r="H18" s="15" t="str"/>
      <x:c r="I18" s="15" t="str">
        <x:v>Decimal allowed</x:v>
      </x:c>
      <x:c r="J18" s="15" t="str">
        <x:v>0</x:v>
      </x:c>
      <x:c r="K18" s="15" t="str">
        <x:v>decimal(18,4)</x:v>
      </x:c>
      <x:c r="L18" s="15" t="str"/>
    </x:row>
    <x:row r="19">
      <x:c r="A19" s="15" t="str">
        <x:v>QDIP_MetricDefinitions</x:v>
      </x:c>
      <x:c r="B19" s="15" t="str">
        <x:v>DailyTargetMax</x:v>
      </x:c>
      <x:c r="C19" s="15" t="str">
        <x:v>Maximum green value</x:v>
      </x:c>
      <x:c r="D19" s="15" t="str">
        <x:v>Number</x:v>
      </x:c>
      <x:c r="E19" s="15" t="str">
        <x:v>No</x:v>
      </x:c>
      <x:c r="F19" s="15" t="str">
        <x:v>No</x:v>
      </x:c>
      <x:c r="G19" s="15" t="str">
        <x:v>No</x:v>
      </x:c>
      <x:c r="H19" s="15" t="str"/>
      <x:c r="I19" s="15" t="str">
        <x:v>Decimal allowed</x:v>
      </x:c>
      <x:c r="J19" s="15" t="str">
        <x:v>0</x:v>
      </x:c>
      <x:c r="K19" s="15" t="str">
        <x:v>decimal(18,4)</x:v>
      </x:c>
      <x:c r="L19" s="15" t="str"/>
    </x:row>
    <x:row r="20">
      <x:c r="A20" s="15" t="str">
        <x:v>QDIP_MetricDefinitions</x:v>
      </x:c>
      <x:c r="B20" s="15" t="str">
        <x:v>DailyTargetText</x:v>
      </x:c>
      <x:c r="C20" s="15" t="str">
        <x:v>Readable daily target</x:v>
      </x:c>
      <x:c r="D20" s="15" t="str">
        <x:v>Single line text</x:v>
      </x:c>
      <x:c r="E20" s="15" t="str">
        <x:v>Yes</x:v>
      </x:c>
      <x:c r="F20" s="15" t="str">
        <x:v>No</x:v>
      </x:c>
      <x:c r="G20" s="15" t="str">
        <x:v>No</x:v>
      </x:c>
      <x:c r="H20" s="15" t="str"/>
      <x:c r="I20" s="15" t="str"/>
      <x:c r="J20" s="15" t="n">
        <x:f> 0</x:f>
        <x:v>0</x:v>
      </x:c>
      <x:c r="K20" s="15" t="str">
        <x:v>nvarchar(100)</x:v>
      </x:c>
      <x:c r="L20" s="15" t="str"/>
    </x:row>
    <x:row r="21">
      <x:c r="A21" s="15" t="str">
        <x:v>QDIP_MetricDefinitions</x:v>
      </x:c>
      <x:c r="B21" s="15" t="str">
        <x:v>MonthlyTargetDirection</x:v>
      </x:c>
      <x:c r="C21" s="15" t="str">
        <x:v>Monthly comparison rule</x:v>
      </x:c>
      <x:c r="D21" s="15" t="str">
        <x:v>Choice</x:v>
      </x:c>
      <x:c r="E21" s="15" t="str">
        <x:v>No</x:v>
      </x:c>
      <x:c r="F21" s="15" t="str">
        <x:v>No</x:v>
      </x:c>
      <x:c r="G21" s="15" t="str">
        <x:v>No</x:v>
      </x:c>
      <x:c r="H21" s="15" t="str"/>
      <x:c r="I21" s="15" t="str">
        <x:v>Exactly; AtLeast; AtMost; NotApplicable</x:v>
      </x:c>
      <x:c r="J21" s="15" t="str">
        <x:v>AtLeast</x:v>
      </x:c>
      <x:c r="K21" s="15" t="str">
        <x:v>varchar(20)</x:v>
      </x:c>
      <x:c r="L21" s="15" t="str"/>
    </x:row>
    <x:row r="22">
      <x:c r="A22" s="15" t="str">
        <x:v>QDIP_MetricDefinitions</x:v>
      </x:c>
      <x:c r="B22" s="15" t="str">
        <x:v>MonthlyTargetMin</x:v>
      </x:c>
      <x:c r="C22" s="15" t="str">
        <x:v>Minimum green monthly value</x:v>
      </x:c>
      <x:c r="D22" s="15" t="str">
        <x:v>Number</x:v>
      </x:c>
      <x:c r="E22" s="15" t="str">
        <x:v>No</x:v>
      </x:c>
      <x:c r="F22" s="15" t="str">
        <x:v>No</x:v>
      </x:c>
      <x:c r="G22" s="15" t="str">
        <x:v>No</x:v>
      </x:c>
      <x:c r="H22" s="15" t="str"/>
      <x:c r="I22" s="15" t="str">
        <x:v>Decimal allowed</x:v>
      </x:c>
      <x:c r="J22" s="15" t="str">
        <x:v>0.98</x:v>
      </x:c>
      <x:c r="K22" s="15" t="str">
        <x:v>decimal(18,6)</x:v>
      </x:c>
      <x:c r="L22" s="15" t="str"/>
    </x:row>
    <x:row r="23">
      <x:c r="A23" s="15" t="str">
        <x:v>QDIP_MetricDefinitions</x:v>
      </x:c>
      <x:c r="B23" s="15" t="str">
        <x:v>MonthlyTargetMax</x:v>
      </x:c>
      <x:c r="C23" s="15" t="str">
        <x:v>Maximum green monthly value</x:v>
      </x:c>
      <x:c r="D23" s="15" t="str">
        <x:v>Number</x:v>
      </x:c>
      <x:c r="E23" s="15" t="str">
        <x:v>No</x:v>
      </x:c>
      <x:c r="F23" s="15" t="str">
        <x:v>No</x:v>
      </x:c>
      <x:c r="G23" s="15" t="str">
        <x:v>No</x:v>
      </x:c>
      <x:c r="H23" s="15" t="str"/>
      <x:c r="I23" s="15" t="str">
        <x:v>Decimal allowed</x:v>
      </x:c>
      <x:c r="J23" s="15" t="str">
        <x:v>3</x:v>
      </x:c>
      <x:c r="K23" s="15" t="str">
        <x:v>decimal(18,4)</x:v>
      </x:c>
      <x:c r="L23" s="15" t="str"/>
    </x:row>
    <x:row r="24">
      <x:c r="A24" s="15" t="str">
        <x:v>QDIP_MetricDefinitions</x:v>
      </x:c>
      <x:c r="B24" s="15" t="str">
        <x:v>MonthlyTargetText</x:v>
      </x:c>
      <x:c r="C24" s="15" t="str">
        <x:v>Readable monthly target</x:v>
      </x:c>
      <x:c r="D24" s="15" t="str">
        <x:v>Single line text</x:v>
      </x:c>
      <x:c r="E24" s="15" t="str">
        <x:v>No</x:v>
      </x:c>
      <x:c r="F24" s="15" t="str">
        <x:v>No</x:v>
      </x:c>
      <x:c r="G24" s="15" t="str">
        <x:v>No</x:v>
      </x:c>
      <x:c r="H24" s="15" t="str"/>
      <x:c r="I24" s="15" t="str"/>
      <x:c r="J24" s="15" t="str">
        <x:v>≥98%</x:v>
      </x:c>
      <x:c r="K24" s="15" t="str">
        <x:v>nvarchar(100)</x:v>
      </x:c>
      <x:c r="L24" s="15" t="str"/>
    </x:row>
    <x:row r="25">
      <x:c r="A25" s="15" t="str">
        <x:v>QDIP_MetricDefinitions</x:v>
      </x:c>
      <x:c r="B25" s="15" t="str">
        <x:v>MaxScore</x:v>
      </x:c>
      <x:c r="C25" s="15" t="str">
        <x:v>Maximum score when applicable</x:v>
      </x:c>
      <x:c r="D25" s="15" t="str">
        <x:v>Number</x:v>
      </x:c>
      <x:c r="E25" s="15" t="str">
        <x:v>No</x:v>
      </x:c>
      <x:c r="F25" s="15" t="str">
        <x:v>No</x:v>
      </x:c>
      <x:c r="G25" s="15" t="str">
        <x:v>No</x:v>
      </x:c>
      <x:c r="H25" s="15" t="str"/>
      <x:c r="I25" s="15" t="str">
        <x:v>Whole number</x:v>
      </x:c>
      <x:c r="J25" s="15" t="str">
        <x:v>36</x:v>
      </x:c>
      <x:c r="K25" s="15" t="str">
        <x:v>int</x:v>
      </x:c>
      <x:c r="L25" s="15" t="str"/>
    </x:row>
    <x:row r="26">
      <x:c r="A26" s="15" t="str">
        <x:v>QDIP_MetricDefinitions</x:v>
      </x:c>
      <x:c r="B26" s="15" t="str">
        <x:v>ReportingRuleID</x:v>
      </x:c>
      <x:c r="C26" s="15" t="str">
        <x:v>Rule from KPI contract</x:v>
      </x:c>
      <x:c r="D26" s="15" t="str">
        <x:v>Single line text</x:v>
      </x:c>
      <x:c r="E26" s="15" t="str">
        <x:v>Yes</x:v>
      </x:c>
      <x:c r="F26" s="15" t="str">
        <x:v>No</x:v>
      </x:c>
      <x:c r="G26" s="15" t="str">
        <x:v>Yes</x:v>
      </x:c>
      <x:c r="H26" s="15" t="str"/>
      <x:c r="I26" s="15" t="str">
        <x:v>Stable rule ID</x:v>
      </x:c>
      <x:c r="J26" s="15" t="str">
        <x:v>LAGGING_PREVIOUS_DAY</x:v>
      </x:c>
      <x:c r="K26" s="15" t="str">
        <x:v>varchar(50)</x:v>
      </x:c>
      <x:c r="L26" s="15" t="str"/>
    </x:row>
    <x:row r="27">
      <x:c r="A27" s="15" t="str">
        <x:v>QDIP_MetricDefinitions</x:v>
      </x:c>
      <x:c r="B27" s="15" t="str">
        <x:v>SourceMode</x:v>
      </x:c>
      <x:c r="C27" s="15" t="str">
        <x:v>How the value enters QDIP</x:v>
      </x:c>
      <x:c r="D27" s="15" t="str">
        <x:v>Choice</x:v>
      </x:c>
      <x:c r="E27" s="15" t="str">
        <x:v>Yes</x:v>
      </x:c>
      <x:c r="F27" s="15" t="str">
        <x:v>No</x:v>
      </x:c>
      <x:c r="G27" s="15" t="str">
        <x:v>Yes</x:v>
      </x:c>
      <x:c r="H27" s="15" t="str"/>
      <x:c r="I27" s="15" t="str">
        <x:v>Manual; Automatic; Hybrid</x:v>
      </x:c>
      <x:c r="J27" s="15" t="str">
        <x:v>Manual</x:v>
      </x:c>
      <x:c r="K27" s="15" t="str">
        <x:v>varchar(20)</x:v>
      </x:c>
      <x:c r="L27" s="15" t="str"/>
    </x:row>
    <x:row r="28">
      <x:c r="A28" s="15" t="str">
        <x:v>QDIP_MetricDefinitions</x:v>
      </x:c>
      <x:c r="B28" s="15" t="str">
        <x:v>SourceSystem</x:v>
      </x:c>
      <x:c r="C28" s="15" t="str">
        <x:v>Named source system</x:v>
      </x:c>
      <x:c r="D28" s="15" t="str">
        <x:v>Single line text</x:v>
      </x:c>
      <x:c r="E28" s="15" t="str">
        <x:v>Yes</x:v>
      </x:c>
      <x:c r="F28" s="15" t="str">
        <x:v>No</x:v>
      </x:c>
      <x:c r="G28" s="15" t="str">
        <x:v>No</x:v>
      </x:c>
      <x:c r="H28" s="15" t="str"/>
      <x:c r="I28" s="15" t="str"/>
      <x:c r="J28" s="15" t="str">
        <x:v>Power Apps</x:v>
      </x:c>
      <x:c r="K28" s="15" t="str">
        <x:v>nvarchar(150)</x:v>
      </x:c>
      <x:c r="L28" s="15" t="str"/>
    </x:row>
    <x:row r="29">
      <x:c r="A29" s="15" t="str">
        <x:v>QDIP_MetricDefinitions</x:v>
      </x:c>
      <x:c r="B29" s="15" t="str">
        <x:v>DefinitionVersion</x:v>
      </x:c>
      <x:c r="C29" s="15" t="str">
        <x:v>Effective definition version</x:v>
      </x:c>
      <x:c r="D29" s="15" t="str">
        <x:v>Single line text</x:v>
      </x:c>
      <x:c r="E29" s="15" t="str">
        <x:v>Yes</x:v>
      </x:c>
      <x:c r="F29" s="15" t="str">
        <x:v>No</x:v>
      </x:c>
      <x:c r="G29" s="15" t="str">
        <x:v>Yes</x:v>
      </x:c>
      <x:c r="H29" s="15" t="str"/>
      <x:c r="I29" s="15" t="str">
        <x:v>Semantic version</x:v>
      </x:c>
      <x:c r="J29" s="15" t="str">
        <x:v>1.0</x:v>
      </x:c>
      <x:c r="K29" s="15" t="str">
        <x:v>varchar(20)</x:v>
      </x:c>
      <x:c r="L29" s="15" t="str"/>
    </x:row>
    <x:row r="30">
      <x:c r="A30" s="15" t="str">
        <x:v>QDIP_MetricDefinitions</x:v>
      </x:c>
      <x:c r="B30" s="15" t="str">
        <x:v>EffectiveFrom</x:v>
      </x:c>
      <x:c r="C30" s="15" t="str">
        <x:v>Start of validity</x:v>
      </x:c>
      <x:c r="D30" s="15" t="str">
        <x:v>Date only</x:v>
      </x:c>
      <x:c r="E30" s="15" t="str">
        <x:v>Yes</x:v>
      </x:c>
      <x:c r="F30" s="15" t="str">
        <x:v>No</x:v>
      </x:c>
      <x:c r="G30" s="15" t="str">
        <x:v>Yes</x:v>
      </x:c>
      <x:c r="H30" s="15" t="str"/>
      <x:c r="I30" s="15" t="str">
        <x:v>Date only</x:v>
      </x:c>
      <x:c r="J30" s="15" t="str">
        <x:v>2026-07-22</x:v>
      </x:c>
      <x:c r="K30" s="15" t="str">
        <x:v>date</x:v>
      </x:c>
      <x:c r="L30" s="15" t="str"/>
    </x:row>
    <x:row r="31">
      <x:c r="A31" s="15" t="str">
        <x:v>QDIP_MetricDefinitions</x:v>
      </x:c>
      <x:c r="B31" s="15" t="str">
        <x:v>EffectiveTo</x:v>
      </x:c>
      <x:c r="C31" s="15" t="str">
        <x:v>End of validity</x:v>
      </x:c>
      <x:c r="D31" s="15" t="str">
        <x:v>Date only</x:v>
      </x:c>
      <x:c r="E31" s="15" t="str">
        <x:v>No</x:v>
      </x:c>
      <x:c r="F31" s="15" t="str">
        <x:v>No</x:v>
      </x:c>
      <x:c r="G31" s="15" t="str">
        <x:v>Yes</x:v>
      </x:c>
      <x:c r="H31" s="15" t="str"/>
      <x:c r="I31" s="15" t="str">
        <x:v>Blank while active</x:v>
      </x:c>
      <x:c r="J31" s="15" t="str"/>
      <x:c r="K31" s="15" t="str">
        <x:v>date</x:v>
      </x:c>
      <x:c r="L31" s="15" t="str"/>
    </x:row>
    <x:row r="32">
      <x:c r="A32" s="15" t="str">
        <x:v>QDIP_MetricDefinitions</x:v>
      </x:c>
      <x:c r="B32" s="15" t="str">
        <x:v>IsActive</x:v>
      </x:c>
      <x:c r="C32" s="15" t="str">
        <x:v>Available for new results</x:v>
      </x:c>
      <x:c r="D32" s="15" t="str">
        <x:v>Yes/No</x:v>
      </x:c>
      <x:c r="E32" s="15" t="str">
        <x:v>Yes</x:v>
      </x:c>
      <x:c r="F32" s="15" t="str">
        <x:v>No</x:v>
      </x:c>
      <x:c r="G32" s="15" t="str">
        <x:v>Yes</x:v>
      </x:c>
      <x:c r="H32" s="15" t="str">
        <x:v>Yes</x:v>
      </x:c>
      <x:c r="I32" s="15" t="str">
        <x:v>TRUE/FALSE</x:v>
      </x:c>
      <x:c r="J32" s="15" t="str">
        <x:v>TRUE</x:v>
      </x:c>
      <x:c r="K32" s="15" t="str">
        <x:v>bit</x:v>
      </x:c>
      <x:c r="L32" s="15" t="str"/>
    </x:row>
    <x:row r="33">
      <x:c r="A33" s="15" t="str">
        <x:v>QDIP_MetricDefinitions</x:v>
      </x:c>
      <x:c r="B33" s="15" t="str">
        <x:v>SortOrder</x:v>
      </x:c>
      <x:c r="C33" s="15" t="str">
        <x:v>Presentation order</x:v>
      </x:c>
      <x:c r="D33" s="15" t="str">
        <x:v>Number</x:v>
      </x:c>
      <x:c r="E33" s="15" t="str">
        <x:v>Yes</x:v>
      </x:c>
      <x:c r="F33" s="15" t="str">
        <x:v>No</x:v>
      </x:c>
      <x:c r="G33" s="15" t="str">
        <x:v>No</x:v>
      </x:c>
      <x:c r="H33" s="15" t="str"/>
      <x:c r="I33" s="15" t="str">
        <x:v>Whole number</x:v>
      </x:c>
      <x:c r="J33" s="15" t="str">
        <x:v>40</x:v>
      </x:c>
      <x:c r="K33" s="15" t="str">
        <x:v>int</x:v>
      </x:c>
      <x:c r="L33" s="15" t="str"/>
    </x:row>
    <x:row r="34">
      <x:c r="A34" s="15" t="str">
        <x:v>QDIP_MetricDefinitions</x:v>
      </x:c>
      <x:c r="B34" s="15" t="str">
        <x:v>BusinessOwner</x:v>
      </x:c>
      <x:c r="C34" s="15" t="str">
        <x:v>Business accountability</x:v>
      </x:c>
      <x:c r="D34" s="15" t="str">
        <x:v>Person</x:v>
      </x:c>
      <x:c r="E34" s="15" t="str">
        <x:v>Yes</x:v>
      </x:c>
      <x:c r="F34" s="15" t="str">
        <x:v>No</x:v>
      </x:c>
      <x:c r="G34" s="15" t="str">
        <x:v>No</x:v>
      </x:c>
      <x:c r="H34" s="15" t="str"/>
      <x:c r="I34" s="15" t="str">
        <x:v>Single person</x:v>
      </x:c>
      <x:c r="J34" s="15" t="str"/>
      <x:c r="K34" s="15" t="str">
        <x:v>person/email</x:v>
      </x:c>
      <x:c r="L34" s="15" t="str"/>
    </x:row>
    <x:row r="35">
      <x:c r="A35" s="15" t="str">
        <x:v>QDIP_MetricDefinitions</x:v>
      </x:c>
      <x:c r="B35" s="15" t="str">
        <x:v>DataOwner</x:v>
      </x:c>
      <x:c r="C35" s="15" t="str">
        <x:v>Source-data accountability</x:v>
      </x:c>
      <x:c r="D35" s="15" t="str">
        <x:v>Person</x:v>
      </x:c>
      <x:c r="E35" s="15" t="str">
        <x:v>Yes</x:v>
      </x:c>
      <x:c r="F35" s="15" t="str">
        <x:v>No</x:v>
      </x:c>
      <x:c r="G35" s="15" t="str">
        <x:v>No</x:v>
      </x:c>
      <x:c r="H35" s="15" t="str"/>
      <x:c r="I35" s="15" t="str">
        <x:v>Single person</x:v>
      </x:c>
      <x:c r="J35" s="15" t="str"/>
      <x:c r="K35" s="15" t="str">
        <x:v>person/email</x:v>
      </x:c>
      <x:c r="L35" s="15" t="str"/>
    </x:row>
    <x:row r="36">
      <x:c r="A36" s="15" t="str">
        <x:v>QDIP_CauseDefinitions</x:v>
      </x:c>
      <x:c r="B36" s="15" t="str">
        <x:v>Title</x:v>
      </x:c>
      <x:c r="C36" s="15" t="str">
        <x:v>Permanent CauseID</x:v>
      </x:c>
      <x:c r="D36" s="15" t="str">
        <x:v>Single line text</x:v>
      </x:c>
      <x:c r="E36" s="15" t="str">
        <x:v>Yes</x:v>
      </x:c>
      <x:c r="F36" s="15" t="str">
        <x:v>Yes</x:v>
      </x:c>
      <x:c r="G36" s="15" t="str">
        <x:v>Yes</x:v>
      </x:c>
      <x:c r="H36" s="15" t="str"/>
      <x:c r="I36" s="15" t="str">
        <x:v>Stable technical ID</x:v>
      </x:c>
      <x:c r="J36" s="15" t="str">
        <x:v>D_MATERIAL</x:v>
      </x:c>
      <x:c r="K36" s="15" t="str">
        <x:v>varchar(60)</x:v>
      </x:c>
      <x:c r="L36" s="15" t="str"/>
    </x:row>
    <x:row r="37">
      <x:c r="A37" s="15" t="str">
        <x:v>QDIP_CauseDefinitions</x:v>
      </x:c>
      <x:c r="B37" s="15" t="str">
        <x:v>CauseName</x:v>
      </x:c>
      <x:c r="C37" s="15" t="str">
        <x:v>User-facing cause</x:v>
      </x:c>
      <x:c r="D37" s="15" t="str">
        <x:v>Single line text</x:v>
      </x:c>
      <x:c r="E37" s="15" t="str">
        <x:v>Yes</x:v>
      </x:c>
      <x:c r="F37" s="15" t="str">
        <x:v>No</x:v>
      </x:c>
      <x:c r="G37" s="15" t="str">
        <x:v>No</x:v>
      </x:c>
      <x:c r="H37" s="15" t="str"/>
      <x:c r="I37" s="15" t="str"/>
      <x:c r="J37" s="15" t="str">
        <x:v>Material</x:v>
      </x:c>
      <x:c r="K37" s="15" t="str">
        <x:v>nvarchar(150)</x:v>
      </x:c>
      <x:c r="L37" s="15" t="str"/>
    </x:row>
    <x:row r="38">
      <x:c r="A38" s="15" t="str">
        <x:v>QDIP_CauseDefinitions</x:v>
      </x:c>
      <x:c r="B38" s="15" t="str">
        <x:v>CauseCategory</x:v>
      </x:c>
      <x:c r="C38" s="15" t="str">
        <x:v>Optional grouping</x:v>
      </x:c>
      <x:c r="D38" s="15" t="str">
        <x:v>Single line text</x:v>
      </x:c>
      <x:c r="E38" s="15" t="str">
        <x:v>Yes</x:v>
      </x:c>
      <x:c r="F38" s="15" t="str">
        <x:v>No</x:v>
      </x:c>
      <x:c r="G38" s="15" t="str">
        <x:v>Yes</x:v>
      </x:c>
      <x:c r="H38" s="15" t="str"/>
      <x:c r="I38" s="15" t="str"/>
      <x:c r="J38" s="15" t="str">
        <x:v>Delivery delay</x:v>
      </x:c>
      <x:c r="K38" s="15" t="str">
        <x:v>nvarchar(150)</x:v>
      </x:c>
      <x:c r="L38" s="15" t="str"/>
    </x:row>
    <x:row r="39">
      <x:c r="A39" s="15" t="str">
        <x:v>QDIP_CauseDefinitions</x:v>
      </x:c>
      <x:c r="B39" s="15" t="str">
        <x:v>Area</x:v>
      </x:c>
      <x:c r="C39" s="15" t="str">
        <x:v>QDIP area</x:v>
      </x:c>
      <x:c r="D39" s="15" t="str">
        <x:v>Choice</x:v>
      </x:c>
      <x:c r="E39" s="15" t="str">
        <x:v>Yes</x:v>
      </x:c>
      <x:c r="F39" s="15" t="str">
        <x:v>No</x:v>
      </x:c>
      <x:c r="G39" s="15" t="str">
        <x:v>Yes</x:v>
      </x:c>
      <x:c r="H39" s="15" t="str"/>
      <x:c r="I39" s="15" t="str">
        <x:v>EHS; Quality; Delivery; Shared</x:v>
      </x:c>
      <x:c r="J39" s="15" t="str">
        <x:v>Delivery</x:v>
      </x:c>
      <x:c r="K39" s="15" t="str">
        <x:v>varchar(20)</x:v>
      </x:c>
      <x:c r="L39" s="15" t="str"/>
    </x:row>
    <x:row r="40">
      <x:c r="A40" s="15" t="str">
        <x:v>QDIP_CauseDefinitions</x:v>
      </x:c>
      <x:c r="B40" s="15" t="str">
        <x:v>MetricID</x:v>
      </x:c>
      <x:c r="C40" s="15" t="str">
        <x:v>Optional metric restriction</x:v>
      </x:c>
      <x:c r="D40" s="15" t="str">
        <x:v>Single line text</x:v>
      </x:c>
      <x:c r="E40" s="15" t="str">
        <x:v>No</x:v>
      </x:c>
      <x:c r="F40" s="15" t="str">
        <x:v>No</x:v>
      </x:c>
      <x:c r="G40" s="15" t="str">
        <x:v>Yes</x:v>
      </x:c>
      <x:c r="H40" s="15" t="str"/>
      <x:c r="I40" s="15" t="str">
        <x:v>Blank = area-wide</x:v>
      </x:c>
      <x:c r="J40" s="15" t="str">
        <x:v>D_OVER_20H</x:v>
      </x:c>
      <x:c r="K40" s="15" t="str">
        <x:v>varchar(50)</x:v>
      </x:c>
      <x:c r="L40" s="15" t="str">
        <x:v>Text FK; validated in app</x:v>
      </x:c>
    </x:row>
    <x:row r="41">
      <x:c r="A41" s="15" t="str">
        <x:v>QDIP_CauseDefinitions</x:v>
      </x:c>
      <x:c r="B41" s="15" t="str">
        <x:v>Description</x:v>
      </x:c>
      <x:c r="C41" s="15" t="str">
        <x:v>Definition and usage</x:v>
      </x:c>
      <x:c r="D41" s="15" t="str">
        <x:v>Multiple lines plain text</x:v>
      </x:c>
      <x:c r="E41" s="15" t="str">
        <x:v>No</x:v>
      </x:c>
      <x:c r="F41" s="15" t="str">
        <x:v>No</x:v>
      </x:c>
      <x:c r="G41" s="15" t="str">
        <x:v>No</x:v>
      </x:c>
      <x:c r="H41" s="15" t="str"/>
      <x:c r="I41" s="15" t="str"/>
      <x:c r="J41" s="15" t="str"/>
      <x:c r="K41" s="15" t="str">
        <x:v>nvarchar(max)</x:v>
      </x:c>
      <x:c r="L41" s="15" t="str"/>
    </x:row>
    <x:row r="42">
      <x:c r="A42" s="15" t="str">
        <x:v>QDIP_CauseDefinitions</x:v>
      </x:c>
      <x:c r="B42" s="15" t="str">
        <x:v>RequiresNote</x:v>
      </x:c>
      <x:c r="C42" s="15" t="str">
        <x:v>Cause requires explanatory note</x:v>
      </x:c>
      <x:c r="D42" s="15" t="str">
        <x:v>Yes/No</x:v>
      </x:c>
      <x:c r="E42" s="15" t="str">
        <x:v>Yes</x:v>
      </x:c>
      <x:c r="F42" s="15" t="str">
        <x:v>No</x:v>
      </x:c>
      <x:c r="G42" s="15" t="str">
        <x:v>No</x:v>
      </x:c>
      <x:c r="H42" s="15" t="str">
        <x:v>No</x:v>
      </x:c>
      <x:c r="I42" s="15" t="str">
        <x:v>TRUE/FALSE</x:v>
      </x:c>
      <x:c r="J42" s="15" t="str">
        <x:v>TRUE</x:v>
      </x:c>
      <x:c r="K42" s="15" t="str">
        <x:v>bit</x:v>
      </x:c>
      <x:c r="L42" s="15" t="str"/>
    </x:row>
    <x:row r="43">
      <x:c r="A43" s="15" t="str">
        <x:v>QDIP_CauseDefinitions</x:v>
      </x:c>
      <x:c r="B43" s="15" t="str">
        <x:v>EffectiveFrom</x:v>
      </x:c>
      <x:c r="C43" s="15" t="str">
        <x:v>Start of validity</x:v>
      </x:c>
      <x:c r="D43" s="15" t="str">
        <x:v>Date only</x:v>
      </x:c>
      <x:c r="E43" s="15" t="str">
        <x:v>Yes</x:v>
      </x:c>
      <x:c r="F43" s="15" t="str">
        <x:v>No</x:v>
      </x:c>
      <x:c r="G43" s="15" t="str">
        <x:v>Yes</x:v>
      </x:c>
      <x:c r="H43" s="15" t="str"/>
      <x:c r="I43" s="15" t="str"/>
      <x:c r="J43" s="15" t="str">
        <x:v>2026-07-22</x:v>
      </x:c>
      <x:c r="K43" s="15" t="str">
        <x:v>date</x:v>
      </x:c>
      <x:c r="L43" s="15" t="str"/>
    </x:row>
    <x:row r="44">
      <x:c r="A44" s="15" t="str">
        <x:v>QDIP_CauseDefinitions</x:v>
      </x:c>
      <x:c r="B44" s="15" t="str">
        <x:v>EffectiveTo</x:v>
      </x:c>
      <x:c r="C44" s="15" t="str">
        <x:v>End of validity</x:v>
      </x:c>
      <x:c r="D44" s="15" t="str">
        <x:v>Date only</x:v>
      </x:c>
      <x:c r="E44" s="15" t="str">
        <x:v>No</x:v>
      </x:c>
      <x:c r="F44" s="15" t="str">
        <x:v>No</x:v>
      </x:c>
      <x:c r="G44" s="15" t="str">
        <x:v>Yes</x:v>
      </x:c>
      <x:c r="H44" s="15" t="str"/>
      <x:c r="I44" s="15" t="str">
        <x:v>Blank while active</x:v>
      </x:c>
      <x:c r="J44" s="15" t="str"/>
      <x:c r="K44" s="15" t="str">
        <x:v>date</x:v>
      </x:c>
      <x:c r="L44" s="15" t="str"/>
    </x:row>
    <x:row r="45">
      <x:c r="A45" s="15" t="str">
        <x:v>QDIP_CauseDefinitions</x:v>
      </x:c>
      <x:c r="B45" s="15" t="str">
        <x:v>IsActive</x:v>
      </x:c>
      <x:c r="C45" s="15" t="str">
        <x:v>Available for selection</x:v>
      </x:c>
      <x:c r="D45" s="15" t="str">
        <x:v>Yes/No</x:v>
      </x:c>
      <x:c r="E45" s="15" t="str">
        <x:v>Yes</x:v>
      </x:c>
      <x:c r="F45" s="15" t="str">
        <x:v>No</x:v>
      </x:c>
      <x:c r="G45" s="15" t="str">
        <x:v>Yes</x:v>
      </x:c>
      <x:c r="H45" s="15" t="str">
        <x:v>Yes</x:v>
      </x:c>
      <x:c r="I45" s="15" t="str">
        <x:v>TRUE/FALSE</x:v>
      </x:c>
      <x:c r="J45" s="15" t="str">
        <x:v>TRUE</x:v>
      </x:c>
      <x:c r="K45" s="15" t="str">
        <x:v>bit</x:v>
      </x:c>
      <x:c r="L45" s="15" t="str"/>
    </x:row>
    <x:row r="46">
      <x:c r="A46" s="15" t="str">
        <x:v>QDIP_CauseDefinitions</x:v>
      </x:c>
      <x:c r="B46" s="15" t="str">
        <x:v>SortOrder</x:v>
      </x:c>
      <x:c r="C46" s="15" t="str">
        <x:v>Display order</x:v>
      </x:c>
      <x:c r="D46" s="15" t="str">
        <x:v>Number</x:v>
      </x:c>
      <x:c r="E46" s="15" t="str">
        <x:v>Yes</x:v>
      </x:c>
      <x:c r="F46" s="15" t="str">
        <x:v>No</x:v>
      </x:c>
      <x:c r="G46" s="15" t="str">
        <x:v>No</x:v>
      </x:c>
      <x:c r="H46" s="15" t="str"/>
      <x:c r="I46" s="15" t="str">
        <x:v>Whole number</x:v>
      </x:c>
      <x:c r="J46" s="15" t="str">
        <x:v>10</x:v>
      </x:c>
      <x:c r="K46" s="15" t="str">
        <x:v>int</x:v>
      </x:c>
      <x:c r="L46" s="15" t="str"/>
    </x:row>
    <x:row r="47">
      <x:c r="A47" s="15" t="str">
        <x:v>QDIP_MetricResults</x:v>
      </x:c>
      <x:c r="B47" s="15" t="str">
        <x:v>Title</x:v>
      </x:c>
      <x:c r="C47" s="15" t="str">
        <x:v>Deterministic ResultKey</x:v>
      </x:c>
      <x:c r="D47" s="15" t="str">
        <x:v>Single line text</x:v>
      </x:c>
      <x:c r="E47" s="15" t="str">
        <x:v>Yes</x:v>
      </x:c>
      <x:c r="F47" s="15" t="str">
        <x:v>Yes</x:v>
      </x:c>
      <x:c r="G47" s="15" t="str">
        <x:v>Yes</x:v>
      </x:c>
      <x:c r="H47" s="15" t="str"/>
      <x:c r="I47" s="15" t="str">
        <x:v>MetricID|YYYY-MM-DD</x:v>
      </x:c>
      <x:c r="J47" s="15" t="str">
        <x:v>Q_NRFT|2026-07-21</x:v>
      </x:c>
      <x:c r="K47" s="15" t="str">
        <x:v>varchar(80)</x:v>
      </x:c>
      <x:c r="L47" s="15" t="str">
        <x:v>Prevents duplicate metric/date rows</x:v>
      </x:c>
    </x:row>
    <x:row r="48">
      <x:c r="A48" s="15" t="str">
        <x:v>QDIP_MetricResults</x:v>
      </x:c>
      <x:c r="B48" s="15" t="str">
        <x:v>ReportingDate</x:v>
      </x:c>
      <x:c r="C48" s="15" t="str">
        <x:v>Date the result belongs to</x:v>
      </x:c>
      <x:c r="D48" s="15" t="str">
        <x:v>Date only</x:v>
      </x:c>
      <x:c r="E48" s="15" t="str">
        <x:v>Yes</x:v>
      </x:c>
      <x:c r="F48" s="15" t="str">
        <x:v>No</x:v>
      </x:c>
      <x:c r="G48" s="15" t="str">
        <x:v>Yes</x:v>
      </x:c>
      <x:c r="H48" s="15" t="str"/>
      <x:c r="I48" s="15" t="str">
        <x:v>Date only</x:v>
      </x:c>
      <x:c r="J48" s="15" t="str">
        <x:v>2026-07-21</x:v>
      </x:c>
      <x:c r="K48" s="15" t="str">
        <x:v>date</x:v>
      </x:c>
      <x:c r="L48" s="15" t="str">
        <x:v>Never use Created date for KPI aggregation</x:v>
      </x:c>
    </x:row>
    <x:row r="49">
      <x:c r="A49" s="15" t="str">
        <x:v>QDIP_MetricResults</x:v>
      </x:c>
      <x:c r="B49" s="15" t="str">
        <x:v>DateKey</x:v>
      </x:c>
      <x:c r="C49" s="15" t="str">
        <x:v>Compact date key</x:v>
      </x:c>
      <x:c r="D49" s="15" t="str">
        <x:v>Number</x:v>
      </x:c>
      <x:c r="E49" s="15" t="str">
        <x:v>Yes</x:v>
      </x:c>
      <x:c r="F49" s="15" t="str">
        <x:v>No</x:v>
      </x:c>
      <x:c r="G49" s="15" t="str">
        <x:v>Yes</x:v>
      </x:c>
      <x:c r="H49" s="15" t="str"/>
      <x:c r="I49" s="15" t="str">
        <x:v>YYYYMMDD</x:v>
      </x:c>
      <x:c r="J49" s="15" t="str">
        <x:v>20260721</x:v>
      </x:c>
      <x:c r="K49" s="15" t="str">
        <x:v>int</x:v>
      </x:c>
      <x:c r="L49" s="15" t="str"/>
    </x:row>
    <x:row r="50">
      <x:c r="A50" s="15" t="str">
        <x:v>QDIP_MetricResults</x:v>
      </x:c>
      <x:c r="B50" s="15" t="str">
        <x:v>MetricID</x:v>
      </x:c>
      <x:c r="C50" s="15" t="str">
        <x:v>Text foreign key to definitions</x:v>
      </x:c>
      <x:c r="D50" s="15" t="str">
        <x:v>Single line text</x:v>
      </x:c>
      <x:c r="E50" s="15" t="str">
        <x:v>Yes</x:v>
      </x:c>
      <x:c r="F50" s="15" t="str">
        <x:v>No</x:v>
      </x:c>
      <x:c r="G50" s="15" t="str">
        <x:v>Yes</x:v>
      </x:c>
      <x:c r="H50" s="15" t="str"/>
      <x:c r="I50" s="15" t="str">
        <x:v>Existing MetricID</x:v>
      </x:c>
      <x:c r="J50" s="15" t="str">
        <x:v>Q_NRFT</x:v>
      </x:c>
      <x:c r="K50" s="15" t="str">
        <x:v>varchar(50)</x:v>
      </x:c>
      <x:c r="L50" s="15" t="str">
        <x:v>Prefer text key over SharePoint Lookup</x:v>
      </x:c>
    </x:row>
    <x:row r="51">
      <x:c r="A51" s="15" t="str">
        <x:v>QDIP_MetricResults</x:v>
      </x:c>
      <x:c r="B51" s="15" t="str">
        <x:v>DefinitionVersion</x:v>
      </x:c>
      <x:c r="C51" s="15" t="str">
        <x:v>Rule version used</x:v>
      </x:c>
      <x:c r="D51" s="15" t="str">
        <x:v>Single line text</x:v>
      </x:c>
      <x:c r="E51" s="15" t="str">
        <x:v>Yes</x:v>
      </x:c>
      <x:c r="F51" s="15" t="str">
        <x:v>No</x:v>
      </x:c>
      <x:c r="G51" s="15" t="str">
        <x:v>Yes</x:v>
      </x:c>
      <x:c r="H51" s="15" t="str"/>
      <x:c r="I51" s="15" t="str"/>
      <x:c r="J51" s="15" t="str">
        <x:v>1.0</x:v>
      </x:c>
      <x:c r="K51" s="15" t="str">
        <x:v>varchar(20)</x:v>
      </x:c>
      <x:c r="L51" s="15" t="str"/>
    </x:row>
    <x:row r="52">
      <x:c r="A52" s="15" t="str">
        <x:v>QDIP_MetricResults</x:v>
      </x:c>
      <x:c r="B52" s="15" t="str">
        <x:v>Value</x:v>
      </x:c>
      <x:c r="C52" s="15" t="str">
        <x:v>Official numeric result</x:v>
      </x:c>
      <x:c r="D52" s="15" t="str">
        <x:v>Number</x:v>
      </x:c>
      <x:c r="E52" s="15" t="str">
        <x:v>No</x:v>
      </x:c>
      <x:c r="F52" s="15" t="str">
        <x:v>No</x:v>
      </x:c>
      <x:c r="G52" s="15" t="str">
        <x:v>No</x:v>
      </x:c>
      <x:c r="H52" s="15" t="str"/>
      <x:c r="I52" s="15" t="str">
        <x:v>Decimal allowed</x:v>
      </x:c>
      <x:c r="J52" s="15" t="str">
        <x:v>0</x:v>
      </x:c>
      <x:c r="K52" s="15" t="str">
        <x:v>decimal(18,6)</x:v>
      </x:c>
      <x:c r="L52" s="15" t="str"/>
    </x:row>
    <x:row r="53">
      <x:c r="A53" s="15" t="str">
        <x:v>QDIP_MetricResults</x:v>
      </x:c>
      <x:c r="B53" s="15" t="str">
        <x:v>Numerator</x:v>
      </x:c>
      <x:c r="C53" s="15" t="str">
        <x:v>Numerator for ratio metrics</x:v>
      </x:c>
      <x:c r="D53" s="15" t="str">
        <x:v>Number</x:v>
      </x:c>
      <x:c r="E53" s="15" t="str">
        <x:v>No</x:v>
      </x:c>
      <x:c r="F53" s="15" t="str">
        <x:v>No</x:v>
      </x:c>
      <x:c r="G53" s="15" t="str">
        <x:v>No</x:v>
      </x:c>
      <x:c r="H53" s="15" t="str"/>
      <x:c r="I53" s="15" t="str">
        <x:v>Decimal allowed</x:v>
      </x:c>
      <x:c r="J53" s="15" t="str">
        <x:v>0</x:v>
      </x:c>
      <x:c r="K53" s="15" t="str">
        <x:v>decimal(18,6)</x:v>
      </x:c>
      <x:c r="L53" s="15" t="str"/>
    </x:row>
    <x:row r="54">
      <x:c r="A54" s="15" t="str">
        <x:v>QDIP_MetricResults</x:v>
      </x:c>
      <x:c r="B54" s="15" t="str">
        <x:v>Denominator</x:v>
      </x:c>
      <x:c r="C54" s="15" t="str">
        <x:v>Denominator for ratio metrics</x:v>
      </x:c>
      <x:c r="D54" s="15" t="str">
        <x:v>Number</x:v>
      </x:c>
      <x:c r="E54" s="15" t="str">
        <x:v>No</x:v>
      </x:c>
      <x:c r="F54" s="15" t="str">
        <x:v>No</x:v>
      </x:c>
      <x:c r="G54" s="15" t="str">
        <x:v>No</x:v>
      </x:c>
      <x:c r="H54" s="15" t="str"/>
      <x:c r="I54" s="15" t="str">
        <x:v>Decimal allowed</x:v>
      </x:c>
      <x:c r="J54" s="15" t="str">
        <x:v>25</x:v>
      </x:c>
      <x:c r="K54" s="15" t="str">
        <x:v>decimal(18,6)</x:v>
      </x:c>
      <x:c r="L54" s="15" t="str"/>
    </x:row>
    <x:row r="55">
      <x:c r="A55" s="15" t="str">
        <x:v>QDIP_MetricResults</x:v>
      </x:c>
      <x:c r="B55" s="15" t="str">
        <x:v>ReportState</x:v>
      </x:c>
      <x:c r="C55" s="15" t="str">
        <x:v>Completeness state</x:v>
      </x:c>
      <x:c r="D55" s="15" t="str">
        <x:v>Choice</x:v>
      </x:c>
      <x:c r="E55" s="15" t="str">
        <x:v>Yes</x:v>
      </x:c>
      <x:c r="F55" s="15" t="str">
        <x:v>No</x:v>
      </x:c>
      <x:c r="G55" s="15" t="str">
        <x:v>Yes</x:v>
      </x:c>
      <x:c r="H55" s="15" t="str">
        <x:v>Reported</x:v>
      </x:c>
      <x:c r="I55" s="15" t="str">
        <x:v>Pending; Reported; NotRequired; SystemError</x:v>
      </x:c>
      <x:c r="J55" s="15" t="str">
        <x:v>Reported</x:v>
      </x:c>
      <x:c r="K55" s="15" t="str">
        <x:v>varchar(20)</x:v>
      </x:c>
      <x:c r="L55" s="15" t="str"/>
    </x:row>
    <x:row r="56">
      <x:c r="A56" s="15" t="str">
        <x:v>QDIP_MetricResults</x:v>
      </x:c>
      <x:c r="B56" s="15" t="str">
        <x:v>ReviewStatus</x:v>
      </x:c>
      <x:c r="C56" s="15" t="str">
        <x:v>Review state</x:v>
      </x:c>
      <x:c r="D56" s="15" t="str">
        <x:v>Choice</x:v>
      </x:c>
      <x:c r="E56" s="15" t="str">
        <x:v>Yes</x:v>
      </x:c>
      <x:c r="F56" s="15" t="str">
        <x:v>No</x:v>
      </x:c>
      <x:c r="G56" s="15" t="str">
        <x:v>Yes</x:v>
      </x:c>
      <x:c r="H56" s="15" t="str">
        <x:v>NotRequired</x:v>
      </x:c>
      <x:c r="I56" s="15" t="str">
        <x:v>NotRequired; NotReviewed; Reviewed</x:v>
      </x:c>
      <x:c r="J56" s="15" t="str">
        <x:v>Reviewed</x:v>
      </x:c>
      <x:c r="K56" s="15" t="str">
        <x:v>varchar(20)</x:v>
      </x:c>
      <x:c r="L56" s="15" t="str"/>
    </x:row>
    <x:row r="57">
      <x:c r="A57" s="15" t="str">
        <x:v>QDIP_MetricResults</x:v>
      </x:c>
      <x:c r="B57" s="15" t="str">
        <x:v>EvaluatedStatus</x:v>
      </x:c>
      <x:c r="C57" s="15" t="str">
        <x:v>Official result status</x:v>
      </x:c>
      <x:c r="D57" s="15" t="str">
        <x:v>Choice</x:v>
      </x:c>
      <x:c r="E57" s="15" t="str">
        <x:v>Yes</x:v>
      </x:c>
      <x:c r="F57" s="15" t="str">
        <x:v>No</x:v>
      </x:c>
      <x:c r="G57" s="15" t="str">
        <x:v>Yes</x:v>
      </x:c>
      <x:c r="H57" s="15" t="str"/>
      <x:c r="I57" s="15" t="str">
        <x:v>Green; Red; Amber; Gray; Blue</x:v>
      </x:c>
      <x:c r="J57" s="15" t="str">
        <x:v>Green</x:v>
      </x:c>
      <x:c r="K57" s="15" t="str">
        <x:v>varchar(20)</x:v>
      </x:c>
      <x:c r="L57" s="15" t="str"/>
    </x:row>
    <x:row r="58">
      <x:c r="A58" s="15" t="str">
        <x:v>QDIP_MetricResults</x:v>
      </x:c>
      <x:c r="B58" s="15" t="str">
        <x:v>EvaluatedTargetText</x:v>
      </x:c>
      <x:c r="C58" s="15" t="str">
        <x:v>Target used at evaluation</x:v>
      </x:c>
      <x:c r="D58" s="15" t="str">
        <x:v>Single line text</x:v>
      </x:c>
      <x:c r="E58" s="15" t="str">
        <x:v>Yes</x:v>
      </x:c>
      <x:c r="F58" s="15" t="str">
        <x:v>No</x:v>
      </x:c>
      <x:c r="G58" s="15" t="str">
        <x:v>No</x:v>
      </x:c>
      <x:c r="H58" s="15" t="str"/>
      <x:c r="I58" s="15" t="str"/>
      <x:c r="J58" s="15" t="n">
        <x:f> 0</x:f>
        <x:v>0</x:v>
      </x:c>
      <x:c r="K58" s="15" t="str">
        <x:v>nvarchar(100)</x:v>
      </x:c>
      <x:c r="L58" s="15" t="str"/>
    </x:row>
    <x:row r="59">
      <x:c r="A59" s="15" t="str">
        <x:v>QDIP_MetricResults</x:v>
      </x:c>
      <x:c r="B59" s="15" t="str">
        <x:v>EvaluatedAt</x:v>
      </x:c>
      <x:c r="C59" s="15" t="str">
        <x:v>When status was evaluated</x:v>
      </x:c>
      <x:c r="D59" s="15" t="str">
        <x:v>Date and time</x:v>
      </x:c>
      <x:c r="E59" s="15" t="str">
        <x:v>Yes</x:v>
      </x:c>
      <x:c r="F59" s="15" t="str">
        <x:v>No</x:v>
      </x:c>
      <x:c r="G59" s="15" t="str">
        <x:v>No</x:v>
      </x:c>
      <x:c r="H59" s="15" t="str"/>
      <x:c r="I59" s="15" t="str">
        <x:v>UTC timestamp</x:v>
      </x:c>
      <x:c r="J59" s="15" t="str"/>
      <x:c r="K59" s="15" t="str">
        <x:v>datetime2</x:v>
      </x:c>
      <x:c r="L59" s="15" t="str"/>
    </x:row>
    <x:row r="60">
      <x:c r="A60" s="15" t="str">
        <x:v>QDIP_MetricResults</x:v>
      </x:c>
      <x:c r="B60" s="15" t="str">
        <x:v>SourceMode</x:v>
      </x:c>
      <x:c r="C60" s="15" t="str">
        <x:v>Manual, automatic or hybrid</x:v>
      </x:c>
      <x:c r="D60" s="15" t="str">
        <x:v>Choice</x:v>
      </x:c>
      <x:c r="E60" s="15" t="str">
        <x:v>Yes</x:v>
      </x:c>
      <x:c r="F60" s="15" t="str">
        <x:v>No</x:v>
      </x:c>
      <x:c r="G60" s="15" t="str">
        <x:v>Yes</x:v>
      </x:c>
      <x:c r="H60" s="15" t="str"/>
      <x:c r="I60" s="15" t="str">
        <x:v>Manual; Automatic; Hybrid</x:v>
      </x:c>
      <x:c r="J60" s="15" t="str">
        <x:v>Manual</x:v>
      </x:c>
      <x:c r="K60" s="15" t="str">
        <x:v>varchar(20)</x:v>
      </x:c>
      <x:c r="L60" s="15" t="str"/>
    </x:row>
    <x:row r="61">
      <x:c r="A61" s="15" t="str">
        <x:v>QDIP_MetricResults</x:v>
      </x:c>
      <x:c r="B61" s="15" t="str">
        <x:v>SourceSystem</x:v>
      </x:c>
      <x:c r="C61" s="15" t="str">
        <x:v>Source name at snapshot</x:v>
      </x:c>
      <x:c r="D61" s="15" t="str">
        <x:v>Single line text</x:v>
      </x:c>
      <x:c r="E61" s="15" t="str">
        <x:v>Yes</x:v>
      </x:c>
      <x:c r="F61" s="15" t="str">
        <x:v>No</x:v>
      </x:c>
      <x:c r="G61" s="15" t="str">
        <x:v>Yes</x:v>
      </x:c>
      <x:c r="H61" s="15" t="str"/>
      <x:c r="I61" s="15" t="str"/>
      <x:c r="J61" s="15" t="str">
        <x:v>Power Apps</x:v>
      </x:c>
      <x:c r="K61" s="15" t="str">
        <x:v>nvarchar(150)</x:v>
      </x:c>
      <x:c r="L61" s="15" t="str"/>
    </x:row>
    <x:row r="62">
      <x:c r="A62" s="15" t="str">
        <x:v>QDIP_MetricResults</x:v>
      </x:c>
      <x:c r="B62" s="15" t="str">
        <x:v>SourceSnapshotAt</x:v>
      </x:c>
      <x:c r="C62" s="15" t="str">
        <x:v>Timestamp from automatic source</x:v>
      </x:c>
      <x:c r="D62" s="15" t="str">
        <x:v>Date and time</x:v>
      </x:c>
      <x:c r="E62" s="15" t="str">
        <x:v>No</x:v>
      </x:c>
      <x:c r="F62" s="15" t="str">
        <x:v>No</x:v>
      </x:c>
      <x:c r="G62" s="15" t="str">
        <x:v>Yes</x:v>
      </x:c>
      <x:c r="H62" s="15" t="str"/>
      <x:c r="I62" s="15" t="str">
        <x:v>UTC timestamp</x:v>
      </x:c>
      <x:c r="J62" s="15" t="str"/>
      <x:c r="K62" s="15" t="str">
        <x:v>datetime2</x:v>
      </x:c>
      <x:c r="L62" s="15" t="str"/>
    </x:row>
    <x:row r="63">
      <x:c r="A63" s="15" t="str">
        <x:v>QDIP_MetricResults</x:v>
      </x:c>
      <x:c r="B63" s="15" t="str">
        <x:v>SourceReference</x:v>
      </x:c>
      <x:c r="C63" s="15" t="str">
        <x:v>Optional source identifier/link</x:v>
      </x:c>
      <x:c r="D63" s="15" t="str">
        <x:v>Multiple lines plain text</x:v>
      </x:c>
      <x:c r="E63" s="15" t="str">
        <x:v>No</x:v>
      </x:c>
      <x:c r="F63" s="15" t="str">
        <x:v>No</x:v>
      </x:c>
      <x:c r="G63" s="15" t="str">
        <x:v>No</x:v>
      </x:c>
      <x:c r="H63" s="15" t="str"/>
      <x:c r="I63" s="15" t="str">
        <x:v>Text or URL</x:v>
      </x:c>
      <x:c r="J63" s="15" t="str"/>
      <x:c r="K63" s="15" t="str">
        <x:v>nvarchar(max)</x:v>
      </x:c>
      <x:c r="L63" s="15" t="str"/>
    </x:row>
    <x:row r="64">
      <x:c r="A64" s="15" t="str">
        <x:v>QDIP_MetricResults</x:v>
      </x:c>
      <x:c r="B64" s="15" t="str">
        <x:v>Notes</x:v>
      </x:c>
      <x:c r="C64" s="15" t="str">
        <x:v>Operational explanation</x:v>
      </x:c>
      <x:c r="D64" s="15" t="str">
        <x:v>Multiple lines plain text</x:v>
      </x:c>
      <x:c r="E64" s="15" t="str">
        <x:v>No</x:v>
      </x:c>
      <x:c r="F64" s="15" t="str">
        <x:v>No</x:v>
      </x:c>
      <x:c r="G64" s="15" t="str">
        <x:v>No</x:v>
      </x:c>
      <x:c r="H64" s="15" t="str"/>
      <x:c r="I64" s="15" t="str">
        <x:v>Plain text</x:v>
      </x:c>
      <x:c r="J64" s="15" t="str"/>
      <x:c r="K64" s="15" t="str">
        <x:v>nvarchar(max)</x:v>
      </x:c>
      <x:c r="L64" s="15" t="str"/>
    </x:row>
    <x:row r="65">
      <x:c r="A65" s="15" t="str">
        <x:v>QDIP_MetricResults</x:v>
      </x:c>
      <x:c r="B65" s="15" t="str">
        <x:v>ActionDecision</x:v>
      </x:c>
      <x:c r="C65" s="15" t="str">
        <x:v>Action decision for red result</x:v>
      </x:c>
      <x:c r="D65" s="15" t="str">
        <x:v>Choice</x:v>
      </x:c>
      <x:c r="E65" s="15" t="str">
        <x:v>Yes</x:v>
      </x:c>
      <x:c r="F65" s="15" t="str">
        <x:v>No</x:v>
      </x:c>
      <x:c r="G65" s="15" t="str">
        <x:v>Yes</x:v>
      </x:c>
      <x:c r="H65" s="15" t="str">
        <x:v>NotRequired</x:v>
      </x:c>
      <x:c r="I65" s="15" t="str">
        <x:v>NotRequired; Pending; Required; NotRequiredWithReason</x:v>
      </x:c>
      <x:c r="J65" s="15" t="str">
        <x:v>Required</x:v>
      </x:c>
      <x:c r="K65" s="15" t="str">
        <x:v>varchar(30)</x:v>
      </x:c>
      <x:c r="L65" s="15" t="str"/>
    </x:row>
    <x:row r="66">
      <x:c r="A66" s="15" t="str">
        <x:v>QDIP_MetricResults</x:v>
      </x:c>
      <x:c r="B66" s="15" t="str">
        <x:v>ActionDecisionReason</x:v>
      </x:c>
      <x:c r="C66" s="15" t="str">
        <x:v>Reason when no action is created</x:v>
      </x:c>
      <x:c r="D66" s="15" t="str">
        <x:v>Multiple lines plain text</x:v>
      </x:c>
      <x:c r="E66" s="15" t="str">
        <x:v>No</x:v>
      </x:c>
      <x:c r="F66" s="15" t="str">
        <x:v>No</x:v>
      </x:c>
      <x:c r="G66" s="15" t="str">
        <x:v>No</x:v>
      </x:c>
      <x:c r="H66" s="15" t="str"/>
      <x:c r="I66" s="15" t="str">
        <x:v>Required for NotRequiredWithReason</x:v>
      </x:c>
      <x:c r="J66" s="15" t="str"/>
      <x:c r="K66" s="15" t="str">
        <x:v>nvarchar(max)</x:v>
      </x:c>
      <x:c r="L66" s="15" t="str"/>
    </x:row>
    <x:row r="67">
      <x:c r="A67" s="15" t="str">
        <x:v>QDIP_MetricResults</x:v>
      </x:c>
      <x:c r="B67" s="15" t="str">
        <x:v>IsCorrected</x:v>
      </x:c>
      <x:c r="C67" s="15" t="str">
        <x:v>Has historical correction</x:v>
      </x:c>
      <x:c r="D67" s="15" t="str">
        <x:v>Yes/No</x:v>
      </x:c>
      <x:c r="E67" s="15" t="str">
        <x:v>Yes</x:v>
      </x:c>
      <x:c r="F67" s="15" t="str">
        <x:v>No</x:v>
      </x:c>
      <x:c r="G67" s="15" t="str">
        <x:v>Yes</x:v>
      </x:c>
      <x:c r="H67" s="15" t="str">
        <x:v>No</x:v>
      </x:c>
      <x:c r="I67" s="15" t="str">
        <x:v>TRUE/FALSE</x:v>
      </x:c>
      <x:c r="J67" s="15" t="str">
        <x:v>FALSE</x:v>
      </x:c>
      <x:c r="K67" s="15" t="str">
        <x:v>bit</x:v>
      </x:c>
      <x:c r="L67" s="15" t="str"/>
    </x:row>
    <x:row r="68">
      <x:c r="A68" s="15" t="str">
        <x:v>QDIP_MetricResults</x:v>
      </x:c>
      <x:c r="B68" s="15" t="str">
        <x:v>CorrectionCount</x:v>
      </x:c>
      <x:c r="C68" s="15" t="str">
        <x:v>Number of correction events</x:v>
      </x:c>
      <x:c r="D68" s="15" t="str">
        <x:v>Number</x:v>
      </x:c>
      <x:c r="E68" s="15" t="str">
        <x:v>Yes</x:v>
      </x:c>
      <x:c r="F68" s="15" t="str">
        <x:v>No</x:v>
      </x:c>
      <x:c r="G68" s="15" t="str">
        <x:v>No</x:v>
      </x:c>
      <x:c r="H68" s="15" t="str">
        <x:v>0</x:v>
      </x:c>
      <x:c r="I68" s="15" t="str">
        <x:v>Whole number</x:v>
      </x:c>
      <x:c r="J68" s="15" t="str">
        <x:v>0</x:v>
      </x:c>
      <x:c r="K68" s="15" t="str">
        <x:v>int</x:v>
      </x:c>
      <x:c r="L68" s="15" t="str"/>
    </x:row>
    <x:row r="69">
      <x:c r="A69" s="15" t="str">
        <x:v>QDIP_ResultCauses</x:v>
      </x:c>
      <x:c r="B69" s="15" t="str">
        <x:v>Title</x:v>
      </x:c>
      <x:c r="C69" s="15" t="str">
        <x:v>Unique result/cause key</x:v>
      </x:c>
      <x:c r="D69" s="15" t="str">
        <x:v>Single line text</x:v>
      </x:c>
      <x:c r="E69" s="15" t="str">
        <x:v>Yes</x:v>
      </x:c>
      <x:c r="F69" s="15" t="str">
        <x:v>Yes</x:v>
      </x:c>
      <x:c r="G69" s="15" t="str">
        <x:v>Yes</x:v>
      </x:c>
      <x:c r="H69" s="15" t="str"/>
      <x:c r="I69" s="15" t="str">
        <x:v>ResultKey|CauseID</x:v>
      </x:c>
      <x:c r="J69" s="15" t="str">
        <x:v>Q_NRFT|2026-07-21|Q_DOC_ERROR</x:v>
      </x:c>
      <x:c r="K69" s="15" t="str">
        <x:v>varchar(160)</x:v>
      </x:c>
      <x:c r="L69" s="15" t="str"/>
    </x:row>
    <x:row r="70">
      <x:c r="A70" s="15" t="str">
        <x:v>QDIP_ResultCauses</x:v>
      </x:c>
      <x:c r="B70" s="15" t="str">
        <x:v>ResultKey</x:v>
      </x:c>
      <x:c r="C70" s="15" t="str">
        <x:v>Text FK to metric result</x:v>
      </x:c>
      <x:c r="D70" s="15" t="str">
        <x:v>Single line text</x:v>
      </x:c>
      <x:c r="E70" s="15" t="str">
        <x:v>Yes</x:v>
      </x:c>
      <x:c r="F70" s="15" t="str">
        <x:v>No</x:v>
      </x:c>
      <x:c r="G70" s="15" t="str">
        <x:v>Yes</x:v>
      </x:c>
      <x:c r="H70" s="15" t="str"/>
      <x:c r="I70" s="15" t="str">
        <x:v>Existing ResultKey</x:v>
      </x:c>
      <x:c r="J70" s="15" t="str">
        <x:v>Q_NRFT|2026-07-21</x:v>
      </x:c>
      <x:c r="K70" s="15" t="str">
        <x:v>varchar(80)</x:v>
      </x:c>
      <x:c r="L70" s="15" t="str"/>
    </x:row>
    <x:row r="71">
      <x:c r="A71" s="15" t="str">
        <x:v>QDIP_ResultCauses</x:v>
      </x:c>
      <x:c r="B71" s="15" t="str">
        <x:v>CauseID</x:v>
      </x:c>
      <x:c r="C71" s="15" t="str">
        <x:v>Text FK to cause definition</x:v>
      </x:c>
      <x:c r="D71" s="15" t="str">
        <x:v>Single line text</x:v>
      </x:c>
      <x:c r="E71" s="15" t="str">
        <x:v>Yes</x:v>
      </x:c>
      <x:c r="F71" s="15" t="str">
        <x:v>No</x:v>
      </x:c>
      <x:c r="G71" s="15" t="str">
        <x:v>Yes</x:v>
      </x:c>
      <x:c r="H71" s="15" t="str"/>
      <x:c r="I71" s="15" t="str">
        <x:v>Existing CauseID</x:v>
      </x:c>
      <x:c r="J71" s="15" t="str">
        <x:v>Q_DOC_ERROR</x:v>
      </x:c>
      <x:c r="K71" s="15" t="str">
        <x:v>varchar(60)</x:v>
      </x:c>
      <x:c r="L71" s="15" t="str"/>
    </x:row>
    <x:row r="72">
      <x:c r="A72" s="15" t="str">
        <x:v>QDIP_ResultCauses</x:v>
      </x:c>
      <x:c r="B72" s="15" t="str">
        <x:v>IsPrimary</x:v>
      </x:c>
      <x:c r="C72" s="15" t="str">
        <x:v>Marks main cause</x:v>
      </x:c>
      <x:c r="D72" s="15" t="str">
        <x:v>Yes/No</x:v>
      </x:c>
      <x:c r="E72" s="15" t="str">
        <x:v>Yes</x:v>
      </x:c>
      <x:c r="F72" s="15" t="str">
        <x:v>No</x:v>
      </x:c>
      <x:c r="G72" s="15" t="str">
        <x:v>No</x:v>
      </x:c>
      <x:c r="H72" s="15" t="str">
        <x:v>No</x:v>
      </x:c>
      <x:c r="I72" s="15" t="str">
        <x:v>TRUE/FALSE</x:v>
      </x:c>
      <x:c r="J72" s="15" t="str">
        <x:v>TRUE</x:v>
      </x:c>
      <x:c r="K72" s="15" t="str">
        <x:v>bit</x:v>
      </x:c>
      <x:c r="L72" s="15" t="str"/>
    </x:row>
    <x:row r="73">
      <x:c r="A73" s="15" t="str">
        <x:v>QDIP_ResultCauses</x:v>
      </x:c>
      <x:c r="B73" s="15" t="str">
        <x:v>CauseNote</x:v>
      </x:c>
      <x:c r="C73" s="15" t="str">
        <x:v>Cause-specific detail</x:v>
      </x:c>
      <x:c r="D73" s="15" t="str">
        <x:v>Multiple lines plain text</x:v>
      </x:c>
      <x:c r="E73" s="15" t="str">
        <x:v>No</x:v>
      </x:c>
      <x:c r="F73" s="15" t="str">
        <x:v>No</x:v>
      </x:c>
      <x:c r="G73" s="15" t="str">
        <x:v>No</x:v>
      </x:c>
      <x:c r="H73" s="15" t="str"/>
      <x:c r="I73" s="15" t="str"/>
      <x:c r="J73" s="15" t="str"/>
      <x:c r="K73" s="15" t="str">
        <x:v>nvarchar(max)</x:v>
      </x:c>
      <x:c r="L73" s="15" t="str"/>
    </x:row>
    <x:row r="74">
      <x:c r="A74" s="15" t="str">
        <x:v>QDIP_Actions</x:v>
      </x:c>
      <x:c r="B74" s="15" t="str">
        <x:v>Title</x:v>
      </x:c>
      <x:c r="C74" s="15" t="str">
        <x:v>Permanent ActionID</x:v>
      </x:c>
      <x:c r="D74" s="15" t="str">
        <x:v>Single line text</x:v>
      </x:c>
      <x:c r="E74" s="15" t="str">
        <x:v>Yes</x:v>
      </x:c>
      <x:c r="F74" s="15" t="str">
        <x:v>Yes</x:v>
      </x:c>
      <x:c r="G74" s="15" t="str">
        <x:v>Yes</x:v>
      </x:c>
      <x:c r="H74" s="15" t="str"/>
      <x:c r="I74" s="15" t="str">
        <x:v>GUID or controlled ID</x:v>
      </x:c>
      <x:c r="J74" s="15" t="str">
        <x:v>ACT-2026-0001</x:v>
      </x:c>
      <x:c r="K74" s="15" t="str">
        <x:v>varchar(60)</x:v>
      </x:c>
      <x:c r="L74" s="15" t="str"/>
    </x:row>
    <x:row r="75">
      <x:c r="A75" s="15" t="str">
        <x:v>QDIP_Actions</x:v>
      </x:c>
      <x:c r="B75" s="15" t="str">
        <x:v>ResultKey</x:v>
      </x:c>
      <x:c r="C75" s="15" t="str">
        <x:v>Optional link to KPI result</x:v>
      </x:c>
      <x:c r="D75" s="15" t="str">
        <x:v>Single line text</x:v>
      </x:c>
      <x:c r="E75" s="15" t="str">
        <x:v>No</x:v>
      </x:c>
      <x:c r="F75" s="15" t="str">
        <x:v>No</x:v>
      </x:c>
      <x:c r="G75" s="15" t="str">
        <x:v>Yes</x:v>
      </x:c>
      <x:c r="H75" s="15" t="str"/>
      <x:c r="I75" s="15" t="str">
        <x:v>Existing ResultKey</x:v>
      </x:c>
      <x:c r="J75" s="15" t="str"/>
      <x:c r="K75" s="15" t="str">
        <x:v>varchar(80)</x:v>
      </x:c>
      <x:c r="L75" s="15" t="str"/>
    </x:row>
    <x:row r="76">
      <x:c r="A76" s="15" t="str">
        <x:v>QDIP_Actions</x:v>
      </x:c>
      <x:c r="B76" s="15" t="str">
        <x:v>MetricID</x:v>
      </x:c>
      <x:c r="C76" s="15" t="str">
        <x:v>Metric context</x:v>
      </x:c>
      <x:c r="D76" s="15" t="str">
        <x:v>Single line text</x:v>
      </x:c>
      <x:c r="E76" s="15" t="str">
        <x:v>No</x:v>
      </x:c>
      <x:c r="F76" s="15" t="str">
        <x:v>No</x:v>
      </x:c>
      <x:c r="G76" s="15" t="str">
        <x:v>Yes</x:v>
      </x:c>
      <x:c r="H76" s="15" t="str"/>
      <x:c r="I76" s="15" t="str">
        <x:v>Existing MetricID</x:v>
      </x:c>
      <x:c r="J76" s="15" t="str">
        <x:v>D_OVER_20H</x:v>
      </x:c>
      <x:c r="K76" s="15" t="str">
        <x:v>varchar(50)</x:v>
      </x:c>
      <x:c r="L76" s="15" t="str"/>
    </x:row>
    <x:row r="77">
      <x:c r="A77" s="15" t="str">
        <x:v>QDIP_Actions</x:v>
      </x:c>
      <x:c r="B77" s="15" t="str">
        <x:v>Area</x:v>
      </x:c>
      <x:c r="C77" s="15" t="str">
        <x:v>QDIP area</x:v>
      </x:c>
      <x:c r="D77" s="15" t="str">
        <x:v>Choice</x:v>
      </x:c>
      <x:c r="E77" s="15" t="str">
        <x:v>Yes</x:v>
      </x:c>
      <x:c r="F77" s="15" t="str">
        <x:v>No</x:v>
      </x:c>
      <x:c r="G77" s="15" t="str">
        <x:v>Yes</x:v>
      </x:c>
      <x:c r="H77" s="15" t="str"/>
      <x:c r="I77" s="15" t="str">
        <x:v>EHS; Quality; Delivery</x:v>
      </x:c>
      <x:c r="J77" s="15" t="str">
        <x:v>Delivery</x:v>
      </x:c>
      <x:c r="K77" s="15" t="str">
        <x:v>varchar(20)</x:v>
      </x:c>
      <x:c r="L77" s="15" t="str"/>
    </x:row>
    <x:row r="78">
      <x:c r="A78" s="15" t="str">
        <x:v>QDIP_Actions</x:v>
      </x:c>
      <x:c r="B78" s="15" t="str">
        <x:v>IdentifiedDate</x:v>
      </x:c>
      <x:c r="C78" s="15" t="str">
        <x:v>Date issue was identified</x:v>
      </x:c>
      <x:c r="D78" s="15" t="str">
        <x:v>Date only</x:v>
      </x:c>
      <x:c r="E78" s="15" t="str">
        <x:v>Yes</x:v>
      </x:c>
      <x:c r="F78" s="15" t="str">
        <x:v>No</x:v>
      </x:c>
      <x:c r="G78" s="15" t="str">
        <x:v>Yes</x:v>
      </x:c>
      <x:c r="H78" s="15" t="str"/>
      <x:c r="I78" s="15" t="str"/>
      <x:c r="J78" s="15" t="str">
        <x:v>2026-07-21</x:v>
      </x:c>
      <x:c r="K78" s="15" t="str">
        <x:v>date</x:v>
      </x:c>
      <x:c r="L78" s="15" t="str"/>
    </x:row>
    <x:row r="79">
      <x:c r="A79" s="15" t="str">
        <x:v>QDIP_Actions</x:v>
      </x:c>
      <x:c r="B79" s="15" t="str">
        <x:v>Location</x:v>
      </x:c>
      <x:c r="C79" s="15" t="str">
        <x:v>Relevant location</x:v>
      </x:c>
      <x:c r="D79" s="15" t="str">
        <x:v>Single line text</x:v>
      </x:c>
      <x:c r="E79" s="15" t="str">
        <x:v>No</x:v>
      </x:c>
      <x:c r="F79" s="15" t="str">
        <x:v>No</x:v>
      </x:c>
      <x:c r="G79" s="15" t="str">
        <x:v>No</x:v>
      </x:c>
      <x:c r="H79" s="15" t="str"/>
      <x:c r="I79" s="15" t="str"/>
      <x:c r="J79" s="15" t="str">
        <x:v>Pos-labbet</x:v>
      </x:c>
      <x:c r="K79" s="15" t="str">
        <x:v>nvarchar(150)</x:v>
      </x:c>
      <x:c r="L79" s="15" t="str"/>
    </x:row>
    <x:row r="80">
      <x:c r="A80" s="15" t="str">
        <x:v>QDIP_Actions</x:v>
      </x:c>
      <x:c r="B80" s="15" t="str">
        <x:v>IssueDescription</x:v>
      </x:c>
      <x:c r="C80" s="15" t="str">
        <x:v>Problem statement</x:v>
      </x:c>
      <x:c r="D80" s="15" t="str">
        <x:v>Multiple lines plain text</x:v>
      </x:c>
      <x:c r="E80" s="15" t="str">
        <x:v>Yes</x:v>
      </x:c>
      <x:c r="F80" s="15" t="str">
        <x:v>No</x:v>
      </x:c>
      <x:c r="G80" s="15" t="str">
        <x:v>No</x:v>
      </x:c>
      <x:c r="H80" s="15" t="str"/>
      <x:c r="I80" s="15" t="str"/>
      <x:c r="J80" s="15" t="str"/>
      <x:c r="K80" s="15" t="str">
        <x:v>nvarchar(max)</x:v>
      </x:c>
      <x:c r="L80" s="15" t="str"/>
    </x:row>
    <x:row r="81">
      <x:c r="A81" s="15" t="str">
        <x:v>QDIP_Actions</x:v>
      </x:c>
      <x:c r="B81" s="15" t="str">
        <x:v>CorrectiveAction</x:v>
      </x:c>
      <x:c r="C81" s="15" t="str">
        <x:v>Agreed action</x:v>
      </x:c>
      <x:c r="D81" s="15" t="str">
        <x:v>Multiple lines plain text</x:v>
      </x:c>
      <x:c r="E81" s="15" t="str">
        <x:v>Yes</x:v>
      </x:c>
      <x:c r="F81" s="15" t="str">
        <x:v>No</x:v>
      </x:c>
      <x:c r="G81" s="15" t="str">
        <x:v>No</x:v>
      </x:c>
      <x:c r="H81" s="15" t="str"/>
      <x:c r="I81" s="15" t="str"/>
      <x:c r="J81" s="15" t="str"/>
      <x:c r="K81" s="15" t="str">
        <x:v>nvarchar(max)</x:v>
      </x:c>
      <x:c r="L81" s="15" t="str"/>
    </x:row>
    <x:row r="82">
      <x:c r="A82" s="15" t="str">
        <x:v>QDIP_Actions</x:v>
      </x:c>
      <x:c r="B82" s="15" t="str">
        <x:v>ResponsiblePerson</x:v>
      </x:c>
      <x:c r="C82" s="15" t="str">
        <x:v>Action owner</x:v>
      </x:c>
      <x:c r="D82" s="15" t="str">
        <x:v>Person</x:v>
      </x:c>
      <x:c r="E82" s="15" t="str">
        <x:v>Yes</x:v>
      </x:c>
      <x:c r="F82" s="15" t="str">
        <x:v>No</x:v>
      </x:c>
      <x:c r="G82" s="15" t="str">
        <x:v>Yes</x:v>
      </x:c>
      <x:c r="H82" s="15" t="str"/>
      <x:c r="I82" s="15" t="str">
        <x:v>Single person</x:v>
      </x:c>
      <x:c r="J82" s="15" t="str"/>
      <x:c r="K82" s="15" t="str">
        <x:v>person/email</x:v>
      </x:c>
      <x:c r="L82" s="15" t="str"/>
    </x:row>
    <x:row r="83">
      <x:c r="A83" s="15" t="str">
        <x:v>QDIP_Actions</x:v>
      </x:c>
      <x:c r="B83" s="15" t="str">
        <x:v>DueDate</x:v>
      </x:c>
      <x:c r="C83" s="15" t="str">
        <x:v>Expected completion date</x:v>
      </x:c>
      <x:c r="D83" s="15" t="str">
        <x:v>Date only</x:v>
      </x:c>
      <x:c r="E83" s="15" t="str">
        <x:v>Yes</x:v>
      </x:c>
      <x:c r="F83" s="15" t="str">
        <x:v>No</x:v>
      </x:c>
      <x:c r="G83" s="15" t="str">
        <x:v>Yes</x:v>
      </x:c>
      <x:c r="H83" s="15" t="str"/>
      <x:c r="I83" s="15" t="str"/>
      <x:c r="J83" s="15" t="str"/>
      <x:c r="K83" s="15" t="str">
        <x:v>date</x:v>
      </x:c>
      <x:c r="L83" s="15" t="str"/>
    </x:row>
    <x:row r="84">
      <x:c r="A84" s="15" t="str">
        <x:v>QDIP_Actions</x:v>
      </x:c>
      <x:c r="B84" s="15" t="str">
        <x:v>Priority</x:v>
      </x:c>
      <x:c r="C84" s="15" t="str">
        <x:v>Priority</x:v>
      </x:c>
      <x:c r="D84" s="15" t="str">
        <x:v>Choice</x:v>
      </x:c>
      <x:c r="E84" s="15" t="str">
        <x:v>Yes</x:v>
      </x:c>
      <x:c r="F84" s="15" t="str">
        <x:v>No</x:v>
      </x:c>
      <x:c r="G84" s="15" t="str">
        <x:v>Yes</x:v>
      </x:c>
      <x:c r="H84" s="15" t="str">
        <x:v>Normal</x:v>
      </x:c>
      <x:c r="I84" s="15" t="str">
        <x:v>Low; Normal; High; Critical</x:v>
      </x:c>
      <x:c r="J84" s="15" t="str">
        <x:v>High</x:v>
      </x:c>
      <x:c r="K84" s="15" t="str">
        <x:v>varchar(20)</x:v>
      </x:c>
      <x:c r="L84" s="15" t="str"/>
    </x:row>
    <x:row r="85">
      <x:c r="A85" s="15" t="str">
        <x:v>QDIP_Actions</x:v>
      </x:c>
      <x:c r="B85" s="15" t="str">
        <x:v>Status</x:v>
      </x:c>
      <x:c r="C85" s="15" t="str">
        <x:v>Lifecycle status</x:v>
      </x:c>
      <x:c r="D85" s="15" t="str">
        <x:v>Choice</x:v>
      </x:c>
      <x:c r="E85" s="15" t="str">
        <x:v>Yes</x:v>
      </x:c>
      <x:c r="F85" s="15" t="str">
        <x:v>No</x:v>
      </x:c>
      <x:c r="G85" s="15" t="str">
        <x:v>Yes</x:v>
      </x:c>
      <x:c r="H85" s="15" t="str">
        <x:v>Open</x:v>
      </x:c>
      <x:c r="I85" s="15" t="str">
        <x:v>Open; Assigned; InProgress; Completed; Closed; Cancelled</x:v>
      </x:c>
      <x:c r="J85" s="15" t="str">
        <x:v>Open</x:v>
      </x:c>
      <x:c r="K85" s="15" t="str">
        <x:v>varchar(20)</x:v>
      </x:c>
      <x:c r="L85" s="15" t="str"/>
    </x:row>
    <x:row r="86">
      <x:c r="A86" s="15" t="str">
        <x:v>QDIP_Actions</x:v>
      </x:c>
      <x:c r="B86" s="15" t="str">
        <x:v>CompletedDate</x:v>
      </x:c>
      <x:c r="C86" s="15" t="str">
        <x:v>Date action was completed</x:v>
      </x:c>
      <x:c r="D86" s="15" t="str">
        <x:v>Date only</x:v>
      </x:c>
      <x:c r="E86" s="15" t="str">
        <x:v>No</x:v>
      </x:c>
      <x:c r="F86" s="15" t="str">
        <x:v>No</x:v>
      </x:c>
      <x:c r="G86" s="15" t="str">
        <x:v>Yes</x:v>
      </x:c>
      <x:c r="H86" s="15" t="str"/>
      <x:c r="I86" s="15" t="str"/>
      <x:c r="J86" s="15" t="str"/>
      <x:c r="K86" s="15" t="str">
        <x:v>date</x:v>
      </x:c>
      <x:c r="L86" s="15" t="str"/>
    </x:row>
    <x:row r="87">
      <x:c r="A87" s="15" t="str">
        <x:v>QDIP_Actions</x:v>
      </x:c>
      <x:c r="B87" s="15" t="str">
        <x:v>FixConfirmed</x:v>
      </x:c>
      <x:c r="C87" s="15" t="str">
        <x:v>Independent confirmation</x:v>
      </x:c>
      <x:c r="D87" s="15" t="str">
        <x:v>Yes/No</x:v>
      </x:c>
      <x:c r="E87" s="15" t="str">
        <x:v>Yes</x:v>
      </x:c>
      <x:c r="F87" s="15" t="str">
        <x:v>No</x:v>
      </x:c>
      <x:c r="G87" s="15" t="str">
        <x:v>Yes</x:v>
      </x:c>
      <x:c r="H87" s="15" t="str">
        <x:v>No</x:v>
      </x:c>
      <x:c r="I87" s="15" t="str">
        <x:v>TRUE/FALSE</x:v>
      </x:c>
      <x:c r="J87" s="15" t="str">
        <x:v>FALSE</x:v>
      </x:c>
      <x:c r="K87" s="15" t="str">
        <x:v>bit</x:v>
      </x:c>
      <x:c r="L87" s="15" t="str"/>
    </x:row>
    <x:row r="88">
      <x:c r="A88" s="15" t="str">
        <x:v>QDIP_Actions</x:v>
      </x:c>
      <x:c r="B88" s="15" t="str">
        <x:v>ConfirmedBy</x:v>
      </x:c>
      <x:c r="C88" s="15" t="str">
        <x:v>Person confirming fix</x:v>
      </x:c>
      <x:c r="D88" s="15" t="str">
        <x:v>Person</x:v>
      </x:c>
      <x:c r="E88" s="15" t="str">
        <x:v>No</x:v>
      </x:c>
      <x:c r="F88" s="15" t="str">
        <x:v>No</x:v>
      </x:c>
      <x:c r="G88" s="15" t="str">
        <x:v>No</x:v>
      </x:c>
      <x:c r="H88" s="15" t="str"/>
      <x:c r="I88" s="15" t="str">
        <x:v>Single person</x:v>
      </x:c>
      <x:c r="J88" s="15" t="str"/>
      <x:c r="K88" s="15" t="str">
        <x:v>person/email</x:v>
      </x:c>
      <x:c r="L88" s="15" t="str"/>
    </x:row>
    <x:row r="89">
      <x:c r="A89" s="15" t="str">
        <x:v>QDIP_Actions</x:v>
      </x:c>
      <x:c r="B89" s="15" t="str">
        <x:v>ConfirmedAt</x:v>
      </x:c>
      <x:c r="C89" s="15" t="str">
        <x:v>Confirmation timestamp</x:v>
      </x:c>
      <x:c r="D89" s="15" t="str">
        <x:v>Date and time</x:v>
      </x:c>
      <x:c r="E89" s="15" t="str">
        <x:v>No</x:v>
      </x:c>
      <x:c r="F89" s="15" t="str">
        <x:v>No</x:v>
      </x:c>
      <x:c r="G89" s="15" t="str">
        <x:v>No</x:v>
      </x:c>
      <x:c r="H89" s="15" t="str"/>
      <x:c r="I89" s="15" t="str">
        <x:v>UTC timestamp</x:v>
      </x:c>
      <x:c r="J89" s="15" t="str"/>
      <x:c r="K89" s="15" t="str">
        <x:v>datetime2</x:v>
      </x:c>
      <x:c r="L89" s="15" t="str"/>
    </x:row>
    <x:row r="90">
      <x:c r="A90" s="15" t="str">
        <x:v>QDIP_Actions</x:v>
      </x:c>
      <x:c r="B90" s="15" t="str">
        <x:v>ClosureNotes</x:v>
      </x:c>
      <x:c r="C90" s="15" t="str">
        <x:v>Closure evidence/notes</x:v>
      </x:c>
      <x:c r="D90" s="15" t="str">
        <x:v>Multiple lines plain text</x:v>
      </x:c>
      <x:c r="E90" s="15" t="str">
        <x:v>No</x:v>
      </x:c>
      <x:c r="F90" s="15" t="str">
        <x:v>No</x:v>
      </x:c>
      <x:c r="G90" s="15" t="str">
        <x:v>No</x:v>
      </x:c>
      <x:c r="H90" s="15" t="str"/>
      <x:c r="I90" s="15" t="str"/>
      <x:c r="J90" s="15" t="str"/>
      <x:c r="K90" s="15" t="str">
        <x:v>nvarchar(max)</x:v>
      </x:c>
      <x:c r="L90" s="15" t="str"/>
    </x:row>
    <x:row r="91">
      <x:c r="A91" s="15" t="str">
        <x:v>QDIP_CorrectionLog</x:v>
      </x:c>
      <x:c r="B91" s="15" t="str">
        <x:v>Title</x:v>
      </x:c>
      <x:c r="C91" s="15" t="str">
        <x:v>Permanent CorrectionID</x:v>
      </x:c>
      <x:c r="D91" s="15" t="str">
        <x:v>Single line text</x:v>
      </x:c>
      <x:c r="E91" s="15" t="str">
        <x:v>Yes</x:v>
      </x:c>
      <x:c r="F91" s="15" t="str">
        <x:v>Yes</x:v>
      </x:c>
      <x:c r="G91" s="15" t="str">
        <x:v>Yes</x:v>
      </x:c>
      <x:c r="H91" s="15" t="str"/>
      <x:c r="I91" s="15" t="str">
        <x:v>GUID or controlled ID</x:v>
      </x:c>
      <x:c r="J91" s="15" t="str">
        <x:v>COR-2026-0001</x:v>
      </x:c>
      <x:c r="K91" s="15" t="str">
        <x:v>varchar(60)</x:v>
      </x:c>
      <x:c r="L91" s="15" t="str"/>
    </x:row>
    <x:row r="92">
      <x:c r="A92" s="15" t="str">
        <x:v>QDIP_CorrectionLog</x:v>
      </x:c>
      <x:c r="B92" s="15" t="str">
        <x:v>ResultKey</x:v>
      </x:c>
      <x:c r="C92" s="15" t="str">
        <x:v>Corrected result</x:v>
      </x:c>
      <x:c r="D92" s="15" t="str">
        <x:v>Single line text</x:v>
      </x:c>
      <x:c r="E92" s="15" t="str">
        <x:v>Yes</x:v>
      </x:c>
      <x:c r="F92" s="15" t="str">
        <x:v>No</x:v>
      </x:c>
      <x:c r="G92" s="15" t="str">
        <x:v>Yes</x:v>
      </x:c>
      <x:c r="H92" s="15" t="str"/>
      <x:c r="I92" s="15" t="str">
        <x:v>Existing ResultKey</x:v>
      </x:c>
      <x:c r="J92" s="15" t="str">
        <x:v>Q_NRFT|2026-07-21</x:v>
      </x:c>
      <x:c r="K92" s="15" t="str">
        <x:v>varchar(80)</x:v>
      </x:c>
      <x:c r="L92" s="15" t="str"/>
    </x:row>
    <x:row r="93">
      <x:c r="A93" s="15" t="str">
        <x:v>QDIP_CorrectionLog</x:v>
      </x:c>
      <x:c r="B93" s="15" t="str">
        <x:v>CorrectionReason</x:v>
      </x:c>
      <x:c r="C93" s="15" t="str">
        <x:v>Why correction was required</x:v>
      </x:c>
      <x:c r="D93" s="15" t="str">
        <x:v>Multiple lines plain text</x:v>
      </x:c>
      <x:c r="E93" s="15" t="str">
        <x:v>Yes</x:v>
      </x:c>
      <x:c r="F93" s="15" t="str">
        <x:v>No</x:v>
      </x:c>
      <x:c r="G93" s="15" t="str">
        <x:v>No</x:v>
      </x:c>
      <x:c r="H93" s="15" t="str"/>
      <x:c r="I93" s="15" t="str"/>
      <x:c r="J93" s="15" t="str"/>
      <x:c r="K93" s="15" t="str">
        <x:v>nvarchar(max)</x:v>
      </x:c>
      <x:c r="L93" s="15" t="str"/>
    </x:row>
    <x:row r="94">
      <x:c r="A94" s="15" t="str">
        <x:v>QDIP_CorrectionLog</x:v>
      </x:c>
      <x:c r="B94" s="15" t="str">
        <x:v>ChangedFields</x:v>
      </x:c>
      <x:c r="C94" s="15" t="str">
        <x:v>Fields included in change</x:v>
      </x:c>
      <x:c r="D94" s="15" t="str">
        <x:v>Multiple lines plain text</x:v>
      </x:c>
      <x:c r="E94" s="15" t="str">
        <x:v>Yes</x:v>
      </x:c>
      <x:c r="F94" s="15" t="str">
        <x:v>No</x:v>
      </x:c>
      <x:c r="G94" s="15" t="str">
        <x:v>No</x:v>
      </x:c>
      <x:c r="H94" s="15" t="str"/>
      <x:c r="I94" s="15" t="str">
        <x:v>Comma-separated or JSON</x:v>
      </x:c>
      <x:c r="J94" s="15" t="str">
        <x:v>Value, Notes</x:v>
      </x:c>
      <x:c r="K94" s="15" t="str">
        <x:v>nvarchar(max)</x:v>
      </x:c>
      <x:c r="L94" s="15" t="str"/>
    </x:row>
    <x:row r="95">
      <x:c r="A95" s="15" t="str">
        <x:v>QDIP_CorrectionLog</x:v>
      </x:c>
      <x:c r="B95" s="15" t="str">
        <x:v>PreviousValues</x:v>
      </x:c>
      <x:c r="C95" s="15" t="str">
        <x:v>Snapshot before correction</x:v>
      </x:c>
      <x:c r="D95" s="15" t="str">
        <x:v>Multiple lines plain text</x:v>
      </x:c>
      <x:c r="E95" s="15" t="str">
        <x:v>Yes</x:v>
      </x:c>
      <x:c r="F95" s="15" t="str">
        <x:v>No</x:v>
      </x:c>
      <x:c r="G95" s="15" t="str">
        <x:v>No</x:v>
      </x:c>
      <x:c r="H95" s="15" t="str"/>
      <x:c r="I95" s="15" t="str">
        <x:v>JSON/text</x:v>
      </x:c>
      <x:c r="J95" s="15" t="str"/>
      <x:c r="K95" s="15" t="str">
        <x:v>nvarchar(max)</x:v>
      </x:c>
      <x:c r="L95" s="15" t="str"/>
    </x:row>
    <x:row r="96">
      <x:c r="A96" s="15" t="str">
        <x:v>QDIP_CorrectionLog</x:v>
      </x:c>
      <x:c r="B96" s="15" t="str">
        <x:v>NewValues</x:v>
      </x:c>
      <x:c r="C96" s="15" t="str">
        <x:v>Snapshot after correction</x:v>
      </x:c>
      <x:c r="D96" s="15" t="str">
        <x:v>Multiple lines plain text</x:v>
      </x:c>
      <x:c r="E96" s="15" t="str">
        <x:v>Yes</x:v>
      </x:c>
      <x:c r="F96" s="15" t="str">
        <x:v>No</x:v>
      </x:c>
      <x:c r="G96" s="15" t="str">
        <x:v>No</x:v>
      </x:c>
      <x:c r="H96" s="15" t="str"/>
      <x:c r="I96" s="15" t="str">
        <x:v>JSON/text</x:v>
      </x:c>
      <x:c r="J96" s="15" t="str"/>
      <x:c r="K96" s="15" t="str">
        <x:v>nvarchar(max)</x:v>
      </x:c>
      <x:c r="L96" s="15" t="str"/>
    </x:row>
    <x:row r="97">
      <x:c r="A97" s="15" t="str">
        <x:v>QDIP_CorrectionLog</x:v>
      </x:c>
      <x:c r="B97" s="15" t="str">
        <x:v>ApprovalRequired</x:v>
      </x:c>
      <x:c r="C97" s="15" t="str">
        <x:v>Whether approval is required</x:v>
      </x:c>
      <x:c r="D97" s="15" t="str">
        <x:v>Yes/No</x:v>
      </x:c>
      <x:c r="E97" s="15" t="str">
        <x:v>Yes</x:v>
      </x:c>
      <x:c r="F97" s="15" t="str">
        <x:v>No</x:v>
      </x:c>
      <x:c r="G97" s="15" t="str">
        <x:v>No</x:v>
      </x:c>
      <x:c r="H97" s="15" t="str">
        <x:v>No</x:v>
      </x:c>
      <x:c r="I97" s="15" t="str">
        <x:v>TRUE/FALSE</x:v>
      </x:c>
      <x:c r="J97" s="15" t="str">
        <x:v>FALSE</x:v>
      </x:c>
      <x:c r="K97" s="15" t="str">
        <x:v>bit</x:v>
      </x:c>
      <x:c r="L97" s="15" t="str"/>
    </x:row>
    <x:row r="98">
      <x:c r="A98" s="15" t="str">
        <x:v>QDIP_CorrectionLog</x:v>
      </x:c>
      <x:c r="B98" s="15" t="str">
        <x:v>ApprovalStatus</x:v>
      </x:c>
      <x:c r="C98" s="15" t="str">
        <x:v>Approval status</x:v>
      </x:c>
      <x:c r="D98" s="15" t="str">
        <x:v>Choice</x:v>
      </x:c>
      <x:c r="E98" s="15" t="str">
        <x:v>Yes</x:v>
      </x:c>
      <x:c r="F98" s="15" t="str">
        <x:v>No</x:v>
      </x:c>
      <x:c r="G98" s="15" t="str">
        <x:v>Yes</x:v>
      </x:c>
      <x:c r="H98" s="15" t="str">
        <x:v>NotRequired</x:v>
      </x:c>
      <x:c r="I98" s="15" t="str">
        <x:v>NotRequired; Pending; Approved; Rejected</x:v>
      </x:c>
      <x:c r="J98" s="15" t="str">
        <x:v>Approved</x:v>
      </x:c>
      <x:c r="K98" s="15" t="str">
        <x:v>varchar(20)</x:v>
      </x:c>
      <x:c r="L98" s="15" t="str"/>
    </x:row>
    <x:row r="99">
      <x:c r="A99" s="15" t="str">
        <x:v>QDIP_CorrectionLog</x:v>
      </x:c>
      <x:c r="B99" s="15" t="str">
        <x:v>ApprovedBy</x:v>
      </x:c>
      <x:c r="C99" s="15" t="str">
        <x:v>Approver</x:v>
      </x:c>
      <x:c r="D99" s="15" t="str">
        <x:v>Person</x:v>
      </x:c>
      <x:c r="E99" s="15" t="str">
        <x:v>No</x:v>
      </x:c>
      <x:c r="F99" s="15" t="str">
        <x:v>No</x:v>
      </x:c>
      <x:c r="G99" s="15" t="str">
        <x:v>No</x:v>
      </x:c>
      <x:c r="H99" s="15" t="str"/>
      <x:c r="I99" s="15" t="str">
        <x:v>Single person</x:v>
      </x:c>
      <x:c r="J99" s="15" t="str"/>
      <x:c r="K99" s="15" t="str">
        <x:v>person/email</x:v>
      </x:c>
      <x:c r="L99" s="15" t="str"/>
    </x:row>
    <x:row r="100">
      <x:c r="A100" s="15" t="str">
        <x:v>QDIP_CorrectionLog</x:v>
      </x:c>
      <x:c r="B100" s="15" t="str">
        <x:v>ApprovedAt</x:v>
      </x:c>
      <x:c r="C100" s="15" t="str">
        <x:v>Approval timestamp</x:v>
      </x:c>
      <x:c r="D100" s="15" t="str">
        <x:v>Date and time</x:v>
      </x:c>
      <x:c r="E100" s="15" t="str">
        <x:v>No</x:v>
      </x:c>
      <x:c r="F100" s="15" t="str">
        <x:v>No</x:v>
      </x:c>
      <x:c r="G100" s="15" t="str">
        <x:v>No</x:v>
      </x:c>
      <x:c r="H100" s="15" t="str"/>
      <x:c r="I100" s="15" t="str">
        <x:v>UTC timestamp</x:v>
      </x:c>
      <x:c r="J100" s="15" t="str"/>
      <x:c r="K100" s="15" t="str">
        <x:v>datetime2</x:v>
      </x:c>
      <x:c r="L100" s="15" t="str"/>
    </x:row>
    <x:row r="101">
      <x:c r="A101" s="15" t="str">
        <x:v>QDIP_EHS_ChecklistItems</x:v>
      </x:c>
      <x:c r="B101" s="15" t="str">
        <x:v>Title</x:v>
      </x:c>
      <x:c r="C101" s="15" t="str">
        <x:v>Permanent ItemID</x:v>
      </x:c>
      <x:c r="D101" s="15" t="str">
        <x:v>Single line text</x:v>
      </x:c>
      <x:c r="E101" s="15" t="str">
        <x:v>Yes</x:v>
      </x:c>
      <x:c r="F101" s="15" t="str">
        <x:v>Yes</x:v>
      </x:c>
      <x:c r="G101" s="15" t="str">
        <x:v>Yes</x:v>
      </x:c>
      <x:c r="H101" s="15" t="str"/>
      <x:c r="I101" s="15" t="str">
        <x:v>Stable item ID</x:v>
      </x:c>
      <x:c r="J101" s="15" t="str">
        <x:v>EHS_001</x:v>
      </x:c>
      <x:c r="K101" s="15" t="str">
        <x:v>varchar(50)</x:v>
      </x:c>
      <x:c r="L101" s="15" t="str"/>
    </x:row>
    <x:row r="102">
      <x:c r="A102" s="15" t="str">
        <x:v>QDIP_EHS_ChecklistItems</x:v>
      </x:c>
      <x:c r="B102" s="15" t="str">
        <x:v>ItemText</x:v>
      </x:c>
      <x:c r="C102" s="15" t="str">
        <x:v>Checklist question</x:v>
      </x:c>
      <x:c r="D102" s="15" t="str">
        <x:v>Multiple lines plain text</x:v>
      </x:c>
      <x:c r="E102" s="15" t="str">
        <x:v>Yes</x:v>
      </x:c>
      <x:c r="F102" s="15" t="str">
        <x:v>No</x:v>
      </x:c>
      <x:c r="G102" s="15" t="str">
        <x:v>No</x:v>
      </x:c>
      <x:c r="H102" s="15" t="str"/>
      <x:c r="I102" s="15" t="str"/>
      <x:c r="J102" s="15" t="str"/>
      <x:c r="K102" s="15" t="str">
        <x:v>nvarchar(max)</x:v>
      </x:c>
      <x:c r="L102" s="15" t="str"/>
    </x:row>
    <x:row r="103">
      <x:c r="A103" s="15" t="str">
        <x:v>QDIP_EHS_ChecklistItems</x:v>
      </x:c>
      <x:c r="B103" s="15" t="str">
        <x:v>Section</x:v>
      </x:c>
      <x:c r="C103" s="15" t="str">
        <x:v>Checklist section</x:v>
      </x:c>
      <x:c r="D103" s="15" t="str">
        <x:v>Single line text</x:v>
      </x:c>
      <x:c r="E103" s="15" t="str">
        <x:v>Yes</x:v>
      </x:c>
      <x:c r="F103" s="15" t="str">
        <x:v>No</x:v>
      </x:c>
      <x:c r="G103" s="15" t="str">
        <x:v>Yes</x:v>
      </x:c>
      <x:c r="H103" s="15" t="str"/>
      <x:c r="I103" s="15" t="str"/>
      <x:c r="J103" s="15" t="str">
        <x:v>PPE</x:v>
      </x:c>
      <x:c r="K103" s="15" t="str">
        <x:v>nvarchar(100)</x:v>
      </x:c>
      <x:c r="L103" s="15" t="str"/>
    </x:row>
    <x:row r="104">
      <x:c r="A104" s="15" t="str">
        <x:v>QDIP_EHS_ChecklistItems</x:v>
      </x:c>
      <x:c r="B104" s="15" t="str">
        <x:v>PointValue</x:v>
      </x:c>
      <x:c r="C104" s="15" t="str">
        <x:v>Score when compliant</x:v>
      </x:c>
      <x:c r="D104" s="15" t="str">
        <x:v>Number</x:v>
      </x:c>
      <x:c r="E104" s="15" t="str">
        <x:v>Yes</x:v>
      </x:c>
      <x:c r="F104" s="15" t="str">
        <x:v>No</x:v>
      </x:c>
      <x:c r="G104" s="15" t="str">
        <x:v>No</x:v>
      </x:c>
      <x:c r="H104" s="15" t="str">
        <x:v>1</x:v>
      </x:c>
      <x:c r="I104" s="15" t="str">
        <x:v>Decimal allowed</x:v>
      </x:c>
      <x:c r="J104" s="15" t="str">
        <x:v>1</x:v>
      </x:c>
      <x:c r="K104" s="15" t="str">
        <x:v>decimal(18,4)</x:v>
      </x:c>
      <x:c r="L104" s="15" t="str">
        <x:v>Supports future weighting</x:v>
      </x:c>
    </x:row>
    <x:row r="105">
      <x:c r="A105" s="15" t="str">
        <x:v>QDIP_EHS_ChecklistItems</x:v>
      </x:c>
      <x:c r="B105" s="15" t="str">
        <x:v>DefinitionVersion</x:v>
      </x:c>
      <x:c r="C105" s="15" t="str">
        <x:v>Checklist version</x:v>
      </x:c>
      <x:c r="D105" s="15" t="str">
        <x:v>Single line text</x:v>
      </x:c>
      <x:c r="E105" s="15" t="str">
        <x:v>Yes</x:v>
      </x:c>
      <x:c r="F105" s="15" t="str">
        <x:v>No</x:v>
      </x:c>
      <x:c r="G105" s="15" t="str">
        <x:v>Yes</x:v>
      </x:c>
      <x:c r="H105" s="15" t="str"/>
      <x:c r="I105" s="15" t="str"/>
      <x:c r="J105" s="15" t="str">
        <x:v>1.0</x:v>
      </x:c>
      <x:c r="K105" s="15" t="str">
        <x:v>varchar(20)</x:v>
      </x:c>
      <x:c r="L105" s="15" t="str"/>
    </x:row>
    <x:row r="106">
      <x:c r="A106" s="15" t="str">
        <x:v>QDIP_EHS_ChecklistItems</x:v>
      </x:c>
      <x:c r="B106" s="15" t="str">
        <x:v>EffectiveFrom</x:v>
      </x:c>
      <x:c r="C106" s="15" t="str">
        <x:v>Start of validity</x:v>
      </x:c>
      <x:c r="D106" s="15" t="str">
        <x:v>Date only</x:v>
      </x:c>
      <x:c r="E106" s="15" t="str">
        <x:v>Yes</x:v>
      </x:c>
      <x:c r="F106" s="15" t="str">
        <x:v>No</x:v>
      </x:c>
      <x:c r="G106" s="15" t="str">
        <x:v>Yes</x:v>
      </x:c>
      <x:c r="H106" s="15" t="str"/>
      <x:c r="I106" s="15" t="str"/>
      <x:c r="J106" s="15" t="str"/>
      <x:c r="K106" s="15" t="str">
        <x:v>date</x:v>
      </x:c>
      <x:c r="L106" s="15" t="str"/>
    </x:row>
    <x:row r="107">
      <x:c r="A107" s="15" t="str">
        <x:v>QDIP_EHS_ChecklistItems</x:v>
      </x:c>
      <x:c r="B107" s="15" t="str">
        <x:v>EffectiveTo</x:v>
      </x:c>
      <x:c r="C107" s="15" t="str">
        <x:v>End of validity</x:v>
      </x:c>
      <x:c r="D107" s="15" t="str">
        <x:v>Date only</x:v>
      </x:c>
      <x:c r="E107" s="15" t="str">
        <x:v>No</x:v>
      </x:c>
      <x:c r="F107" s="15" t="str">
        <x:v>No</x:v>
      </x:c>
      <x:c r="G107" s="15" t="str">
        <x:v>Yes</x:v>
      </x:c>
      <x:c r="H107" s="15" t="str"/>
      <x:c r="I107" s="15" t="str">
        <x:v>Blank while active</x:v>
      </x:c>
      <x:c r="J107" s="15" t="str"/>
      <x:c r="K107" s="15" t="str">
        <x:v>date</x:v>
      </x:c>
      <x:c r="L107" s="15" t="str"/>
    </x:row>
    <x:row r="108">
      <x:c r="A108" s="15" t="str">
        <x:v>QDIP_EHS_ChecklistItems</x:v>
      </x:c>
      <x:c r="B108" s="15" t="str">
        <x:v>IsActive</x:v>
      </x:c>
      <x:c r="C108" s="15" t="str">
        <x:v>Available in new runs</x:v>
      </x:c>
      <x:c r="D108" s="15" t="str">
        <x:v>Yes/No</x:v>
      </x:c>
      <x:c r="E108" s="15" t="str">
        <x:v>Yes</x:v>
      </x:c>
      <x:c r="F108" s="15" t="str">
        <x:v>No</x:v>
      </x:c>
      <x:c r="G108" s="15" t="str">
        <x:v>Yes</x:v>
      </x:c>
      <x:c r="H108" s="15" t="str">
        <x:v>Yes</x:v>
      </x:c>
      <x:c r="I108" s="15" t="str">
        <x:v>TRUE/FALSE</x:v>
      </x:c>
      <x:c r="J108" s="15" t="str">
        <x:v>TRUE</x:v>
      </x:c>
      <x:c r="K108" s="15" t="str">
        <x:v>bit</x:v>
      </x:c>
      <x:c r="L108" s="15" t="str"/>
    </x:row>
    <x:row r="109">
      <x:c r="A109" s="15" t="str">
        <x:v>QDIP_EHS_ChecklistItems</x:v>
      </x:c>
      <x:c r="B109" s="15" t="str">
        <x:v>SortOrder</x:v>
      </x:c>
      <x:c r="C109" s="15" t="str">
        <x:v>Question order</x:v>
      </x:c>
      <x:c r="D109" s="15" t="str">
        <x:v>Number</x:v>
      </x:c>
      <x:c r="E109" s="15" t="str">
        <x:v>Yes</x:v>
      </x:c>
      <x:c r="F109" s="15" t="str">
        <x:v>No</x:v>
      </x:c>
      <x:c r="G109" s="15" t="str">
        <x:v>No</x:v>
      </x:c>
      <x:c r="H109" s="15" t="str"/>
      <x:c r="I109" s="15" t="str">
        <x:v>Whole number</x:v>
      </x:c>
      <x:c r="J109" s="15" t="str">
        <x:v>1</x:v>
      </x:c>
      <x:c r="K109" s="15" t="str">
        <x:v>int</x:v>
      </x:c>
      <x:c r="L109" s="15" t="str"/>
    </x:row>
    <x:row r="110">
      <x:c r="A110" s="15" t="str">
        <x:v>QDIP_EHS_ChecklistRuns</x:v>
      </x:c>
      <x:c r="B110" s="15" t="str">
        <x:v>Title</x:v>
      </x:c>
      <x:c r="C110" s="15" t="str">
        <x:v>Permanent RunID</x:v>
      </x:c>
      <x:c r="D110" s="15" t="str">
        <x:v>Single line text</x:v>
      </x:c>
      <x:c r="E110" s="15" t="str">
        <x:v>Yes</x:v>
      </x:c>
      <x:c r="F110" s="15" t="str">
        <x:v>Yes</x:v>
      </x:c>
      <x:c r="G110" s="15" t="str">
        <x:v>Yes</x:v>
      </x:c>
      <x:c r="H110" s="15" t="str"/>
      <x:c r="I110" s="15" t="str">
        <x:v>GUID or controlled ID</x:v>
      </x:c>
      <x:c r="J110" s="15" t="str">
        <x:v>EHSRUN-20260722</x:v>
      </x:c>
      <x:c r="K110" s="15" t="str">
        <x:v>varchar(60)</x:v>
      </x:c>
      <x:c r="L110" s="15" t="str"/>
    </x:row>
    <x:row r="111">
      <x:c r="A111" s="15" t="str">
        <x:v>QDIP_EHS_ChecklistRuns</x:v>
      </x:c>
      <x:c r="B111" s="15" t="str">
        <x:v>ReportingDate</x:v>
      </x:c>
      <x:c r="C111" s="15" t="str">
        <x:v>Date checklist belongs to</x:v>
      </x:c>
      <x:c r="D111" s="15" t="str">
        <x:v>Date only</x:v>
      </x:c>
      <x:c r="E111" s="15" t="str">
        <x:v>Yes</x:v>
      </x:c>
      <x:c r="F111" s="15" t="str">
        <x:v>No</x:v>
      </x:c>
      <x:c r="G111" s="15" t="str">
        <x:v>Yes</x:v>
      </x:c>
      <x:c r="H111" s="15" t="str"/>
      <x:c r="I111" s="15" t="str"/>
      <x:c r="J111" s="15" t="str">
        <x:v>2026-07-22</x:v>
      </x:c>
      <x:c r="K111" s="15" t="str">
        <x:v>date</x:v>
      </x:c>
      <x:c r="L111" s="15" t="str"/>
    </x:row>
    <x:row r="112">
      <x:c r="A112" s="15" t="str">
        <x:v>QDIP_EHS_ChecklistRuns</x:v>
      </x:c>
      <x:c r="B112" s="15" t="str">
        <x:v>DateKey</x:v>
      </x:c>
      <x:c r="C112" s="15" t="str">
        <x:v>Compact date key</x:v>
      </x:c>
      <x:c r="D112" s="15" t="str">
        <x:v>Number</x:v>
      </x:c>
      <x:c r="E112" s="15" t="str">
        <x:v>Yes</x:v>
      </x:c>
      <x:c r="F112" s="15" t="str">
        <x:v>No</x:v>
      </x:c>
      <x:c r="G112" s="15" t="str">
        <x:v>Yes</x:v>
      </x:c>
      <x:c r="H112" s="15" t="str"/>
      <x:c r="I112" s="15" t="str">
        <x:v>YYYYMMDD</x:v>
      </x:c>
      <x:c r="J112" s="15" t="str">
        <x:v>20260722</x:v>
      </x:c>
      <x:c r="K112" s="15" t="str">
        <x:v>int</x:v>
      </x:c>
      <x:c r="L112" s="15" t="str"/>
    </x:row>
    <x:row r="113">
      <x:c r="A113" s="15" t="str">
        <x:v>QDIP_EHS_ChecklistRuns</x:v>
      </x:c>
      <x:c r="B113" s="15" t="str">
        <x:v>DefinitionVersion</x:v>
      </x:c>
      <x:c r="C113" s="15" t="str">
        <x:v>Checklist version used</x:v>
      </x:c>
      <x:c r="D113" s="15" t="str">
        <x:v>Single line text</x:v>
      </x:c>
      <x:c r="E113" s="15" t="str">
        <x:v>Yes</x:v>
      </x:c>
      <x:c r="F113" s="15" t="str">
        <x:v>No</x:v>
      </x:c>
      <x:c r="G113" s="15" t="str">
        <x:v>Yes</x:v>
      </x:c>
      <x:c r="H113" s="15" t="str"/>
      <x:c r="I113" s="15" t="str"/>
      <x:c r="J113" s="15" t="str">
        <x:v>1.0</x:v>
      </x:c>
      <x:c r="K113" s="15" t="str">
        <x:v>varchar(20)</x:v>
      </x:c>
      <x:c r="L113" s="15" t="str"/>
    </x:row>
    <x:row r="114">
      <x:c r="A114" s="15" t="str">
        <x:v>QDIP_EHS_ChecklistRuns</x:v>
      </x:c>
      <x:c r="B114" s="15" t="str">
        <x:v>TotalPoints</x:v>
      </x:c>
      <x:c r="C114" s="15" t="str">
        <x:v>Maximum possible points</x:v>
      </x:c>
      <x:c r="D114" s="15" t="str">
        <x:v>Number</x:v>
      </x:c>
      <x:c r="E114" s="15" t="str">
        <x:v>Yes</x:v>
      </x:c>
      <x:c r="F114" s="15" t="str">
        <x:v>No</x:v>
      </x:c>
      <x:c r="G114" s="15" t="str">
        <x:v>No</x:v>
      </x:c>
      <x:c r="H114" s="15" t="str"/>
      <x:c r="I114" s="15" t="str"/>
      <x:c r="J114" s="15" t="str">
        <x:v>36</x:v>
      </x:c>
      <x:c r="K114" s="15" t="str">
        <x:v>decimal(18,4)</x:v>
      </x:c>
      <x:c r="L114" s="15" t="str"/>
    </x:row>
    <x:row r="115">
      <x:c r="A115" s="15" t="str">
        <x:v>QDIP_EHS_ChecklistRuns</x:v>
      </x:c>
      <x:c r="B115" s="15" t="str">
        <x:v>AchievedPoints</x:v>
      </x:c>
      <x:c r="C115" s="15" t="str">
        <x:v>Calculated score</x:v>
      </x:c>
      <x:c r="D115" s="15" t="str">
        <x:v>Number</x:v>
      </x:c>
      <x:c r="E115" s="15" t="str">
        <x:v>Yes</x:v>
      </x:c>
      <x:c r="F115" s="15" t="str">
        <x:v>No</x:v>
      </x:c>
      <x:c r="G115" s="15" t="str">
        <x:v>No</x:v>
      </x:c>
      <x:c r="H115" s="15" t="str"/>
      <x:c r="I115" s="15" t="str"/>
      <x:c r="J115" s="15" t="str">
        <x:v>34</x:v>
      </x:c>
      <x:c r="K115" s="15" t="str">
        <x:v>decimal(18,4)</x:v>
      </x:c>
      <x:c r="L115" s="15" t="str"/>
    </x:row>
    <x:row r="116">
      <x:c r="A116" s="15" t="str">
        <x:v>QDIP_EHS_ChecklistRuns</x:v>
      </x:c>
      <x:c r="B116" s="15" t="str">
        <x:v>DeviationCount</x:v>
      </x:c>
      <x:c r="C116" s="15" t="str">
        <x:v>Number of deviations</x:v>
      </x:c>
      <x:c r="D116" s="15" t="str">
        <x:v>Number</x:v>
      </x:c>
      <x:c r="E116" s="15" t="str">
        <x:v>Yes</x:v>
      </x:c>
      <x:c r="F116" s="15" t="str">
        <x:v>No</x:v>
      </x:c>
      <x:c r="G116" s="15" t="str">
        <x:v>No</x:v>
      </x:c>
      <x:c r="H116" s="15" t="str">
        <x:v>0</x:v>
      </x:c>
      <x:c r="I116" s="15" t="str">
        <x:v>Whole number</x:v>
      </x:c>
      <x:c r="J116" s="15" t="str">
        <x:v>2</x:v>
      </x:c>
      <x:c r="K116" s="15" t="str">
        <x:v>int</x:v>
      </x:c>
      <x:c r="L116" s="15" t="str"/>
    </x:row>
    <x:row r="117">
      <x:c r="A117" s="15" t="str">
        <x:v>QDIP_EHS_ChecklistRuns</x:v>
      </x:c>
      <x:c r="B117" s="15" t="str">
        <x:v>EvaluatedStatus</x:v>
      </x:c>
      <x:c r="C117" s="15" t="str">
        <x:v>Green or red result</x:v>
      </x:c>
      <x:c r="D117" s="15" t="str">
        <x:v>Choice</x:v>
      </x:c>
      <x:c r="E117" s="15" t="str">
        <x:v>Yes</x:v>
      </x:c>
      <x:c r="F117" s="15" t="str">
        <x:v>No</x:v>
      </x:c>
      <x:c r="G117" s="15" t="str">
        <x:v>Yes</x:v>
      </x:c>
      <x:c r="H117" s="15" t="str"/>
      <x:c r="I117" s="15" t="str">
        <x:v>Green; Red</x:v>
      </x:c>
      <x:c r="J117" s="15" t="str">
        <x:v>Green</x:v>
      </x:c>
      <x:c r="K117" s="15" t="str">
        <x:v>varchar(20)</x:v>
      </x:c>
      <x:c r="L117" s="15" t="str"/>
    </x:row>
    <x:row r="118">
      <x:c r="A118" s="15" t="str">
        <x:v>QDIP_EHS_ChecklistRuns</x:v>
      </x:c>
      <x:c r="B118" s="15" t="str">
        <x:v>ResultKey</x:v>
      </x:c>
      <x:c r="C118" s="15" t="str">
        <x:v>Created metric-result key</x:v>
      </x:c>
      <x:c r="D118" s="15" t="str">
        <x:v>Single line text</x:v>
      </x:c>
      <x:c r="E118" s="15" t="str">
        <x:v>Yes</x:v>
      </x:c>
      <x:c r="F118" s="15" t="str">
        <x:v>No</x:v>
      </x:c>
      <x:c r="G118" s="15" t="str">
        <x:v>Yes</x:v>
      </x:c>
      <x:c r="H118" s="15" t="str"/>
      <x:c r="I118" s="15" t="str"/>
      <x:c r="J118" s="15" t="str">
        <x:v>EHS_CHECKLIST|2026-07-22</x:v>
      </x:c>
      <x:c r="K118" s="15" t="str">
        <x:v>varchar(80)</x:v>
      </x:c>
      <x:c r="L118" s="15" t="str"/>
    </x:row>
    <x:row r="119">
      <x:c r="A119" s="15" t="str">
        <x:v>QDIP_EHS_ChecklistRuns</x:v>
      </x:c>
      <x:c r="B119" s="15" t="str">
        <x:v>Notes</x:v>
      </x:c>
      <x:c r="C119" s="15" t="str">
        <x:v>Overall notes</x:v>
      </x:c>
      <x:c r="D119" s="15" t="str">
        <x:v>Multiple lines plain text</x:v>
      </x:c>
      <x:c r="E119" s="15" t="str">
        <x:v>No</x:v>
      </x:c>
      <x:c r="F119" s="15" t="str">
        <x:v>No</x:v>
      </x:c>
      <x:c r="G119" s="15" t="str">
        <x:v>No</x:v>
      </x:c>
      <x:c r="H119" s="15" t="str"/>
      <x:c r="I119" s="15" t="str"/>
      <x:c r="J119" s="15" t="str"/>
      <x:c r="K119" s="15" t="str">
        <x:v>nvarchar(max)</x:v>
      </x:c>
      <x:c r="L119" s="15" t="str"/>
    </x:row>
    <x:row r="120">
      <x:c r="A120" s="15" t="str">
        <x:v>QDIP_EHS_ChecklistResponses</x:v>
      </x:c>
      <x:c r="B120" s="15" t="str">
        <x:v>Title</x:v>
      </x:c>
      <x:c r="C120" s="15" t="str">
        <x:v>Permanent ResponseID</x:v>
      </x:c>
      <x:c r="D120" s="15" t="str">
        <x:v>Single line text</x:v>
      </x:c>
      <x:c r="E120" s="15" t="str">
        <x:v>Yes</x:v>
      </x:c>
      <x:c r="F120" s="15" t="str">
        <x:v>Yes</x:v>
      </x:c>
      <x:c r="G120" s="15" t="str">
        <x:v>Yes</x:v>
      </x:c>
      <x:c r="H120" s="15" t="str"/>
      <x:c r="I120" s="15" t="str">
        <x:v>RunID|ItemID</x:v>
      </x:c>
      <x:c r="J120" s="15" t="str">
        <x:v>EHSRUN-20260722|EHS_001</x:v>
      </x:c>
      <x:c r="K120" s="15" t="str">
        <x:v>varchar(120)</x:v>
      </x:c>
      <x:c r="L120" s="15" t="str"/>
    </x:row>
    <x:row r="121">
      <x:c r="A121" s="15" t="str">
        <x:v>QDIP_EHS_ChecklistResponses</x:v>
      </x:c>
      <x:c r="B121" s="15" t="str">
        <x:v>RunID</x:v>
      </x:c>
      <x:c r="C121" s="15" t="str">
        <x:v>Text FK to run</x:v>
      </x:c>
      <x:c r="D121" s="15" t="str">
        <x:v>Single line text</x:v>
      </x:c>
      <x:c r="E121" s="15" t="str">
        <x:v>Yes</x:v>
      </x:c>
      <x:c r="F121" s="15" t="str">
        <x:v>No</x:v>
      </x:c>
      <x:c r="G121" s="15" t="str">
        <x:v>Yes</x:v>
      </x:c>
      <x:c r="H121" s="15" t="str"/>
      <x:c r="I121" s="15" t="str">
        <x:v>Existing RunID</x:v>
      </x:c>
      <x:c r="J121" s="15" t="str">
        <x:v>EHSRUN-20260722</x:v>
      </x:c>
      <x:c r="K121" s="15" t="str">
        <x:v>varchar(60)</x:v>
      </x:c>
      <x:c r="L121" s="15" t="str"/>
    </x:row>
    <x:row r="122">
      <x:c r="A122" s="15" t="str">
        <x:v>QDIP_EHS_ChecklistResponses</x:v>
      </x:c>
      <x:c r="B122" s="15" t="str">
        <x:v>ItemID</x:v>
      </x:c>
      <x:c r="C122" s="15" t="str">
        <x:v>Text FK to item</x:v>
      </x:c>
      <x:c r="D122" s="15" t="str">
        <x:v>Single line text</x:v>
      </x:c>
      <x:c r="E122" s="15" t="str">
        <x:v>Yes</x:v>
      </x:c>
      <x:c r="F122" s="15" t="str">
        <x:v>No</x:v>
      </x:c>
      <x:c r="G122" s="15" t="str">
        <x:v>Yes</x:v>
      </x:c>
      <x:c r="H122" s="15" t="str"/>
      <x:c r="I122" s="15" t="str">
        <x:v>Existing ItemID</x:v>
      </x:c>
      <x:c r="J122" s="15" t="str">
        <x:v>EHS_001</x:v>
      </x:c>
      <x:c r="K122" s="15" t="str">
        <x:v>varchar(50)</x:v>
      </x:c>
      <x:c r="L122" s="15" t="str"/>
    </x:row>
    <x:row r="123">
      <x:c r="A123" s="15" t="str">
        <x:v>QDIP_EHS_ChecklistResponses</x:v>
      </x:c>
      <x:c r="B123" s="15" t="str">
        <x:v>IsDeviation</x:v>
      </x:c>
      <x:c r="C123" s="15" t="str">
        <x:v>Whether point failed</x:v>
      </x:c>
      <x:c r="D123" s="15" t="str">
        <x:v>Yes/No</x:v>
      </x:c>
      <x:c r="E123" s="15" t="str">
        <x:v>Yes</x:v>
      </x:c>
      <x:c r="F123" s="15" t="str">
        <x:v>No</x:v>
      </x:c>
      <x:c r="G123" s="15" t="str">
        <x:v>Yes</x:v>
      </x:c>
      <x:c r="H123" s="15" t="str">
        <x:v>No</x:v>
      </x:c>
      <x:c r="I123" s="15" t="str">
        <x:v>TRUE/FALSE</x:v>
      </x:c>
      <x:c r="J123" s="15" t="str">
        <x:v>FALSE</x:v>
      </x:c>
      <x:c r="K123" s="15" t="str">
        <x:v>bit</x:v>
      </x:c>
      <x:c r="L123" s="15" t="str"/>
    </x:row>
    <x:row r="124">
      <x:c r="A124" s="15" t="str">
        <x:v>QDIP_EHS_ChecklistResponses</x:v>
      </x:c>
      <x:c r="B124" s="15" t="str">
        <x:v>AwardedPoints</x:v>
      </x:c>
      <x:c r="C124" s="15" t="str">
        <x:v>Points awarded</x:v>
      </x:c>
      <x:c r="D124" s="15" t="str">
        <x:v>Number</x:v>
      </x:c>
      <x:c r="E124" s="15" t="str">
        <x:v>Yes</x:v>
      </x:c>
      <x:c r="F124" s="15" t="str">
        <x:v>No</x:v>
      </x:c>
      <x:c r="G124" s="15" t="str">
        <x:v>No</x:v>
      </x:c>
      <x:c r="H124" s="15" t="str"/>
      <x:c r="I124" s="15" t="str"/>
      <x:c r="J124" s="15" t="str">
        <x:v>1</x:v>
      </x:c>
      <x:c r="K124" s="15" t="str">
        <x:v>decimal(18,4)</x:v>
      </x:c>
      <x:c r="L124" s="15" t="str"/>
    </x:row>
    <x:row r="125">
      <x:c r="A125" s="15" t="str">
        <x:v>QDIP_EHS_ChecklistResponses</x:v>
      </x:c>
      <x:c r="B125" s="15" t="str">
        <x:v>Comment</x:v>
      </x:c>
      <x:c r="C125" s="15" t="str">
        <x:v>Response detail</x:v>
      </x:c>
      <x:c r="D125" s="15" t="str">
        <x:v>Multiple lines plain text</x:v>
      </x:c>
      <x:c r="E125" s="15" t="str">
        <x:v>No</x:v>
      </x:c>
      <x:c r="F125" s="15" t="str">
        <x:v>No</x:v>
      </x:c>
      <x:c r="G125" s="15" t="str">
        <x:v>No</x:v>
      </x:c>
      <x:c r="H125" s="15" t="str"/>
      <x:c r="I125" s="15" t="str"/>
      <x:c r="J125" s="15" t="str"/>
      <x:c r="K125" s="15" t="str">
        <x:v>nvarchar(max)</x:v>
      </x:c>
      <x:c r="L125" s="15" t="str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67c2b3c18fa41a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6" hidden="0" customWidth="1"/>
    <x:col min="3" max="3" width="33" hidden="0" customWidth="1"/>
    <x:col min="4" max="4" width="24" hidden="0" customWidth="1"/>
    <x:col min="5" max="5" width="16" hidden="0" customWidth="1"/>
    <x:col min="6" max="6" width="12" hidden="0" customWidth="1"/>
    <x:col min="7" max="7" width="18" hidden="0" customWidth="1"/>
    <x:col min="8" max="8" width="35" hidden="0" customWidth="1"/>
    <x:col min="9" max="9" width="42" hidden="0" customWidth="1"/>
  </x:cols>
  <x:sheetData>
    <x:row r="1" ht="30" customHeight="1">
      <x:c r="A1" s="5" t="str">
        <x:v>QDIP 2.0 – Logical Relationships</x:v>
      </x:c>
      <x:c r="B1" s="5"/>
      <x:c r="C1" s="5"/>
      <x:c r="D1" s="5"/>
      <x:c r="E1" s="5"/>
      <x:c r="F1" s="5"/>
      <x:c r="G1" s="5"/>
      <x:c r="H1" s="5"/>
      <x:c r="I1" s="5"/>
    </x:row>
    <x:row r="3" ht="30" customHeight="1">
      <x:c r="A3" s="42" t="str">
        <x:v>FromTable</x:v>
      </x:c>
      <x:c r="B3" s="42" t="str">
        <x:v>FromField</x:v>
      </x:c>
      <x:c r="C3" s="42" t="str">
        <x:v>ToTable</x:v>
      </x:c>
      <x:c r="D3" s="42" t="str">
        <x:v>ToField</x:v>
      </x:c>
      <x:c r="E3" s="42" t="str">
        <x:v>Cardinality</x:v>
      </x:c>
      <x:c r="F3" s="42" t="str">
        <x:v>Required</x:v>
      </x:c>
      <x:c r="G3" s="42" t="str">
        <x:v>PowerBI Filter</x:v>
      </x:c>
      <x:c r="H3" s="42" t="str">
        <x:v>DeletionRule</x:v>
      </x:c>
      <x:c r="I3" s="42" t="str">
        <x:v>Purpose</x:v>
      </x:c>
    </x:row>
    <x:row r="4">
      <x:c r="A4" s="15" t="str">
        <x:v>QDIP_FiscalCalendar</x:v>
      </x:c>
      <x:c r="B4" s="15" t="str">
        <x:v>RefDate</x:v>
      </x:c>
      <x:c r="C4" s="15" t="str">
        <x:v>QDIP_MetricResults</x:v>
      </x:c>
      <x:c r="D4" s="15" t="str">
        <x:v>ReportingDate</x:v>
      </x:c>
      <x:c r="E4" s="15" t="str">
        <x:v>1 to many</x:v>
      </x:c>
      <x:c r="F4" s="15" t="str">
        <x:v>Yes</x:v>
      </x:c>
      <x:c r="G4" s="15" t="str">
        <x:v>Single direction</x:v>
      </x:c>
      <x:c r="H4" s="15" t="str">
        <x:v>Do not cascade</x:v>
      </x:c>
      <x:c r="I4" s="15" t="str">
        <x:v>Fiscal aggregation and due-date logic</x:v>
      </x:c>
    </x:row>
    <x:row r="5">
      <x:c r="A5" s="15" t="str">
        <x:v>QDIP_MetricDefinitions</x:v>
      </x:c>
      <x:c r="B5" s="15" t="str">
        <x:v>Title (MetricID)</x:v>
      </x:c>
      <x:c r="C5" s="15" t="str">
        <x:v>QDIP_MetricResults</x:v>
      </x:c>
      <x:c r="D5" s="15" t="str">
        <x:v>MetricID</x:v>
      </x:c>
      <x:c r="E5" s="15" t="str">
        <x:v>1 to many</x:v>
      </x:c>
      <x:c r="F5" s="15" t="str">
        <x:v>Yes</x:v>
      </x:c>
      <x:c r="G5" s="15" t="str">
        <x:v>Single direction</x:v>
      </x:c>
      <x:c r="H5" s="15" t="str">
        <x:v>Do not delete used definitions</x:v>
      </x:c>
      <x:c r="I5" s="15" t="str">
        <x:v>Metric metadata and version context</x:v>
      </x:c>
    </x:row>
    <x:row r="6">
      <x:c r="A6" s="15" t="str">
        <x:v>QDIP_MetricResults</x:v>
      </x:c>
      <x:c r="B6" s="15" t="str">
        <x:v>Title (ResultKey)</x:v>
      </x:c>
      <x:c r="C6" s="15" t="str">
        <x:v>QDIP_ResultCauses</x:v>
      </x:c>
      <x:c r="D6" s="15" t="str">
        <x:v>ResultKey</x:v>
      </x:c>
      <x:c r="E6" s="15" t="str">
        <x:v>1 to many</x:v>
      </x:c>
      <x:c r="F6" s="15" t="str">
        <x:v>No</x:v>
      </x:c>
      <x:c r="G6" s="15" t="str">
        <x:v>Single direction</x:v>
      </x:c>
      <x:c r="H6" s="15" t="str">
        <x:v>Controlled cleanup only</x:v>
      </x:c>
      <x:c r="I6" s="15" t="str">
        <x:v>Multiple causes per result</x:v>
      </x:c>
    </x:row>
    <x:row r="7">
      <x:c r="A7" s="15" t="str">
        <x:v>QDIP_CauseDefinitions</x:v>
      </x:c>
      <x:c r="B7" s="15" t="str">
        <x:v>Title (CauseID)</x:v>
      </x:c>
      <x:c r="C7" s="15" t="str">
        <x:v>QDIP_ResultCauses</x:v>
      </x:c>
      <x:c r="D7" s="15" t="str">
        <x:v>CauseID</x:v>
      </x:c>
      <x:c r="E7" s="15" t="str">
        <x:v>1 to many</x:v>
      </x:c>
      <x:c r="F7" s="15" t="str">
        <x:v>Yes</x:v>
      </x:c>
      <x:c r="G7" s="15" t="str">
        <x:v>Single direction</x:v>
      </x:c>
      <x:c r="H7" s="15" t="str">
        <x:v>Deactivate; do not delete history</x:v>
      </x:c>
      <x:c r="I7" s="15" t="str">
        <x:v>Cause analysis</x:v>
      </x:c>
    </x:row>
    <x:row r="8">
      <x:c r="A8" s="15" t="str">
        <x:v>QDIP_MetricResults</x:v>
      </x:c>
      <x:c r="B8" s="15" t="str">
        <x:v>Title (ResultKey)</x:v>
      </x:c>
      <x:c r="C8" s="15" t="str">
        <x:v>QDIP_Actions</x:v>
      </x:c>
      <x:c r="D8" s="15" t="str">
        <x:v>ResultKey</x:v>
      </x:c>
      <x:c r="E8" s="15" t="str">
        <x:v>1 to many</x:v>
      </x:c>
      <x:c r="F8" s="15" t="str">
        <x:v>No</x:v>
      </x:c>
      <x:c r="G8" s="15" t="str">
        <x:v>Single direction</x:v>
      </x:c>
      <x:c r="H8" s="15" t="str">
        <x:v>Do not cascade</x:v>
      </x:c>
      <x:c r="I8" s="15" t="str">
        <x:v>Actions may be linked or stand-alone</x:v>
      </x:c>
    </x:row>
    <x:row r="9">
      <x:c r="A9" s="15" t="str">
        <x:v>QDIP_MetricResults</x:v>
      </x:c>
      <x:c r="B9" s="15" t="str">
        <x:v>Title (ResultKey)</x:v>
      </x:c>
      <x:c r="C9" s="15" t="str">
        <x:v>QDIP_CorrectionLog</x:v>
      </x:c>
      <x:c r="D9" s="15" t="str">
        <x:v>ResultKey</x:v>
      </x:c>
      <x:c r="E9" s="15" t="str">
        <x:v>1 to many</x:v>
      </x:c>
      <x:c r="F9" s="15" t="str">
        <x:v>Yes</x:v>
      </x:c>
      <x:c r="G9" s="15" t="str">
        <x:v>Single direction</x:v>
      </x:c>
      <x:c r="H9" s="15" t="str">
        <x:v>Never delete correction log</x:v>
      </x:c>
      <x:c r="I9" s="15" t="str">
        <x:v>Audit trail</x:v>
      </x:c>
    </x:row>
    <x:row r="10">
      <x:c r="A10" s="15" t="str">
        <x:v>QDIP_EHS_ChecklistItems</x:v>
      </x:c>
      <x:c r="B10" s="15" t="str">
        <x:v>Title (ItemID)</x:v>
      </x:c>
      <x:c r="C10" s="15" t="str">
        <x:v>QDIP_EHS_ChecklistResponses</x:v>
      </x:c>
      <x:c r="D10" s="15" t="str">
        <x:v>ItemID</x:v>
      </x:c>
      <x:c r="E10" s="15" t="str">
        <x:v>1 to many</x:v>
      </x:c>
      <x:c r="F10" s="15" t="str">
        <x:v>Yes</x:v>
      </x:c>
      <x:c r="G10" s="15" t="str">
        <x:v>Single direction</x:v>
      </x:c>
      <x:c r="H10" s="15" t="str">
        <x:v>Version/deactivate items</x:v>
      </x:c>
      <x:c r="I10" s="15" t="str">
        <x:v>Question definition</x:v>
      </x:c>
    </x:row>
    <x:row r="11">
      <x:c r="A11" s="15" t="str">
        <x:v>QDIP_EHS_ChecklistRuns</x:v>
      </x:c>
      <x:c r="B11" s="15" t="str">
        <x:v>Title (RunID)</x:v>
      </x:c>
      <x:c r="C11" s="15" t="str">
        <x:v>QDIP_EHS_ChecklistResponses</x:v>
      </x:c>
      <x:c r="D11" s="15" t="str">
        <x:v>RunID</x:v>
      </x:c>
      <x:c r="E11" s="15" t="str">
        <x:v>1 to many</x:v>
      </x:c>
      <x:c r="F11" s="15" t="str">
        <x:v>Yes</x:v>
      </x:c>
      <x:c r="G11" s="15" t="str">
        <x:v>Single direction</x:v>
      </x:c>
      <x:c r="H11" s="15" t="str">
        <x:v>Controlled cleanup only</x:v>
      </x:c>
      <x:c r="I11" s="15" t="str">
        <x:v>Checklist response grouping</x:v>
      </x:c>
    </x:row>
    <x:row r="12">
      <x:c r="A12" s="15" t="str">
        <x:v>QDIP_EHS_ChecklistRuns</x:v>
      </x:c>
      <x:c r="B12" s="15" t="str">
        <x:v>ResultKey</x:v>
      </x:c>
      <x:c r="C12" s="15" t="str">
        <x:v>QDIP_MetricResults</x:v>
      </x:c>
      <x:c r="D12" s="15" t="str">
        <x:v>Title (ResultKey)</x:v>
      </x:c>
      <x:c r="E12" s="15" t="str">
        <x:v>1 to 1 logical</x:v>
      </x:c>
      <x:c r="F12" s="15" t="str">
        <x:v>Yes</x:v>
      </x:c>
      <x:c r="G12" s="15" t="str">
        <x:v>Single direction</x:v>
      </x:c>
      <x:c r="H12" s="15" t="str">
        <x:v>Do not cascade</x:v>
      </x:c>
      <x:c r="I12" s="15" t="str">
        <x:v>Checklist produces official EHS result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854495d22237418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2" hidden="0" customWidth="1"/>
    <x:col min="3" max="3" width="28" hidden="0" customWidth="1"/>
    <x:col min="4" max="4" width="25" hidden="0" customWidth="1"/>
    <x:col min="5" max="5" width="43" hidden="0" customWidth="1"/>
    <x:col min="6" max="6" width="38" hidden="0" customWidth="1"/>
    <x:col min="7" max="7" width="24" hidden="0" customWidth="1"/>
    <x:col min="8" max="8" width="18" hidden="0" customWidth="1"/>
  </x:cols>
  <x:sheetData>
    <x:row r="1" ht="30" customHeight="1">
      <x:c r="A1" s="5" t="str">
        <x:v>Omgång 2 – Controlled Build Order</x:v>
      </x:c>
      <x:c r="B1" s="5"/>
      <x:c r="C1" s="5"/>
      <x:c r="D1" s="5"/>
      <x:c r="E1" s="5"/>
      <x:c r="F1" s="5"/>
      <x:c r="G1" s="5"/>
      <x:c r="H1" s="5"/>
    </x:row>
    <x:row r="3" ht="30" customHeight="1">
      <x:c r="A3" s="42" t="str">
        <x:v>Step</x:v>
      </x:c>
      <x:c r="B3" s="42" t="str">
        <x:v>Action</x:v>
      </x:c>
      <x:c r="C3" s="42" t="str">
        <x:v>Where</x:v>
      </x:c>
      <x:c r="D3" s="42" t="str">
        <x:v>Dependency</x:v>
      </x:c>
      <x:c r="E3" s="42" t="str">
        <x:v>Verification</x:v>
      </x:c>
      <x:c r="F3" s="42" t="str">
        <x:v>DoNotProceedUntil</x:v>
      </x:c>
      <x:c r="G3" s="42" t="str">
        <x:v>Owner</x:v>
      </x:c>
      <x:c r="H3" s="42" t="str">
        <x:v>Status</x:v>
      </x:c>
    </x:row>
    <x:row r="4">
      <x:c r="A4" s="15" t="n">
        <x:v>1</x:v>
      </x:c>
      <x:c r="B4" s="15" t="str">
        <x:v>Confirm a shared QDIP site and named owners</x:v>
      </x:c>
      <x:c r="C4" s="15" t="str">
        <x:v>SharePoint/Teams</x:v>
      </x:c>
      <x:c r="D4" s="15" t="str">
        <x:v>None</x:v>
      </x:c>
      <x:c r="E4" s="15" t="str">
        <x:v>Site is not a personal MySite</x:v>
      </x:c>
      <x:c r="F4" s="15" t="str">
        <x:v>Site ownership is documented</x:v>
      </x:c>
      <x:c r="G4" s="15" t="str"/>
      <x:c r="H4" s="15" t="str">
        <x:v>Not started</x:v>
      </x:c>
    </x:row>
    <x:row r="5">
      <x:c r="A5" s="15" t="n">
        <x:v>2</x:v>
      </x:c>
      <x:c r="B5" s="15" t="str">
        <x:v>Upload/import QDIP_FiscalCalendar</x:v>
      </x:c>
      <x:c r="C5" s="15" t="str">
        <x:v>Site contents</x:v>
      </x:c>
      <x:c r="D5" s="15" t="str">
        <x:v>Step 1</x:v>
      </x:c>
      <x:c r="E5" s="15" t="str">
        <x:v>6,940 rows; RefDate searchable; indexes created</x:v>
      </x:c>
      <x:c r="F5" s="15" t="str">
        <x:v>Calendar validation passes</x:v>
      </x:c>
      <x:c r="G5" s="15" t="str"/>
      <x:c r="H5" s="15" t="str">
        <x:v>Not started</x:v>
      </x:c>
    </x:row>
    <x:row r="6">
      <x:c r="A6" s="15" t="n">
        <x:v>3</x:v>
      </x:c>
      <x:c r="B6" s="15" t="str">
        <x:v>Create QDIP_MetricDefinitions</x:v>
      </x:c>
      <x:c r="C6" s="15" t="str">
        <x:v>Blank SharePoint list</x:v>
      </x:c>
      <x:c r="D6" s="15" t="str">
        <x:v>Step 1</x:v>
      </x:c>
      <x:c r="E6" s="15" t="str">
        <x:v>Unique MetricID; version history enabled</x:v>
      </x:c>
      <x:c r="F6" s="15" t="str">
        <x:v>Seven KPI rows match KPI Contract v1.0</x:v>
      </x:c>
      <x:c r="G6" s="15" t="str"/>
      <x:c r="H6" s="15" t="str">
        <x:v>Not started</x:v>
      </x:c>
    </x:row>
    <x:row r="7">
      <x:c r="A7" s="15" t="n">
        <x:v>4</x:v>
      </x:c>
      <x:c r="B7" s="15" t="str">
        <x:v>Create QDIP_CauseDefinitions</x:v>
      </x:c>
      <x:c r="C7" s="15" t="str">
        <x:v>Blank SharePoint list</x:v>
      </x:c>
      <x:c r="D7" s="15" t="str">
        <x:v>Step 1</x:v>
      </x:c>
      <x:c r="E7" s="15" t="str">
        <x:v>Unique CauseID; no hardcoded cause columns</x:v>
      </x:c>
      <x:c r="F7" s="15" t="str">
        <x:v>Initial cause catalogue reviewed</x:v>
      </x:c>
      <x:c r="G7" s="15" t="str"/>
      <x:c r="H7" s="15" t="str">
        <x:v>Not started</x:v>
      </x:c>
    </x:row>
    <x:row r="8">
      <x:c r="A8" s="15" t="n">
        <x:v>5</x:v>
      </x:c>
      <x:c r="B8" s="15" t="str">
        <x:v>Create QDIP_MetricResults</x:v>
      </x:c>
      <x:c r="C8" s="15" t="str">
        <x:v>Blank SharePoint list</x:v>
      </x:c>
      <x:c r="D8" s="15" t="str">
        <x:v>Steps 2-3</x:v>
      </x:c>
      <x:c r="E8" s="15" t="str">
        <x:v>Unique ResultKey; ReportingDate and MetricID indexed</x:v>
      </x:c>
      <x:c r="F8" s="15" t="str">
        <x:v>Test duplicate is rejected</x:v>
      </x:c>
      <x:c r="G8" s="15" t="str"/>
      <x:c r="H8" s="15" t="str">
        <x:v>Not started</x:v>
      </x:c>
    </x:row>
    <x:row r="9">
      <x:c r="A9" s="15" t="n">
        <x:v>6</x:v>
      </x:c>
      <x:c r="B9" s="15" t="str">
        <x:v>Create QDIP_ResultCauses</x:v>
      </x:c>
      <x:c r="C9" s="15" t="str">
        <x:v>Blank SharePoint list</x:v>
      </x:c>
      <x:c r="D9" s="15" t="str">
        <x:v>Steps 4-5</x:v>
      </x:c>
      <x:c r="E9" s="15" t="str">
        <x:v>ResultKey/CauseID can be linked by app</x:v>
      </x:c>
      <x:c r="F9" s="15" t="str">
        <x:v>Multiple causes can be stored</x:v>
      </x:c>
      <x:c r="G9" s="15" t="str"/>
      <x:c r="H9" s="15" t="str">
        <x:v>Not started</x:v>
      </x:c>
    </x:row>
    <x:row r="10">
      <x:c r="A10" s="15" t="n">
        <x:v>7</x:v>
      </x:c>
      <x:c r="B10" s="15" t="str">
        <x:v>Create QDIP_Actions</x:v>
      </x:c>
      <x:c r="C10" s="15" t="str">
        <x:v>Blank SharePoint list</x:v>
      </x:c>
      <x:c r="D10" s="15" t="str">
        <x:v>Step 5</x:v>
      </x:c>
      <x:c r="E10" s="15" t="str">
        <x:v>Versioning and overdue views work</x:v>
      </x:c>
      <x:c r="F10" s="15" t="str">
        <x:v>Action lifecycle reviewed</x:v>
      </x:c>
      <x:c r="G10" s="15" t="str"/>
      <x:c r="H10" s="15" t="str">
        <x:v>Not started</x:v>
      </x:c>
    </x:row>
    <x:row r="11">
      <x:c r="A11" s="15" t="n">
        <x:v>8</x:v>
      </x:c>
      <x:c r="B11" s="15" t="str">
        <x:v>Create QDIP_CorrectionLog</x:v>
      </x:c>
      <x:c r="C11" s="15" t="str">
        <x:v>Blank SharePoint list</x:v>
      </x:c>
      <x:c r="D11" s="15" t="str">
        <x:v>Step 5</x:v>
      </x:c>
      <x:c r="E11" s="15" t="str">
        <x:v>Users cannot edit old log entries in normal app</x:v>
      </x:c>
      <x:c r="F11" s="15" t="str">
        <x:v>Append-only test passes</x:v>
      </x:c>
      <x:c r="G11" s="15" t="str"/>
      <x:c r="H11" s="15" t="str">
        <x:v>Not started</x:v>
      </x:c>
    </x:row>
    <x:row r="12">
      <x:c r="A12" s="15" t="n">
        <x:v>9</x:v>
      </x:c>
      <x:c r="B12" s="15" t="str">
        <x:v>Seed metric definitions</x:v>
      </x:c>
      <x:c r="C12" s="15" t="str">
        <x:v>QDIP_MetricDefinitions</x:v>
      </x:c>
      <x:c r="D12" s="15" t="str">
        <x:v>Step 3</x:v>
      </x:c>
      <x:c r="E12" s="15" t="str">
        <x:v>EHS 36/33; NRFT ≥98%; LFI ≤3; Delivery rules correct</x:v>
      </x:c>
      <x:c r="F12" s="15" t="str">
        <x:v>Owner approval</x:v>
      </x:c>
      <x:c r="G12" s="15" t="str"/>
      <x:c r="H12" s="15" t="str">
        <x:v>Not started</x:v>
      </x:c>
    </x:row>
    <x:row r="13">
      <x:c r="A13" s="15" t="n">
        <x:v>10</x:v>
      </x:c>
      <x:c r="B13" s="15" t="str">
        <x:v>Create three test MetricResults</x:v>
      </x:c>
      <x:c r="C13" s="15" t="str">
        <x:v>QDIP_MetricResults</x:v>
      </x:c>
      <x:c r="D13" s="15" t="str">
        <x:v>Steps 3,5</x:v>
      </x:c>
      <x:c r="E13" s="15" t="str">
        <x:v>Zero, red and missing states remain distinct</x:v>
      </x:c>
      <x:c r="F13" s="15" t="str">
        <x:v>Power BI import model can relate dates/metrics</x:v>
      </x:c>
      <x:c r="G13" s="15" t="str"/>
      <x:c r="H13" s="15" t="str">
        <x:v>Not started</x:v>
      </x:c>
    </x:row>
    <x:row r="14">
      <x:c r="A14" s="15" t="n">
        <x:v>11</x:v>
      </x:c>
      <x:c r="B14" s="15" t="str">
        <x:v>Document indexes, permissions and backup owner</x:v>
      </x:c>
      <x:c r="C14" s="15" t="str">
        <x:v>List settings</x:v>
      </x:c>
      <x:c r="D14" s="15" t="str">
        <x:v>All above</x:v>
      </x:c>
      <x:c r="E14" s="15" t="str">
        <x:v>No critical dependency on one person</x:v>
      </x:c>
      <x:c r="F14" s="15" t="str">
        <x:v>Omgång 2 sign-off</x:v>
      </x:c>
      <x:c r="G14" s="15" t="str"/>
      <x:c r="H14" s="15" t="str">
        <x:v>Not started</x:v>
      </x:c>
    </x:row>
  </x:sheetData>
  <x:mergeCells>
    <x:mergeCell ref="A1:H1"/>
  </x:mergeCells>
  <x:conditionalFormatting sqref="H4:H14">
    <x:cfRule type="expression" dxfId="0" priority="1">
      <x:formula>H4="Complete"</x:formula>
    </x:cfRule>
    <x:cfRule type="expression" dxfId="1" priority="2">
      <x:formula>H4="Blocked"</x:formula>
    </x:cfRule>
    <x:cfRule type="expression" dxfId="2" priority="3">
      <x:formula>H4="In progress"</x:formula>
    </x:cfRule>
  </x:conditionalFormatting>
  <x:dataValidations count="1">
    <x:dataValidation type="list" sqref="H4:H14">
      <x:formula1>"Not started,In progress,Blocked,Complete"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e17e24c56f4c9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2" hidden="0" customWidth="1"/>
    <x:col min="4" max="4" width="30" hidden="0" customWidth="1"/>
    <x:col min="5" max="5" width="46" hidden="0" customWidth="1"/>
    <x:col min="6" max="6" width="32" hidden="0" customWidth="1"/>
  </x:cols>
  <x:sheetData>
    <x:row r="1" ht="30" customHeight="1">
      <x:c r="A1" s="5" t="str">
        <x:v>Technical Naming and Key Rules</x:v>
      </x:c>
      <x:c r="B1" s="5"/>
      <x:c r="C1" s="5"/>
      <x:c r="D1" s="5"/>
      <x:c r="E1" s="5"/>
      <x:c r="F1" s="5"/>
    </x:row>
    <x:row r="3" ht="30" customHeight="1">
      <x:c r="A3" s="42" t="str">
        <x:v>Object</x:v>
      </x:c>
      <x:c r="B3" s="42" t="str">
        <x:v>Rule</x:v>
      </x:c>
      <x:c r="C3" s="42" t="str">
        <x:v>Good Example</x:v>
      </x:c>
      <x:c r="D3" s="42" t="str">
        <x:v>Bad Example</x:v>
      </x:c>
      <x:c r="E3" s="42" t="str">
        <x:v>Reason</x:v>
      </x:c>
      <x:c r="F3" s="42" t="str">
        <x:v>Enforcement</x:v>
      </x:c>
    </x:row>
    <x:row r="4">
      <x:c r="A4" s="15" t="str">
        <x:v>List names</x:v>
      </x:c>
      <x:c r="B4" s="15" t="str">
        <x:v>Prefix all lists with QDIP_</x:v>
      </x:c>
      <x:c r="C4" s="15" t="str">
        <x:v>QDIP_MetricResults</x:v>
      </x:c>
      <x:c r="D4" s="15" t="str">
        <x:v>DailyData</x:v>
      </x:c>
      <x:c r="E4" s="15" t="str">
        <x:v>Easy ownership and migration</x:v>
      </x:c>
      <x:c r="F4" s="15" t="str">
        <x:v>Create with final name</x:v>
      </x:c>
    </x:row>
    <x:row r="5">
      <x:c r="A5" s="15" t="str">
        <x:v>Column internal names</x:v>
      </x:c>
      <x:c r="B5" s="15" t="str">
        <x:v>Create using PascalCase without spaces</x:v>
      </x:c>
      <x:c r="C5" s="15" t="str">
        <x:v>ReportingDate</x:v>
      </x:c>
      <x:c r="D5" s="15" t="str">
        <x:v>Reporting Date</x:v>
      </x:c>
      <x:c r="E5" s="15" t="str">
        <x:v>SharePoint internal names cannot be cleanly renamed later</x:v>
      </x:c>
      <x:c r="F5" s="15" t="str">
        <x:v>Use technical name at creation</x:v>
      </x:c>
    </x:row>
    <x:row r="6">
      <x:c r="A6" s="15" t="str">
        <x:v>MetricID</x:v>
      </x:c>
      <x:c r="B6" s="15" t="str">
        <x:v>Stable uppercase ID</x:v>
      </x:c>
      <x:c r="C6" s="15" t="str">
        <x:v>Q_LFI_CLOSED</x:v>
      </x:c>
      <x:c r="D6" s="15" t="str">
        <x:v>LFI</x:v>
      </x:c>
      <x:c r="E6" s="15" t="str">
        <x:v>Meaning remains explicit</x:v>
      </x:c>
      <x:c r="F6" s="15" t="str">
        <x:v>Unique Title in definitions</x:v>
      </x:c>
    </x:row>
    <x:row r="7">
      <x:c r="A7" s="15" t="str">
        <x:v>ResultKey</x:v>
      </x:c>
      <x:c r="B7" s="15" t="str">
        <x:v>MetricID|YYYY-MM-DD</x:v>
      </x:c>
      <x:c r="C7" s="15" t="str">
        <x:v>Q_NRFT|2026-07-21</x:v>
      </x:c>
      <x:c r="D7" s="15" t="str">
        <x:v>Item 145</x:v>
      </x:c>
      <x:c r="E7" s="15" t="str">
        <x:v>Deterministic and duplicate-safe</x:v>
      </x:c>
      <x:c r="F7" s="15" t="str">
        <x:v>Unique Title in results</x:v>
      </x:c>
    </x:row>
    <x:row r="8">
      <x:c r="A8" s="15" t="str">
        <x:v>Date semantics</x:v>
      </x:c>
      <x:c r="B8" s="15" t="str">
        <x:v>ReportingDate = date of outcome</x:v>
      </x:c>
      <x:c r="C8" s="15" t="str">
        <x:v>Sunday LFI closed -&gt; Sunday</x:v>
      </x:c>
      <x:c r="D8" s="15" t="str">
        <x:v>Monday entry date</x:v>
      </x:c>
      <x:c r="E8" s="15" t="str">
        <x:v>Correct fiscal aggregation</x:v>
      </x:c>
      <x:c r="F8" s="15" t="str">
        <x:v>Power BI relationship to RefDate</x:v>
      </x:c>
    </x:row>
    <x:row r="9">
      <x:c r="A9" s="15" t="str">
        <x:v>Automatic snapshots</x:v>
      </x:c>
      <x:c r="B9" s="15" t="str">
        <x:v>Persist value and SourceSnapshotAt</x:v>
      </x:c>
      <x:c r="C9" s="15" t="str">
        <x:v>D_WIP_10H snapshot</x:v>
      </x:c>
      <x:c r="D9" s="15" t="str">
        <x:v>Live-only visual</x:v>
      </x:c>
      <x:c r="E9" s="15" t="str">
        <x:v>Historical truth does not drift</x:v>
      </x:c>
      <x:c r="F9" s="15" t="str">
        <x:v>Automation writes result row</x:v>
      </x:c>
    </x:row>
    <x:row r="10">
      <x:c r="A10" s="15" t="str">
        <x:v>Targets</x:v>
      </x:c>
      <x:c r="B10" s="15" t="str">
        <x:v>Read effective definition</x:v>
      </x:c>
      <x:c r="C10" s="15" t="str">
        <x:v>DailyTargetMax = 3</x:v>
      </x:c>
      <x:c r="D10" s="15" t="str">
        <x:v>DAX constant 3</x:v>
      </x:c>
      <x:c r="E10" s="15" t="str">
        <x:v>Future target changes need no app rewrite</x:v>
      </x:c>
      <x:c r="F10" s="15" t="str">
        <x:v>Metric definition/version</x:v>
      </x:c>
    </x:row>
    <x:row r="11">
      <x:c r="A11" s="15" t="str">
        <x:v>Causes</x:v>
      </x:c>
      <x:c r="B11" s="15" t="str">
        <x:v>Use CauseID rows</x:v>
      </x:c>
      <x:c r="C11" s="15" t="str">
        <x:v>D_MATERIAL</x:v>
      </x:c>
      <x:c r="D11" s="15" t="str">
        <x:v>MaterialCause = true</x:v>
      </x:c>
      <x:c r="E11" s="15" t="str">
        <x:v>New causes need no schema change</x:v>
      </x:c>
      <x:c r="F11" s="15" t="str">
        <x:v>ResultCauses bridge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50" hidden="0" customWidth="1"/>
    <x:col min="4" max="4" width="43" hidden="0" customWidth="1"/>
    <x:col min="5" max="5" width="36" hidden="0" customWidth="1"/>
    <x:col min="6" max="6" width="39" hidden="0" customWidth="1"/>
    <x:col min="7" max="7" width="18" hidden="0" customWidth="1"/>
  </x:cols>
  <x:sheetData>
    <x:row r="1" ht="30" customHeight="1">
      <x:c r="A1" s="5" t="str">
        <x:v>Required SharePoint List Settings</x:v>
      </x:c>
      <x:c r="B1" s="5"/>
      <x:c r="C1" s="5"/>
      <x:c r="D1" s="5"/>
      <x:c r="E1" s="5"/>
      <x:c r="F1" s="5"/>
      <x:c r="G1" s="5"/>
    </x:row>
    <x:row r="3" ht="30" customHeight="1">
      <x:c r="A3" s="42" t="str">
        <x:v>Setting</x:v>
      </x:c>
      <x:c r="B3" s="42" t="str">
        <x:v>AppliesTo</x:v>
      </x:c>
      <x:c r="C3" s="42" t="str">
        <x:v>RequiredValue</x:v>
      </x:c>
      <x:c r="D3" s="42" t="str">
        <x:v>Why</x:v>
      </x:c>
      <x:c r="E3" s="42" t="str">
        <x:v>HowToVerify</x:v>
      </x:c>
      <x:c r="F3" s="42" t="str">
        <x:v>RiskIfMissing</x:v>
      </x:c>
      <x:c r="G3" s="42" t="str">
        <x:v>Status</x:v>
      </x:c>
    </x:row>
    <x:row r="4">
      <x:c r="A4" s="15" t="str">
        <x:v>Location</x:v>
      </x:c>
      <x:c r="B4" s="15" t="str">
        <x:v>All lists</x:v>
      </x:c>
      <x:c r="C4" s="15" t="str">
        <x:v>Shared QDIP site, not personal MySite</x:v>
      </x:c>
      <x:c r="D4" s="15" t="str">
        <x:v>Removes person dependency</x:v>
      </x:c>
      <x:c r="E4" s="15" t="str">
        <x:v>URL belongs to team/site</x:v>
      </x:c>
      <x:c r="F4" s="15" t="str">
        <x:v>Owner departure can break QDIP</x:v>
      </x:c>
      <x:c r="G4" s="15" t="str">
        <x:v>Not checked</x:v>
      </x:c>
    </x:row>
    <x:row r="5">
      <x:c r="A5" s="15" t="str">
        <x:v>Version history</x:v>
      </x:c>
      <x:c r="B5" s="15" t="str">
        <x:v>All transaction/config lists</x:v>
      </x:c>
      <x:c r="C5" s="15" t="str">
        <x:v>Create a version each time an item is edited</x:v>
      </x:c>
      <x:c r="D5" s="15" t="str">
        <x:v>Supports traceability and recovery</x:v>
      </x:c>
      <x:c r="E5" s="15" t="str">
        <x:v>List settings &gt; Versioning</x:v>
      </x:c>
      <x:c r="F5" s="15" t="str">
        <x:v>Corrections cannot be reconstructed</x:v>
      </x:c>
      <x:c r="G5" s="15" t="str">
        <x:v>Not checked</x:v>
      </x:c>
    </x:row>
    <x:row r="6">
      <x:c r="A6" s="15" t="str">
        <x:v>Unique values</x:v>
      </x:c>
      <x:c r="B6" s="15" t="str">
        <x:v>MetricDefinitions.Title; MetricResults.Title; CauseDefinitions.Title; key lists</x:v>
      </x:c>
      <x:c r="C6" s="15" t="str">
        <x:v>Enabled</x:v>
      </x:c>
      <x:c r="D6" s="15" t="str">
        <x:v>Prevents duplicate business keys</x:v>
      </x:c>
      <x:c r="E6" s="15" t="str">
        <x:v>Column settings</x:v>
      </x:c>
      <x:c r="F6" s="15" t="str">
        <x:v>Duplicate KPI rows</x:v>
      </x:c>
      <x:c r="G6" s="15" t="str">
        <x:v>Not checked</x:v>
      </x:c>
    </x:row>
    <x:row r="7">
      <x:c r="A7" s="15" t="str">
        <x:v>Indexes</x:v>
      </x:c>
      <x:c r="B7" s="15" t="str">
        <x:v>FiscalCalendar RefDate/DateKey/FYM/FYW; Results ReportingDate/MetricID; Actions Status/DueDate</x:v>
      </x:c>
      <x:c r="C7" s="15" t="str">
        <x:v>Created before normal use</x:v>
      </x:c>
      <x:c r="D7" s="15" t="str">
        <x:v>Avoids 5,000-item threshold issues</x:v>
      </x:c>
      <x:c r="E7" s="15" t="str">
        <x:v>List settings &gt; Indexed columns</x:v>
      </x:c>
      <x:c r="F7" s="15" t="str">
        <x:v>Slow or blocked queries</x:v>
      </x:c>
      <x:c r="G7" s="15" t="str">
        <x:v>Not checked</x:v>
      </x:c>
    </x:row>
    <x:row r="8">
      <x:c r="A8" s="15" t="str">
        <x:v>Attachments</x:v>
      </x:c>
      <x:c r="B8" s="15" t="str">
        <x:v>Only Actions and EHS Responses as needed</x:v>
      </x:c>
      <x:c r="C8" s="15" t="str">
        <x:v>Off elsewhere</x:v>
      </x:c>
      <x:c r="D8" s="15" t="str">
        <x:v>Keeps storage and data model clean</x:v>
      </x:c>
      <x:c r="E8" s="15" t="str">
        <x:v>List advanced settings</x:v>
      </x:c>
      <x:c r="F8" s="15" t="str">
        <x:v>Uncontrolled files</x:v>
      </x:c>
      <x:c r="G8" s="15" t="str">
        <x:v>Not checked</x:v>
      </x:c>
    </x:row>
    <x:row r="9">
      <x:c r="A9" s="15" t="str">
        <x:v>Built-in audit fields</x:v>
      </x:c>
      <x:c r="B9" s="15" t="str">
        <x:v>All lists</x:v>
      </x:c>
      <x:c r="C9" s="15" t="str">
        <x:v>Keep Created, Modified, Created By, Modified By</x:v>
      </x:c>
      <x:c r="D9" s="15" t="str">
        <x:v>Basic audit trail</x:v>
      </x:c>
      <x:c r="E9" s="15" t="str">
        <x:v>Visible in list views/model</x:v>
      </x:c>
      <x:c r="F9" s="15" t="str">
        <x:v>Loss of accountability</x:v>
      </x:c>
      <x:c r="G9" s="15" t="str">
        <x:v>Not checked</x:v>
      </x:c>
    </x:row>
    <x:row r="10">
      <x:c r="A10" s="15" t="str">
        <x:v>Permissions</x:v>
      </x:c>
      <x:c r="B10" s="15" t="str">
        <x:v>CorrectionLog</x:v>
      </x:c>
      <x:c r="C10" s="15" t="str">
        <x:v>Users add via app; no routine edit/delete</x:v>
      </x:c>
      <x:c r="D10" s="15" t="str">
        <x:v>Append-only audit behavior</x:v>
      </x:c>
      <x:c r="E10" s="15" t="str">
        <x:v>Test with normal user</x:v>
      </x:c>
      <x:c r="F10" s="15" t="str">
        <x:v>Audit log can be altered</x:v>
      </x:c>
      <x:c r="G10" s="15" t="str">
        <x:v>Not checked</x:v>
      </x:c>
    </x:row>
    <x:row r="11">
      <x:c r="A11" s="15" t="str">
        <x:v>Views</x:v>
      </x:c>
      <x:c r="B11" s="15" t="str">
        <x:v>FiscalCalendar and Results</x:v>
      </x:c>
      <x:c r="C11" s="15" t="str">
        <x:v>Views filter on indexed fields</x:v>
      </x:c>
      <x:c r="D11" s="15" t="str">
        <x:v>Threshold-safe navigation</x:v>
      </x:c>
      <x:c r="E11" s="15" t="str">
        <x:v>Open list views</x:v>
      </x:c>
      <x:c r="F11" s="15" t="str">
        <x:v>List view errors</x:v>
      </x:c>
      <x:c r="G11" s="15" t="str">
        <x:v>Not checked</x:v>
      </x:c>
    </x:row>
  </x:sheetData>
  <x:mergeCells>
    <x:mergeCell ref="A1:G1"/>
  </x:mergeCells>
  <x:conditionalFormatting sqref="G4:G11">
    <x:cfRule type="expression" dxfId="3" priority="1">
      <x:formula>G4="Pass"</x:formula>
    </x:cfRule>
    <x:cfRule type="expression" dxfId="4" priority="2">
      <x:formula>G4="Fail"</x:formula>
    </x:cfRule>
  </x:conditionalFormatting>
  <x:dataValidations count="1">
    <x:dataValidation type="list" sqref="G4:G11">
      <x:formula1>"Not checked,Pass,Fail,Not applicable"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62" hidden="0" customWidth="1"/>
    <x:col min="3" max="3" width="20" hidden="0" customWidth="1"/>
    <x:col min="4" max="4" width="16" hidden="0" customWidth="1"/>
    <x:col min="5" max="5" width="48" hidden="0" customWidth="1"/>
    <x:col min="6" max="6" width="24" hidden="0" customWidth="1"/>
  </x:cols>
  <x:sheetData>
    <x:row r="1" ht="30" customHeight="1">
      <x:c r="A1" s="5" t="str">
        <x:v>Omgång 2 Design Review</x:v>
      </x:c>
      <x:c r="B1" s="5"/>
      <x:c r="C1" s="5"/>
      <x:c r="D1" s="5"/>
      <x:c r="E1" s="5"/>
      <x:c r="F1" s="5"/>
    </x:row>
    <x:row r="3" ht="30" customHeight="1">
      <x:c r="A3" s="42" t="str">
        <x:v>ID</x:v>
      </x:c>
      <x:c r="B3" s="42" t="str">
        <x:v>Review item</x:v>
      </x:c>
      <x:c r="C3" s="42" t="str">
        <x:v>Expected answer</x:v>
      </x:c>
      <x:c r="D3" s="42" t="str">
        <x:v>Decision</x:v>
      </x:c>
      <x:c r="E3" s="42" t="str">
        <x:v>Comment</x:v>
      </x:c>
      <x:c r="F3" s="42" t="str">
        <x:v>Owner</x:v>
      </x:c>
    </x:row>
    <x:row r="4">
      <x:c r="A4" s="15" t="n">
        <x:v>1</x:v>
      </x:c>
      <x:c r="B4" s="15" t="str">
        <x:v>One result row per MetricID and ReportingDate</x:v>
      </x:c>
      <x:c r="C4" s="15" t="str">
        <x:v>Approve</x:v>
      </x:c>
      <x:c r="D4" s="15" t="str"/>
      <x:c r="E4" s="15" t="str"/>
      <x:c r="F4" s="15" t="str"/>
    </x:row>
    <x:row r="5">
      <x:c r="A5" s="15" t="n">
        <x:v>2</x:v>
      </x:c>
      <x:c r="B5" s="15" t="str">
        <x:v>Use text foreign keys rather than SharePoint Lookup columns</x:v>
      </x:c>
      <x:c r="C5" s="15" t="str">
        <x:v>Approve</x:v>
      </x:c>
      <x:c r="D5" s="15" t="str"/>
      <x:c r="E5" s="15" t="str"/>
      <x:c r="F5" s="15" t="str"/>
    </x:row>
    <x:row r="6">
      <x:c r="A6" s="15" t="n">
        <x:v>3</x:v>
      </x:c>
      <x:c r="B6" s="15" t="str">
        <x:v>Persist automatic Delivery snapshots in QDIP_MetricResults</x:v>
      </x:c>
      <x:c r="C6" s="15" t="str">
        <x:v>Approve</x:v>
      </x:c>
      <x:c r="D6" s="15" t="str"/>
      <x:c r="E6" s="15" t="str"/>
      <x:c r="F6" s="15" t="str"/>
    </x:row>
    <x:row r="7">
      <x:c r="A7" s="15" t="n">
        <x:v>4</x:v>
      </x:c>
      <x:c r="B7" s="15" t="str">
        <x:v>Use normalized CauseDefinitions + ResultCauses</x:v>
      </x:c>
      <x:c r="C7" s="15" t="str">
        <x:v>Approve</x:v>
      </x:c>
      <x:c r="D7" s="15" t="str"/>
      <x:c r="E7" s="15" t="str"/>
      <x:c r="F7" s="15" t="str"/>
    </x:row>
    <x:row r="8">
      <x:c r="A8" s="15" t="n">
        <x:v>5</x:v>
      </x:c>
      <x:c r="B8" s="15" t="str">
        <x:v>Use enhanced fiscal calendar with QDIPLaggingDueDate</x:v>
      </x:c>
      <x:c r="C8" s="15" t="str">
        <x:v>Approve</x:v>
      </x:c>
      <x:c r="D8" s="15" t="str"/>
      <x:c r="E8" s="15" t="str"/>
      <x:c r="F8" s="15" t="str"/>
    </x:row>
    <x:row r="9">
      <x:c r="A9" s="15" t="n">
        <x:v>6</x:v>
      </x:c>
      <x:c r="B9" s="15" t="str">
        <x:v>Retain built-in SharePoint audit fields and version history</x:v>
      </x:c>
      <x:c r="C9" s="15" t="str">
        <x:v>Approve</x:v>
      </x:c>
      <x:c r="D9" s="15" t="str"/>
      <x:c r="E9" s="15" t="str"/>
      <x:c r="F9" s="15" t="str"/>
    </x:row>
    <x:row r="10">
      <x:c r="A10" s="15" t="n">
        <x:v>7</x:v>
      </x:c>
      <x:c r="B10" s="15" t="str">
        <x:v>Build EHS detail lists in round 3, not in this round</x:v>
      </x:c>
      <x:c r="C10" s="15" t="str">
        <x:v>Approve</x:v>
      </x:c>
      <x:c r="D10" s="15" t="str"/>
      <x:c r="E10" s="15" t="str"/>
      <x:c r="F10" s="15" t="str"/>
    </x:row>
    <x:row r="11">
      <x:c r="A11" s="15" t="n">
        <x:v>8</x:v>
      </x:c>
      <x:c r="B11" s="15" t="str">
        <x:v>Initial backend is shared SharePoint; model remains backend-portable</x:v>
      </x:c>
      <x:c r="C11" s="15" t="str">
        <x:v>Approve</x:v>
      </x:c>
      <x:c r="D11" s="15" t="str"/>
      <x:c r="E11" s="15" t="str"/>
      <x:c r="F11" s="15" t="str"/>
    </x:row>
  </x:sheetData>
  <x:mergeCells>
    <x:mergeCell ref="A1:F1"/>
  </x:mergeCells>
  <x:conditionalFormatting sqref="D4:D11">
    <x:cfRule type="expression" dxfId="5" priority="1">
      <x:formula>D4="Approve"</x:formula>
    </x:cfRule>
    <x:cfRule type="expression" dxfId="6" priority="2">
      <x:formula>D4="Change"</x:formula>
    </x:cfRule>
    <x:cfRule type="expression" dxfId="7" priority="3">
      <x:formula>D4="Reject"</x:formula>
    </x:cfRule>
  </x:conditionalFormatting>
  <x:dataValidations count="1">
    <x:dataValidation type="list" sqref="D4:D11">
      <x:formula1>",Approve,Change,Reject"</x:formula1>
    </x:dataValidation>
  </x:dataValidations>
  <x:pageMargins left="0.7" right="0.7" top="0.75" bottom="0.75" header="0.3" footer="0.3"/>
</x:worksheet>
</file>