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dy for submission\NN\"/>
    </mc:Choice>
  </mc:AlternateContent>
  <xr:revisionPtr revIDLastSave="0" documentId="8_{EF2ECE3D-18DF-4779-898A-20B3BA8F0DB9}" xr6:coauthVersionLast="40" xr6:coauthVersionMax="40" xr10:uidLastSave="{00000000-0000-0000-0000-000000000000}"/>
  <bookViews>
    <workbookView xWindow="-120" yWindow="-120" windowWidth="29040" windowHeight="15840" xr2:uid="{2BB7E4E1-DAFA-41CA-B1A0-845F5E8E11CE}"/>
  </bookViews>
  <sheets>
    <sheet name="2 Unit" sheetId="3" r:id="rId1"/>
    <sheet name="3 Unit" sheetId="2" r:id="rId2"/>
    <sheet name="4 unit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3" i="3" l="1"/>
  <c r="R18" i="3" s="1"/>
  <c r="I3" i="3"/>
  <c r="S18" i="3" s="1"/>
  <c r="J3" i="3"/>
  <c r="H4" i="3"/>
  <c r="I4" i="3"/>
  <c r="J4" i="3"/>
  <c r="Y18" i="3" s="1"/>
  <c r="H5" i="3"/>
  <c r="N17" i="3" s="1"/>
  <c r="H8" i="3"/>
  <c r="I8" i="3"/>
  <c r="J8" i="3"/>
  <c r="H9" i="3"/>
  <c r="I9" i="3"/>
  <c r="J9" i="3"/>
  <c r="H10" i="3"/>
  <c r="N18" i="3" s="1"/>
  <c r="H13" i="3"/>
  <c r="R20" i="3" s="1"/>
  <c r="I13" i="3"/>
  <c r="J13" i="3"/>
  <c r="H14" i="3"/>
  <c r="W20" i="3" s="1"/>
  <c r="I14" i="3"/>
  <c r="J14" i="3"/>
  <c r="H15" i="3"/>
  <c r="H18" i="3"/>
  <c r="R21" i="3" s="1"/>
  <c r="I18" i="3"/>
  <c r="J18" i="3"/>
  <c r="T18" i="3"/>
  <c r="W18" i="3"/>
  <c r="X18" i="3"/>
  <c r="H19" i="3"/>
  <c r="I19" i="3"/>
  <c r="X21" i="3" s="1"/>
  <c r="J19" i="3"/>
  <c r="N19" i="3"/>
  <c r="R19" i="3"/>
  <c r="S19" i="3"/>
  <c r="T19" i="3"/>
  <c r="W19" i="3"/>
  <c r="X19" i="3"/>
  <c r="Y19" i="3"/>
  <c r="H20" i="3"/>
  <c r="N20" i="3"/>
  <c r="S20" i="3"/>
  <c r="T20" i="3"/>
  <c r="X20" i="3"/>
  <c r="Y20" i="3"/>
  <c r="S21" i="3"/>
  <c r="T21" i="3"/>
  <c r="W21" i="3"/>
  <c r="Y21" i="3"/>
  <c r="W22" i="3"/>
  <c r="X22" i="3"/>
  <c r="H23" i="3"/>
  <c r="R22" i="3" s="1"/>
  <c r="I23" i="3"/>
  <c r="S22" i="3" s="1"/>
  <c r="J23" i="3"/>
  <c r="T22" i="3" s="1"/>
  <c r="S23" i="3"/>
  <c r="T23" i="3"/>
  <c r="H24" i="3"/>
  <c r="I24" i="3"/>
  <c r="J24" i="3"/>
  <c r="Y22" i="3" s="1"/>
  <c r="N24" i="3"/>
  <c r="R24" i="3"/>
  <c r="H25" i="3"/>
  <c r="N21" i="3" s="1"/>
  <c r="N25" i="3"/>
  <c r="R26" i="3"/>
  <c r="S26" i="3"/>
  <c r="W26" i="3"/>
  <c r="X26" i="3"/>
  <c r="S27" i="3"/>
  <c r="T27" i="3"/>
  <c r="H28" i="3"/>
  <c r="R23" i="3" s="1"/>
  <c r="I28" i="3"/>
  <c r="J28" i="3"/>
  <c r="N28" i="3"/>
  <c r="R28" i="3"/>
  <c r="H29" i="3"/>
  <c r="W23" i="3" s="1"/>
  <c r="I29" i="3"/>
  <c r="X23" i="3" s="1"/>
  <c r="J29" i="3"/>
  <c r="Y23" i="3" s="1"/>
  <c r="Y29" i="3"/>
  <c r="H30" i="3"/>
  <c r="N22" i="3" s="1"/>
  <c r="Y30" i="3"/>
  <c r="N31" i="3"/>
  <c r="N32" i="3"/>
  <c r="R32" i="3"/>
  <c r="H33" i="3"/>
  <c r="I33" i="3"/>
  <c r="S24" i="3" s="1"/>
  <c r="J33" i="3"/>
  <c r="T24" i="3" s="1"/>
  <c r="Y33" i="3"/>
  <c r="H34" i="3"/>
  <c r="W24" i="3" s="1"/>
  <c r="I34" i="3"/>
  <c r="X24" i="3" s="1"/>
  <c r="J34" i="3"/>
  <c r="Y24" i="3" s="1"/>
  <c r="W34" i="3"/>
  <c r="X34" i="3"/>
  <c r="H35" i="3"/>
  <c r="N23" i="3" s="1"/>
  <c r="X35" i="3"/>
  <c r="Y36" i="3"/>
  <c r="H38" i="3"/>
  <c r="R25" i="3" s="1"/>
  <c r="I38" i="3"/>
  <c r="S25" i="3" s="1"/>
  <c r="J38" i="3"/>
  <c r="T25" i="3" s="1"/>
  <c r="W38" i="3"/>
  <c r="X38" i="3"/>
  <c r="H39" i="3"/>
  <c r="W25" i="3" s="1"/>
  <c r="I39" i="3"/>
  <c r="X25" i="3" s="1"/>
  <c r="J39" i="3"/>
  <c r="Y25" i="3" s="1"/>
  <c r="S39" i="3"/>
  <c r="T39" i="3"/>
  <c r="H40" i="3"/>
  <c r="S40" i="3"/>
  <c r="T40" i="3"/>
  <c r="T41" i="3"/>
  <c r="W41" i="3"/>
  <c r="W42" i="3"/>
  <c r="X42" i="3"/>
  <c r="H43" i="3"/>
  <c r="I43" i="3"/>
  <c r="J43" i="3"/>
  <c r="T26" i="3" s="1"/>
  <c r="T43" i="3"/>
  <c r="H44" i="3"/>
  <c r="I44" i="3"/>
  <c r="J44" i="3"/>
  <c r="Y26" i="3" s="1"/>
  <c r="N44" i="3"/>
  <c r="R44" i="3"/>
  <c r="H45" i="3"/>
  <c r="N45" i="3"/>
  <c r="R45" i="3"/>
  <c r="R46" i="3"/>
  <c r="S46" i="3"/>
  <c r="S47" i="3"/>
  <c r="T47" i="3"/>
  <c r="H48" i="3"/>
  <c r="R27" i="3" s="1"/>
  <c r="I48" i="3"/>
  <c r="J48" i="3"/>
  <c r="R48" i="3"/>
  <c r="H49" i="3"/>
  <c r="W27" i="3" s="1"/>
  <c r="I49" i="3"/>
  <c r="X27" i="3" s="1"/>
  <c r="J49" i="3"/>
  <c r="Y27" i="3" s="1"/>
  <c r="Y49" i="3"/>
  <c r="H50" i="3"/>
  <c r="N26" i="3" s="1"/>
  <c r="Y50" i="3"/>
  <c r="N51" i="3"/>
  <c r="N52" i="3"/>
  <c r="R52" i="3"/>
  <c r="H53" i="3"/>
  <c r="I53" i="3"/>
  <c r="S28" i="3" s="1"/>
  <c r="J53" i="3"/>
  <c r="T28" i="3" s="1"/>
  <c r="Y53" i="3"/>
  <c r="H54" i="3"/>
  <c r="W28" i="3" s="1"/>
  <c r="I54" i="3"/>
  <c r="X28" i="3" s="1"/>
  <c r="J54" i="3"/>
  <c r="Y28" i="3" s="1"/>
  <c r="H55" i="3"/>
  <c r="N27" i="3" s="1"/>
  <c r="W55" i="3"/>
  <c r="X55" i="3"/>
  <c r="X56" i="3"/>
  <c r="Y56" i="3"/>
  <c r="Y57" i="3"/>
  <c r="H58" i="3"/>
  <c r="R29" i="3" s="1"/>
  <c r="I58" i="3"/>
  <c r="S29" i="3" s="1"/>
  <c r="J58" i="3"/>
  <c r="T29" i="3" s="1"/>
  <c r="W58" i="3"/>
  <c r="X58" i="3"/>
  <c r="H59" i="3"/>
  <c r="W29" i="3" s="1"/>
  <c r="I59" i="3"/>
  <c r="X29" i="3" s="1"/>
  <c r="J59" i="3"/>
  <c r="T59" i="3"/>
  <c r="H60" i="3"/>
  <c r="H63" i="3"/>
  <c r="R30" i="3" s="1"/>
  <c r="I63" i="3"/>
  <c r="S30" i="3" s="1"/>
  <c r="J63" i="3"/>
  <c r="T30" i="3" s="1"/>
  <c r="S63" i="3"/>
  <c r="T63" i="3"/>
  <c r="H64" i="3"/>
  <c r="W30" i="3" s="1"/>
  <c r="I64" i="3"/>
  <c r="X30" i="3" s="1"/>
  <c r="J64" i="3"/>
  <c r="R64" i="3"/>
  <c r="H65" i="3"/>
  <c r="N29" i="3" s="1"/>
  <c r="N65" i="3"/>
  <c r="R65" i="3"/>
  <c r="S66" i="3"/>
  <c r="T67" i="3"/>
  <c r="H68" i="3"/>
  <c r="R31" i="3" s="1"/>
  <c r="I68" i="3"/>
  <c r="S31" i="3" s="1"/>
  <c r="J68" i="3"/>
  <c r="T31" i="3" s="1"/>
  <c r="N68" i="3"/>
  <c r="R68" i="3"/>
  <c r="H69" i="3"/>
  <c r="W31" i="3" s="1"/>
  <c r="I69" i="3"/>
  <c r="X31" i="3" s="1"/>
  <c r="J69" i="3"/>
  <c r="Y31" i="3" s="1"/>
  <c r="Y69" i="3"/>
  <c r="H70" i="3"/>
  <c r="N30" i="3" s="1"/>
  <c r="Y70" i="3"/>
  <c r="R72" i="3"/>
  <c r="H73" i="3"/>
  <c r="I73" i="3"/>
  <c r="S32" i="3" s="1"/>
  <c r="J73" i="3"/>
  <c r="T32" i="3" s="1"/>
  <c r="Y73" i="3"/>
  <c r="H74" i="3"/>
  <c r="W32" i="3" s="1"/>
  <c r="I74" i="3"/>
  <c r="X32" i="3" s="1"/>
  <c r="J74" i="3"/>
  <c r="Y32" i="3" s="1"/>
  <c r="W74" i="3"/>
  <c r="X74" i="3"/>
  <c r="H75" i="3"/>
  <c r="W75" i="3"/>
  <c r="X75" i="3"/>
  <c r="X76" i="3"/>
  <c r="Y76" i="3"/>
  <c r="H78" i="3"/>
  <c r="R33" i="3" s="1"/>
  <c r="I78" i="3"/>
  <c r="S33" i="3" s="1"/>
  <c r="J78" i="3"/>
  <c r="T33" i="3" s="1"/>
  <c r="H79" i="3"/>
  <c r="W33" i="3" s="1"/>
  <c r="I79" i="3"/>
  <c r="X33" i="3" s="1"/>
  <c r="J79" i="3"/>
  <c r="H80" i="3"/>
  <c r="H83" i="3"/>
  <c r="R34" i="3" s="1"/>
  <c r="I83" i="3"/>
  <c r="S34" i="3" s="1"/>
  <c r="J83" i="3"/>
  <c r="T34" i="3" s="1"/>
  <c r="H84" i="3"/>
  <c r="I84" i="3"/>
  <c r="J84" i="3"/>
  <c r="Y34" i="3" s="1"/>
  <c r="H85" i="3"/>
  <c r="N33" i="3" s="1"/>
  <c r="H88" i="3"/>
  <c r="R35" i="3" s="1"/>
  <c r="I88" i="3"/>
  <c r="S35" i="3" s="1"/>
  <c r="J88" i="3"/>
  <c r="T35" i="3" s="1"/>
  <c r="H89" i="3"/>
  <c r="W35" i="3" s="1"/>
  <c r="I89" i="3"/>
  <c r="J89" i="3"/>
  <c r="Y35" i="3" s="1"/>
  <c r="H90" i="3"/>
  <c r="N34" i="3" s="1"/>
  <c r="H93" i="3"/>
  <c r="R36" i="3" s="1"/>
  <c r="I93" i="3"/>
  <c r="S36" i="3" s="1"/>
  <c r="J93" i="3"/>
  <c r="T36" i="3" s="1"/>
  <c r="H94" i="3"/>
  <c r="W36" i="3" s="1"/>
  <c r="I94" i="3"/>
  <c r="X36" i="3" s="1"/>
  <c r="J94" i="3"/>
  <c r="H95" i="3"/>
  <c r="N35" i="3" s="1"/>
  <c r="H98" i="3"/>
  <c r="R37" i="3" s="1"/>
  <c r="I98" i="3"/>
  <c r="S37" i="3" s="1"/>
  <c r="J98" i="3"/>
  <c r="T37" i="3" s="1"/>
  <c r="H99" i="3"/>
  <c r="W37" i="3" s="1"/>
  <c r="I99" i="3"/>
  <c r="X37" i="3" s="1"/>
  <c r="J99" i="3"/>
  <c r="Y37" i="3" s="1"/>
  <c r="H100" i="3"/>
  <c r="N36" i="3" s="1"/>
  <c r="H103" i="3"/>
  <c r="R38" i="3" s="1"/>
  <c r="I103" i="3"/>
  <c r="S38" i="3" s="1"/>
  <c r="J103" i="3"/>
  <c r="T38" i="3" s="1"/>
  <c r="H104" i="3"/>
  <c r="I104" i="3"/>
  <c r="J104" i="3"/>
  <c r="Y38" i="3" s="1"/>
  <c r="H105" i="3"/>
  <c r="N37" i="3" s="1"/>
  <c r="I105" i="3"/>
  <c r="J105" i="3"/>
  <c r="H108" i="3"/>
  <c r="R39" i="3" s="1"/>
  <c r="I108" i="3"/>
  <c r="J108" i="3"/>
  <c r="H109" i="3"/>
  <c r="W39" i="3" s="1"/>
  <c r="I109" i="3"/>
  <c r="X39" i="3" s="1"/>
  <c r="J109" i="3"/>
  <c r="Y39" i="3" s="1"/>
  <c r="H110" i="3"/>
  <c r="N38" i="3" s="1"/>
  <c r="H113" i="3"/>
  <c r="R40" i="3" s="1"/>
  <c r="I113" i="3"/>
  <c r="J113" i="3"/>
  <c r="H114" i="3"/>
  <c r="W40" i="3" s="1"/>
  <c r="I114" i="3"/>
  <c r="X40" i="3" s="1"/>
  <c r="J114" i="3"/>
  <c r="Y40" i="3" s="1"/>
  <c r="H115" i="3"/>
  <c r="N39" i="3" s="1"/>
  <c r="H118" i="3"/>
  <c r="R41" i="3" s="1"/>
  <c r="I118" i="3"/>
  <c r="S41" i="3" s="1"/>
  <c r="J118" i="3"/>
  <c r="H119" i="3"/>
  <c r="I119" i="3"/>
  <c r="X41" i="3" s="1"/>
  <c r="J119" i="3"/>
  <c r="Y41" i="3" s="1"/>
  <c r="H120" i="3"/>
  <c r="N40" i="3" s="1"/>
  <c r="H123" i="3"/>
  <c r="R42" i="3" s="1"/>
  <c r="I123" i="3"/>
  <c r="S42" i="3" s="1"/>
  <c r="J123" i="3"/>
  <c r="T42" i="3" s="1"/>
  <c r="H124" i="3"/>
  <c r="I124" i="3"/>
  <c r="J124" i="3"/>
  <c r="Y42" i="3" s="1"/>
  <c r="H125" i="3"/>
  <c r="N41" i="3" s="1"/>
  <c r="H128" i="3"/>
  <c r="R43" i="3" s="1"/>
  <c r="I128" i="3"/>
  <c r="S43" i="3" s="1"/>
  <c r="J128" i="3"/>
  <c r="H129" i="3"/>
  <c r="W43" i="3" s="1"/>
  <c r="I129" i="3"/>
  <c r="X43" i="3" s="1"/>
  <c r="J129" i="3"/>
  <c r="Y43" i="3" s="1"/>
  <c r="H130" i="3"/>
  <c r="N42" i="3" s="1"/>
  <c r="H133" i="3"/>
  <c r="I133" i="3"/>
  <c r="S44" i="3" s="1"/>
  <c r="J133" i="3"/>
  <c r="T44" i="3" s="1"/>
  <c r="H134" i="3"/>
  <c r="W44" i="3" s="1"/>
  <c r="I134" i="3"/>
  <c r="X44" i="3" s="1"/>
  <c r="J134" i="3"/>
  <c r="Y44" i="3" s="1"/>
  <c r="H135" i="3"/>
  <c r="N43" i="3" s="1"/>
  <c r="H138" i="3"/>
  <c r="I138" i="3"/>
  <c r="S45" i="3" s="1"/>
  <c r="J138" i="3"/>
  <c r="T45" i="3" s="1"/>
  <c r="H139" i="3"/>
  <c r="W45" i="3" s="1"/>
  <c r="I139" i="3"/>
  <c r="X45" i="3" s="1"/>
  <c r="J139" i="3"/>
  <c r="Y45" i="3" s="1"/>
  <c r="H140" i="3"/>
  <c r="H143" i="3"/>
  <c r="I143" i="3"/>
  <c r="J143" i="3"/>
  <c r="T46" i="3" s="1"/>
  <c r="H144" i="3"/>
  <c r="W46" i="3" s="1"/>
  <c r="I144" i="3"/>
  <c r="X46" i="3" s="1"/>
  <c r="J144" i="3"/>
  <c r="Y46" i="3" s="1"/>
  <c r="H145" i="3"/>
  <c r="H148" i="3"/>
  <c r="R47" i="3" s="1"/>
  <c r="I148" i="3"/>
  <c r="J148" i="3"/>
  <c r="H149" i="3"/>
  <c r="W47" i="3" s="1"/>
  <c r="I149" i="3"/>
  <c r="X47" i="3" s="1"/>
  <c r="J149" i="3"/>
  <c r="Y47" i="3" s="1"/>
  <c r="H150" i="3"/>
  <c r="N46" i="3" s="1"/>
  <c r="H153" i="3"/>
  <c r="I153" i="3"/>
  <c r="S48" i="3" s="1"/>
  <c r="J153" i="3"/>
  <c r="T48" i="3" s="1"/>
  <c r="H154" i="3"/>
  <c r="W48" i="3" s="1"/>
  <c r="I154" i="3"/>
  <c r="X48" i="3" s="1"/>
  <c r="J154" i="3"/>
  <c r="Y48" i="3" s="1"/>
  <c r="H155" i="3"/>
  <c r="N47" i="3" s="1"/>
  <c r="H158" i="3"/>
  <c r="R49" i="3" s="1"/>
  <c r="I158" i="3"/>
  <c r="S49" i="3" s="1"/>
  <c r="J158" i="3"/>
  <c r="T49" i="3" s="1"/>
  <c r="H159" i="3"/>
  <c r="W49" i="3" s="1"/>
  <c r="I159" i="3"/>
  <c r="X49" i="3" s="1"/>
  <c r="J159" i="3"/>
  <c r="H160" i="3"/>
  <c r="N48" i="3" s="1"/>
  <c r="H163" i="3"/>
  <c r="R50" i="3" s="1"/>
  <c r="I163" i="3"/>
  <c r="S50" i="3" s="1"/>
  <c r="J163" i="3"/>
  <c r="T50" i="3" s="1"/>
  <c r="H164" i="3"/>
  <c r="W50" i="3" s="1"/>
  <c r="I164" i="3"/>
  <c r="X50" i="3" s="1"/>
  <c r="J164" i="3"/>
  <c r="H165" i="3"/>
  <c r="N49" i="3" s="1"/>
  <c r="H168" i="3"/>
  <c r="R51" i="3" s="1"/>
  <c r="I168" i="3"/>
  <c r="S51" i="3" s="1"/>
  <c r="J168" i="3"/>
  <c r="T51" i="3" s="1"/>
  <c r="H169" i="3"/>
  <c r="W51" i="3" s="1"/>
  <c r="I169" i="3"/>
  <c r="X51" i="3" s="1"/>
  <c r="J169" i="3"/>
  <c r="Y51" i="3" s="1"/>
  <c r="H170" i="3"/>
  <c r="N50" i="3" s="1"/>
  <c r="H173" i="3"/>
  <c r="I173" i="3"/>
  <c r="S52" i="3" s="1"/>
  <c r="J173" i="3"/>
  <c r="T52" i="3" s="1"/>
  <c r="H174" i="3"/>
  <c r="W52" i="3" s="1"/>
  <c r="I174" i="3"/>
  <c r="X52" i="3" s="1"/>
  <c r="J174" i="3"/>
  <c r="Y52" i="3" s="1"/>
  <c r="H175" i="3"/>
  <c r="H178" i="3"/>
  <c r="R53" i="3" s="1"/>
  <c r="I178" i="3"/>
  <c r="S53" i="3" s="1"/>
  <c r="J178" i="3"/>
  <c r="T53" i="3" s="1"/>
  <c r="H179" i="3"/>
  <c r="W53" i="3" s="1"/>
  <c r="I179" i="3"/>
  <c r="X53" i="3" s="1"/>
  <c r="J179" i="3"/>
  <c r="H180" i="3"/>
  <c r="H183" i="3"/>
  <c r="R54" i="3" s="1"/>
  <c r="I183" i="3"/>
  <c r="S54" i="3" s="1"/>
  <c r="J183" i="3"/>
  <c r="T54" i="3" s="1"/>
  <c r="H184" i="3"/>
  <c r="W54" i="3" s="1"/>
  <c r="I184" i="3"/>
  <c r="X54" i="3" s="1"/>
  <c r="J184" i="3"/>
  <c r="Y54" i="3" s="1"/>
  <c r="H185" i="3"/>
  <c r="N53" i="3" s="1"/>
  <c r="H188" i="3"/>
  <c r="R55" i="3" s="1"/>
  <c r="I188" i="3"/>
  <c r="S55" i="3" s="1"/>
  <c r="J188" i="3"/>
  <c r="T55" i="3" s="1"/>
  <c r="H189" i="3"/>
  <c r="I189" i="3"/>
  <c r="J189" i="3"/>
  <c r="Y55" i="3" s="1"/>
  <c r="H190" i="3"/>
  <c r="N54" i="3" s="1"/>
  <c r="H193" i="3"/>
  <c r="R56" i="3" s="1"/>
  <c r="I193" i="3"/>
  <c r="S56" i="3" s="1"/>
  <c r="J193" i="3"/>
  <c r="T56" i="3" s="1"/>
  <c r="H194" i="3"/>
  <c r="W56" i="3" s="1"/>
  <c r="I194" i="3"/>
  <c r="J194" i="3"/>
  <c r="H195" i="3"/>
  <c r="N55" i="3" s="1"/>
  <c r="H198" i="3"/>
  <c r="R57" i="3" s="1"/>
  <c r="I198" i="3"/>
  <c r="S57" i="3" s="1"/>
  <c r="J198" i="3"/>
  <c r="T57" i="3" s="1"/>
  <c r="H199" i="3"/>
  <c r="W57" i="3" s="1"/>
  <c r="I199" i="3"/>
  <c r="X57" i="3" s="1"/>
  <c r="J199" i="3"/>
  <c r="H200" i="3"/>
  <c r="N56" i="3" s="1"/>
  <c r="H203" i="3"/>
  <c r="R58" i="3" s="1"/>
  <c r="I203" i="3"/>
  <c r="S58" i="3" s="1"/>
  <c r="J203" i="3"/>
  <c r="T58" i="3" s="1"/>
  <c r="H204" i="3"/>
  <c r="I204" i="3"/>
  <c r="J204" i="3"/>
  <c r="Y58" i="3" s="1"/>
  <c r="H205" i="3"/>
  <c r="N57" i="3" s="1"/>
  <c r="H208" i="3"/>
  <c r="R59" i="3" s="1"/>
  <c r="I208" i="3"/>
  <c r="S59" i="3" s="1"/>
  <c r="J208" i="3"/>
  <c r="H209" i="3"/>
  <c r="W59" i="3" s="1"/>
  <c r="I209" i="3"/>
  <c r="X59" i="3" s="1"/>
  <c r="J209" i="3"/>
  <c r="Y59" i="3" s="1"/>
  <c r="H210" i="3"/>
  <c r="N58" i="3" s="1"/>
  <c r="H213" i="3"/>
  <c r="R60" i="3" s="1"/>
  <c r="I213" i="3"/>
  <c r="S60" i="3" s="1"/>
  <c r="J213" i="3"/>
  <c r="T60" i="3" s="1"/>
  <c r="H214" i="3"/>
  <c r="W60" i="3" s="1"/>
  <c r="I214" i="3"/>
  <c r="X60" i="3" s="1"/>
  <c r="J214" i="3"/>
  <c r="Y60" i="3" s="1"/>
  <c r="H215" i="3"/>
  <c r="N59" i="3" s="1"/>
  <c r="H218" i="3"/>
  <c r="R61" i="3" s="1"/>
  <c r="I218" i="3"/>
  <c r="S61" i="3" s="1"/>
  <c r="J218" i="3"/>
  <c r="T61" i="3" s="1"/>
  <c r="H219" i="3"/>
  <c r="W61" i="3" s="1"/>
  <c r="I219" i="3"/>
  <c r="X61" i="3" s="1"/>
  <c r="J219" i="3"/>
  <c r="Y61" i="3" s="1"/>
  <c r="H220" i="3"/>
  <c r="N60" i="3" s="1"/>
  <c r="H223" i="3"/>
  <c r="R62" i="3" s="1"/>
  <c r="I223" i="3"/>
  <c r="S62" i="3" s="1"/>
  <c r="J223" i="3"/>
  <c r="T62" i="3" s="1"/>
  <c r="H224" i="3"/>
  <c r="W62" i="3" s="1"/>
  <c r="I224" i="3"/>
  <c r="X62" i="3" s="1"/>
  <c r="J224" i="3"/>
  <c r="Y62" i="3" s="1"/>
  <c r="H225" i="3"/>
  <c r="N61" i="3" s="1"/>
  <c r="H228" i="3"/>
  <c r="R63" i="3" s="1"/>
  <c r="I228" i="3"/>
  <c r="J228" i="3"/>
  <c r="H229" i="3"/>
  <c r="W63" i="3" s="1"/>
  <c r="I229" i="3"/>
  <c r="X63" i="3" s="1"/>
  <c r="J229" i="3"/>
  <c r="Y63" i="3" s="1"/>
  <c r="H230" i="3"/>
  <c r="N62" i="3" s="1"/>
  <c r="H233" i="3"/>
  <c r="I233" i="3"/>
  <c r="S64" i="3" s="1"/>
  <c r="J233" i="3"/>
  <c r="T64" i="3" s="1"/>
  <c r="H234" i="3"/>
  <c r="W64" i="3" s="1"/>
  <c r="I234" i="3"/>
  <c r="X64" i="3" s="1"/>
  <c r="J234" i="3"/>
  <c r="Y64" i="3" s="1"/>
  <c r="H235" i="3"/>
  <c r="N63" i="3" s="1"/>
  <c r="H238" i="3"/>
  <c r="I238" i="3"/>
  <c r="S65" i="3" s="1"/>
  <c r="J238" i="3"/>
  <c r="T65" i="3" s="1"/>
  <c r="H239" i="3"/>
  <c r="W65" i="3" s="1"/>
  <c r="I239" i="3"/>
  <c r="X65" i="3" s="1"/>
  <c r="J239" i="3"/>
  <c r="Y65" i="3" s="1"/>
  <c r="H240" i="3"/>
  <c r="N64" i="3" s="1"/>
  <c r="H243" i="3"/>
  <c r="R66" i="3" s="1"/>
  <c r="I243" i="3"/>
  <c r="J243" i="3"/>
  <c r="T66" i="3" s="1"/>
  <c r="H244" i="3"/>
  <c r="W66" i="3" s="1"/>
  <c r="I244" i="3"/>
  <c r="X66" i="3" s="1"/>
  <c r="J244" i="3"/>
  <c r="Y66" i="3" s="1"/>
  <c r="H245" i="3"/>
  <c r="H248" i="3"/>
  <c r="R67" i="3" s="1"/>
  <c r="I248" i="3"/>
  <c r="S67" i="3" s="1"/>
  <c r="J248" i="3"/>
  <c r="H249" i="3"/>
  <c r="W67" i="3" s="1"/>
  <c r="I249" i="3"/>
  <c r="X67" i="3" s="1"/>
  <c r="J249" i="3"/>
  <c r="Y67" i="3" s="1"/>
  <c r="H250" i="3"/>
  <c r="N66" i="3" s="1"/>
  <c r="H253" i="3"/>
  <c r="I253" i="3"/>
  <c r="S68" i="3" s="1"/>
  <c r="J253" i="3"/>
  <c r="T68" i="3" s="1"/>
  <c r="H254" i="3"/>
  <c r="W68" i="3" s="1"/>
  <c r="I254" i="3"/>
  <c r="X68" i="3" s="1"/>
  <c r="J254" i="3"/>
  <c r="Y68" i="3" s="1"/>
  <c r="H255" i="3"/>
  <c r="N67" i="3" s="1"/>
  <c r="H258" i="3"/>
  <c r="R69" i="3" s="1"/>
  <c r="I258" i="3"/>
  <c r="S69" i="3" s="1"/>
  <c r="J258" i="3"/>
  <c r="T69" i="3" s="1"/>
  <c r="H259" i="3"/>
  <c r="W69" i="3" s="1"/>
  <c r="I259" i="3"/>
  <c r="X69" i="3" s="1"/>
  <c r="J259" i="3"/>
  <c r="H260" i="3"/>
  <c r="H263" i="3"/>
  <c r="R70" i="3" s="1"/>
  <c r="I263" i="3"/>
  <c r="S70" i="3" s="1"/>
  <c r="J263" i="3"/>
  <c r="T70" i="3" s="1"/>
  <c r="H264" i="3"/>
  <c r="W70" i="3" s="1"/>
  <c r="I264" i="3"/>
  <c r="X70" i="3" s="1"/>
  <c r="J264" i="3"/>
  <c r="H265" i="3"/>
  <c r="N69" i="3" s="1"/>
  <c r="H268" i="3"/>
  <c r="R71" i="3" s="1"/>
  <c r="I268" i="3"/>
  <c r="S71" i="3" s="1"/>
  <c r="J268" i="3"/>
  <c r="T71" i="3" s="1"/>
  <c r="H269" i="3"/>
  <c r="W71" i="3" s="1"/>
  <c r="I269" i="3"/>
  <c r="X71" i="3" s="1"/>
  <c r="J269" i="3"/>
  <c r="Y71" i="3" s="1"/>
  <c r="H270" i="3"/>
  <c r="N70" i="3" s="1"/>
  <c r="H273" i="3"/>
  <c r="I273" i="3"/>
  <c r="S72" i="3" s="1"/>
  <c r="J273" i="3"/>
  <c r="T72" i="3" s="1"/>
  <c r="H274" i="3"/>
  <c r="W72" i="3" s="1"/>
  <c r="I274" i="3"/>
  <c r="X72" i="3" s="1"/>
  <c r="J274" i="3"/>
  <c r="Y72" i="3" s="1"/>
  <c r="H275" i="3"/>
  <c r="N71" i="3" s="1"/>
  <c r="H278" i="3"/>
  <c r="R73" i="3" s="1"/>
  <c r="I278" i="3"/>
  <c r="S73" i="3" s="1"/>
  <c r="J278" i="3"/>
  <c r="T73" i="3" s="1"/>
  <c r="H279" i="3"/>
  <c r="W73" i="3" s="1"/>
  <c r="I279" i="3"/>
  <c r="X73" i="3" s="1"/>
  <c r="J279" i="3"/>
  <c r="H280" i="3"/>
  <c r="N72" i="3" s="1"/>
  <c r="H283" i="3"/>
  <c r="R74" i="3" s="1"/>
  <c r="I283" i="3"/>
  <c r="S74" i="3" s="1"/>
  <c r="J283" i="3"/>
  <c r="T74" i="3" s="1"/>
  <c r="H284" i="3"/>
  <c r="I284" i="3"/>
  <c r="J284" i="3"/>
  <c r="Y74" i="3" s="1"/>
  <c r="H285" i="3"/>
  <c r="N73" i="3" s="1"/>
  <c r="H288" i="3"/>
  <c r="R75" i="3" s="1"/>
  <c r="I288" i="3"/>
  <c r="S75" i="3" s="1"/>
  <c r="J288" i="3"/>
  <c r="T75" i="3" s="1"/>
  <c r="H289" i="3"/>
  <c r="I289" i="3"/>
  <c r="J289" i="3"/>
  <c r="Y75" i="3" s="1"/>
  <c r="H290" i="3"/>
  <c r="N74" i="3" s="1"/>
  <c r="H293" i="3"/>
  <c r="R76" i="3" s="1"/>
  <c r="I293" i="3"/>
  <c r="S76" i="3" s="1"/>
  <c r="J293" i="3"/>
  <c r="T76" i="3" s="1"/>
  <c r="H294" i="3"/>
  <c r="W76" i="3" s="1"/>
  <c r="I294" i="3"/>
  <c r="J294" i="3"/>
  <c r="H295" i="3"/>
  <c r="N75" i="3" s="1"/>
  <c r="H298" i="3"/>
  <c r="R77" i="3" s="1"/>
  <c r="I298" i="3"/>
  <c r="S77" i="3" s="1"/>
  <c r="J298" i="3"/>
  <c r="T77" i="3" s="1"/>
  <c r="H299" i="3"/>
  <c r="W77" i="3" s="1"/>
  <c r="I299" i="3"/>
  <c r="X77" i="3" s="1"/>
  <c r="J299" i="3"/>
  <c r="Y77" i="3" s="1"/>
  <c r="H300" i="3"/>
  <c r="N76" i="3" s="1"/>
  <c r="H3" i="2"/>
  <c r="I3" i="2"/>
  <c r="J3" i="2"/>
  <c r="H4" i="2"/>
  <c r="I4" i="2"/>
  <c r="J4" i="2"/>
  <c r="H5" i="2"/>
  <c r="I5" i="2"/>
  <c r="J5" i="2"/>
  <c r="H6" i="2"/>
  <c r="H9" i="2"/>
  <c r="I9" i="2"/>
  <c r="J9" i="2"/>
  <c r="H10" i="2"/>
  <c r="I10" i="2"/>
  <c r="J10" i="2"/>
  <c r="H11" i="2"/>
  <c r="I11" i="2"/>
  <c r="J11" i="2"/>
  <c r="H12" i="2"/>
  <c r="H15" i="2"/>
  <c r="I15" i="2"/>
  <c r="J15" i="2"/>
  <c r="H16" i="2"/>
  <c r="I16" i="2"/>
  <c r="J16" i="2"/>
  <c r="H17" i="2"/>
  <c r="I17" i="2"/>
  <c r="J17" i="2"/>
  <c r="N17" i="2"/>
  <c r="H18" i="2"/>
  <c r="N19" i="2" s="1"/>
  <c r="N18" i="2"/>
  <c r="R18" i="2"/>
  <c r="S18" i="2"/>
  <c r="T18" i="2"/>
  <c r="W18" i="2"/>
  <c r="X18" i="2"/>
  <c r="Y18" i="2"/>
  <c r="AB18" i="2"/>
  <c r="AC18" i="2"/>
  <c r="AD18" i="2"/>
  <c r="R19" i="2"/>
  <c r="S19" i="2"/>
  <c r="T19" i="2"/>
  <c r="W19" i="2"/>
  <c r="X19" i="2"/>
  <c r="Y19" i="2"/>
  <c r="AB19" i="2"/>
  <c r="AC19" i="2"/>
  <c r="AD19" i="2"/>
  <c r="R20" i="2"/>
  <c r="S20" i="2"/>
  <c r="T20" i="2"/>
  <c r="W20" i="2"/>
  <c r="X20" i="2"/>
  <c r="Y20" i="2"/>
  <c r="AB20" i="2"/>
  <c r="AC20" i="2"/>
  <c r="AD20" i="2"/>
  <c r="H21" i="2"/>
  <c r="R21" i="2" s="1"/>
  <c r="I21" i="2"/>
  <c r="S21" i="2" s="1"/>
  <c r="J21" i="2"/>
  <c r="T21" i="2" s="1"/>
  <c r="W21" i="2"/>
  <c r="X21" i="2"/>
  <c r="Y21" i="2"/>
  <c r="H22" i="2"/>
  <c r="I22" i="2"/>
  <c r="J22" i="2"/>
  <c r="R22" i="2"/>
  <c r="S22" i="2"/>
  <c r="AD22" i="2"/>
  <c r="H23" i="2"/>
  <c r="AB21" i="2" s="1"/>
  <c r="I23" i="2"/>
  <c r="AC21" i="2" s="1"/>
  <c r="J23" i="2"/>
  <c r="AD21" i="2" s="1"/>
  <c r="T23" i="2"/>
  <c r="H24" i="2"/>
  <c r="N20" i="2" s="1"/>
  <c r="R24" i="2"/>
  <c r="AD24" i="2"/>
  <c r="AB25" i="2"/>
  <c r="X26" i="2"/>
  <c r="H27" i="2"/>
  <c r="I27" i="2"/>
  <c r="J27" i="2"/>
  <c r="T22" i="2" s="1"/>
  <c r="AC27" i="2"/>
  <c r="H28" i="2"/>
  <c r="W22" i="2" s="1"/>
  <c r="I28" i="2"/>
  <c r="X22" i="2" s="1"/>
  <c r="J28" i="2"/>
  <c r="Y22" i="2" s="1"/>
  <c r="T28" i="2"/>
  <c r="H29" i="2"/>
  <c r="AB22" i="2" s="1"/>
  <c r="I29" i="2"/>
  <c r="AC22" i="2" s="1"/>
  <c r="J29" i="2"/>
  <c r="Y29" i="2"/>
  <c r="H30" i="2"/>
  <c r="N21" i="2" s="1"/>
  <c r="T30" i="2"/>
  <c r="R31" i="2"/>
  <c r="AD31" i="2"/>
  <c r="AB32" i="2"/>
  <c r="H33" i="2"/>
  <c r="R23" i="2" s="1"/>
  <c r="I33" i="2"/>
  <c r="S23" i="2" s="1"/>
  <c r="J33" i="2"/>
  <c r="S33" i="2"/>
  <c r="H34" i="2"/>
  <c r="W23" i="2" s="1"/>
  <c r="I34" i="2"/>
  <c r="X23" i="2" s="1"/>
  <c r="J34" i="2"/>
  <c r="Y23" i="2" s="1"/>
  <c r="X34" i="2"/>
  <c r="H35" i="2"/>
  <c r="AB23" i="2" s="1"/>
  <c r="I35" i="2"/>
  <c r="AC23" i="2" s="1"/>
  <c r="J35" i="2"/>
  <c r="AD23" i="2" s="1"/>
  <c r="N35" i="2"/>
  <c r="AC35" i="2"/>
  <c r="H36" i="2"/>
  <c r="N22" i="2" s="1"/>
  <c r="X36" i="2"/>
  <c r="T37" i="2"/>
  <c r="R38" i="2"/>
  <c r="AD38" i="2"/>
  <c r="H39" i="2"/>
  <c r="I39" i="2"/>
  <c r="S24" i="2" s="1"/>
  <c r="J39" i="2"/>
  <c r="T24" i="2" s="1"/>
  <c r="W39" i="2"/>
  <c r="AB39" i="2"/>
  <c r="H40" i="2"/>
  <c r="W24" i="2" s="1"/>
  <c r="I40" i="2"/>
  <c r="X24" i="2" s="1"/>
  <c r="J40" i="2"/>
  <c r="Y24" i="2" s="1"/>
  <c r="S40" i="2"/>
  <c r="AB40" i="2"/>
  <c r="H41" i="2"/>
  <c r="AB24" i="2" s="1"/>
  <c r="I41" i="2"/>
  <c r="AC24" i="2" s="1"/>
  <c r="J41" i="2"/>
  <c r="S41" i="2"/>
  <c r="X41" i="2"/>
  <c r="H42" i="2"/>
  <c r="N23" i="2" s="1"/>
  <c r="N43" i="2"/>
  <c r="H45" i="2"/>
  <c r="R25" i="2" s="1"/>
  <c r="I45" i="2"/>
  <c r="S25" i="2" s="1"/>
  <c r="J45" i="2"/>
  <c r="T25" i="2" s="1"/>
  <c r="Y45" i="2"/>
  <c r="H46" i="2"/>
  <c r="W25" i="2" s="1"/>
  <c r="I46" i="2"/>
  <c r="X25" i="2" s="1"/>
  <c r="J46" i="2"/>
  <c r="Y25" i="2" s="1"/>
  <c r="R46" i="2"/>
  <c r="W46" i="2"/>
  <c r="AD46" i="2"/>
  <c r="H47" i="2"/>
  <c r="I47" i="2"/>
  <c r="AC25" i="2" s="1"/>
  <c r="J47" i="2"/>
  <c r="AD25" i="2" s="1"/>
  <c r="W47" i="2"/>
  <c r="AB47" i="2"/>
  <c r="H48" i="2"/>
  <c r="N24" i="2" s="1"/>
  <c r="R48" i="2"/>
  <c r="W48" i="2"/>
  <c r="AD48" i="2"/>
  <c r="S49" i="2"/>
  <c r="AB49" i="2"/>
  <c r="N50" i="2"/>
  <c r="X50" i="2"/>
  <c r="AC50" i="2"/>
  <c r="H51" i="2"/>
  <c r="R26" i="2" s="1"/>
  <c r="I51" i="2"/>
  <c r="S26" i="2" s="1"/>
  <c r="J51" i="2"/>
  <c r="T26" i="2" s="1"/>
  <c r="N51" i="2"/>
  <c r="T51" i="2"/>
  <c r="AC51" i="2"/>
  <c r="H52" i="2"/>
  <c r="W26" i="2" s="1"/>
  <c r="I52" i="2"/>
  <c r="J52" i="2"/>
  <c r="Y26" i="2" s="1"/>
  <c r="H53" i="2"/>
  <c r="AB26" i="2" s="1"/>
  <c r="I53" i="2"/>
  <c r="AC26" i="2" s="1"/>
  <c r="J53" i="2"/>
  <c r="AD26" i="2" s="1"/>
  <c r="Y53" i="2"/>
  <c r="H54" i="2"/>
  <c r="N25" i="2" s="1"/>
  <c r="T54" i="2"/>
  <c r="Y54" i="2"/>
  <c r="R55" i="2"/>
  <c r="W55" i="2"/>
  <c r="AD55" i="2"/>
  <c r="S56" i="2"/>
  <c r="AB56" i="2"/>
  <c r="H57" i="2"/>
  <c r="R27" i="2" s="1"/>
  <c r="I57" i="2"/>
  <c r="S27" i="2" s="1"/>
  <c r="J57" i="2"/>
  <c r="T27" i="2" s="1"/>
  <c r="S57" i="2"/>
  <c r="X57" i="2"/>
  <c r="H58" i="2"/>
  <c r="W27" i="2" s="1"/>
  <c r="I58" i="2"/>
  <c r="X27" i="2" s="1"/>
  <c r="J58" i="2"/>
  <c r="Y27" i="2" s="1"/>
  <c r="N58" i="2"/>
  <c r="X58" i="2"/>
  <c r="AC58" i="2"/>
  <c r="H59" i="2"/>
  <c r="AB27" i="2" s="1"/>
  <c r="I59" i="2"/>
  <c r="J59" i="2"/>
  <c r="AD27" i="2" s="1"/>
  <c r="N59" i="2"/>
  <c r="T59" i="2"/>
  <c r="AC59" i="2"/>
  <c r="H60" i="2"/>
  <c r="N26" i="2" s="1"/>
  <c r="N60" i="2"/>
  <c r="X60" i="2"/>
  <c r="AC60" i="2"/>
  <c r="T61" i="2"/>
  <c r="Y61" i="2"/>
  <c r="R62" i="2"/>
  <c r="W62" i="2"/>
  <c r="AD62" i="2"/>
  <c r="H63" i="2"/>
  <c r="R28" i="2" s="1"/>
  <c r="I63" i="2"/>
  <c r="S28" i="2" s="1"/>
  <c r="J63" i="2"/>
  <c r="W63" i="2"/>
  <c r="AB63" i="2"/>
  <c r="H64" i="2"/>
  <c r="W28" i="2" s="1"/>
  <c r="I64" i="2"/>
  <c r="X28" i="2" s="1"/>
  <c r="J64" i="2"/>
  <c r="Y28" i="2" s="1"/>
  <c r="S64" i="2"/>
  <c r="AB64" i="2"/>
  <c r="H65" i="2"/>
  <c r="AB28" i="2" s="1"/>
  <c r="I65" i="2"/>
  <c r="AC28" i="2" s="1"/>
  <c r="J65" i="2"/>
  <c r="AD28" i="2" s="1"/>
  <c r="S65" i="2"/>
  <c r="X65" i="2"/>
  <c r="H66" i="2"/>
  <c r="N27" i="2" s="1"/>
  <c r="N67" i="2"/>
  <c r="H69" i="2"/>
  <c r="R29" i="2" s="1"/>
  <c r="I69" i="2"/>
  <c r="S29" i="2" s="1"/>
  <c r="J69" i="2"/>
  <c r="T29" i="2" s="1"/>
  <c r="Y69" i="2"/>
  <c r="H70" i="2"/>
  <c r="W29" i="2" s="1"/>
  <c r="I70" i="2"/>
  <c r="X29" i="2" s="1"/>
  <c r="J70" i="2"/>
  <c r="R70" i="2"/>
  <c r="W70" i="2"/>
  <c r="AD70" i="2"/>
  <c r="H71" i="2"/>
  <c r="AB29" i="2" s="1"/>
  <c r="I71" i="2"/>
  <c r="AC29" i="2" s="1"/>
  <c r="J71" i="2"/>
  <c r="AD29" i="2" s="1"/>
  <c r="W71" i="2"/>
  <c r="AB71" i="2"/>
  <c r="H72" i="2"/>
  <c r="N28" i="2" s="1"/>
  <c r="R72" i="2"/>
  <c r="W72" i="2"/>
  <c r="AD72" i="2"/>
  <c r="S73" i="2"/>
  <c r="AB73" i="2"/>
  <c r="X74" i="2"/>
  <c r="H75" i="2"/>
  <c r="R30" i="2" s="1"/>
  <c r="I75" i="2"/>
  <c r="S30" i="2" s="1"/>
  <c r="J75" i="2"/>
  <c r="N75" i="2"/>
  <c r="AC75" i="2"/>
  <c r="H76" i="2"/>
  <c r="W30" i="2" s="1"/>
  <c r="I76" i="2"/>
  <c r="X30" i="2" s="1"/>
  <c r="J76" i="2"/>
  <c r="Y30" i="2" s="1"/>
  <c r="H77" i="2"/>
  <c r="AB30" i="2" s="1"/>
  <c r="I77" i="2"/>
  <c r="AC30" i="2" s="1"/>
  <c r="J77" i="2"/>
  <c r="AD30" i="2" s="1"/>
  <c r="AB77" i="2"/>
  <c r="H78" i="2"/>
  <c r="N29" i="2" s="1"/>
  <c r="H81" i="2"/>
  <c r="I81" i="2"/>
  <c r="S31" i="2" s="1"/>
  <c r="J81" i="2"/>
  <c r="T31" i="2" s="1"/>
  <c r="H82" i="2"/>
  <c r="W31" i="2" s="1"/>
  <c r="I82" i="2"/>
  <c r="X31" i="2" s="1"/>
  <c r="J82" i="2"/>
  <c r="Y31" i="2" s="1"/>
  <c r="H83" i="2"/>
  <c r="AB31" i="2" s="1"/>
  <c r="I83" i="2"/>
  <c r="AC31" i="2" s="1"/>
  <c r="J83" i="2"/>
  <c r="H84" i="2"/>
  <c r="N30" i="2" s="1"/>
  <c r="H87" i="2"/>
  <c r="R32" i="2" s="1"/>
  <c r="I87" i="2"/>
  <c r="S32" i="2" s="1"/>
  <c r="J87" i="2"/>
  <c r="T32" i="2" s="1"/>
  <c r="H88" i="2"/>
  <c r="W32" i="2" s="1"/>
  <c r="I88" i="2"/>
  <c r="X32" i="2" s="1"/>
  <c r="J88" i="2"/>
  <c r="Y32" i="2" s="1"/>
  <c r="H89" i="2"/>
  <c r="I89" i="2"/>
  <c r="AC32" i="2" s="1"/>
  <c r="J89" i="2"/>
  <c r="AD32" i="2" s="1"/>
  <c r="H90" i="2"/>
  <c r="N31" i="2" s="1"/>
  <c r="H93" i="2"/>
  <c r="R33" i="2" s="1"/>
  <c r="I93" i="2"/>
  <c r="J93" i="2"/>
  <c r="T33" i="2" s="1"/>
  <c r="H94" i="2"/>
  <c r="W33" i="2" s="1"/>
  <c r="I94" i="2"/>
  <c r="X33" i="2" s="1"/>
  <c r="J94" i="2"/>
  <c r="Y33" i="2" s="1"/>
  <c r="H95" i="2"/>
  <c r="AB33" i="2" s="1"/>
  <c r="I95" i="2"/>
  <c r="AC33" i="2" s="1"/>
  <c r="J95" i="2"/>
  <c r="AD33" i="2" s="1"/>
  <c r="H96" i="2"/>
  <c r="N32" i="2" s="1"/>
  <c r="H99" i="2"/>
  <c r="R34" i="2" s="1"/>
  <c r="I99" i="2"/>
  <c r="S34" i="2" s="1"/>
  <c r="J99" i="2"/>
  <c r="T34" i="2" s="1"/>
  <c r="H100" i="2"/>
  <c r="W34" i="2" s="1"/>
  <c r="I100" i="2"/>
  <c r="J100" i="2"/>
  <c r="Y34" i="2" s="1"/>
  <c r="H101" i="2"/>
  <c r="AB34" i="2" s="1"/>
  <c r="I101" i="2"/>
  <c r="AC34" i="2" s="1"/>
  <c r="J101" i="2"/>
  <c r="AD34" i="2" s="1"/>
  <c r="H102" i="2"/>
  <c r="N33" i="2" s="1"/>
  <c r="H105" i="2"/>
  <c r="R35" i="2" s="1"/>
  <c r="I105" i="2"/>
  <c r="S35" i="2" s="1"/>
  <c r="J105" i="2"/>
  <c r="T35" i="2" s="1"/>
  <c r="H106" i="2"/>
  <c r="W35" i="2" s="1"/>
  <c r="I106" i="2"/>
  <c r="X35" i="2" s="1"/>
  <c r="J106" i="2"/>
  <c r="Y35" i="2" s="1"/>
  <c r="H107" i="2"/>
  <c r="AB35" i="2" s="1"/>
  <c r="I107" i="2"/>
  <c r="J107" i="2"/>
  <c r="AD35" i="2" s="1"/>
  <c r="H108" i="2"/>
  <c r="N34" i="2" s="1"/>
  <c r="H111" i="2"/>
  <c r="R36" i="2" s="1"/>
  <c r="I111" i="2"/>
  <c r="S36" i="2" s="1"/>
  <c r="J111" i="2"/>
  <c r="T36" i="2" s="1"/>
  <c r="H112" i="2"/>
  <c r="W36" i="2" s="1"/>
  <c r="I112" i="2"/>
  <c r="J112" i="2"/>
  <c r="Y36" i="2" s="1"/>
  <c r="H113" i="2"/>
  <c r="AB36" i="2" s="1"/>
  <c r="I113" i="2"/>
  <c r="AC36" i="2" s="1"/>
  <c r="J113" i="2"/>
  <c r="AD36" i="2" s="1"/>
  <c r="H114" i="2"/>
  <c r="H117" i="2"/>
  <c r="R37" i="2" s="1"/>
  <c r="I117" i="2"/>
  <c r="S37" i="2" s="1"/>
  <c r="J117" i="2"/>
  <c r="H118" i="2"/>
  <c r="W37" i="2" s="1"/>
  <c r="I118" i="2"/>
  <c r="X37" i="2" s="1"/>
  <c r="J118" i="2"/>
  <c r="Y37" i="2" s="1"/>
  <c r="H119" i="2"/>
  <c r="AB37" i="2" s="1"/>
  <c r="I119" i="2"/>
  <c r="AC37" i="2" s="1"/>
  <c r="J119" i="2"/>
  <c r="AD37" i="2" s="1"/>
  <c r="H120" i="2"/>
  <c r="N36" i="2" s="1"/>
  <c r="H123" i="2"/>
  <c r="I123" i="2"/>
  <c r="S38" i="2" s="1"/>
  <c r="J123" i="2"/>
  <c r="T38" i="2" s="1"/>
  <c r="H124" i="2"/>
  <c r="W38" i="2" s="1"/>
  <c r="I124" i="2"/>
  <c r="X38" i="2" s="1"/>
  <c r="J124" i="2"/>
  <c r="Y38" i="2" s="1"/>
  <c r="H125" i="2"/>
  <c r="AB38" i="2" s="1"/>
  <c r="I125" i="2"/>
  <c r="AC38" i="2" s="1"/>
  <c r="J125" i="2"/>
  <c r="H126" i="2"/>
  <c r="N37" i="2" s="1"/>
  <c r="H129" i="2"/>
  <c r="R39" i="2" s="1"/>
  <c r="I129" i="2"/>
  <c r="S39" i="2" s="1"/>
  <c r="J129" i="2"/>
  <c r="T39" i="2" s="1"/>
  <c r="H130" i="2"/>
  <c r="I130" i="2"/>
  <c r="X39" i="2" s="1"/>
  <c r="J130" i="2"/>
  <c r="Y39" i="2" s="1"/>
  <c r="H131" i="2"/>
  <c r="I131" i="2"/>
  <c r="AC39" i="2" s="1"/>
  <c r="J131" i="2"/>
  <c r="AD39" i="2" s="1"/>
  <c r="H132" i="2"/>
  <c r="N38" i="2" s="1"/>
  <c r="H135" i="2"/>
  <c r="R40" i="2" s="1"/>
  <c r="I135" i="2"/>
  <c r="J135" i="2"/>
  <c r="T40" i="2" s="1"/>
  <c r="H136" i="2"/>
  <c r="W40" i="2" s="1"/>
  <c r="I136" i="2"/>
  <c r="X40" i="2" s="1"/>
  <c r="J136" i="2"/>
  <c r="Y40" i="2" s="1"/>
  <c r="H137" i="2"/>
  <c r="I137" i="2"/>
  <c r="AC40" i="2" s="1"/>
  <c r="J137" i="2"/>
  <c r="AD40" i="2" s="1"/>
  <c r="H138" i="2"/>
  <c r="N39" i="2" s="1"/>
  <c r="H141" i="2"/>
  <c r="R41" i="2" s="1"/>
  <c r="I141" i="2"/>
  <c r="J141" i="2"/>
  <c r="T41" i="2" s="1"/>
  <c r="H142" i="2"/>
  <c r="W41" i="2" s="1"/>
  <c r="I142" i="2"/>
  <c r="J142" i="2"/>
  <c r="Y41" i="2" s="1"/>
  <c r="H143" i="2"/>
  <c r="AB41" i="2" s="1"/>
  <c r="I143" i="2"/>
  <c r="AC41" i="2" s="1"/>
  <c r="J143" i="2"/>
  <c r="AD41" i="2" s="1"/>
  <c r="H144" i="2"/>
  <c r="N40" i="2" s="1"/>
  <c r="H147" i="2"/>
  <c r="R42" i="2" s="1"/>
  <c r="I147" i="2"/>
  <c r="S42" i="2" s="1"/>
  <c r="J147" i="2"/>
  <c r="T42" i="2" s="1"/>
  <c r="H148" i="2"/>
  <c r="W42" i="2" s="1"/>
  <c r="I148" i="2"/>
  <c r="X42" i="2" s="1"/>
  <c r="J148" i="2"/>
  <c r="Y42" i="2" s="1"/>
  <c r="H149" i="2"/>
  <c r="AB42" i="2" s="1"/>
  <c r="I149" i="2"/>
  <c r="AC42" i="2" s="1"/>
  <c r="J149" i="2"/>
  <c r="AD42" i="2" s="1"/>
  <c r="H150" i="2"/>
  <c r="N41" i="2" s="1"/>
  <c r="H153" i="2"/>
  <c r="R43" i="2" s="1"/>
  <c r="I153" i="2"/>
  <c r="S43" i="2" s="1"/>
  <c r="J153" i="2"/>
  <c r="T43" i="2" s="1"/>
  <c r="H154" i="2"/>
  <c r="W43" i="2" s="1"/>
  <c r="I154" i="2"/>
  <c r="X43" i="2" s="1"/>
  <c r="J154" i="2"/>
  <c r="Y43" i="2" s="1"/>
  <c r="H155" i="2"/>
  <c r="AB43" i="2" s="1"/>
  <c r="I155" i="2"/>
  <c r="AC43" i="2" s="1"/>
  <c r="J155" i="2"/>
  <c r="AD43" i="2" s="1"/>
  <c r="H156" i="2"/>
  <c r="N42" i="2" s="1"/>
  <c r="H159" i="2"/>
  <c r="R44" i="2" s="1"/>
  <c r="I159" i="2"/>
  <c r="S44" i="2" s="1"/>
  <c r="J159" i="2"/>
  <c r="T44" i="2" s="1"/>
  <c r="H160" i="2"/>
  <c r="W44" i="2" s="1"/>
  <c r="I160" i="2"/>
  <c r="X44" i="2" s="1"/>
  <c r="J160" i="2"/>
  <c r="Y44" i="2" s="1"/>
  <c r="H161" i="2"/>
  <c r="AB44" i="2" s="1"/>
  <c r="I161" i="2"/>
  <c r="AC44" i="2" s="1"/>
  <c r="J161" i="2"/>
  <c r="AD44" i="2" s="1"/>
  <c r="H162" i="2"/>
  <c r="H165" i="2"/>
  <c r="R45" i="2" s="1"/>
  <c r="I165" i="2"/>
  <c r="S45" i="2" s="1"/>
  <c r="J165" i="2"/>
  <c r="T45" i="2" s="1"/>
  <c r="H166" i="2"/>
  <c r="W45" i="2" s="1"/>
  <c r="I166" i="2"/>
  <c r="X45" i="2" s="1"/>
  <c r="J166" i="2"/>
  <c r="H167" i="2"/>
  <c r="AB45" i="2" s="1"/>
  <c r="I167" i="2"/>
  <c r="AC45" i="2" s="1"/>
  <c r="J167" i="2"/>
  <c r="AD45" i="2" s="1"/>
  <c r="H168" i="2"/>
  <c r="N44" i="2" s="1"/>
  <c r="H171" i="2"/>
  <c r="I171" i="2"/>
  <c r="S46" i="2" s="1"/>
  <c r="J171" i="2"/>
  <c r="T46" i="2" s="1"/>
  <c r="H172" i="2"/>
  <c r="I172" i="2"/>
  <c r="X46" i="2" s="1"/>
  <c r="J172" i="2"/>
  <c r="Y46" i="2" s="1"/>
  <c r="H173" i="2"/>
  <c r="AB46" i="2" s="1"/>
  <c r="I173" i="2"/>
  <c r="AC46" i="2" s="1"/>
  <c r="J173" i="2"/>
  <c r="H174" i="2"/>
  <c r="N45" i="2" s="1"/>
  <c r="H177" i="2"/>
  <c r="R47" i="2" s="1"/>
  <c r="I177" i="2"/>
  <c r="S47" i="2" s="1"/>
  <c r="J177" i="2"/>
  <c r="T47" i="2" s="1"/>
  <c r="H178" i="2"/>
  <c r="I178" i="2"/>
  <c r="X47" i="2" s="1"/>
  <c r="J178" i="2"/>
  <c r="Y47" i="2" s="1"/>
  <c r="H179" i="2"/>
  <c r="I179" i="2"/>
  <c r="AC47" i="2" s="1"/>
  <c r="J179" i="2"/>
  <c r="AD47" i="2" s="1"/>
  <c r="H180" i="2"/>
  <c r="N46" i="2" s="1"/>
  <c r="H183" i="2"/>
  <c r="I183" i="2"/>
  <c r="S48" i="2" s="1"/>
  <c r="J183" i="2"/>
  <c r="T48" i="2" s="1"/>
  <c r="H184" i="2"/>
  <c r="I184" i="2"/>
  <c r="X48" i="2" s="1"/>
  <c r="J184" i="2"/>
  <c r="Y48" i="2" s="1"/>
  <c r="H185" i="2"/>
  <c r="AB48" i="2" s="1"/>
  <c r="I185" i="2"/>
  <c r="AC48" i="2" s="1"/>
  <c r="J185" i="2"/>
  <c r="H186" i="2"/>
  <c r="N47" i="2" s="1"/>
  <c r="H189" i="2"/>
  <c r="R49" i="2" s="1"/>
  <c r="I189" i="2"/>
  <c r="J189" i="2"/>
  <c r="T49" i="2" s="1"/>
  <c r="H190" i="2"/>
  <c r="W49" i="2" s="1"/>
  <c r="I190" i="2"/>
  <c r="X49" i="2" s="1"/>
  <c r="J190" i="2"/>
  <c r="Y49" i="2" s="1"/>
  <c r="H191" i="2"/>
  <c r="I191" i="2"/>
  <c r="AC49" i="2" s="1"/>
  <c r="J191" i="2"/>
  <c r="AD49" i="2" s="1"/>
  <c r="H192" i="2"/>
  <c r="N48" i="2" s="1"/>
  <c r="H195" i="2"/>
  <c r="R50" i="2" s="1"/>
  <c r="I195" i="2"/>
  <c r="S50" i="2" s="1"/>
  <c r="J195" i="2"/>
  <c r="T50" i="2" s="1"/>
  <c r="H196" i="2"/>
  <c r="W50" i="2" s="1"/>
  <c r="I196" i="2"/>
  <c r="J196" i="2"/>
  <c r="Y50" i="2" s="1"/>
  <c r="H197" i="2"/>
  <c r="AB50" i="2" s="1"/>
  <c r="I197" i="2"/>
  <c r="J197" i="2"/>
  <c r="AD50" i="2" s="1"/>
  <c r="H198" i="2"/>
  <c r="N49" i="2" s="1"/>
  <c r="H201" i="2"/>
  <c r="R51" i="2" s="1"/>
  <c r="I201" i="2"/>
  <c r="S51" i="2" s="1"/>
  <c r="J201" i="2"/>
  <c r="H202" i="2"/>
  <c r="W51" i="2" s="1"/>
  <c r="I202" i="2"/>
  <c r="X51" i="2" s="1"/>
  <c r="J202" i="2"/>
  <c r="Y51" i="2" s="1"/>
  <c r="H203" i="2"/>
  <c r="AB51" i="2" s="1"/>
  <c r="I203" i="2"/>
  <c r="J203" i="2"/>
  <c r="AD51" i="2" s="1"/>
  <c r="H204" i="2"/>
  <c r="H207" i="2"/>
  <c r="R52" i="2" s="1"/>
  <c r="I207" i="2"/>
  <c r="S52" i="2" s="1"/>
  <c r="J207" i="2"/>
  <c r="T52" i="2" s="1"/>
  <c r="H208" i="2"/>
  <c r="W52" i="2" s="1"/>
  <c r="I208" i="2"/>
  <c r="X52" i="2" s="1"/>
  <c r="J208" i="2"/>
  <c r="Y52" i="2" s="1"/>
  <c r="H209" i="2"/>
  <c r="AB52" i="2" s="1"/>
  <c r="I209" i="2"/>
  <c r="AC52" i="2" s="1"/>
  <c r="J209" i="2"/>
  <c r="AD52" i="2" s="1"/>
  <c r="H210" i="2"/>
  <c r="H213" i="2"/>
  <c r="R53" i="2" s="1"/>
  <c r="I213" i="2"/>
  <c r="S53" i="2" s="1"/>
  <c r="J213" i="2"/>
  <c r="T53" i="2" s="1"/>
  <c r="H214" i="2"/>
  <c r="W53" i="2" s="1"/>
  <c r="I214" i="2"/>
  <c r="X53" i="2" s="1"/>
  <c r="J214" i="2"/>
  <c r="H215" i="2"/>
  <c r="AB53" i="2" s="1"/>
  <c r="I215" i="2"/>
  <c r="AC53" i="2" s="1"/>
  <c r="J215" i="2"/>
  <c r="AD53" i="2" s="1"/>
  <c r="H216" i="2"/>
  <c r="N52" i="2" s="1"/>
  <c r="H219" i="2"/>
  <c r="R54" i="2" s="1"/>
  <c r="I219" i="2"/>
  <c r="S54" i="2" s="1"/>
  <c r="J219" i="2"/>
  <c r="H220" i="2"/>
  <c r="W54" i="2" s="1"/>
  <c r="I220" i="2"/>
  <c r="X54" i="2" s="1"/>
  <c r="J220" i="2"/>
  <c r="H221" i="2"/>
  <c r="AB54" i="2" s="1"/>
  <c r="I221" i="2"/>
  <c r="AC54" i="2" s="1"/>
  <c r="J221" i="2"/>
  <c r="AD54" i="2" s="1"/>
  <c r="H222" i="2"/>
  <c r="N53" i="2" s="1"/>
  <c r="H225" i="2"/>
  <c r="I225" i="2"/>
  <c r="S55" i="2" s="1"/>
  <c r="J225" i="2"/>
  <c r="T55" i="2" s="1"/>
  <c r="H226" i="2"/>
  <c r="I226" i="2"/>
  <c r="X55" i="2" s="1"/>
  <c r="J226" i="2"/>
  <c r="Y55" i="2" s="1"/>
  <c r="H227" i="2"/>
  <c r="AB55" i="2" s="1"/>
  <c r="I227" i="2"/>
  <c r="AC55" i="2" s="1"/>
  <c r="J227" i="2"/>
  <c r="H228" i="2"/>
  <c r="N54" i="2" s="1"/>
  <c r="H231" i="2"/>
  <c r="R56" i="2" s="1"/>
  <c r="I231" i="2"/>
  <c r="J231" i="2"/>
  <c r="T56" i="2" s="1"/>
  <c r="H232" i="2"/>
  <c r="W56" i="2" s="1"/>
  <c r="I232" i="2"/>
  <c r="X56" i="2" s="1"/>
  <c r="J232" i="2"/>
  <c r="Y56" i="2" s="1"/>
  <c r="H233" i="2"/>
  <c r="I233" i="2"/>
  <c r="AC56" i="2" s="1"/>
  <c r="J233" i="2"/>
  <c r="AD56" i="2" s="1"/>
  <c r="H234" i="2"/>
  <c r="N55" i="2" s="1"/>
  <c r="H237" i="2"/>
  <c r="R57" i="2" s="1"/>
  <c r="I237" i="2"/>
  <c r="J237" i="2"/>
  <c r="T57" i="2" s="1"/>
  <c r="H238" i="2"/>
  <c r="W57" i="2" s="1"/>
  <c r="I238" i="2"/>
  <c r="J238" i="2"/>
  <c r="Y57" i="2" s="1"/>
  <c r="H239" i="2"/>
  <c r="AB57" i="2" s="1"/>
  <c r="I239" i="2"/>
  <c r="AC57" i="2" s="1"/>
  <c r="J239" i="2"/>
  <c r="AD57" i="2" s="1"/>
  <c r="H240" i="2"/>
  <c r="N56" i="2" s="1"/>
  <c r="H243" i="2"/>
  <c r="R58" i="2" s="1"/>
  <c r="I243" i="2"/>
  <c r="S58" i="2" s="1"/>
  <c r="J243" i="2"/>
  <c r="T58" i="2" s="1"/>
  <c r="H244" i="2"/>
  <c r="W58" i="2" s="1"/>
  <c r="I244" i="2"/>
  <c r="J244" i="2"/>
  <c r="Y58" i="2" s="1"/>
  <c r="H245" i="2"/>
  <c r="AB58" i="2" s="1"/>
  <c r="I245" i="2"/>
  <c r="J245" i="2"/>
  <c r="AD58" i="2" s="1"/>
  <c r="H246" i="2"/>
  <c r="N57" i="2" s="1"/>
  <c r="H249" i="2"/>
  <c r="R59" i="2" s="1"/>
  <c r="I249" i="2"/>
  <c r="S59" i="2" s="1"/>
  <c r="J249" i="2"/>
  <c r="H250" i="2"/>
  <c r="W59" i="2" s="1"/>
  <c r="I250" i="2"/>
  <c r="X59" i="2" s="1"/>
  <c r="J250" i="2"/>
  <c r="Y59" i="2" s="1"/>
  <c r="H251" i="2"/>
  <c r="AB59" i="2" s="1"/>
  <c r="I251" i="2"/>
  <c r="J251" i="2"/>
  <c r="AD59" i="2" s="1"/>
  <c r="H252" i="2"/>
  <c r="H255" i="2"/>
  <c r="R60" i="2" s="1"/>
  <c r="I255" i="2"/>
  <c r="S60" i="2" s="1"/>
  <c r="J255" i="2"/>
  <c r="T60" i="2" s="1"/>
  <c r="H256" i="2"/>
  <c r="W60" i="2" s="1"/>
  <c r="I256" i="2"/>
  <c r="J256" i="2"/>
  <c r="Y60" i="2" s="1"/>
  <c r="H257" i="2"/>
  <c r="AB60" i="2" s="1"/>
  <c r="I257" i="2"/>
  <c r="J257" i="2"/>
  <c r="AD60" i="2" s="1"/>
  <c r="H258" i="2"/>
  <c r="H261" i="2"/>
  <c r="R61" i="2" s="1"/>
  <c r="I261" i="2"/>
  <c r="S61" i="2" s="1"/>
  <c r="J261" i="2"/>
  <c r="H262" i="2"/>
  <c r="W61" i="2" s="1"/>
  <c r="I262" i="2"/>
  <c r="X61" i="2" s="1"/>
  <c r="J262" i="2"/>
  <c r="H263" i="2"/>
  <c r="AB61" i="2" s="1"/>
  <c r="I263" i="2"/>
  <c r="AC61" i="2" s="1"/>
  <c r="J263" i="2"/>
  <c r="AD61" i="2" s="1"/>
  <c r="H264" i="2"/>
  <c r="H267" i="2"/>
  <c r="I267" i="2"/>
  <c r="S62" i="2" s="1"/>
  <c r="J267" i="2"/>
  <c r="T62" i="2" s="1"/>
  <c r="H268" i="2"/>
  <c r="I268" i="2"/>
  <c r="X62" i="2" s="1"/>
  <c r="J268" i="2"/>
  <c r="Y62" i="2" s="1"/>
  <c r="H269" i="2"/>
  <c r="AB62" i="2" s="1"/>
  <c r="I269" i="2"/>
  <c r="AC62" i="2" s="1"/>
  <c r="J269" i="2"/>
  <c r="H270" i="2"/>
  <c r="N61" i="2" s="1"/>
  <c r="H273" i="2"/>
  <c r="R63" i="2" s="1"/>
  <c r="I273" i="2"/>
  <c r="S63" i="2" s="1"/>
  <c r="J273" i="2"/>
  <c r="T63" i="2" s="1"/>
  <c r="H274" i="2"/>
  <c r="I274" i="2"/>
  <c r="X63" i="2" s="1"/>
  <c r="J274" i="2"/>
  <c r="Y63" i="2" s="1"/>
  <c r="H275" i="2"/>
  <c r="I275" i="2"/>
  <c r="AC63" i="2" s="1"/>
  <c r="J275" i="2"/>
  <c r="AD63" i="2" s="1"/>
  <c r="H276" i="2"/>
  <c r="N62" i="2" s="1"/>
  <c r="H279" i="2"/>
  <c r="R64" i="2" s="1"/>
  <c r="I279" i="2"/>
  <c r="J279" i="2"/>
  <c r="T64" i="2" s="1"/>
  <c r="H280" i="2"/>
  <c r="W64" i="2" s="1"/>
  <c r="I280" i="2"/>
  <c r="X64" i="2" s="1"/>
  <c r="J280" i="2"/>
  <c r="Y64" i="2" s="1"/>
  <c r="H281" i="2"/>
  <c r="I281" i="2"/>
  <c r="AC64" i="2" s="1"/>
  <c r="J281" i="2"/>
  <c r="AD64" i="2" s="1"/>
  <c r="H282" i="2"/>
  <c r="N63" i="2" s="1"/>
  <c r="H285" i="2"/>
  <c r="R65" i="2" s="1"/>
  <c r="I285" i="2"/>
  <c r="J285" i="2"/>
  <c r="T65" i="2" s="1"/>
  <c r="H286" i="2"/>
  <c r="W65" i="2" s="1"/>
  <c r="I286" i="2"/>
  <c r="J286" i="2"/>
  <c r="Y65" i="2" s="1"/>
  <c r="H287" i="2"/>
  <c r="AB65" i="2" s="1"/>
  <c r="I287" i="2"/>
  <c r="AC65" i="2" s="1"/>
  <c r="J287" i="2"/>
  <c r="AD65" i="2" s="1"/>
  <c r="H288" i="2"/>
  <c r="N64" i="2" s="1"/>
  <c r="H291" i="2"/>
  <c r="R66" i="2" s="1"/>
  <c r="I291" i="2"/>
  <c r="S66" i="2" s="1"/>
  <c r="J291" i="2"/>
  <c r="T66" i="2" s="1"/>
  <c r="H292" i="2"/>
  <c r="W66" i="2" s="1"/>
  <c r="I292" i="2"/>
  <c r="X66" i="2" s="1"/>
  <c r="J292" i="2"/>
  <c r="Y66" i="2" s="1"/>
  <c r="H293" i="2"/>
  <c r="AB66" i="2" s="1"/>
  <c r="I293" i="2"/>
  <c r="AC66" i="2" s="1"/>
  <c r="J293" i="2"/>
  <c r="AD66" i="2" s="1"/>
  <c r="H294" i="2"/>
  <c r="N65" i="2" s="1"/>
  <c r="H297" i="2"/>
  <c r="R67" i="2" s="1"/>
  <c r="I297" i="2"/>
  <c r="S67" i="2" s="1"/>
  <c r="J297" i="2"/>
  <c r="T67" i="2" s="1"/>
  <c r="H298" i="2"/>
  <c r="W67" i="2" s="1"/>
  <c r="I298" i="2"/>
  <c r="X67" i="2" s="1"/>
  <c r="J298" i="2"/>
  <c r="Y67" i="2" s="1"/>
  <c r="H299" i="2"/>
  <c r="AB67" i="2" s="1"/>
  <c r="I299" i="2"/>
  <c r="AC67" i="2" s="1"/>
  <c r="J299" i="2"/>
  <c r="AD67" i="2" s="1"/>
  <c r="H300" i="2"/>
  <c r="N66" i="2" s="1"/>
  <c r="H303" i="2"/>
  <c r="R68" i="2" s="1"/>
  <c r="I303" i="2"/>
  <c r="S68" i="2" s="1"/>
  <c r="J303" i="2"/>
  <c r="T68" i="2" s="1"/>
  <c r="H304" i="2"/>
  <c r="W68" i="2" s="1"/>
  <c r="I304" i="2"/>
  <c r="X68" i="2" s="1"/>
  <c r="J304" i="2"/>
  <c r="Y68" i="2" s="1"/>
  <c r="H305" i="2"/>
  <c r="AB68" i="2" s="1"/>
  <c r="I305" i="2"/>
  <c r="AC68" i="2" s="1"/>
  <c r="J305" i="2"/>
  <c r="AD68" i="2" s="1"/>
  <c r="H306" i="2"/>
  <c r="H309" i="2"/>
  <c r="R69" i="2" s="1"/>
  <c r="I309" i="2"/>
  <c r="S69" i="2" s="1"/>
  <c r="J309" i="2"/>
  <c r="T69" i="2" s="1"/>
  <c r="H310" i="2"/>
  <c r="W69" i="2" s="1"/>
  <c r="I310" i="2"/>
  <c r="X69" i="2" s="1"/>
  <c r="J310" i="2"/>
  <c r="H311" i="2"/>
  <c r="AB69" i="2" s="1"/>
  <c r="I311" i="2"/>
  <c r="AC69" i="2" s="1"/>
  <c r="J311" i="2"/>
  <c r="AD69" i="2" s="1"/>
  <c r="H312" i="2"/>
  <c r="N68" i="2" s="1"/>
  <c r="H315" i="2"/>
  <c r="I315" i="2"/>
  <c r="S70" i="2" s="1"/>
  <c r="J315" i="2"/>
  <c r="T70" i="2" s="1"/>
  <c r="H316" i="2"/>
  <c r="I316" i="2"/>
  <c r="X70" i="2" s="1"/>
  <c r="J316" i="2"/>
  <c r="Y70" i="2" s="1"/>
  <c r="H317" i="2"/>
  <c r="AB70" i="2" s="1"/>
  <c r="I317" i="2"/>
  <c r="AC70" i="2" s="1"/>
  <c r="J317" i="2"/>
  <c r="H318" i="2"/>
  <c r="N69" i="2" s="1"/>
  <c r="H321" i="2"/>
  <c r="R71" i="2" s="1"/>
  <c r="I321" i="2"/>
  <c r="S71" i="2" s="1"/>
  <c r="J321" i="2"/>
  <c r="T71" i="2" s="1"/>
  <c r="H322" i="2"/>
  <c r="I322" i="2"/>
  <c r="X71" i="2" s="1"/>
  <c r="J322" i="2"/>
  <c r="Y71" i="2" s="1"/>
  <c r="H323" i="2"/>
  <c r="I323" i="2"/>
  <c r="AC71" i="2" s="1"/>
  <c r="J323" i="2"/>
  <c r="AD71" i="2" s="1"/>
  <c r="H324" i="2"/>
  <c r="N70" i="2" s="1"/>
  <c r="H327" i="2"/>
  <c r="I327" i="2"/>
  <c r="S72" i="2" s="1"/>
  <c r="J327" i="2"/>
  <c r="T72" i="2" s="1"/>
  <c r="H328" i="2"/>
  <c r="I328" i="2"/>
  <c r="X72" i="2" s="1"/>
  <c r="J328" i="2"/>
  <c r="Y72" i="2" s="1"/>
  <c r="H329" i="2"/>
  <c r="AB72" i="2" s="1"/>
  <c r="I329" i="2"/>
  <c r="AC72" i="2" s="1"/>
  <c r="J329" i="2"/>
  <c r="H330" i="2"/>
  <c r="N71" i="2" s="1"/>
  <c r="H333" i="2"/>
  <c r="R73" i="2" s="1"/>
  <c r="I333" i="2"/>
  <c r="J333" i="2"/>
  <c r="T73" i="2" s="1"/>
  <c r="H334" i="2"/>
  <c r="W73" i="2" s="1"/>
  <c r="I334" i="2"/>
  <c r="X73" i="2" s="1"/>
  <c r="J334" i="2"/>
  <c r="Y73" i="2" s="1"/>
  <c r="H335" i="2"/>
  <c r="I335" i="2"/>
  <c r="AC73" i="2" s="1"/>
  <c r="J335" i="2"/>
  <c r="AD73" i="2" s="1"/>
  <c r="H336" i="2"/>
  <c r="N72" i="2" s="1"/>
  <c r="H339" i="2"/>
  <c r="R74" i="2" s="1"/>
  <c r="I339" i="2"/>
  <c r="S74" i="2" s="1"/>
  <c r="J339" i="2"/>
  <c r="T74" i="2" s="1"/>
  <c r="H340" i="2"/>
  <c r="W74" i="2" s="1"/>
  <c r="I340" i="2"/>
  <c r="J340" i="2"/>
  <c r="Y74" i="2" s="1"/>
  <c r="H341" i="2"/>
  <c r="AB74" i="2" s="1"/>
  <c r="I341" i="2"/>
  <c r="AC74" i="2" s="1"/>
  <c r="J341" i="2"/>
  <c r="AD74" i="2" s="1"/>
  <c r="H342" i="2"/>
  <c r="N73" i="2" s="1"/>
  <c r="H345" i="2"/>
  <c r="R75" i="2" s="1"/>
  <c r="I345" i="2"/>
  <c r="S75" i="2" s="1"/>
  <c r="J345" i="2"/>
  <c r="T75" i="2" s="1"/>
  <c r="H346" i="2"/>
  <c r="W75" i="2" s="1"/>
  <c r="I346" i="2"/>
  <c r="X75" i="2" s="1"/>
  <c r="J346" i="2"/>
  <c r="Y75" i="2" s="1"/>
  <c r="H347" i="2"/>
  <c r="AB75" i="2" s="1"/>
  <c r="I347" i="2"/>
  <c r="J347" i="2"/>
  <c r="AD75" i="2" s="1"/>
  <c r="H348" i="2"/>
  <c r="N74" i="2" s="1"/>
  <c r="H351" i="2"/>
  <c r="R76" i="2" s="1"/>
  <c r="I351" i="2"/>
  <c r="S76" i="2" s="1"/>
  <c r="J351" i="2"/>
  <c r="T76" i="2" s="1"/>
  <c r="H352" i="2"/>
  <c r="W76" i="2" s="1"/>
  <c r="I352" i="2"/>
  <c r="X76" i="2" s="1"/>
  <c r="J352" i="2"/>
  <c r="Y76" i="2" s="1"/>
  <c r="H353" i="2"/>
  <c r="AB76" i="2" s="1"/>
  <c r="I353" i="2"/>
  <c r="AC76" i="2" s="1"/>
  <c r="J353" i="2"/>
  <c r="AD76" i="2" s="1"/>
  <c r="H354" i="2"/>
  <c r="H357" i="2"/>
  <c r="R77" i="2" s="1"/>
  <c r="I357" i="2"/>
  <c r="S77" i="2" s="1"/>
  <c r="J357" i="2"/>
  <c r="T77" i="2" s="1"/>
  <c r="H358" i="2"/>
  <c r="W77" i="2" s="1"/>
  <c r="I358" i="2"/>
  <c r="X77" i="2" s="1"/>
  <c r="J358" i="2"/>
  <c r="Y77" i="2" s="1"/>
  <c r="H359" i="2"/>
  <c r="I359" i="2"/>
  <c r="AC77" i="2" s="1"/>
  <c r="J359" i="2"/>
  <c r="AD77" i="2" s="1"/>
  <c r="H360" i="2"/>
  <c r="N76" i="2" s="1"/>
  <c r="H3" i="1"/>
  <c r="I3" i="1"/>
  <c r="J3" i="1"/>
  <c r="H4" i="1"/>
  <c r="I4" i="1"/>
  <c r="J4" i="1"/>
  <c r="H5" i="1"/>
  <c r="I5" i="1"/>
  <c r="AC18" i="1" s="1"/>
  <c r="J5" i="1"/>
  <c r="H6" i="1"/>
  <c r="I6" i="1"/>
  <c r="J6" i="1"/>
  <c r="H7" i="1"/>
  <c r="N17" i="1" s="1"/>
  <c r="H9" i="1"/>
  <c r="I9" i="1"/>
  <c r="S19" i="1" s="1"/>
  <c r="J9" i="1"/>
  <c r="T19" i="1" s="1"/>
  <c r="H10" i="1"/>
  <c r="W19" i="1" s="1"/>
  <c r="I10" i="1"/>
  <c r="J10" i="1"/>
  <c r="H11" i="1"/>
  <c r="I11" i="1"/>
  <c r="J11" i="1"/>
  <c r="H12" i="1"/>
  <c r="AG19" i="1" s="1"/>
  <c r="I12" i="1"/>
  <c r="AH19" i="1" s="1"/>
  <c r="J12" i="1"/>
  <c r="AI19" i="1" s="1"/>
  <c r="H13" i="1"/>
  <c r="H15" i="1"/>
  <c r="I15" i="1"/>
  <c r="J15" i="1"/>
  <c r="H16" i="1"/>
  <c r="I16" i="1"/>
  <c r="X20" i="1" s="1"/>
  <c r="J16" i="1"/>
  <c r="Y20" i="1" s="1"/>
  <c r="H17" i="1"/>
  <c r="AB20" i="1" s="1"/>
  <c r="I17" i="1"/>
  <c r="J17" i="1"/>
  <c r="H18" i="1"/>
  <c r="AG20" i="1" s="1"/>
  <c r="I18" i="1"/>
  <c r="J18" i="1"/>
  <c r="N18" i="1"/>
  <c r="R18" i="1"/>
  <c r="S18" i="1"/>
  <c r="T18" i="1"/>
  <c r="W18" i="1"/>
  <c r="X18" i="1"/>
  <c r="Y18" i="1"/>
  <c r="AB18" i="1"/>
  <c r="AD18" i="1"/>
  <c r="AG18" i="1"/>
  <c r="AH18" i="1"/>
  <c r="AI18" i="1"/>
  <c r="H19" i="1"/>
  <c r="I19" i="1"/>
  <c r="J19" i="1"/>
  <c r="N19" i="1"/>
  <c r="R19" i="1"/>
  <c r="X19" i="1"/>
  <c r="Y19" i="1"/>
  <c r="AB19" i="1"/>
  <c r="AC19" i="1"/>
  <c r="AD19" i="1"/>
  <c r="N20" i="1"/>
  <c r="R20" i="1"/>
  <c r="S20" i="1"/>
  <c r="T20" i="1"/>
  <c r="W20" i="1"/>
  <c r="AC20" i="1"/>
  <c r="AD20" i="1"/>
  <c r="AH20" i="1"/>
  <c r="AI20" i="1"/>
  <c r="H21" i="1"/>
  <c r="R21" i="1" s="1"/>
  <c r="I21" i="1"/>
  <c r="J21" i="1"/>
  <c r="S21" i="1"/>
  <c r="T21" i="1"/>
  <c r="W21" i="1"/>
  <c r="AC21" i="1"/>
  <c r="AG21" i="1"/>
  <c r="AH21" i="1"/>
  <c r="AI21" i="1"/>
  <c r="H22" i="1"/>
  <c r="I22" i="1"/>
  <c r="X21" i="1" s="1"/>
  <c r="J22" i="1"/>
  <c r="Y21" i="1" s="1"/>
  <c r="S22" i="1"/>
  <c r="T22" i="1"/>
  <c r="AC22" i="1"/>
  <c r="AH22" i="1"/>
  <c r="AI22" i="1"/>
  <c r="H23" i="1"/>
  <c r="AB21" i="1" s="1"/>
  <c r="I23" i="1"/>
  <c r="J23" i="1"/>
  <c r="AD21" i="1" s="1"/>
  <c r="N23" i="1"/>
  <c r="T23" i="1"/>
  <c r="AH23" i="1"/>
  <c r="AI23" i="1"/>
  <c r="H24" i="1"/>
  <c r="I24" i="1"/>
  <c r="J24" i="1"/>
  <c r="N24" i="1"/>
  <c r="T24" i="1"/>
  <c r="W24" i="1"/>
  <c r="AC24" i="1"/>
  <c r="AH24" i="1"/>
  <c r="H25" i="1"/>
  <c r="S25" i="1"/>
  <c r="X25" i="1"/>
  <c r="AG25" i="1"/>
  <c r="N26" i="1"/>
  <c r="AC26" i="1"/>
  <c r="H27" i="1"/>
  <c r="R22" i="1" s="1"/>
  <c r="I27" i="1"/>
  <c r="J27" i="1"/>
  <c r="N27" i="1"/>
  <c r="AC27" i="1"/>
  <c r="H28" i="1"/>
  <c r="W22" i="1" s="1"/>
  <c r="I28" i="1"/>
  <c r="X22" i="1" s="1"/>
  <c r="J28" i="1"/>
  <c r="Y22" i="1" s="1"/>
  <c r="N28" i="1"/>
  <c r="H29" i="1"/>
  <c r="AB22" i="1" s="1"/>
  <c r="I29" i="1"/>
  <c r="J29" i="1"/>
  <c r="AD22" i="1" s="1"/>
  <c r="AC29" i="1"/>
  <c r="H30" i="1"/>
  <c r="AG22" i="1" s="1"/>
  <c r="I30" i="1"/>
  <c r="J30" i="1"/>
  <c r="N30" i="1"/>
  <c r="H31" i="1"/>
  <c r="N21" i="1" s="1"/>
  <c r="H33" i="1"/>
  <c r="R23" i="1" s="1"/>
  <c r="I33" i="1"/>
  <c r="S23" i="1" s="1"/>
  <c r="J33" i="1"/>
  <c r="H34" i="1"/>
  <c r="W23" i="1" s="1"/>
  <c r="I34" i="1"/>
  <c r="X23" i="1" s="1"/>
  <c r="J34" i="1"/>
  <c r="Y23" i="1" s="1"/>
  <c r="X34" i="1"/>
  <c r="H35" i="1"/>
  <c r="AB23" i="1" s="1"/>
  <c r="I35" i="1"/>
  <c r="AC23" i="1" s="1"/>
  <c r="J35" i="1"/>
  <c r="AD23" i="1" s="1"/>
  <c r="H36" i="1"/>
  <c r="AG23" i="1" s="1"/>
  <c r="I36" i="1"/>
  <c r="J36" i="1"/>
  <c r="H37" i="1"/>
  <c r="N22" i="1" s="1"/>
  <c r="AB37" i="1"/>
  <c r="S38" i="1"/>
  <c r="H39" i="1"/>
  <c r="R24" i="1" s="1"/>
  <c r="I39" i="1"/>
  <c r="S24" i="1" s="1"/>
  <c r="J39" i="1"/>
  <c r="H40" i="1"/>
  <c r="I40" i="1"/>
  <c r="X24" i="1" s="1"/>
  <c r="J40" i="1"/>
  <c r="Y24" i="1" s="1"/>
  <c r="H41" i="1"/>
  <c r="AB24" i="1" s="1"/>
  <c r="I41" i="1"/>
  <c r="J41" i="1"/>
  <c r="AD24" i="1" s="1"/>
  <c r="S41" i="1"/>
  <c r="AG41" i="1"/>
  <c r="H42" i="1"/>
  <c r="AG24" i="1" s="1"/>
  <c r="I42" i="1"/>
  <c r="J42" i="1"/>
  <c r="AI24" i="1" s="1"/>
  <c r="H43" i="1"/>
  <c r="W43" i="1"/>
  <c r="AI43" i="1"/>
  <c r="H45" i="1"/>
  <c r="R25" i="1" s="1"/>
  <c r="I45" i="1"/>
  <c r="J45" i="1"/>
  <c r="T25" i="1" s="1"/>
  <c r="H46" i="1"/>
  <c r="W25" i="1" s="1"/>
  <c r="I46" i="1"/>
  <c r="J46" i="1"/>
  <c r="Y25" i="1" s="1"/>
  <c r="H47" i="1"/>
  <c r="AB25" i="1" s="1"/>
  <c r="I47" i="1"/>
  <c r="AC25" i="1" s="1"/>
  <c r="J47" i="1"/>
  <c r="AD25" i="1" s="1"/>
  <c r="H48" i="1"/>
  <c r="I48" i="1"/>
  <c r="AH25" i="1" s="1"/>
  <c r="J48" i="1"/>
  <c r="AI25" i="1" s="1"/>
  <c r="H49" i="1"/>
  <c r="H51" i="1"/>
  <c r="R26" i="1" s="1"/>
  <c r="I51" i="1"/>
  <c r="S26" i="1" s="1"/>
  <c r="J51" i="1"/>
  <c r="T26" i="1" s="1"/>
  <c r="H52" i="1"/>
  <c r="W26" i="1" s="1"/>
  <c r="I52" i="1"/>
  <c r="X26" i="1" s="1"/>
  <c r="J52" i="1"/>
  <c r="Y26" i="1" s="1"/>
  <c r="W52" i="1"/>
  <c r="AI52" i="1"/>
  <c r="H53" i="1"/>
  <c r="AB26" i="1" s="1"/>
  <c r="I53" i="1"/>
  <c r="J53" i="1"/>
  <c r="AD26" i="1" s="1"/>
  <c r="H54" i="1"/>
  <c r="AG26" i="1" s="1"/>
  <c r="I54" i="1"/>
  <c r="AH26" i="1" s="1"/>
  <c r="J54" i="1"/>
  <c r="AI26" i="1" s="1"/>
  <c r="H55" i="1"/>
  <c r="N25" i="1" s="1"/>
  <c r="H57" i="1"/>
  <c r="R27" i="1" s="1"/>
  <c r="I57" i="1"/>
  <c r="S27" i="1" s="1"/>
  <c r="J57" i="1"/>
  <c r="T27" i="1" s="1"/>
  <c r="H58" i="1"/>
  <c r="W27" i="1" s="1"/>
  <c r="I58" i="1"/>
  <c r="X27" i="1" s="1"/>
  <c r="J58" i="1"/>
  <c r="Y27" i="1" s="1"/>
  <c r="R58" i="1"/>
  <c r="AD58" i="1"/>
  <c r="H59" i="1"/>
  <c r="AB27" i="1" s="1"/>
  <c r="I59" i="1"/>
  <c r="J59" i="1"/>
  <c r="AD27" i="1" s="1"/>
  <c r="H60" i="1"/>
  <c r="AG27" i="1" s="1"/>
  <c r="I60" i="1"/>
  <c r="AH27" i="1" s="1"/>
  <c r="J60" i="1"/>
  <c r="AI27" i="1" s="1"/>
  <c r="H61" i="1"/>
  <c r="H63" i="1"/>
  <c r="R28" i="1" s="1"/>
  <c r="I63" i="1"/>
  <c r="S28" i="1" s="1"/>
  <c r="J63" i="1"/>
  <c r="T28" i="1" s="1"/>
  <c r="H64" i="1"/>
  <c r="W28" i="1" s="1"/>
  <c r="I64" i="1"/>
  <c r="X28" i="1" s="1"/>
  <c r="J64" i="1"/>
  <c r="Y28" i="1" s="1"/>
  <c r="H65" i="1"/>
  <c r="AB28" i="1" s="1"/>
  <c r="I65" i="1"/>
  <c r="AC28" i="1" s="1"/>
  <c r="J65" i="1"/>
  <c r="AD28" i="1" s="1"/>
  <c r="H66" i="1"/>
  <c r="AG28" i="1" s="1"/>
  <c r="I66" i="1"/>
  <c r="AH28" i="1" s="1"/>
  <c r="J66" i="1"/>
  <c r="AI28" i="1" s="1"/>
  <c r="H67" i="1"/>
  <c r="AC67" i="1"/>
  <c r="AI68" i="1"/>
  <c r="H69" i="1"/>
  <c r="R29" i="1" s="1"/>
  <c r="I69" i="1"/>
  <c r="S29" i="1" s="1"/>
  <c r="J69" i="1"/>
  <c r="T29" i="1" s="1"/>
  <c r="H70" i="1"/>
  <c r="W29" i="1" s="1"/>
  <c r="I70" i="1"/>
  <c r="X29" i="1" s="1"/>
  <c r="J70" i="1"/>
  <c r="Y29" i="1" s="1"/>
  <c r="AC70" i="1"/>
  <c r="AH70" i="1"/>
  <c r="H71" i="1"/>
  <c r="AB29" i="1" s="1"/>
  <c r="I71" i="1"/>
  <c r="J71" i="1"/>
  <c r="AD29" i="1" s="1"/>
  <c r="W71" i="1"/>
  <c r="AC71" i="1"/>
  <c r="H72" i="1"/>
  <c r="AG29" i="1" s="1"/>
  <c r="I72" i="1"/>
  <c r="AH29" i="1" s="1"/>
  <c r="J72" i="1"/>
  <c r="AI29" i="1" s="1"/>
  <c r="T72" i="1"/>
  <c r="W72" i="1"/>
  <c r="AH72" i="1"/>
  <c r="AI72" i="1"/>
  <c r="H73" i="1"/>
  <c r="X73" i="1"/>
  <c r="Y73" i="1"/>
  <c r="R74" i="1"/>
  <c r="AC74" i="1"/>
  <c r="AD74" i="1"/>
  <c r="H75" i="1"/>
  <c r="R30" i="1" s="1"/>
  <c r="I75" i="1"/>
  <c r="S30" i="1" s="1"/>
  <c r="J75" i="1"/>
  <c r="T30" i="1" s="1"/>
  <c r="N75" i="1"/>
  <c r="R75" i="1"/>
  <c r="AC75" i="1"/>
  <c r="AD75" i="1"/>
  <c r="H76" i="1"/>
  <c r="W30" i="1" s="1"/>
  <c r="I76" i="1"/>
  <c r="X30" i="1" s="1"/>
  <c r="J76" i="1"/>
  <c r="Y30" i="1" s="1"/>
  <c r="N76" i="1"/>
  <c r="H77" i="1"/>
  <c r="AB30" i="1" s="1"/>
  <c r="I77" i="1"/>
  <c r="AC30" i="1" s="1"/>
  <c r="J77" i="1"/>
  <c r="AD30" i="1" s="1"/>
  <c r="R77" i="1"/>
  <c r="S77" i="1"/>
  <c r="AD77" i="1"/>
  <c r="AG77" i="1"/>
  <c r="H78" i="1"/>
  <c r="AG30" i="1" s="1"/>
  <c r="I78" i="1"/>
  <c r="AH30" i="1" s="1"/>
  <c r="J78" i="1"/>
  <c r="AI30" i="1" s="1"/>
  <c r="H79" i="1"/>
  <c r="N29" i="1" s="1"/>
  <c r="H81" i="1"/>
  <c r="R31" i="1" s="1"/>
  <c r="I81" i="1"/>
  <c r="S31" i="1" s="1"/>
  <c r="J81" i="1"/>
  <c r="T31" i="1" s="1"/>
  <c r="H82" i="1"/>
  <c r="W31" i="1" s="1"/>
  <c r="I82" i="1"/>
  <c r="X31" i="1" s="1"/>
  <c r="J82" i="1"/>
  <c r="Y31" i="1" s="1"/>
  <c r="H83" i="1"/>
  <c r="AB31" i="1" s="1"/>
  <c r="I83" i="1"/>
  <c r="AC31" i="1" s="1"/>
  <c r="J83" i="1"/>
  <c r="AD31" i="1" s="1"/>
  <c r="H84" i="1"/>
  <c r="AG31" i="1" s="1"/>
  <c r="I84" i="1"/>
  <c r="AH31" i="1" s="1"/>
  <c r="J84" i="1"/>
  <c r="AI31" i="1" s="1"/>
  <c r="H85" i="1"/>
  <c r="H87" i="1"/>
  <c r="R32" i="1" s="1"/>
  <c r="I87" i="1"/>
  <c r="S32" i="1" s="1"/>
  <c r="J87" i="1"/>
  <c r="T32" i="1" s="1"/>
  <c r="H88" i="1"/>
  <c r="W32" i="1" s="1"/>
  <c r="I88" i="1"/>
  <c r="X32" i="1" s="1"/>
  <c r="J88" i="1"/>
  <c r="Y32" i="1" s="1"/>
  <c r="H89" i="1"/>
  <c r="AB32" i="1" s="1"/>
  <c r="I89" i="1"/>
  <c r="AC32" i="1" s="1"/>
  <c r="J89" i="1"/>
  <c r="AD32" i="1" s="1"/>
  <c r="H90" i="1"/>
  <c r="AG32" i="1" s="1"/>
  <c r="I90" i="1"/>
  <c r="AH32" i="1" s="1"/>
  <c r="J90" i="1"/>
  <c r="AI32" i="1" s="1"/>
  <c r="H91" i="1"/>
  <c r="N31" i="1" s="1"/>
  <c r="H93" i="1"/>
  <c r="R33" i="1" s="1"/>
  <c r="I93" i="1"/>
  <c r="S33" i="1" s="1"/>
  <c r="J93" i="1"/>
  <c r="T33" i="1" s="1"/>
  <c r="H94" i="1"/>
  <c r="W33" i="1" s="1"/>
  <c r="I94" i="1"/>
  <c r="X33" i="1" s="1"/>
  <c r="J94" i="1"/>
  <c r="Y33" i="1" s="1"/>
  <c r="H95" i="1"/>
  <c r="AB33" i="1" s="1"/>
  <c r="I95" i="1"/>
  <c r="AC33" i="1" s="1"/>
  <c r="J95" i="1"/>
  <c r="AD33" i="1" s="1"/>
  <c r="H96" i="1"/>
  <c r="AG33" i="1" s="1"/>
  <c r="I96" i="1"/>
  <c r="AH33" i="1" s="1"/>
  <c r="J96" i="1"/>
  <c r="AI33" i="1" s="1"/>
  <c r="H97" i="1"/>
  <c r="N32" i="1" s="1"/>
  <c r="H99" i="1"/>
  <c r="R34" i="1" s="1"/>
  <c r="I99" i="1"/>
  <c r="S34" i="1" s="1"/>
  <c r="J99" i="1"/>
  <c r="T34" i="1" s="1"/>
  <c r="H100" i="1"/>
  <c r="W34" i="1" s="1"/>
  <c r="I100" i="1"/>
  <c r="J100" i="1"/>
  <c r="Y34" i="1" s="1"/>
  <c r="H101" i="1"/>
  <c r="AB34" i="1" s="1"/>
  <c r="I101" i="1"/>
  <c r="AC34" i="1" s="1"/>
  <c r="J101" i="1"/>
  <c r="AD34" i="1" s="1"/>
  <c r="H102" i="1"/>
  <c r="AG34" i="1" s="1"/>
  <c r="I102" i="1"/>
  <c r="AH34" i="1" s="1"/>
  <c r="J102" i="1"/>
  <c r="AI34" i="1" s="1"/>
  <c r="H103" i="1"/>
  <c r="N33" i="1" s="1"/>
  <c r="H105" i="1"/>
  <c r="R35" i="1" s="1"/>
  <c r="I105" i="1"/>
  <c r="S35" i="1" s="1"/>
  <c r="J105" i="1"/>
  <c r="T35" i="1" s="1"/>
  <c r="H106" i="1"/>
  <c r="W35" i="1" s="1"/>
  <c r="I106" i="1"/>
  <c r="X35" i="1" s="1"/>
  <c r="J106" i="1"/>
  <c r="Y35" i="1" s="1"/>
  <c r="H107" i="1"/>
  <c r="AB35" i="1" s="1"/>
  <c r="I107" i="1"/>
  <c r="AC35" i="1" s="1"/>
  <c r="J107" i="1"/>
  <c r="AD35" i="1" s="1"/>
  <c r="H108" i="1"/>
  <c r="AG35" i="1" s="1"/>
  <c r="I108" i="1"/>
  <c r="AH35" i="1" s="1"/>
  <c r="J108" i="1"/>
  <c r="AI35" i="1" s="1"/>
  <c r="H109" i="1"/>
  <c r="N34" i="1" s="1"/>
  <c r="H111" i="1"/>
  <c r="R36" i="1" s="1"/>
  <c r="I111" i="1"/>
  <c r="S36" i="1" s="1"/>
  <c r="J111" i="1"/>
  <c r="T36" i="1" s="1"/>
  <c r="H112" i="1"/>
  <c r="W36" i="1" s="1"/>
  <c r="I112" i="1"/>
  <c r="X36" i="1" s="1"/>
  <c r="J112" i="1"/>
  <c r="Y36" i="1" s="1"/>
  <c r="H113" i="1"/>
  <c r="AB36" i="1" s="1"/>
  <c r="I113" i="1"/>
  <c r="AC36" i="1" s="1"/>
  <c r="J113" i="1"/>
  <c r="AD36" i="1" s="1"/>
  <c r="H114" i="1"/>
  <c r="AG36" i="1" s="1"/>
  <c r="I114" i="1"/>
  <c r="AH36" i="1" s="1"/>
  <c r="J114" i="1"/>
  <c r="AI36" i="1" s="1"/>
  <c r="H115" i="1"/>
  <c r="N35" i="1" s="1"/>
  <c r="H117" i="1"/>
  <c r="R37" i="1" s="1"/>
  <c r="I117" i="1"/>
  <c r="S37" i="1" s="1"/>
  <c r="J117" i="1"/>
  <c r="T37" i="1" s="1"/>
  <c r="H118" i="1"/>
  <c r="W37" i="1" s="1"/>
  <c r="I118" i="1"/>
  <c r="X37" i="1" s="1"/>
  <c r="J118" i="1"/>
  <c r="Y37" i="1" s="1"/>
  <c r="H119" i="1"/>
  <c r="I119" i="1"/>
  <c r="AC37" i="1" s="1"/>
  <c r="J119" i="1"/>
  <c r="AD37" i="1" s="1"/>
  <c r="H120" i="1"/>
  <c r="AG37" i="1" s="1"/>
  <c r="I120" i="1"/>
  <c r="AH37" i="1" s="1"/>
  <c r="J120" i="1"/>
  <c r="AI37" i="1" s="1"/>
  <c r="H121" i="1"/>
  <c r="N36" i="1" s="1"/>
  <c r="H123" i="1"/>
  <c r="R38" i="1" s="1"/>
  <c r="I123" i="1"/>
  <c r="J123" i="1"/>
  <c r="T38" i="1" s="1"/>
  <c r="H124" i="1"/>
  <c r="W38" i="1" s="1"/>
  <c r="I124" i="1"/>
  <c r="X38" i="1" s="1"/>
  <c r="J124" i="1"/>
  <c r="Y38" i="1" s="1"/>
  <c r="H125" i="1"/>
  <c r="AB38" i="1" s="1"/>
  <c r="I125" i="1"/>
  <c r="AC38" i="1" s="1"/>
  <c r="J125" i="1"/>
  <c r="AD38" i="1" s="1"/>
  <c r="H126" i="1"/>
  <c r="AG38" i="1" s="1"/>
  <c r="I126" i="1"/>
  <c r="AH38" i="1" s="1"/>
  <c r="J126" i="1"/>
  <c r="AI38" i="1" s="1"/>
  <c r="H127" i="1"/>
  <c r="N37" i="1" s="1"/>
  <c r="H129" i="1"/>
  <c r="R39" i="1" s="1"/>
  <c r="I129" i="1"/>
  <c r="S39" i="1" s="1"/>
  <c r="J129" i="1"/>
  <c r="T39" i="1" s="1"/>
  <c r="H130" i="1"/>
  <c r="W39" i="1" s="1"/>
  <c r="I130" i="1"/>
  <c r="X39" i="1" s="1"/>
  <c r="J130" i="1"/>
  <c r="Y39" i="1" s="1"/>
  <c r="H131" i="1"/>
  <c r="AB39" i="1" s="1"/>
  <c r="I131" i="1"/>
  <c r="AC39" i="1" s="1"/>
  <c r="J131" i="1"/>
  <c r="AD39" i="1" s="1"/>
  <c r="H132" i="1"/>
  <c r="AG39" i="1" s="1"/>
  <c r="I132" i="1"/>
  <c r="AH39" i="1" s="1"/>
  <c r="J132" i="1"/>
  <c r="AI39" i="1" s="1"/>
  <c r="H133" i="1"/>
  <c r="N38" i="1" s="1"/>
  <c r="H135" i="1"/>
  <c r="R40" i="1" s="1"/>
  <c r="I135" i="1"/>
  <c r="S40" i="1" s="1"/>
  <c r="J135" i="1"/>
  <c r="T40" i="1" s="1"/>
  <c r="H136" i="1"/>
  <c r="W40" i="1" s="1"/>
  <c r="I136" i="1"/>
  <c r="X40" i="1" s="1"/>
  <c r="J136" i="1"/>
  <c r="Y40" i="1" s="1"/>
  <c r="H137" i="1"/>
  <c r="AB40" i="1" s="1"/>
  <c r="I137" i="1"/>
  <c r="AC40" i="1" s="1"/>
  <c r="J137" i="1"/>
  <c r="AD40" i="1" s="1"/>
  <c r="H138" i="1"/>
  <c r="AG40" i="1" s="1"/>
  <c r="I138" i="1"/>
  <c r="AH40" i="1" s="1"/>
  <c r="J138" i="1"/>
  <c r="AI40" i="1" s="1"/>
  <c r="H139" i="1"/>
  <c r="N39" i="1" s="1"/>
  <c r="H141" i="1"/>
  <c r="R41" i="1" s="1"/>
  <c r="I141" i="1"/>
  <c r="J141" i="1"/>
  <c r="T41" i="1" s="1"/>
  <c r="H142" i="1"/>
  <c r="W41" i="1" s="1"/>
  <c r="I142" i="1"/>
  <c r="X41" i="1" s="1"/>
  <c r="J142" i="1"/>
  <c r="Y41" i="1" s="1"/>
  <c r="H143" i="1"/>
  <c r="AB41" i="1" s="1"/>
  <c r="I143" i="1"/>
  <c r="AC41" i="1" s="1"/>
  <c r="J143" i="1"/>
  <c r="AD41" i="1" s="1"/>
  <c r="H144" i="1"/>
  <c r="I144" i="1"/>
  <c r="AH41" i="1" s="1"/>
  <c r="J144" i="1"/>
  <c r="AI41" i="1" s="1"/>
  <c r="H145" i="1"/>
  <c r="N40" i="1" s="1"/>
  <c r="H147" i="1"/>
  <c r="R42" i="1" s="1"/>
  <c r="I147" i="1"/>
  <c r="S42" i="1" s="1"/>
  <c r="J147" i="1"/>
  <c r="T42" i="1" s="1"/>
  <c r="H148" i="1"/>
  <c r="W42" i="1" s="1"/>
  <c r="I148" i="1"/>
  <c r="X42" i="1" s="1"/>
  <c r="J148" i="1"/>
  <c r="Y42" i="1" s="1"/>
  <c r="H149" i="1"/>
  <c r="AB42" i="1" s="1"/>
  <c r="I149" i="1"/>
  <c r="AC42" i="1" s="1"/>
  <c r="J149" i="1"/>
  <c r="AD42" i="1" s="1"/>
  <c r="H150" i="1"/>
  <c r="AG42" i="1" s="1"/>
  <c r="I150" i="1"/>
  <c r="AH42" i="1" s="1"/>
  <c r="J150" i="1"/>
  <c r="AI42" i="1" s="1"/>
  <c r="H151" i="1"/>
  <c r="N41" i="1" s="1"/>
  <c r="H153" i="1"/>
  <c r="R43" i="1" s="1"/>
  <c r="I153" i="1"/>
  <c r="S43" i="1" s="1"/>
  <c r="J153" i="1"/>
  <c r="T43" i="1" s="1"/>
  <c r="H154" i="1"/>
  <c r="I154" i="1"/>
  <c r="X43" i="1" s="1"/>
  <c r="J154" i="1"/>
  <c r="Y43" i="1" s="1"/>
  <c r="H155" i="1"/>
  <c r="AB43" i="1" s="1"/>
  <c r="I155" i="1"/>
  <c r="AC43" i="1" s="1"/>
  <c r="J155" i="1"/>
  <c r="AD43" i="1" s="1"/>
  <c r="H156" i="1"/>
  <c r="AG43" i="1" s="1"/>
  <c r="I156" i="1"/>
  <c r="AH43" i="1" s="1"/>
  <c r="J156" i="1"/>
  <c r="H157" i="1"/>
  <c r="N42" i="1" s="1"/>
  <c r="H159" i="1"/>
  <c r="R44" i="1" s="1"/>
  <c r="I159" i="1"/>
  <c r="S44" i="1" s="1"/>
  <c r="J159" i="1"/>
  <c r="T44" i="1" s="1"/>
  <c r="H160" i="1"/>
  <c r="W44" i="1" s="1"/>
  <c r="I160" i="1"/>
  <c r="X44" i="1" s="1"/>
  <c r="J160" i="1"/>
  <c r="Y44" i="1" s="1"/>
  <c r="H161" i="1"/>
  <c r="AB44" i="1" s="1"/>
  <c r="I161" i="1"/>
  <c r="AC44" i="1" s="1"/>
  <c r="J161" i="1"/>
  <c r="AD44" i="1" s="1"/>
  <c r="H162" i="1"/>
  <c r="AG44" i="1" s="1"/>
  <c r="I162" i="1"/>
  <c r="AH44" i="1" s="1"/>
  <c r="J162" i="1"/>
  <c r="AI44" i="1" s="1"/>
  <c r="H163" i="1"/>
  <c r="N43" i="1" s="1"/>
  <c r="H165" i="1"/>
  <c r="R45" i="1" s="1"/>
  <c r="I165" i="1"/>
  <c r="S45" i="1" s="1"/>
  <c r="J165" i="1"/>
  <c r="T45" i="1" s="1"/>
  <c r="H166" i="1"/>
  <c r="W45" i="1" s="1"/>
  <c r="I166" i="1"/>
  <c r="X45" i="1" s="1"/>
  <c r="J166" i="1"/>
  <c r="Y45" i="1" s="1"/>
  <c r="H167" i="1"/>
  <c r="AB45" i="1" s="1"/>
  <c r="I167" i="1"/>
  <c r="AC45" i="1" s="1"/>
  <c r="J167" i="1"/>
  <c r="AD45" i="1" s="1"/>
  <c r="H168" i="1"/>
  <c r="AG45" i="1" s="1"/>
  <c r="I168" i="1"/>
  <c r="AH45" i="1" s="1"/>
  <c r="J168" i="1"/>
  <c r="AI45" i="1" s="1"/>
  <c r="H169" i="1"/>
  <c r="N44" i="1" s="1"/>
  <c r="H171" i="1"/>
  <c r="R46" i="1" s="1"/>
  <c r="I171" i="1"/>
  <c r="S46" i="1" s="1"/>
  <c r="J171" i="1"/>
  <c r="T46" i="1" s="1"/>
  <c r="H172" i="1"/>
  <c r="W46" i="1" s="1"/>
  <c r="I172" i="1"/>
  <c r="X46" i="1" s="1"/>
  <c r="J172" i="1"/>
  <c r="Y46" i="1" s="1"/>
  <c r="H173" i="1"/>
  <c r="AB46" i="1" s="1"/>
  <c r="I173" i="1"/>
  <c r="AC46" i="1" s="1"/>
  <c r="J173" i="1"/>
  <c r="AD46" i="1" s="1"/>
  <c r="H174" i="1"/>
  <c r="AG46" i="1" s="1"/>
  <c r="I174" i="1"/>
  <c r="AH46" i="1" s="1"/>
  <c r="J174" i="1"/>
  <c r="AI46" i="1" s="1"/>
  <c r="H175" i="1"/>
  <c r="N45" i="1" s="1"/>
  <c r="H177" i="1"/>
  <c r="R47" i="1" s="1"/>
  <c r="I177" i="1"/>
  <c r="S47" i="1" s="1"/>
  <c r="J177" i="1"/>
  <c r="T47" i="1" s="1"/>
  <c r="H178" i="1"/>
  <c r="W47" i="1" s="1"/>
  <c r="I178" i="1"/>
  <c r="X47" i="1" s="1"/>
  <c r="J178" i="1"/>
  <c r="Y47" i="1" s="1"/>
  <c r="H179" i="1"/>
  <c r="AB47" i="1" s="1"/>
  <c r="I179" i="1"/>
  <c r="AC47" i="1" s="1"/>
  <c r="J179" i="1"/>
  <c r="AD47" i="1" s="1"/>
  <c r="H180" i="1"/>
  <c r="AG47" i="1" s="1"/>
  <c r="I180" i="1"/>
  <c r="AH47" i="1" s="1"/>
  <c r="J180" i="1"/>
  <c r="AI47" i="1" s="1"/>
  <c r="H181" i="1"/>
  <c r="N46" i="1" s="1"/>
  <c r="H183" i="1"/>
  <c r="R48" i="1" s="1"/>
  <c r="I183" i="1"/>
  <c r="S48" i="1" s="1"/>
  <c r="J183" i="1"/>
  <c r="T48" i="1" s="1"/>
  <c r="H184" i="1"/>
  <c r="W48" i="1" s="1"/>
  <c r="I184" i="1"/>
  <c r="X48" i="1" s="1"/>
  <c r="J184" i="1"/>
  <c r="Y48" i="1" s="1"/>
  <c r="H185" i="1"/>
  <c r="AB48" i="1" s="1"/>
  <c r="I185" i="1"/>
  <c r="AC48" i="1" s="1"/>
  <c r="J185" i="1"/>
  <c r="AD48" i="1" s="1"/>
  <c r="H186" i="1"/>
  <c r="AG48" i="1" s="1"/>
  <c r="I186" i="1"/>
  <c r="AH48" i="1" s="1"/>
  <c r="J186" i="1"/>
  <c r="AI48" i="1" s="1"/>
  <c r="H187" i="1"/>
  <c r="N47" i="1" s="1"/>
  <c r="H189" i="1"/>
  <c r="R49" i="1" s="1"/>
  <c r="I189" i="1"/>
  <c r="S49" i="1" s="1"/>
  <c r="J189" i="1"/>
  <c r="T49" i="1" s="1"/>
  <c r="H190" i="1"/>
  <c r="W49" i="1" s="1"/>
  <c r="I190" i="1"/>
  <c r="X49" i="1" s="1"/>
  <c r="J190" i="1"/>
  <c r="Y49" i="1" s="1"/>
  <c r="H191" i="1"/>
  <c r="AB49" i="1" s="1"/>
  <c r="I191" i="1"/>
  <c r="AC49" i="1" s="1"/>
  <c r="J191" i="1"/>
  <c r="AD49" i="1" s="1"/>
  <c r="H192" i="1"/>
  <c r="AG49" i="1" s="1"/>
  <c r="I192" i="1"/>
  <c r="AH49" i="1" s="1"/>
  <c r="J192" i="1"/>
  <c r="AI49" i="1" s="1"/>
  <c r="H193" i="1"/>
  <c r="N48" i="1" s="1"/>
  <c r="H195" i="1"/>
  <c r="R50" i="1" s="1"/>
  <c r="I195" i="1"/>
  <c r="S50" i="1" s="1"/>
  <c r="J195" i="1"/>
  <c r="T50" i="1" s="1"/>
  <c r="H196" i="1"/>
  <c r="W50" i="1" s="1"/>
  <c r="I196" i="1"/>
  <c r="X50" i="1" s="1"/>
  <c r="J196" i="1"/>
  <c r="Y50" i="1" s="1"/>
  <c r="H197" i="1"/>
  <c r="AB50" i="1" s="1"/>
  <c r="I197" i="1"/>
  <c r="AC50" i="1" s="1"/>
  <c r="J197" i="1"/>
  <c r="AD50" i="1" s="1"/>
  <c r="H198" i="1"/>
  <c r="AG50" i="1" s="1"/>
  <c r="I198" i="1"/>
  <c r="AH50" i="1" s="1"/>
  <c r="J198" i="1"/>
  <c r="AI50" i="1" s="1"/>
  <c r="H199" i="1"/>
  <c r="N49" i="1" s="1"/>
  <c r="H201" i="1"/>
  <c r="R51" i="1" s="1"/>
  <c r="I201" i="1"/>
  <c r="S51" i="1" s="1"/>
  <c r="J201" i="1"/>
  <c r="T51" i="1" s="1"/>
  <c r="H202" i="1"/>
  <c r="W51" i="1" s="1"/>
  <c r="I202" i="1"/>
  <c r="X51" i="1" s="1"/>
  <c r="J202" i="1"/>
  <c r="Y51" i="1" s="1"/>
  <c r="H203" i="1"/>
  <c r="AB51" i="1" s="1"/>
  <c r="I203" i="1"/>
  <c r="AC51" i="1" s="1"/>
  <c r="J203" i="1"/>
  <c r="AD51" i="1" s="1"/>
  <c r="H204" i="1"/>
  <c r="AG51" i="1" s="1"/>
  <c r="I204" i="1"/>
  <c r="AH51" i="1" s="1"/>
  <c r="J204" i="1"/>
  <c r="AI51" i="1" s="1"/>
  <c r="H205" i="1"/>
  <c r="N50" i="1" s="1"/>
  <c r="H207" i="1"/>
  <c r="R52" i="1" s="1"/>
  <c r="I207" i="1"/>
  <c r="S52" i="1" s="1"/>
  <c r="J207" i="1"/>
  <c r="T52" i="1" s="1"/>
  <c r="H208" i="1"/>
  <c r="I208" i="1"/>
  <c r="X52" i="1" s="1"/>
  <c r="J208" i="1"/>
  <c r="Y52" i="1" s="1"/>
  <c r="H209" i="1"/>
  <c r="AB52" i="1" s="1"/>
  <c r="I209" i="1"/>
  <c r="AC52" i="1" s="1"/>
  <c r="J209" i="1"/>
  <c r="AD52" i="1" s="1"/>
  <c r="H210" i="1"/>
  <c r="AG52" i="1" s="1"/>
  <c r="I210" i="1"/>
  <c r="AH52" i="1" s="1"/>
  <c r="J210" i="1"/>
  <c r="H211" i="1"/>
  <c r="N51" i="1" s="1"/>
  <c r="H213" i="1"/>
  <c r="R53" i="1" s="1"/>
  <c r="I213" i="1"/>
  <c r="S53" i="1" s="1"/>
  <c r="J213" i="1"/>
  <c r="T53" i="1" s="1"/>
  <c r="H214" i="1"/>
  <c r="W53" i="1" s="1"/>
  <c r="I214" i="1"/>
  <c r="X53" i="1" s="1"/>
  <c r="J214" i="1"/>
  <c r="Y53" i="1" s="1"/>
  <c r="H215" i="1"/>
  <c r="AB53" i="1" s="1"/>
  <c r="I215" i="1"/>
  <c r="AC53" i="1" s="1"/>
  <c r="J215" i="1"/>
  <c r="AD53" i="1" s="1"/>
  <c r="H216" i="1"/>
  <c r="AG53" i="1" s="1"/>
  <c r="I216" i="1"/>
  <c r="AH53" i="1" s="1"/>
  <c r="J216" i="1"/>
  <c r="AI53" i="1" s="1"/>
  <c r="H217" i="1"/>
  <c r="N52" i="1" s="1"/>
  <c r="H219" i="1"/>
  <c r="R54" i="1" s="1"/>
  <c r="I219" i="1"/>
  <c r="S54" i="1" s="1"/>
  <c r="J219" i="1"/>
  <c r="T54" i="1" s="1"/>
  <c r="H220" i="1"/>
  <c r="W54" i="1" s="1"/>
  <c r="I220" i="1"/>
  <c r="X54" i="1" s="1"/>
  <c r="J220" i="1"/>
  <c r="Y54" i="1" s="1"/>
  <c r="H221" i="1"/>
  <c r="AB54" i="1" s="1"/>
  <c r="I221" i="1"/>
  <c r="AC54" i="1" s="1"/>
  <c r="J221" i="1"/>
  <c r="AD54" i="1" s="1"/>
  <c r="H222" i="1"/>
  <c r="AG54" i="1" s="1"/>
  <c r="I222" i="1"/>
  <c r="AH54" i="1" s="1"/>
  <c r="J222" i="1"/>
  <c r="AI54" i="1" s="1"/>
  <c r="H223" i="1"/>
  <c r="N53" i="1" s="1"/>
  <c r="H225" i="1"/>
  <c r="R55" i="1" s="1"/>
  <c r="I225" i="1"/>
  <c r="S55" i="1" s="1"/>
  <c r="J225" i="1"/>
  <c r="T55" i="1" s="1"/>
  <c r="H226" i="1"/>
  <c r="W55" i="1" s="1"/>
  <c r="I226" i="1"/>
  <c r="X55" i="1" s="1"/>
  <c r="J226" i="1"/>
  <c r="Y55" i="1" s="1"/>
  <c r="H227" i="1"/>
  <c r="AB55" i="1" s="1"/>
  <c r="I227" i="1"/>
  <c r="AC55" i="1" s="1"/>
  <c r="J227" i="1"/>
  <c r="AD55" i="1" s="1"/>
  <c r="H228" i="1"/>
  <c r="AG55" i="1" s="1"/>
  <c r="I228" i="1"/>
  <c r="AH55" i="1" s="1"/>
  <c r="J228" i="1"/>
  <c r="AI55" i="1" s="1"/>
  <c r="H229" i="1"/>
  <c r="N54" i="1" s="1"/>
  <c r="H231" i="1"/>
  <c r="R56" i="1" s="1"/>
  <c r="I231" i="1"/>
  <c r="S56" i="1" s="1"/>
  <c r="J231" i="1"/>
  <c r="T56" i="1" s="1"/>
  <c r="H232" i="1"/>
  <c r="W56" i="1" s="1"/>
  <c r="I232" i="1"/>
  <c r="X56" i="1" s="1"/>
  <c r="J232" i="1"/>
  <c r="Y56" i="1" s="1"/>
  <c r="H233" i="1"/>
  <c r="AB56" i="1" s="1"/>
  <c r="I233" i="1"/>
  <c r="AC56" i="1" s="1"/>
  <c r="J233" i="1"/>
  <c r="AD56" i="1" s="1"/>
  <c r="H234" i="1"/>
  <c r="AG56" i="1" s="1"/>
  <c r="I234" i="1"/>
  <c r="AH56" i="1" s="1"/>
  <c r="J234" i="1"/>
  <c r="AI56" i="1" s="1"/>
  <c r="H235" i="1"/>
  <c r="N55" i="1" s="1"/>
  <c r="H237" i="1"/>
  <c r="R57" i="1" s="1"/>
  <c r="I237" i="1"/>
  <c r="S57" i="1" s="1"/>
  <c r="J237" i="1"/>
  <c r="T57" i="1" s="1"/>
  <c r="H238" i="1"/>
  <c r="W57" i="1" s="1"/>
  <c r="I238" i="1"/>
  <c r="X57" i="1" s="1"/>
  <c r="J238" i="1"/>
  <c r="Y57" i="1" s="1"/>
  <c r="H239" i="1"/>
  <c r="AB57" i="1" s="1"/>
  <c r="I239" i="1"/>
  <c r="AC57" i="1" s="1"/>
  <c r="J239" i="1"/>
  <c r="AD57" i="1" s="1"/>
  <c r="H240" i="1"/>
  <c r="AG57" i="1" s="1"/>
  <c r="I240" i="1"/>
  <c r="AH57" i="1" s="1"/>
  <c r="J240" i="1"/>
  <c r="AI57" i="1" s="1"/>
  <c r="H241" i="1"/>
  <c r="N56" i="1" s="1"/>
  <c r="H243" i="1"/>
  <c r="I243" i="1"/>
  <c r="S58" i="1" s="1"/>
  <c r="J243" i="1"/>
  <c r="T58" i="1" s="1"/>
  <c r="H244" i="1"/>
  <c r="W58" i="1" s="1"/>
  <c r="I244" i="1"/>
  <c r="X58" i="1" s="1"/>
  <c r="J244" i="1"/>
  <c r="Y58" i="1" s="1"/>
  <c r="H245" i="1"/>
  <c r="AB58" i="1" s="1"/>
  <c r="I245" i="1"/>
  <c r="AC58" i="1" s="1"/>
  <c r="J245" i="1"/>
  <c r="H246" i="1"/>
  <c r="AG58" i="1" s="1"/>
  <c r="I246" i="1"/>
  <c r="AH58" i="1" s="1"/>
  <c r="J246" i="1"/>
  <c r="AI58" i="1" s="1"/>
  <c r="H247" i="1"/>
  <c r="N57" i="1" s="1"/>
  <c r="H249" i="1"/>
  <c r="R59" i="1" s="1"/>
  <c r="I249" i="1"/>
  <c r="S59" i="1" s="1"/>
  <c r="J249" i="1"/>
  <c r="T59" i="1" s="1"/>
  <c r="H250" i="1"/>
  <c r="W59" i="1" s="1"/>
  <c r="I250" i="1"/>
  <c r="X59" i="1" s="1"/>
  <c r="J250" i="1"/>
  <c r="Y59" i="1" s="1"/>
  <c r="H251" i="1"/>
  <c r="AB59" i="1" s="1"/>
  <c r="I251" i="1"/>
  <c r="AC59" i="1" s="1"/>
  <c r="J251" i="1"/>
  <c r="AD59" i="1" s="1"/>
  <c r="H252" i="1"/>
  <c r="AG59" i="1" s="1"/>
  <c r="I252" i="1"/>
  <c r="AH59" i="1" s="1"/>
  <c r="J252" i="1"/>
  <c r="AI59" i="1" s="1"/>
  <c r="H253" i="1"/>
  <c r="N58" i="1" s="1"/>
  <c r="H255" i="1"/>
  <c r="R60" i="1" s="1"/>
  <c r="I255" i="1"/>
  <c r="S60" i="1" s="1"/>
  <c r="J255" i="1"/>
  <c r="T60" i="1" s="1"/>
  <c r="H256" i="1"/>
  <c r="W60" i="1" s="1"/>
  <c r="I256" i="1"/>
  <c r="X60" i="1" s="1"/>
  <c r="J256" i="1"/>
  <c r="Y60" i="1" s="1"/>
  <c r="H257" i="1"/>
  <c r="AB60" i="1" s="1"/>
  <c r="I257" i="1"/>
  <c r="AC60" i="1" s="1"/>
  <c r="J257" i="1"/>
  <c r="AD60" i="1" s="1"/>
  <c r="H258" i="1"/>
  <c r="AG60" i="1" s="1"/>
  <c r="I258" i="1"/>
  <c r="AH60" i="1" s="1"/>
  <c r="J258" i="1"/>
  <c r="AI60" i="1" s="1"/>
  <c r="H259" i="1"/>
  <c r="N59" i="1" s="1"/>
  <c r="H261" i="1"/>
  <c r="R61" i="1" s="1"/>
  <c r="I261" i="1"/>
  <c r="S61" i="1" s="1"/>
  <c r="J261" i="1"/>
  <c r="T61" i="1" s="1"/>
  <c r="H262" i="1"/>
  <c r="W61" i="1" s="1"/>
  <c r="I262" i="1"/>
  <c r="X61" i="1" s="1"/>
  <c r="J262" i="1"/>
  <c r="Y61" i="1" s="1"/>
  <c r="H263" i="1"/>
  <c r="AB61" i="1" s="1"/>
  <c r="I263" i="1"/>
  <c r="AC61" i="1" s="1"/>
  <c r="J263" i="1"/>
  <c r="AD61" i="1" s="1"/>
  <c r="H264" i="1"/>
  <c r="AG61" i="1" s="1"/>
  <c r="I264" i="1"/>
  <c r="AH61" i="1" s="1"/>
  <c r="J264" i="1"/>
  <c r="AI61" i="1" s="1"/>
  <c r="H265" i="1"/>
  <c r="N60" i="1" s="1"/>
  <c r="H267" i="1"/>
  <c r="R62" i="1" s="1"/>
  <c r="I267" i="1"/>
  <c r="S62" i="1" s="1"/>
  <c r="J267" i="1"/>
  <c r="T62" i="1" s="1"/>
  <c r="H268" i="1"/>
  <c r="W62" i="1" s="1"/>
  <c r="I268" i="1"/>
  <c r="X62" i="1" s="1"/>
  <c r="J268" i="1"/>
  <c r="Y62" i="1" s="1"/>
  <c r="H269" i="1"/>
  <c r="AB62" i="1" s="1"/>
  <c r="I269" i="1"/>
  <c r="AC62" i="1" s="1"/>
  <c r="J269" i="1"/>
  <c r="AD62" i="1" s="1"/>
  <c r="H270" i="1"/>
  <c r="AG62" i="1" s="1"/>
  <c r="I270" i="1"/>
  <c r="AH62" i="1" s="1"/>
  <c r="J270" i="1"/>
  <c r="AI62" i="1" s="1"/>
  <c r="H271" i="1"/>
  <c r="N61" i="1" s="1"/>
  <c r="H273" i="1"/>
  <c r="R63" i="1" s="1"/>
  <c r="I273" i="1"/>
  <c r="S63" i="1" s="1"/>
  <c r="J273" i="1"/>
  <c r="T63" i="1" s="1"/>
  <c r="H274" i="1"/>
  <c r="W63" i="1" s="1"/>
  <c r="I274" i="1"/>
  <c r="X63" i="1" s="1"/>
  <c r="J274" i="1"/>
  <c r="Y63" i="1" s="1"/>
  <c r="H275" i="1"/>
  <c r="AB63" i="1" s="1"/>
  <c r="I275" i="1"/>
  <c r="AC63" i="1" s="1"/>
  <c r="J275" i="1"/>
  <c r="AD63" i="1" s="1"/>
  <c r="H276" i="1"/>
  <c r="AG63" i="1" s="1"/>
  <c r="I276" i="1"/>
  <c r="AH63" i="1" s="1"/>
  <c r="J276" i="1"/>
  <c r="AI63" i="1" s="1"/>
  <c r="H277" i="1"/>
  <c r="N62" i="1" s="1"/>
  <c r="H279" i="1"/>
  <c r="R64" i="1" s="1"/>
  <c r="I279" i="1"/>
  <c r="S64" i="1" s="1"/>
  <c r="J279" i="1"/>
  <c r="T64" i="1" s="1"/>
  <c r="H280" i="1"/>
  <c r="W64" i="1" s="1"/>
  <c r="I280" i="1"/>
  <c r="X64" i="1" s="1"/>
  <c r="J280" i="1"/>
  <c r="Y64" i="1" s="1"/>
  <c r="H281" i="1"/>
  <c r="AB64" i="1" s="1"/>
  <c r="I281" i="1"/>
  <c r="AC64" i="1" s="1"/>
  <c r="J281" i="1"/>
  <c r="AD64" i="1" s="1"/>
  <c r="H282" i="1"/>
  <c r="AG64" i="1" s="1"/>
  <c r="I282" i="1"/>
  <c r="AH64" i="1" s="1"/>
  <c r="J282" i="1"/>
  <c r="AI64" i="1" s="1"/>
  <c r="H283" i="1"/>
  <c r="N63" i="1" s="1"/>
  <c r="H285" i="1"/>
  <c r="R65" i="1" s="1"/>
  <c r="I285" i="1"/>
  <c r="S65" i="1" s="1"/>
  <c r="J285" i="1"/>
  <c r="T65" i="1" s="1"/>
  <c r="H286" i="1"/>
  <c r="W65" i="1" s="1"/>
  <c r="I286" i="1"/>
  <c r="X65" i="1" s="1"/>
  <c r="J286" i="1"/>
  <c r="Y65" i="1" s="1"/>
  <c r="H287" i="1"/>
  <c r="AB65" i="1" s="1"/>
  <c r="I287" i="1"/>
  <c r="AC65" i="1" s="1"/>
  <c r="J287" i="1"/>
  <c r="AD65" i="1" s="1"/>
  <c r="H288" i="1"/>
  <c r="AG65" i="1" s="1"/>
  <c r="I288" i="1"/>
  <c r="AH65" i="1" s="1"/>
  <c r="J288" i="1"/>
  <c r="AI65" i="1" s="1"/>
  <c r="H289" i="1"/>
  <c r="N64" i="1" s="1"/>
  <c r="H291" i="1"/>
  <c r="R66" i="1" s="1"/>
  <c r="I291" i="1"/>
  <c r="S66" i="1" s="1"/>
  <c r="J291" i="1"/>
  <c r="T66" i="1" s="1"/>
  <c r="H292" i="1"/>
  <c r="W66" i="1" s="1"/>
  <c r="I292" i="1"/>
  <c r="X66" i="1" s="1"/>
  <c r="J292" i="1"/>
  <c r="Y66" i="1" s="1"/>
  <c r="H293" i="1"/>
  <c r="AB66" i="1" s="1"/>
  <c r="I293" i="1"/>
  <c r="AC66" i="1" s="1"/>
  <c r="J293" i="1"/>
  <c r="AD66" i="1" s="1"/>
  <c r="H294" i="1"/>
  <c r="AG66" i="1" s="1"/>
  <c r="I294" i="1"/>
  <c r="AH66" i="1" s="1"/>
  <c r="J294" i="1"/>
  <c r="AI66" i="1" s="1"/>
  <c r="H295" i="1"/>
  <c r="N65" i="1" s="1"/>
  <c r="H297" i="1"/>
  <c r="R67" i="1" s="1"/>
  <c r="I297" i="1"/>
  <c r="S67" i="1" s="1"/>
  <c r="J297" i="1"/>
  <c r="T67" i="1" s="1"/>
  <c r="H298" i="1"/>
  <c r="W67" i="1" s="1"/>
  <c r="I298" i="1"/>
  <c r="X67" i="1" s="1"/>
  <c r="J298" i="1"/>
  <c r="Y67" i="1" s="1"/>
  <c r="H299" i="1"/>
  <c r="AB67" i="1" s="1"/>
  <c r="I299" i="1"/>
  <c r="J299" i="1"/>
  <c r="AD67" i="1" s="1"/>
  <c r="H300" i="1"/>
  <c r="AG67" i="1" s="1"/>
  <c r="I300" i="1"/>
  <c r="AH67" i="1" s="1"/>
  <c r="J300" i="1"/>
  <c r="AI67" i="1" s="1"/>
  <c r="H301" i="1"/>
  <c r="N66" i="1" s="1"/>
  <c r="H303" i="1"/>
  <c r="R68" i="1" s="1"/>
  <c r="I303" i="1"/>
  <c r="S68" i="1" s="1"/>
  <c r="J303" i="1"/>
  <c r="T68" i="1" s="1"/>
  <c r="H304" i="1"/>
  <c r="W68" i="1" s="1"/>
  <c r="I304" i="1"/>
  <c r="X68" i="1" s="1"/>
  <c r="J304" i="1"/>
  <c r="Y68" i="1" s="1"/>
  <c r="H305" i="1"/>
  <c r="AB68" i="1" s="1"/>
  <c r="I305" i="1"/>
  <c r="AC68" i="1" s="1"/>
  <c r="J305" i="1"/>
  <c r="AD68" i="1" s="1"/>
  <c r="H306" i="1"/>
  <c r="AG68" i="1" s="1"/>
  <c r="I306" i="1"/>
  <c r="AH68" i="1" s="1"/>
  <c r="J306" i="1"/>
  <c r="H307" i="1"/>
  <c r="N67" i="1" s="1"/>
  <c r="H309" i="1"/>
  <c r="R69" i="1" s="1"/>
  <c r="I309" i="1"/>
  <c r="S69" i="1" s="1"/>
  <c r="J309" i="1"/>
  <c r="T69" i="1" s="1"/>
  <c r="H310" i="1"/>
  <c r="W69" i="1" s="1"/>
  <c r="I310" i="1"/>
  <c r="X69" i="1" s="1"/>
  <c r="J310" i="1"/>
  <c r="Y69" i="1" s="1"/>
  <c r="H311" i="1"/>
  <c r="AB69" i="1" s="1"/>
  <c r="I311" i="1"/>
  <c r="AC69" i="1" s="1"/>
  <c r="J311" i="1"/>
  <c r="AD69" i="1" s="1"/>
  <c r="H312" i="1"/>
  <c r="AG69" i="1" s="1"/>
  <c r="I312" i="1"/>
  <c r="AH69" i="1" s="1"/>
  <c r="J312" i="1"/>
  <c r="AI69" i="1" s="1"/>
  <c r="H313" i="1"/>
  <c r="N68" i="1" s="1"/>
  <c r="H315" i="1"/>
  <c r="R70" i="1" s="1"/>
  <c r="I315" i="1"/>
  <c r="S70" i="1" s="1"/>
  <c r="J315" i="1"/>
  <c r="T70" i="1" s="1"/>
  <c r="H316" i="1"/>
  <c r="W70" i="1" s="1"/>
  <c r="I316" i="1"/>
  <c r="X70" i="1" s="1"/>
  <c r="J316" i="1"/>
  <c r="Y70" i="1" s="1"/>
  <c r="H317" i="1"/>
  <c r="AB70" i="1" s="1"/>
  <c r="I317" i="1"/>
  <c r="J317" i="1"/>
  <c r="AD70" i="1" s="1"/>
  <c r="H318" i="1"/>
  <c r="AG70" i="1" s="1"/>
  <c r="I318" i="1"/>
  <c r="J318" i="1"/>
  <c r="AI70" i="1" s="1"/>
  <c r="H319" i="1"/>
  <c r="N69" i="1" s="1"/>
  <c r="H321" i="1"/>
  <c r="R71" i="1" s="1"/>
  <c r="I321" i="1"/>
  <c r="S71" i="1" s="1"/>
  <c r="J321" i="1"/>
  <c r="T71" i="1" s="1"/>
  <c r="H322" i="1"/>
  <c r="I322" i="1"/>
  <c r="X71" i="1" s="1"/>
  <c r="J322" i="1"/>
  <c r="Y71" i="1" s="1"/>
  <c r="H323" i="1"/>
  <c r="AB71" i="1" s="1"/>
  <c r="I323" i="1"/>
  <c r="J323" i="1"/>
  <c r="AD71" i="1" s="1"/>
  <c r="H324" i="1"/>
  <c r="AG71" i="1" s="1"/>
  <c r="I324" i="1"/>
  <c r="AH71" i="1" s="1"/>
  <c r="J324" i="1"/>
  <c r="AI71" i="1" s="1"/>
  <c r="H325" i="1"/>
  <c r="N70" i="1" s="1"/>
  <c r="H327" i="1"/>
  <c r="R72" i="1" s="1"/>
  <c r="I327" i="1"/>
  <c r="S72" i="1" s="1"/>
  <c r="J327" i="1"/>
  <c r="H328" i="1"/>
  <c r="I328" i="1"/>
  <c r="X72" i="1" s="1"/>
  <c r="J328" i="1"/>
  <c r="Y72" i="1" s="1"/>
  <c r="H329" i="1"/>
  <c r="AB72" i="1" s="1"/>
  <c r="I329" i="1"/>
  <c r="AC72" i="1" s="1"/>
  <c r="J329" i="1"/>
  <c r="AD72" i="1" s="1"/>
  <c r="H330" i="1"/>
  <c r="AG72" i="1" s="1"/>
  <c r="I330" i="1"/>
  <c r="J330" i="1"/>
  <c r="H331" i="1"/>
  <c r="N71" i="1" s="1"/>
  <c r="H333" i="1"/>
  <c r="R73" i="1" s="1"/>
  <c r="I333" i="1"/>
  <c r="S73" i="1" s="1"/>
  <c r="J333" i="1"/>
  <c r="T73" i="1" s="1"/>
  <c r="H334" i="1"/>
  <c r="W73" i="1" s="1"/>
  <c r="I334" i="1"/>
  <c r="J334" i="1"/>
  <c r="H335" i="1"/>
  <c r="AB73" i="1" s="1"/>
  <c r="I335" i="1"/>
  <c r="AC73" i="1" s="1"/>
  <c r="J335" i="1"/>
  <c r="AD73" i="1" s="1"/>
  <c r="H336" i="1"/>
  <c r="AG73" i="1" s="1"/>
  <c r="I336" i="1"/>
  <c r="AH73" i="1" s="1"/>
  <c r="J336" i="1"/>
  <c r="AI73" i="1" s="1"/>
  <c r="H337" i="1"/>
  <c r="N72" i="1" s="1"/>
  <c r="H339" i="1"/>
  <c r="I339" i="1"/>
  <c r="S74" i="1" s="1"/>
  <c r="J339" i="1"/>
  <c r="T74" i="1" s="1"/>
  <c r="H340" i="1"/>
  <c r="W74" i="1" s="1"/>
  <c r="I340" i="1"/>
  <c r="X74" i="1" s="1"/>
  <c r="J340" i="1"/>
  <c r="Y74" i="1" s="1"/>
  <c r="H341" i="1"/>
  <c r="AB74" i="1" s="1"/>
  <c r="I341" i="1"/>
  <c r="J341" i="1"/>
  <c r="H342" i="1"/>
  <c r="AG74" i="1" s="1"/>
  <c r="I342" i="1"/>
  <c r="AH74" i="1" s="1"/>
  <c r="J342" i="1"/>
  <c r="AI74" i="1" s="1"/>
  <c r="H343" i="1"/>
  <c r="N73" i="1" s="1"/>
  <c r="H345" i="1"/>
  <c r="I345" i="1"/>
  <c r="S75" i="1" s="1"/>
  <c r="J345" i="1"/>
  <c r="T75" i="1" s="1"/>
  <c r="H346" i="1"/>
  <c r="W75" i="1" s="1"/>
  <c r="I346" i="1"/>
  <c r="X75" i="1" s="1"/>
  <c r="J346" i="1"/>
  <c r="Y75" i="1" s="1"/>
  <c r="H347" i="1"/>
  <c r="AB75" i="1" s="1"/>
  <c r="I347" i="1"/>
  <c r="J347" i="1"/>
  <c r="H348" i="1"/>
  <c r="AG75" i="1" s="1"/>
  <c r="I348" i="1"/>
  <c r="AH75" i="1" s="1"/>
  <c r="J348" i="1"/>
  <c r="AI75" i="1" s="1"/>
  <c r="H349" i="1"/>
  <c r="N74" i="1" s="1"/>
  <c r="H351" i="1"/>
  <c r="R76" i="1" s="1"/>
  <c r="I351" i="1"/>
  <c r="S76" i="1" s="1"/>
  <c r="J351" i="1"/>
  <c r="T76" i="1" s="1"/>
  <c r="H352" i="1"/>
  <c r="W76" i="1" s="1"/>
  <c r="I352" i="1"/>
  <c r="X76" i="1" s="1"/>
  <c r="J352" i="1"/>
  <c r="Y76" i="1" s="1"/>
  <c r="H353" i="1"/>
  <c r="AB76" i="1" s="1"/>
  <c r="I353" i="1"/>
  <c r="AC76" i="1" s="1"/>
  <c r="J353" i="1"/>
  <c r="AD76" i="1" s="1"/>
  <c r="H354" i="1"/>
  <c r="AG76" i="1" s="1"/>
  <c r="I354" i="1"/>
  <c r="AH76" i="1" s="1"/>
  <c r="J354" i="1"/>
  <c r="AI76" i="1" s="1"/>
  <c r="H355" i="1"/>
  <c r="H357" i="1"/>
  <c r="I357" i="1"/>
  <c r="J357" i="1"/>
  <c r="T77" i="1" s="1"/>
  <c r="H358" i="1"/>
  <c r="W77" i="1" s="1"/>
  <c r="I358" i="1"/>
  <c r="X77" i="1" s="1"/>
  <c r="J358" i="1"/>
  <c r="Y77" i="1" s="1"/>
  <c r="H359" i="1"/>
  <c r="AB77" i="1" s="1"/>
  <c r="I359" i="1"/>
  <c r="AC77" i="1" s="1"/>
  <c r="J359" i="1"/>
  <c r="H360" i="1"/>
  <c r="I360" i="1"/>
  <c r="AH77" i="1" s="1"/>
  <c r="J360" i="1"/>
  <c r="AI77" i="1" s="1"/>
  <c r="H361" i="1"/>
</calcChain>
</file>

<file path=xl/sharedStrings.xml><?xml version="1.0" encoding="utf-8"?>
<sst xmlns="http://schemas.openxmlformats.org/spreadsheetml/2006/main" count="3117" uniqueCount="84">
  <si>
    <t>Overall change of weight:</t>
  </si>
  <si>
    <t>Changes in Unit 4:</t>
  </si>
  <si>
    <t>Changes in Unit 3:</t>
  </si>
  <si>
    <t>Changes in Unit 2:</t>
  </si>
  <si>
    <t>Changes in Unit 1:</t>
  </si>
  <si>
    <t>Pre-training Unit 4:</t>
  </si>
  <si>
    <t>Pre-training Unit 3:</t>
  </si>
  <si>
    <t>Pre-training Unit 2:</t>
  </si>
  <si>
    <t>Pre-training Unit 1:</t>
  </si>
  <si>
    <t>Post-training Unit 4:</t>
  </si>
  <si>
    <t>Post-training Unit 3:</t>
  </si>
  <si>
    <t>Post-training Unit 2:</t>
  </si>
  <si>
    <t>Post-training Unit 1:</t>
  </si>
  <si>
    <t xml:space="preserve">&gt;&gt;&gt;&gt;&gt;&gt;&gt;&gt;&gt;&gt;Epoch 60: </t>
  </si>
  <si>
    <t xml:space="preserve">&gt;&gt;&gt;&gt;&gt;&gt;&gt;&gt;&gt;&gt;Epoch 59: </t>
  </si>
  <si>
    <t xml:space="preserve">&gt;&gt;&gt;&gt;&gt;&gt;&gt;&gt;&gt;&gt;Epoch 58: </t>
  </si>
  <si>
    <t xml:space="preserve">&gt;&gt;&gt;&gt;&gt;&gt;&gt;&gt;&gt;&gt;Epoch 57: </t>
  </si>
  <si>
    <t xml:space="preserve">&gt;&gt;&gt;&gt;&gt;&gt;&gt;&gt;&gt;&gt;Epoch 56: </t>
  </si>
  <si>
    <t xml:space="preserve">&gt;&gt;&gt;&gt;&gt;&gt;&gt;&gt;&gt;&gt;Epoch 55: </t>
  </si>
  <si>
    <t xml:space="preserve">&gt;&gt;&gt;&gt;&gt;&gt;&gt;&gt;&gt;&gt;Epoch 54: </t>
  </si>
  <si>
    <t xml:space="preserve">&gt;&gt;&gt;&gt;&gt;&gt;&gt;&gt;&gt;&gt;Epoch 53: </t>
  </si>
  <si>
    <t xml:space="preserve">&gt;&gt;&gt;&gt;&gt;&gt;&gt;&gt;&gt;&gt;Epoch 52: </t>
  </si>
  <si>
    <t xml:space="preserve">&gt;&gt;&gt;&gt;&gt;&gt;&gt;&gt;&gt;&gt;Epoch 51: </t>
  </si>
  <si>
    <t xml:space="preserve">&gt;&gt;&gt;&gt;&gt;&gt;&gt;&gt;&gt;&gt;Epoch 50: </t>
  </si>
  <si>
    <t xml:space="preserve">&gt;&gt;&gt;&gt;&gt;&gt;&gt;&gt;&gt;&gt;Epoch 49: </t>
  </si>
  <si>
    <t xml:space="preserve">&gt;&gt;&gt;&gt;&gt;&gt;&gt;&gt;&gt;&gt;Epoch 48: </t>
  </si>
  <si>
    <t xml:space="preserve">&gt;&gt;&gt;&gt;&gt;&gt;&gt;&gt;&gt;&gt;Epoch 47: </t>
  </si>
  <si>
    <t xml:space="preserve">&gt;&gt;&gt;&gt;&gt;&gt;&gt;&gt;&gt;&gt;Epoch 46: </t>
  </si>
  <si>
    <t xml:space="preserve">&gt;&gt;&gt;&gt;&gt;&gt;&gt;&gt;&gt;&gt;Epoch 45: </t>
  </si>
  <si>
    <t xml:space="preserve">&gt;&gt;&gt;&gt;&gt;&gt;&gt;&gt;&gt;&gt;Epoch 44: </t>
  </si>
  <si>
    <t xml:space="preserve">&gt;&gt;&gt;&gt;&gt;&gt;&gt;&gt;&gt;&gt;Epoch 43: </t>
  </si>
  <si>
    <t xml:space="preserve">&gt;&gt;&gt;&gt;&gt;&gt;&gt;&gt;&gt;&gt;Epoch 42: </t>
  </si>
  <si>
    <t xml:space="preserve">&gt;&gt;&gt;&gt;&gt;&gt;&gt;&gt;&gt;&gt;Epoch 41: </t>
  </si>
  <si>
    <t xml:space="preserve">&gt;&gt;&gt;&gt;&gt;&gt;&gt;&gt;&gt;&gt;Epoch 40: </t>
  </si>
  <si>
    <t xml:space="preserve">&gt;&gt;&gt;&gt;&gt;&gt;&gt;&gt;&gt;&gt;Epoch 39: </t>
  </si>
  <si>
    <t xml:space="preserve">&gt;&gt;&gt;&gt;&gt;&gt;&gt;&gt;&gt;&gt;Epoch 38: </t>
  </si>
  <si>
    <t xml:space="preserve">&gt;&gt;&gt;&gt;&gt;&gt;&gt;&gt;&gt;&gt;Epoch 37: </t>
  </si>
  <si>
    <t xml:space="preserve">&gt;&gt;&gt;&gt;&gt;&gt;&gt;&gt;&gt;&gt;Epoch 36: </t>
  </si>
  <si>
    <t xml:space="preserve">&gt;&gt;&gt;&gt;&gt;&gt;&gt;&gt;&gt;&gt;Epoch 35: </t>
  </si>
  <si>
    <t xml:space="preserve">&gt;&gt;&gt;&gt;&gt;&gt;&gt;&gt;&gt;&gt;Epoch 34: </t>
  </si>
  <si>
    <t xml:space="preserve">&gt;&gt;&gt;&gt;&gt;&gt;&gt;&gt;&gt;&gt;Epoch 33: </t>
  </si>
  <si>
    <t xml:space="preserve">&gt;&gt;&gt;&gt;&gt;&gt;&gt;&gt;&gt;&gt;Epoch 32: </t>
  </si>
  <si>
    <t xml:space="preserve">&gt;&gt;&gt;&gt;&gt;&gt;&gt;&gt;&gt;&gt;Epoch 31: </t>
  </si>
  <si>
    <t xml:space="preserve">&gt;&gt;&gt;&gt;&gt;&gt;&gt;&gt;&gt;&gt;Epoch 30: </t>
  </si>
  <si>
    <t xml:space="preserve">&gt;&gt;&gt;&gt;&gt;&gt;&gt;&gt;&gt;&gt;Epoch 29: </t>
  </si>
  <si>
    <t xml:space="preserve">&gt;&gt;&gt;&gt;&gt;&gt;&gt;&gt;&gt;&gt;Epoch 28: </t>
  </si>
  <si>
    <t xml:space="preserve">&gt;&gt;&gt;&gt;&gt;&gt;&gt;&gt;&gt;&gt;Epoch 27: </t>
  </si>
  <si>
    <t xml:space="preserve">&gt;&gt;&gt;&gt;&gt;&gt;&gt;&gt;&gt;&gt;Epoch 26: </t>
  </si>
  <si>
    <t xml:space="preserve">&gt;&gt;&gt;&gt;&gt;&gt;&gt;&gt;&gt;&gt;Epoch 25: </t>
  </si>
  <si>
    <t xml:space="preserve">&gt;&gt;&gt;&gt;&gt;&gt;&gt;&gt;&gt;&gt;Epoch 24: </t>
  </si>
  <si>
    <t xml:space="preserve">&gt;&gt;&gt;&gt;&gt;&gt;&gt;&gt;&gt;&gt;Epoch 23: </t>
  </si>
  <si>
    <t>Overall</t>
  </si>
  <si>
    <t>Unit 4</t>
  </si>
  <si>
    <t>Unit 3</t>
  </si>
  <si>
    <t xml:space="preserve">&gt;&gt;&gt;&gt;&gt;&gt;&gt;&gt;&gt;&gt;Epoch 22: </t>
  </si>
  <si>
    <t>Unit 2</t>
  </si>
  <si>
    <t>Unit 1</t>
  </si>
  <si>
    <t xml:space="preserve">&gt;&gt;&gt;&gt;&gt;&gt;&gt;&gt;&gt;&gt;Epoch 21: </t>
  </si>
  <si>
    <t xml:space="preserve">&gt;&gt;&gt;&gt;&gt;&gt;&gt;&gt;&gt;&gt;Epoch 20: </t>
  </si>
  <si>
    <t xml:space="preserve">&gt;&gt;&gt;&gt;&gt;&gt;&gt;&gt;&gt;&gt;Epoch 19: </t>
  </si>
  <si>
    <t xml:space="preserve">&gt;&gt;&gt;&gt;&gt;&gt;&gt;&gt;&gt;&gt;Epoch 18: </t>
  </si>
  <si>
    <t xml:space="preserve">&gt;&gt;&gt;&gt;&gt;&gt;&gt;&gt;&gt;&gt;Epoch 17: </t>
  </si>
  <si>
    <t xml:space="preserve">&gt;&gt;&gt;&gt;&gt;&gt;&gt;&gt;&gt;&gt;Epoch 16: </t>
  </si>
  <si>
    <t xml:space="preserve">&gt;&gt;&gt;&gt;&gt;&gt;&gt;&gt;&gt;&gt;Epoch 15: </t>
  </si>
  <si>
    <t xml:space="preserve">&gt;&gt;&gt;&gt;&gt;&gt;&gt;&gt;&gt;&gt;Epoch 14: </t>
  </si>
  <si>
    <t xml:space="preserve">&gt;&gt;&gt;&gt;&gt;&gt;&gt;&gt;&gt;&gt;Epoch 13: </t>
  </si>
  <si>
    <t xml:space="preserve">&gt;&gt;&gt;&gt;&gt;&gt;&gt;&gt;&gt;&gt;Epoch 12: </t>
  </si>
  <si>
    <t xml:space="preserve">&gt;&gt;&gt;&gt;&gt;&gt;&gt;&gt;&gt;&gt;Epoch 11: </t>
  </si>
  <si>
    <t xml:space="preserve">&gt;&gt;&gt;&gt;&gt;&gt;&gt;&gt;&gt;&gt;Epoch 10: </t>
  </si>
  <si>
    <t xml:space="preserve">&gt;&gt;&gt;&gt;&gt;&gt;&gt;&gt;&gt;&gt;Epoch 9: </t>
  </si>
  <si>
    <t xml:space="preserve">&gt;&gt;&gt;&gt;&gt;&gt;&gt;&gt;&gt;&gt;Epoch 8: </t>
  </si>
  <si>
    <t xml:space="preserve">&gt;&gt;&gt;&gt;&gt;&gt;&gt;&gt;&gt;&gt;Epoch 7: </t>
  </si>
  <si>
    <t xml:space="preserve">&gt;&gt;&gt;&gt;&gt;&gt;&gt;&gt;&gt;&gt;Epoch 6: </t>
  </si>
  <si>
    <t xml:space="preserve">&gt;&gt;&gt;&gt;&gt;&gt;&gt;&gt;&gt;&gt;Epoch 5: </t>
  </si>
  <si>
    <t xml:space="preserve">&gt;&gt;&gt;&gt;&gt;&gt;&gt;&gt;&gt;&gt;Epoch 4: </t>
  </si>
  <si>
    <t xml:space="preserve">&gt;&gt;&gt;&gt;&gt;&gt;&gt;&gt;&gt;&gt;Epoch 3: </t>
  </si>
  <si>
    <t xml:space="preserve">&gt;&gt;&gt;&gt;&gt;&gt;&gt;&gt;&gt;&gt;Epoch 2: </t>
  </si>
  <si>
    <t>Z</t>
  </si>
  <si>
    <t>Y</t>
  </si>
  <si>
    <t>X</t>
  </si>
  <si>
    <t>Epoch</t>
  </si>
  <si>
    <t>Overall Sum of Weight Change</t>
  </si>
  <si>
    <t xml:space="preserve">&gt;&gt;&gt;&gt;&gt;&gt;&gt;&gt;&gt;&gt;Epoch 1: </t>
  </si>
  <si>
    <t>################################Training Result################################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</si>
</sst>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 Sum of Weight Change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 Unit'!$N$16</c:f>
              <c:strCache>
                <c:ptCount val="1"/>
                <c:pt idx="0">
                  <c:v>Overall Sum of Weight Change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 Unit'!$M$17:$M$76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'2 Unit'!$N$17:$N$76</c:f>
              <c:numCache>
                <c:formatCode>General</c:formatCode>
                <c:ptCount val="60"/>
                <c:pt idx="0">
                  <c:v>-0.155303131416128</c:v>
                </c:pt>
                <c:pt idx="1">
                  <c:v>-7.4421718045373703E-2</c:v>
                </c:pt>
                <c:pt idx="2">
                  <c:v>-3.1814669256851201E-3</c:v>
                </c:pt>
                <c:pt idx="3">
                  <c:v>1.6108145257406801E-3</c:v>
                </c:pt>
                <c:pt idx="4">
                  <c:v>7.67103180920873E-4</c:v>
                </c:pt>
                <c:pt idx="5">
                  <c:v>2.5326460890535198E-4</c:v>
                </c:pt>
                <c:pt idx="6">
                  <c:v>7.5321018640210597E-5</c:v>
                </c:pt>
                <c:pt idx="7">
                  <c:v>2.1518096898147298E-5</c:v>
                </c:pt>
                <c:pt idx="8">
                  <c:v>6.0433859007877302E-6</c:v>
                </c:pt>
                <c:pt idx="9">
                  <c:v>1.68454193823219E-6</c:v>
                </c:pt>
                <c:pt idx="10">
                  <c:v>4.67962371394903E-7</c:v>
                </c:pt>
                <c:pt idx="11">
                  <c:v>1.29799409581687E-7</c:v>
                </c:pt>
                <c:pt idx="12">
                  <c:v>3.5977469725612097E-8</c:v>
                </c:pt>
                <c:pt idx="13">
                  <c:v>9.9689508800682103E-9</c:v>
                </c:pt>
                <c:pt idx="14">
                  <c:v>2.76187548525763E-9</c:v>
                </c:pt>
                <c:pt idx="15">
                  <c:v>7.6511844082638395E-10</c:v>
                </c:pt>
                <c:pt idx="16">
                  <c:v>2.1195264293671901E-10</c:v>
                </c:pt>
                <c:pt idx="17">
                  <c:v>5.8713839345969606E-11</c:v>
                </c:pt>
                <c:pt idx="18">
                  <c:v>1.6264503632790101E-11</c:v>
                </c:pt>
                <c:pt idx="19">
                  <c:v>4.5053683006557297E-12</c:v>
                </c:pt>
                <c:pt idx="20">
                  <c:v>1.2481404798592099E-12</c:v>
                </c:pt>
                <c:pt idx="21">
                  <c:v>3.4569569429265802E-13</c:v>
                </c:pt>
                <c:pt idx="22">
                  <c:v>9.5673469147072802E-14</c:v>
                </c:pt>
                <c:pt idx="23">
                  <c:v>2.6478819137309901E-14</c:v>
                </c:pt>
                <c:pt idx="24">
                  <c:v>7.4662498406041698E-15</c:v>
                </c:pt>
                <c:pt idx="25">
                  <c:v>1.9706458687096501E-15</c:v>
                </c:pt>
                <c:pt idx="26">
                  <c:v>4.9960036108132005E-16</c:v>
                </c:pt>
                <c:pt idx="27">
                  <c:v>1.38777878078144E-16</c:v>
                </c:pt>
                <c:pt idx="28">
                  <c:v>2.7755575615628901E-17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23-45BE-BC5E-B827DE836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1751320"/>
        <c:axId val="531751648"/>
      </c:lineChart>
      <c:catAx>
        <c:axId val="531751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751648"/>
        <c:crosses val="autoZero"/>
        <c:auto val="1"/>
        <c:lblAlgn val="ctr"/>
        <c:lblOffset val="100"/>
        <c:noMultiLvlLbl val="0"/>
      </c:catAx>
      <c:valAx>
        <c:axId val="53175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751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Unit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 Unit'!$R$16:$R$17</c:f>
              <c:strCache>
                <c:ptCount val="2"/>
                <c:pt idx="0">
                  <c:v>Unit 1</c:v>
                </c:pt>
                <c:pt idx="1">
                  <c:v>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 Unit'!$Q$18:$Q$77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'2 Unit'!$R$18:$R$77</c:f>
              <c:numCache>
                <c:formatCode>General</c:formatCode>
                <c:ptCount val="60"/>
                <c:pt idx="0">
                  <c:v>-2.2978579557509499E-2</c:v>
                </c:pt>
                <c:pt idx="1">
                  <c:v>-9.4248288104032893E-3</c:v>
                </c:pt>
                <c:pt idx="2">
                  <c:v>-2.8542854465268799E-3</c:v>
                </c:pt>
                <c:pt idx="3">
                  <c:v>-8.1286064976393503E-4</c:v>
                </c:pt>
                <c:pt idx="4">
                  <c:v>-2.2788039812737801E-4</c:v>
                </c:pt>
                <c:pt idx="5">
                  <c:v>-6.3612686649561198E-5</c:v>
                </c:pt>
                <c:pt idx="6">
                  <c:v>-1.7736277027613401E-5</c:v>
                </c:pt>
                <c:pt idx="7">
                  <c:v>-4.9434385865909596E-6</c:v>
                </c:pt>
                <c:pt idx="8">
                  <c:v>-1.3776682407096101E-6</c:v>
                </c:pt>
                <c:pt idx="9">
                  <c:v>-3.8391659351599801E-7</c:v>
                </c:pt>
                <c:pt idx="10">
                  <c:v>-1.0698272223663699E-7</c:v>
                </c:pt>
                <c:pt idx="11">
                  <c:v>-2.9811043078531401E-8</c:v>
                </c:pt>
                <c:pt idx="12">
                  <c:v>-8.3066932221598205E-9</c:v>
                </c:pt>
                <c:pt idx="13">
                  <c:v>-2.3145518834866098E-9</c:v>
                </c:pt>
                <c:pt idx="14">
                  <c:v>-6.4490190965216202E-10</c:v>
                </c:pt>
                <c:pt idx="15">
                  <c:v>-1.7968349030894599E-10</c:v>
                </c:pt>
                <c:pt idx="16">
                  <c:v>-5.00623986710024E-11</c:v>
                </c:pt>
                <c:pt idx="17">
                  <c:v>-1.39477318583658E-11</c:v>
                </c:pt>
                <c:pt idx="18">
                  <c:v>-3.8857805861880398E-12</c:v>
                </c:pt>
                <c:pt idx="19">
                  <c:v>-1.08246744900952E-12</c:v>
                </c:pt>
                <c:pt idx="20">
                  <c:v>-3.0153657348819201E-13</c:v>
                </c:pt>
                <c:pt idx="21">
                  <c:v>-8.40438829641243E-14</c:v>
                </c:pt>
                <c:pt idx="22">
                  <c:v>-2.35367281220533E-14</c:v>
                </c:pt>
                <c:pt idx="23">
                  <c:v>-6.5503158452884196E-15</c:v>
                </c:pt>
                <c:pt idx="24">
                  <c:v>-1.6653345369377301E-15</c:v>
                </c:pt>
                <c:pt idx="25">
                  <c:v>-5.5511151231257797E-16</c:v>
                </c:pt>
                <c:pt idx="26">
                  <c:v>-2.2204460492503101E-16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DF-4D4C-8E5C-79321A771FB8}"/>
            </c:ext>
          </c:extLst>
        </c:ser>
        <c:ser>
          <c:idx val="1"/>
          <c:order val="1"/>
          <c:tx>
            <c:strRef>
              <c:f>'2 Unit'!$S$16:$S$17</c:f>
              <c:strCache>
                <c:ptCount val="2"/>
                <c:pt idx="0">
                  <c:v>Unit 1</c:v>
                </c:pt>
                <c:pt idx="1">
                  <c:v>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 Unit'!$Q$18:$Q$77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'2 Unit'!$S$18:$S$77</c:f>
              <c:numCache>
                <c:formatCode>General</c:formatCode>
                <c:ptCount val="60"/>
                <c:pt idx="0">
                  <c:v>0.14981198821106501</c:v>
                </c:pt>
                <c:pt idx="1">
                  <c:v>4.3122204968498799E-2</c:v>
                </c:pt>
                <c:pt idx="2">
                  <c:v>1.2036498532852E-2</c:v>
                </c:pt>
                <c:pt idx="3">
                  <c:v>3.3413494754553899E-3</c:v>
                </c:pt>
                <c:pt idx="4">
                  <c:v>9.2637069388637396E-4</c:v>
                </c:pt>
                <c:pt idx="5">
                  <c:v>2.5674343489817599E-4</c:v>
                </c:pt>
                <c:pt idx="6">
                  <c:v>7.1149558462435495E-5</c:v>
                </c:pt>
                <c:pt idx="7">
                  <c:v>1.9716619294979301E-5</c:v>
                </c:pt>
                <c:pt idx="8">
                  <c:v>5.4637157053671799E-6</c:v>
                </c:pt>
                <c:pt idx="9">
                  <c:v>1.51405398213233E-6</c:v>
                </c:pt>
                <c:pt idx="10">
                  <c:v>4.1955882942867799E-7</c:v>
                </c:pt>
                <c:pt idx="11">
                  <c:v>1.1626333570879899E-7</c:v>
                </c:pt>
                <c:pt idx="12">
                  <c:v>3.2217448764359998E-8</c:v>
                </c:pt>
                <c:pt idx="13">
                  <c:v>8.9276669668070208E-9</c:v>
                </c:pt>
                <c:pt idx="14">
                  <c:v>2.47390652408086E-9</c:v>
                </c:pt>
                <c:pt idx="15">
                  <c:v>6.8553093757195396E-10</c:v>
                </c:pt>
                <c:pt idx="16">
                  <c:v>1.8996310080510101E-10</c:v>
                </c:pt>
                <c:pt idx="17">
                  <c:v>5.26393095778843E-11</c:v>
                </c:pt>
                <c:pt idx="18">
                  <c:v>1.45864709200083E-11</c:v>
                </c:pt>
                <c:pt idx="19">
                  <c:v>4.0418501878747204E-12</c:v>
                </c:pt>
                <c:pt idx="20">
                  <c:v>1.1200207428174699E-12</c:v>
                </c:pt>
                <c:pt idx="21">
                  <c:v>3.1039060210957799E-13</c:v>
                </c:pt>
                <c:pt idx="22">
                  <c:v>8.6014528832834003E-14</c:v>
                </c:pt>
                <c:pt idx="23">
                  <c:v>2.3814283878209601E-14</c:v>
                </c:pt>
                <c:pt idx="24">
                  <c:v>6.5780714209040501E-15</c:v>
                </c:pt>
                <c:pt idx="25">
                  <c:v>1.8596235662471301E-15</c:v>
                </c:pt>
                <c:pt idx="26">
                  <c:v>4.9960036108132005E-16</c:v>
                </c:pt>
                <c:pt idx="27">
                  <c:v>1.38777878078144E-16</c:v>
                </c:pt>
                <c:pt idx="28">
                  <c:v>2.7755575615628901E-17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DF-4D4C-8E5C-79321A771FB8}"/>
            </c:ext>
          </c:extLst>
        </c:ser>
        <c:ser>
          <c:idx val="2"/>
          <c:order val="2"/>
          <c:tx>
            <c:strRef>
              <c:f>'2 Unit'!$T$16:$T$17</c:f>
              <c:strCache>
                <c:ptCount val="2"/>
                <c:pt idx="0">
                  <c:v>Unit 1</c:v>
                </c:pt>
                <c:pt idx="1">
                  <c:v>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'2 Unit'!$Q$18:$Q$77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'2 Unit'!$T$18:$T$77</c:f>
              <c:numCache>
                <c:formatCode>General</c:formatCode>
                <c:ptCount val="60"/>
                <c:pt idx="0">
                  <c:v>7.6680861127103303E-2</c:v>
                </c:pt>
                <c:pt idx="1">
                  <c:v>1.74225971313615E-2</c:v>
                </c:pt>
                <c:pt idx="2">
                  <c:v>4.5226704401377599E-3</c:v>
                </c:pt>
                <c:pt idx="3">
                  <c:v>1.2319910932161401E-3</c:v>
                </c:pt>
                <c:pt idx="4">
                  <c:v>3.4045925125947198E-4</c:v>
                </c:pt>
                <c:pt idx="5">
                  <c:v>9.4468008498438394E-5</c:v>
                </c:pt>
                <c:pt idx="6">
                  <c:v>2.6241701856166699E-5</c:v>
                </c:pt>
                <c:pt idx="7">
                  <c:v>7.2917476933165304E-6</c:v>
                </c:pt>
                <c:pt idx="8">
                  <c:v>2.0263068287729101E-6</c:v>
                </c:pt>
                <c:pt idx="9">
                  <c:v>5.6309994023173704E-7</c:v>
                </c:pt>
                <c:pt idx="10">
                  <c:v>1.5648219431341201E-7</c:v>
                </c:pt>
                <c:pt idx="11">
                  <c:v>4.3485200551529601E-8</c:v>
                </c:pt>
                <c:pt idx="12">
                  <c:v>1.20841073814048E-8</c:v>
                </c:pt>
                <c:pt idx="13">
                  <c:v>3.3580259684029499E-9</c:v>
                </c:pt>
                <c:pt idx="14">
                  <c:v>9.3314667104493703E-10</c:v>
                </c:pt>
                <c:pt idx="15">
                  <c:v>2.5930591007749998E-10</c:v>
                </c:pt>
                <c:pt idx="16">
                  <c:v>7.2056138833431695E-11</c:v>
                </c:pt>
                <c:pt idx="17">
                  <c:v>2.00227612268122E-11</c:v>
                </c:pt>
                <c:pt idx="18">
                  <c:v>5.5638826879089704E-12</c:v>
                </c:pt>
                <c:pt idx="19">
                  <c:v>1.5459855617905301E-12</c:v>
                </c:pt>
                <c:pt idx="20">
                  <c:v>4.2965631052993498E-13</c:v>
                </c:pt>
                <c:pt idx="21">
                  <c:v>1.19348975147204E-13</c:v>
                </c:pt>
                <c:pt idx="22">
                  <c:v>3.3195668436292099E-14</c:v>
                </c:pt>
                <c:pt idx="23">
                  <c:v>9.2148511043887993E-15</c:v>
                </c:pt>
                <c:pt idx="24">
                  <c:v>2.55351295663786E-15</c:v>
                </c:pt>
                <c:pt idx="25">
                  <c:v>6.6613381477509304E-16</c:v>
                </c:pt>
                <c:pt idx="26">
                  <c:v>2.2204460492503101E-16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DF-4D4C-8E5C-79321A771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7665488"/>
        <c:axId val="637664504"/>
      </c:lineChart>
      <c:catAx>
        <c:axId val="63766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664504"/>
        <c:crosses val="autoZero"/>
        <c:auto val="1"/>
        <c:lblAlgn val="ctr"/>
        <c:lblOffset val="100"/>
        <c:noMultiLvlLbl val="0"/>
      </c:catAx>
      <c:valAx>
        <c:axId val="637664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665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Unit</a:t>
            </a:r>
            <a:r>
              <a:rPr lang="en-SG" baseline="0"/>
              <a:t> 2</a:t>
            </a:r>
            <a:endParaRPr lang="en-S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 Unit'!$W$16:$W$17</c:f>
              <c:strCache>
                <c:ptCount val="2"/>
                <c:pt idx="0">
                  <c:v>Unit 2</c:v>
                </c:pt>
                <c:pt idx="1">
                  <c:v>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 Unit'!$V$18:$V$77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'2 Unit'!$W$18:$W$77</c:f>
              <c:numCache>
                <c:formatCode>General</c:formatCode>
                <c:ptCount val="60"/>
                <c:pt idx="0">
                  <c:v>-0.32315937962503199</c:v>
                </c:pt>
                <c:pt idx="1">
                  <c:v>-4.1474879271458598E-2</c:v>
                </c:pt>
                <c:pt idx="2">
                  <c:v>-5.2477616375537399E-3</c:v>
                </c:pt>
                <c:pt idx="3">
                  <c:v>-6.84477946705508E-4</c:v>
                </c:pt>
                <c:pt idx="4">
                  <c:v>-8.9292814809654994E-5</c:v>
                </c:pt>
                <c:pt idx="5">
                  <c:v>-1.1608128786505501E-5</c:v>
                </c:pt>
                <c:pt idx="6">
                  <c:v>-1.50385597741387E-6</c:v>
                </c:pt>
                <c:pt idx="7">
                  <c:v>-1.9422989777639801E-7</c:v>
                </c:pt>
                <c:pt idx="8">
                  <c:v>-2.50179029159802E-8</c:v>
                </c:pt>
                <c:pt idx="9">
                  <c:v>-3.21475115971914E-9</c:v>
                </c:pt>
                <c:pt idx="10">
                  <c:v>-4.1221331903429302E-10</c:v>
                </c:pt>
                <c:pt idx="11">
                  <c:v>-5.2756382595831003E-11</c:v>
                </c:pt>
                <c:pt idx="12">
                  <c:v>-6.74046929383109E-12</c:v>
                </c:pt>
                <c:pt idx="13">
                  <c:v>-8.5989548814779897E-13</c:v>
                </c:pt>
                <c:pt idx="14">
                  <c:v>-1.0955125695488701E-13</c:v>
                </c:pt>
                <c:pt idx="15">
                  <c:v>-1.39332989590457E-14</c:v>
                </c:pt>
                <c:pt idx="16">
                  <c:v>-1.74860126378462E-15</c:v>
                </c:pt>
                <c:pt idx="17">
                  <c:v>-2.2204460492503101E-16</c:v>
                </c:pt>
                <c:pt idx="18">
                  <c:v>-2.7755575615628901E-17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D3-4108-A277-8CD064F39FAB}"/>
            </c:ext>
          </c:extLst>
        </c:ser>
        <c:ser>
          <c:idx val="1"/>
          <c:order val="1"/>
          <c:tx>
            <c:strRef>
              <c:f>'2 Unit'!$X$16:$X$17</c:f>
              <c:strCache>
                <c:ptCount val="2"/>
                <c:pt idx="0">
                  <c:v>Unit 2</c:v>
                </c:pt>
                <c:pt idx="1">
                  <c:v>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 Unit'!$V$18:$V$77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'2 Unit'!$X$18:$X$77</c:f>
              <c:numCache>
                <c:formatCode>General</c:formatCode>
                <c:ptCount val="60"/>
                <c:pt idx="0">
                  <c:v>0.50656701674777804</c:v>
                </c:pt>
                <c:pt idx="1">
                  <c:v>2.01931753827812E-2</c:v>
                </c:pt>
                <c:pt idx="2">
                  <c:v>1.61526627958119E-3</c:v>
                </c:pt>
                <c:pt idx="3">
                  <c:v>1.9245571300419099E-4</c:v>
                </c:pt>
                <c:pt idx="4">
                  <c:v>2.4503652395035901E-5</c:v>
                </c:pt>
                <c:pt idx="5">
                  <c:v>3.1406263035771402E-6</c:v>
                </c:pt>
                <c:pt idx="6">
                  <c:v>4.02177426916949E-7</c:v>
                </c:pt>
                <c:pt idx="7">
                  <c:v>5.14173257304406E-8</c:v>
                </c:pt>
                <c:pt idx="8">
                  <c:v>6.5632601575771299E-9</c:v>
                </c:pt>
                <c:pt idx="9">
                  <c:v>8.3658668881270098E-10</c:v>
                </c:pt>
                <c:pt idx="10">
                  <c:v>1.06498365681773E-10</c:v>
                </c:pt>
                <c:pt idx="11">
                  <c:v>1.3541723298260399E-11</c:v>
                </c:pt>
                <c:pt idx="12">
                  <c:v>1.7199575097492901E-12</c:v>
                </c:pt>
                <c:pt idx="13">
                  <c:v>2.1838086894376799E-13</c:v>
                </c:pt>
                <c:pt idx="14">
                  <c:v>2.76445533131663E-14</c:v>
                </c:pt>
                <c:pt idx="15">
                  <c:v>3.3306690738754602E-15</c:v>
                </c:pt>
                <c:pt idx="16">
                  <c:v>5.5511151231257797E-16</c:v>
                </c:pt>
                <c:pt idx="17">
                  <c:v>1.11022302462515E-16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D3-4108-A277-8CD064F39FAB}"/>
            </c:ext>
          </c:extLst>
        </c:ser>
        <c:ser>
          <c:idx val="2"/>
          <c:order val="2"/>
          <c:tx>
            <c:strRef>
              <c:f>'2 Unit'!$Y$16:$Y$17</c:f>
              <c:strCache>
                <c:ptCount val="2"/>
                <c:pt idx="0">
                  <c:v>Unit 2</c:v>
                </c:pt>
                <c:pt idx="1">
                  <c:v>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'2 Unit'!$V$18:$V$77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'2 Unit'!$Y$18:$Y$77</c:f>
              <c:numCache>
                <c:formatCode>General</c:formatCode>
                <c:ptCount val="60"/>
                <c:pt idx="0">
                  <c:v>-0.54222503831953295</c:v>
                </c:pt>
                <c:pt idx="1">
                  <c:v>-0.104259987446153</c:v>
                </c:pt>
                <c:pt idx="2">
                  <c:v>-1.32538550941754E-2</c:v>
                </c:pt>
                <c:pt idx="3">
                  <c:v>-1.6576431594655899E-3</c:v>
                </c:pt>
                <c:pt idx="4">
                  <c:v>-2.07057203682976E-4</c:v>
                </c:pt>
                <c:pt idx="5">
                  <c:v>-2.5866645358772701E-5</c:v>
                </c:pt>
                <c:pt idx="6">
                  <c:v>-3.2322861002812E-6</c:v>
                </c:pt>
                <c:pt idx="7">
                  <c:v>-4.0401893151159602E-7</c:v>
                </c:pt>
                <c:pt idx="8">
                  <c:v>-5.0513749884351003E-8</c:v>
                </c:pt>
                <c:pt idx="9">
                  <c:v>-6.3172261449695397E-9</c:v>
                </c:pt>
                <c:pt idx="10">
                  <c:v>-7.9021515719812599E-10</c:v>
                </c:pt>
                <c:pt idx="11">
                  <c:v>-9.8868940812124606E-11</c:v>
                </c:pt>
                <c:pt idx="12">
                  <c:v>-1.2372686208905699E-11</c:v>
                </c:pt>
                <c:pt idx="13">
                  <c:v>-1.5486570359435299E-12</c:v>
                </c:pt>
                <c:pt idx="14">
                  <c:v>-1.93893512356879E-13</c:v>
                </c:pt>
                <c:pt idx="15">
                  <c:v>-2.43138842392909E-14</c:v>
                </c:pt>
                <c:pt idx="16">
                  <c:v>-3.0045410603918299E-15</c:v>
                </c:pt>
                <c:pt idx="17">
                  <c:v>-3.88578058618804E-16</c:v>
                </c:pt>
                <c:pt idx="18">
                  <c:v>-4.1633363423443302E-17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D3-4108-A277-8CD064F39F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8320256"/>
        <c:axId val="668323208"/>
      </c:lineChart>
      <c:catAx>
        <c:axId val="66832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323208"/>
        <c:crosses val="autoZero"/>
        <c:auto val="1"/>
        <c:lblAlgn val="ctr"/>
        <c:lblOffset val="100"/>
        <c:noMultiLvlLbl val="0"/>
      </c:catAx>
      <c:valAx>
        <c:axId val="668323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320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 Unit'!$N$16</c:f>
              <c:strCache>
                <c:ptCount val="1"/>
                <c:pt idx="0">
                  <c:v>Overall Sum of Weight Change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'3 Unit'!$M$17:$M$76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'3 Unit'!$N$17:$N$76</c:f>
              <c:numCache>
                <c:formatCode>General</c:formatCode>
                <c:ptCount val="60"/>
                <c:pt idx="0">
                  <c:v>0.59235019925487598</c:v>
                </c:pt>
                <c:pt idx="1">
                  <c:v>7.3000039049727503E-2</c:v>
                </c:pt>
                <c:pt idx="2">
                  <c:v>6.2911896412049598E-3</c:v>
                </c:pt>
                <c:pt idx="3">
                  <c:v>6.5942116398517905E-4</c:v>
                </c:pt>
                <c:pt idx="4" formatCode="0.00E+00">
                  <c:v>1.0260225374456E-4</c:v>
                </c:pt>
                <c:pt idx="5" formatCode="0.00E+00">
                  <c:v>2.32564635136434E-5</c:v>
                </c:pt>
                <c:pt idx="6" formatCode="0.00E+00">
                  <c:v>6.3365074583210297E-6</c:v>
                </c:pt>
                <c:pt idx="7" formatCode="0.00E+00">
                  <c:v>1.83143578492972E-6</c:v>
                </c:pt>
                <c:pt idx="8" formatCode="0.00E+00">
                  <c:v>5.37406466535883E-7</c:v>
                </c:pt>
                <c:pt idx="9" formatCode="0.00E+00">
                  <c:v>1.5812282229410401E-7</c:v>
                </c:pt>
                <c:pt idx="10" formatCode="0.00E+00">
                  <c:v>4.6500142403260698E-8</c:v>
                </c:pt>
                <c:pt idx="11" formatCode="0.00E+00">
                  <c:v>1.36564074770806E-8</c:v>
                </c:pt>
                <c:pt idx="12" formatCode="0.00E+00">
                  <c:v>4.0047458266245701E-9</c:v>
                </c:pt>
                <c:pt idx="13" formatCode="0.00E+00">
                  <c:v>1.1726694892910599E-9</c:v>
                </c:pt>
                <c:pt idx="14" formatCode="0.00E+00">
                  <c:v>3.4289542039100899E-10</c:v>
                </c:pt>
                <c:pt idx="15" formatCode="0.00E+00">
                  <c:v>1.00128794144893E-10</c:v>
                </c:pt>
                <c:pt idx="16" formatCode="0.00E+00">
                  <c:v>2.9200905582449301E-11</c:v>
                </c:pt>
                <c:pt idx="17" formatCode="0.00E+00">
                  <c:v>8.5053769582898992E-12</c:v>
                </c:pt>
                <c:pt idx="18" formatCode="0.00E+00">
                  <c:v>2.4745483440113901E-12</c:v>
                </c:pt>
                <c:pt idx="19" formatCode="0.00E+00">
                  <c:v>7.1888328623259597E-13</c:v>
                </c:pt>
                <c:pt idx="20" formatCode="0.00E+00">
                  <c:v>2.08791317568568E-13</c:v>
                </c:pt>
                <c:pt idx="21" formatCode="0.00E+00">
                  <c:v>6.0701443871380396E-14</c:v>
                </c:pt>
                <c:pt idx="22" formatCode="0.00E+00">
                  <c:v>1.76664238793478E-14</c:v>
                </c:pt>
                <c:pt idx="23" formatCode="0.00E+00">
                  <c:v>4.8433479449272399E-15</c:v>
                </c:pt>
                <c:pt idx="24" formatCode="0.00E+00">
                  <c:v>1.33226762955018E-15</c:v>
                </c:pt>
                <c:pt idx="25" formatCode="0.00E+00">
                  <c:v>2.6367796834847399E-16</c:v>
                </c:pt>
                <c:pt idx="26" formatCode="0.00E+00">
                  <c:v>3.4694469519536102E-16</c:v>
                </c:pt>
                <c:pt idx="27" formatCode="0.00E+00">
                  <c:v>2.2204460492503101E-16</c:v>
                </c:pt>
                <c:pt idx="28">
                  <c:v>-1.2490009027033001E-16</c:v>
                </c:pt>
                <c:pt idx="29">
                  <c:v>8.3266726846886704E-17</c:v>
                </c:pt>
                <c:pt idx="30">
                  <c:v>-2.7755575615628901E-17</c:v>
                </c:pt>
                <c:pt idx="31">
                  <c:v>0</c:v>
                </c:pt>
                <c:pt idx="32" formatCode="0.00E+00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CB-42DC-A738-A43645BBE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3297056"/>
        <c:axId val="623297712"/>
      </c:lineChart>
      <c:catAx>
        <c:axId val="62329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297712"/>
        <c:crosses val="autoZero"/>
        <c:auto val="1"/>
        <c:lblAlgn val="ctr"/>
        <c:lblOffset val="100"/>
        <c:noMultiLvlLbl val="0"/>
      </c:catAx>
      <c:valAx>
        <c:axId val="62329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297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Unit</a:t>
            </a:r>
            <a:r>
              <a:rPr lang="en-SG" baseline="0"/>
              <a:t> 1</a:t>
            </a:r>
            <a:endParaRPr lang="en-S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 Unit'!$R$16:$R$17</c:f>
              <c:strCache>
                <c:ptCount val="2"/>
                <c:pt idx="0">
                  <c:v>Unit 1</c:v>
                </c:pt>
                <c:pt idx="1">
                  <c:v>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'3 Unit'!$Q$18:$Q$77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'3 Unit'!$R$18:$R$77</c:f>
              <c:numCache>
                <c:formatCode>General</c:formatCode>
                <c:ptCount val="60"/>
                <c:pt idx="0">
                  <c:v>3.4154775010247699E-3</c:v>
                </c:pt>
                <c:pt idx="1">
                  <c:v>1.5583785653033399E-2</c:v>
                </c:pt>
                <c:pt idx="2">
                  <c:v>4.4071370517111399E-3</c:v>
                </c:pt>
                <c:pt idx="3">
                  <c:v>1.2173109242068401E-3</c:v>
                </c:pt>
                <c:pt idx="4" formatCode="0.00E+00">
                  <c:v>3.3416399164121202E-4</c:v>
                </c:pt>
                <c:pt idx="5" formatCode="0.00E+00">
                  <c:v>9.15776933484435E-5</c:v>
                </c:pt>
                <c:pt idx="6" formatCode="0.00E+00">
                  <c:v>2.5085375316535799E-5</c:v>
                </c:pt>
                <c:pt idx="7" formatCode="0.00E+00">
                  <c:v>6.8706337287283097E-6</c:v>
                </c:pt>
                <c:pt idx="8" formatCode="0.00E+00">
                  <c:v>1.88173232940069E-6</c:v>
                </c:pt>
                <c:pt idx="9" formatCode="0.00E+00">
                  <c:v>5.1536461653789403E-7</c:v>
                </c:pt>
                <c:pt idx="10" formatCode="0.00E+00">
                  <c:v>1.4114647117757699E-7</c:v>
                </c:pt>
                <c:pt idx="11" formatCode="0.00E+00">
                  <c:v>3.8656714829166099E-8</c:v>
                </c:pt>
                <c:pt idx="12" formatCode="0.00E+00">
                  <c:v>1.05871623690134E-8</c:v>
                </c:pt>
                <c:pt idx="13" formatCode="0.00E+00">
                  <c:v>2.8995728040825898E-9</c:v>
                </c:pt>
                <c:pt idx="14" formatCode="0.00E+00">
                  <c:v>7.9412365572295502E-10</c:v>
                </c:pt>
                <c:pt idx="15" formatCode="0.00E+00">
                  <c:v>2.17491469278741E-10</c:v>
                </c:pt>
                <c:pt idx="16" formatCode="0.00E+00">
                  <c:v>5.9565685717188899E-11</c:v>
                </c:pt>
                <c:pt idx="17" formatCode="0.00E+00">
                  <c:v>1.6313617123841999E-11</c:v>
                </c:pt>
                <c:pt idx="18" formatCode="0.00E+00">
                  <c:v>4.4678705179990102E-12</c:v>
                </c:pt>
                <c:pt idx="19" formatCode="0.00E+00">
                  <c:v>1.22357679543938E-12</c:v>
                </c:pt>
                <c:pt idx="20" formatCode="0.00E+00">
                  <c:v>3.35176331134334E-13</c:v>
                </c:pt>
                <c:pt idx="21" formatCode="0.00E+00">
                  <c:v>9.1815444136500395E-14</c:v>
                </c:pt>
                <c:pt idx="22" formatCode="0.00E+00">
                  <c:v>2.5202062658991E-14</c:v>
                </c:pt>
                <c:pt idx="23" formatCode="0.00E+00">
                  <c:v>6.7723604502134502E-15</c:v>
                </c:pt>
                <c:pt idx="24" formatCode="0.00E+00">
                  <c:v>1.8873791418627598E-15</c:v>
                </c:pt>
                <c:pt idx="25" formatCode="0.00E+00">
                  <c:v>5.5511151231257797E-16</c:v>
                </c:pt>
                <c:pt idx="26" formatCode="0.00E+00">
                  <c:v>1.11022302462515E-16</c:v>
                </c:pt>
                <c:pt idx="27" formatCode="0.00E+00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 formatCode="0.00E+00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26-4670-9F3D-EC2CCBE340FE}"/>
            </c:ext>
          </c:extLst>
        </c:ser>
        <c:ser>
          <c:idx val="1"/>
          <c:order val="1"/>
          <c:tx>
            <c:strRef>
              <c:f>'3 Unit'!$S$16:$S$17</c:f>
              <c:strCache>
                <c:ptCount val="2"/>
                <c:pt idx="0">
                  <c:v>Unit 1</c:v>
                </c:pt>
                <c:pt idx="1">
                  <c:v>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'3 Unit'!$Q$18:$Q$77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'3 Unit'!$S$18:$S$77</c:f>
              <c:numCache>
                <c:formatCode>General</c:formatCode>
                <c:ptCount val="60"/>
                <c:pt idx="0">
                  <c:v>2.6240470974653599E-2</c:v>
                </c:pt>
                <c:pt idx="1">
                  <c:v>2.7525990222525502E-2</c:v>
                </c:pt>
                <c:pt idx="2">
                  <c:v>7.4283018797175401E-3</c:v>
                </c:pt>
                <c:pt idx="3">
                  <c:v>2.02680322444659E-3</c:v>
                </c:pt>
                <c:pt idx="4" formatCode="0.00E+00">
                  <c:v>5.54763173172379E-4</c:v>
                </c:pt>
                <c:pt idx="5" formatCode="0.00E+00">
                  <c:v>1.51979547896918E-4</c:v>
                </c:pt>
                <c:pt idx="6" formatCode="0.00E+00">
                  <c:v>4.16454532177201E-5</c:v>
                </c:pt>
                <c:pt idx="7" formatCode="0.00E+00">
                  <c:v>1.14124481991328E-5</c:v>
                </c:pt>
                <c:pt idx="8" formatCode="0.00E+00">
                  <c:v>3.1275044495293601E-6</c:v>
                </c:pt>
                <c:pt idx="9" formatCode="0.00E+00">
                  <c:v>8.57075767579651E-7</c:v>
                </c:pt>
                <c:pt idx="10" formatCode="0.00E+00">
                  <c:v>2.3487732359050899E-7</c:v>
                </c:pt>
                <c:pt idx="11" formatCode="0.00E+00">
                  <c:v>6.4366978969054803E-8</c:v>
                </c:pt>
                <c:pt idx="12" formatCode="0.00E+00">
                  <c:v>1.76394567841242E-8</c:v>
                </c:pt>
                <c:pt idx="13" formatCode="0.00E+00">
                  <c:v>4.8340074165764599E-9</c:v>
                </c:pt>
                <c:pt idx="14" formatCode="0.00E+00">
                  <c:v>1.3247362096180299E-9</c:v>
                </c:pt>
                <c:pt idx="15" formatCode="0.00E+00">
                  <c:v>3.6303748895960501E-10</c:v>
                </c:pt>
                <c:pt idx="16" formatCode="0.00E+00">
                  <c:v>9.9488639548894701E-11</c:v>
                </c:pt>
                <c:pt idx="17" formatCode="0.00E+00">
                  <c:v>2.7264412949534699E-11</c:v>
                </c:pt>
                <c:pt idx="18" formatCode="0.00E+00">
                  <c:v>7.4718009557273003E-12</c:v>
                </c:pt>
                <c:pt idx="19" formatCode="0.00E+00">
                  <c:v>2.04736227971125E-12</c:v>
                </c:pt>
                <c:pt idx="20" formatCode="0.00E+00">
                  <c:v>5.6121773894801603E-13</c:v>
                </c:pt>
                <c:pt idx="21" formatCode="0.00E+00">
                  <c:v>1.53765888910584E-13</c:v>
                </c:pt>
                <c:pt idx="22" formatCode="0.00E+00">
                  <c:v>4.2188474935755898E-14</c:v>
                </c:pt>
                <c:pt idx="23" formatCode="0.00E+00">
                  <c:v>1.15463194561016E-14</c:v>
                </c:pt>
                <c:pt idx="24" formatCode="0.00E+00">
                  <c:v>2.9976021664879199E-15</c:v>
                </c:pt>
                <c:pt idx="25" formatCode="0.00E+00">
                  <c:v>8.8817841970012504E-16</c:v>
                </c:pt>
                <c:pt idx="26" formatCode="0.00E+00">
                  <c:v>4.4408920985006202E-16</c:v>
                </c:pt>
                <c:pt idx="27" formatCode="0.00E+00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 formatCode="0.00E+00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26-4670-9F3D-EC2CCBE340FE}"/>
            </c:ext>
          </c:extLst>
        </c:ser>
        <c:ser>
          <c:idx val="2"/>
          <c:order val="2"/>
          <c:tx>
            <c:strRef>
              <c:f>'3 Unit'!$T$16:$T$17</c:f>
              <c:strCache>
                <c:ptCount val="2"/>
                <c:pt idx="0">
                  <c:v>Unit 1</c:v>
                </c:pt>
                <c:pt idx="1">
                  <c:v>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'3 Unit'!$Q$18:$Q$77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'3 Unit'!$T$18:$T$77</c:f>
              <c:numCache>
                <c:formatCode>General</c:formatCode>
                <c:ptCount val="60"/>
                <c:pt idx="0">
                  <c:v>-2.6805829637132201E-2</c:v>
                </c:pt>
                <c:pt idx="1">
                  <c:v>-1.12289411358114E-2</c:v>
                </c:pt>
                <c:pt idx="2">
                  <c:v>-3.1597777695489501E-3</c:v>
                </c:pt>
                <c:pt idx="3">
                  <c:v>-8.7292024222468401E-4</c:v>
                </c:pt>
                <c:pt idx="4" formatCode="0.00E+00">
                  <c:v>-2.39991527990646E-4</c:v>
                </c:pt>
                <c:pt idx="5" formatCode="0.00E+00">
                  <c:v>-6.5894591524007202E-5</c:v>
                </c:pt>
                <c:pt idx="6" formatCode="0.00E+00">
                  <c:v>-1.80862390493086E-5</c:v>
                </c:pt>
                <c:pt idx="7" formatCode="0.00E+00">
                  <c:v>-4.9636792455731698E-6</c:v>
                </c:pt>
                <c:pt idx="8" formatCode="0.00E+00">
                  <c:v>-1.3622185790485001E-6</c:v>
                </c:pt>
                <c:pt idx="9" formatCode="0.00E+00">
                  <c:v>-3.7384014484054199E-7</c:v>
                </c:pt>
                <c:pt idx="10" formatCode="0.00E+00">
                  <c:v>-1.02594344519868E-7</c:v>
                </c:pt>
                <c:pt idx="11" formatCode="0.00E+00">
                  <c:v>-2.8155282105757301E-8</c:v>
                </c:pt>
                <c:pt idx="12" formatCode="0.00E+00">
                  <c:v>-7.7267258147273293E-9</c:v>
                </c:pt>
                <c:pt idx="13" formatCode="0.00E+00">
                  <c:v>-2.12046119552056E-9</c:v>
                </c:pt>
                <c:pt idx="14" formatCode="0.00E+00">
                  <c:v>-5.8192139995583096E-10</c:v>
                </c:pt>
                <c:pt idx="15" formatCode="0.00E+00">
                  <c:v>-1.59697310930795E-10</c:v>
                </c:pt>
                <c:pt idx="16" formatCode="0.00E+00">
                  <c:v>-4.3825776341321898E-11</c:v>
                </c:pt>
                <c:pt idx="17" formatCode="0.00E+00">
                  <c:v>-1.2027157048066699E-11</c:v>
                </c:pt>
                <c:pt idx="18" formatCode="0.00E+00">
                  <c:v>-3.3006375410593498E-12</c:v>
                </c:pt>
                <c:pt idx="19" formatCode="0.00E+00">
                  <c:v>-9.05719943489202E-13</c:v>
                </c:pt>
                <c:pt idx="20" formatCode="0.00E+00">
                  <c:v>-2.48634446364803E-13</c:v>
                </c:pt>
                <c:pt idx="21" formatCode="0.00E+00">
                  <c:v>-6.8167693711984599E-14</c:v>
                </c:pt>
                <c:pt idx="22" formatCode="0.00E+00">
                  <c:v>-1.8707257964933799E-14</c:v>
                </c:pt>
                <c:pt idx="23" formatCode="0.00E+00">
                  <c:v>-5.1070259132757201E-15</c:v>
                </c:pt>
                <c:pt idx="24" formatCode="0.00E+00">
                  <c:v>-1.4432899320127E-15</c:v>
                </c:pt>
                <c:pt idx="25" formatCode="0.00E+00">
                  <c:v>-3.88578058618804E-16</c:v>
                </c:pt>
                <c:pt idx="26" formatCode="0.00E+00">
                  <c:v>-1.11022302462515E-16</c:v>
                </c:pt>
                <c:pt idx="27" formatCode="0.00E+00">
                  <c:v>5.5511151231257802E-17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 formatCode="0.00E+00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26-4670-9F3D-EC2CCBE34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4543392"/>
        <c:axId val="624544376"/>
      </c:lineChart>
      <c:catAx>
        <c:axId val="62454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544376"/>
        <c:crosses val="autoZero"/>
        <c:auto val="1"/>
        <c:lblAlgn val="ctr"/>
        <c:lblOffset val="100"/>
        <c:noMultiLvlLbl val="0"/>
      </c:catAx>
      <c:valAx>
        <c:axId val="624544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54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Unit</a:t>
            </a:r>
            <a:r>
              <a:rPr lang="en-SG" baseline="0"/>
              <a:t> 2</a:t>
            </a:r>
            <a:endParaRPr lang="en-S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 Unit'!$W$16:$W$17</c:f>
              <c:strCache>
                <c:ptCount val="2"/>
                <c:pt idx="0">
                  <c:v>Unit 2</c:v>
                </c:pt>
                <c:pt idx="1">
                  <c:v>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'3 Unit'!$V$18:$V$77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'3 Unit'!$W$18:$W$77</c:f>
              <c:numCache>
                <c:formatCode>General</c:formatCode>
                <c:ptCount val="60"/>
                <c:pt idx="0">
                  <c:v>0.69594722743801496</c:v>
                </c:pt>
                <c:pt idx="1">
                  <c:v>0.22054846500134601</c:v>
                </c:pt>
                <c:pt idx="2">
                  <c:v>5.8102694507218097E-2</c:v>
                </c:pt>
                <c:pt idx="3">
                  <c:v>1.58028752688513E-2</c:v>
                </c:pt>
                <c:pt idx="4" formatCode="0.00E+00">
                  <c:v>4.3688465734570397E-3</c:v>
                </c:pt>
                <c:pt idx="5" formatCode="0.00E+00">
                  <c:v>1.2140273990610599E-3</c:v>
                </c:pt>
                <c:pt idx="6" formatCode="0.00E+00">
                  <c:v>3.3785479621706299E-4</c:v>
                </c:pt>
                <c:pt idx="7" formatCode="0.00E+00">
                  <c:v>9.4061226197039702E-5</c:v>
                </c:pt>
                <c:pt idx="8" formatCode="0.00E+00">
                  <c:v>2.6190306369799899E-5</c:v>
                </c:pt>
                <c:pt idx="9" formatCode="0.00E+00">
                  <c:v>7.2926236961978701E-6</c:v>
                </c:pt>
                <c:pt idx="10" formatCode="0.00E+00">
                  <c:v>2.03062752901495E-6</c:v>
                </c:pt>
                <c:pt idx="11" formatCode="0.00E+00">
                  <c:v>5.6542783494206695E-7</c:v>
                </c:pt>
                <c:pt idx="12" formatCode="0.00E+00">
                  <c:v>1.57443151127534E-7</c:v>
                </c:pt>
                <c:pt idx="13" formatCode="0.00E+00">
                  <c:v>4.3839927077460297E-8</c:v>
                </c:pt>
                <c:pt idx="14" formatCode="0.00E+00">
                  <c:v>1.2207178046175201E-8</c:v>
                </c:pt>
                <c:pt idx="15" formatCode="0.00E+00">
                  <c:v>3.3990700254449201E-9</c:v>
                </c:pt>
                <c:pt idx="16" formatCode="0.00E+00">
                  <c:v>9.4646457338143302E-10</c:v>
                </c:pt>
                <c:pt idx="17" formatCode="0.00E+00">
                  <c:v>2.6354074478263101E-10</c:v>
                </c:pt>
                <c:pt idx="18" formatCode="0.00E+00">
                  <c:v>7.3382355747497702E-11</c:v>
                </c:pt>
                <c:pt idx="19" formatCode="0.00E+00">
                  <c:v>2.0432988634411199E-11</c:v>
                </c:pt>
                <c:pt idx="20" formatCode="0.00E+00">
                  <c:v>5.6895599342965397E-12</c:v>
                </c:pt>
                <c:pt idx="21" formatCode="0.00E+00">
                  <c:v>1.58417723383763E-12</c:v>
                </c:pt>
                <c:pt idx="22" formatCode="0.00E+00">
                  <c:v>4.4120262998603701E-13</c:v>
                </c:pt>
                <c:pt idx="23" formatCode="0.00E+00">
                  <c:v>1.2279066652354201E-13</c:v>
                </c:pt>
                <c:pt idx="24" formatCode="0.00E+00">
                  <c:v>3.4194869158454803E-14</c:v>
                </c:pt>
                <c:pt idx="25" formatCode="0.00E+00">
                  <c:v>9.5479180117763399E-15</c:v>
                </c:pt>
                <c:pt idx="26" formatCode="0.00E+00">
                  <c:v>2.6645352591003702E-15</c:v>
                </c:pt>
                <c:pt idx="27" formatCode="0.00E+00">
                  <c:v>7.7715611723760899E-16</c:v>
                </c:pt>
                <c:pt idx="28">
                  <c:v>1.6653345369377299E-16</c:v>
                </c:pt>
                <c:pt idx="29">
                  <c:v>1.11022302462515E-16</c:v>
                </c:pt>
                <c:pt idx="30">
                  <c:v>0</c:v>
                </c:pt>
                <c:pt idx="31">
                  <c:v>0</c:v>
                </c:pt>
                <c:pt idx="32" formatCode="0.00E+00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4D-454C-996D-24B2D0CFFBF8}"/>
            </c:ext>
          </c:extLst>
        </c:ser>
        <c:ser>
          <c:idx val="1"/>
          <c:order val="1"/>
          <c:tx>
            <c:strRef>
              <c:f>'3 Unit'!$X$16:$X$17</c:f>
              <c:strCache>
                <c:ptCount val="2"/>
                <c:pt idx="0">
                  <c:v>Unit 2</c:v>
                </c:pt>
                <c:pt idx="1">
                  <c:v>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'3 Unit'!$V$18:$V$77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'3 Unit'!$X$18:$X$77</c:f>
              <c:numCache>
                <c:formatCode>General</c:formatCode>
                <c:ptCount val="60"/>
                <c:pt idx="0">
                  <c:v>0.222969233688423</c:v>
                </c:pt>
                <c:pt idx="1">
                  <c:v>-5.96638720736649E-2</c:v>
                </c:pt>
                <c:pt idx="2">
                  <c:v>-2.7545160766463701E-2</c:v>
                </c:pt>
                <c:pt idx="3">
                  <c:v>-8.4693809024662895E-3</c:v>
                </c:pt>
                <c:pt idx="4" formatCode="0.00E+00">
                  <c:v>-2.4177319348274101E-3</c:v>
                </c:pt>
                <c:pt idx="5" formatCode="0.00E+00">
                  <c:v>-6.7749241401693296E-4</c:v>
                </c:pt>
                <c:pt idx="6" formatCode="0.00E+00">
                  <c:v>-1.88896746349698E-4</c:v>
                </c:pt>
                <c:pt idx="7" formatCode="0.00E+00">
                  <c:v>-5.2594976806541399E-5</c:v>
                </c:pt>
                <c:pt idx="8" formatCode="0.00E+00">
                  <c:v>-1.4638528714416801E-5</c:v>
                </c:pt>
                <c:pt idx="9" formatCode="0.00E+00">
                  <c:v>-4.0738418441987796E-6</c:v>
                </c:pt>
                <c:pt idx="10" formatCode="0.00E+00">
                  <c:v>-1.1336992694621601E-6</c:v>
                </c:pt>
                <c:pt idx="11" formatCode="0.00E+00">
                  <c:v>-3.1549161194632802E-7</c:v>
                </c:pt>
                <c:pt idx="12" formatCode="0.00E+00">
                  <c:v>-8.7796376946336299E-8</c:v>
                </c:pt>
                <c:pt idx="13" formatCode="0.00E+00">
                  <c:v>-2.4432332046409001E-8</c:v>
                </c:pt>
                <c:pt idx="14" formatCode="0.00E+00">
                  <c:v>-6.7991243746234803E-9</c:v>
                </c:pt>
                <c:pt idx="15" formatCode="0.00E+00">
                  <c:v>-1.8920859323756599E-9</c:v>
                </c:pt>
                <c:pt idx="16" formatCode="0.00E+00">
                  <c:v>-5.2653659210477599E-10</c:v>
                </c:pt>
                <c:pt idx="17" formatCode="0.00E+00">
                  <c:v>-1.4652645763390999E-10</c:v>
                </c:pt>
                <c:pt idx="18" formatCode="0.00E+00">
                  <c:v>-4.0775938181525297E-11</c:v>
                </c:pt>
                <c:pt idx="19" formatCode="0.00E+00">
                  <c:v>-1.1347145445483801E-11</c:v>
                </c:pt>
                <c:pt idx="20" formatCode="0.00E+00">
                  <c:v>-3.1578073489413299E-12</c:v>
                </c:pt>
                <c:pt idx="21" formatCode="0.00E+00">
                  <c:v>-8.78741523990811E-13</c:v>
                </c:pt>
                <c:pt idx="22" formatCode="0.00E+00">
                  <c:v>-2.4458213232492199E-13</c:v>
                </c:pt>
                <c:pt idx="23" formatCode="0.00E+00">
                  <c:v>-6.8056671409522096E-14</c:v>
                </c:pt>
                <c:pt idx="24" formatCode="0.00E+00">
                  <c:v>-1.8873791418627601E-14</c:v>
                </c:pt>
                <c:pt idx="25" formatCode="0.00E+00">
                  <c:v>-5.4400928206632599E-15</c:v>
                </c:pt>
                <c:pt idx="26" formatCode="0.00E+00">
                  <c:v>-1.4432899320127E-15</c:v>
                </c:pt>
                <c:pt idx="27" formatCode="0.00E+00">
                  <c:v>-2.2204460492503101E-16</c:v>
                </c:pt>
                <c:pt idx="28">
                  <c:v>-2.2204460492503101E-16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 formatCode="0.00E+00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4D-454C-996D-24B2D0CFFBF8}"/>
            </c:ext>
          </c:extLst>
        </c:ser>
        <c:ser>
          <c:idx val="2"/>
          <c:order val="2"/>
          <c:tx>
            <c:strRef>
              <c:f>'3 Unit'!$Y$16:$Y$17</c:f>
              <c:strCache>
                <c:ptCount val="2"/>
                <c:pt idx="0">
                  <c:v>Unit 2</c:v>
                </c:pt>
                <c:pt idx="1">
                  <c:v>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'3 Unit'!$V$18:$V$77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'3 Unit'!$Y$18:$Y$77</c:f>
              <c:numCache>
                <c:formatCode>General</c:formatCode>
                <c:ptCount val="60"/>
                <c:pt idx="0">
                  <c:v>-0.287018482198793</c:v>
                </c:pt>
                <c:pt idx="1">
                  <c:v>-0.107709057465636</c:v>
                </c:pt>
                <c:pt idx="2">
                  <c:v>-2.9575757711855701E-2</c:v>
                </c:pt>
                <c:pt idx="3">
                  <c:v>-8.1099176588738595E-3</c:v>
                </c:pt>
                <c:pt idx="4" formatCode="0.00E+00">
                  <c:v>-2.23789561599893E-3</c:v>
                </c:pt>
                <c:pt idx="5" formatCode="0.00E+00">
                  <c:v>-6.1894393432096397E-4</c:v>
                </c:pt>
                <c:pt idx="6" formatCode="0.00E+00">
                  <c:v>-1.7129691122733101E-4</c:v>
                </c:pt>
                <c:pt idx="7" formatCode="0.00E+00">
                  <c:v>-4.7415708853373798E-5</c:v>
                </c:pt>
                <c:pt idx="8" formatCode="0.00E+00">
                  <c:v>-1.3125289232182499E-5</c:v>
                </c:pt>
                <c:pt idx="9" formatCode="0.00E+00">
                  <c:v>-3.6332255881760201E-6</c:v>
                </c:pt>
                <c:pt idx="10" formatCode="0.00E+00">
                  <c:v>-1.0056986166351301E-6</c:v>
                </c:pt>
                <c:pt idx="11" formatCode="0.00E+00">
                  <c:v>-2.7837737054392498E-7</c:v>
                </c:pt>
                <c:pt idx="12" formatCode="0.00E+00">
                  <c:v>-7.7053101690816002E-8</c:v>
                </c:pt>
                <c:pt idx="13" formatCode="0.00E+00">
                  <c:v>-2.1327317911712299E-8</c:v>
                </c:pt>
                <c:pt idx="14" formatCode="0.00E+00">
                  <c:v>-5.9029914983854598E-9</c:v>
                </c:pt>
                <c:pt idx="15" formatCode="0.00E+00">
                  <c:v>-1.6337957375878099E-9</c:v>
                </c:pt>
                <c:pt idx="16" formatCode="0.00E+00">
                  <c:v>-4.5218166710991798E-10</c:v>
                </c:pt>
                <c:pt idx="17" formatCode="0.00E+00">
                  <c:v>-1.25146129570374E-10</c:v>
                </c:pt>
                <c:pt idx="18" formatCode="0.00E+00">
                  <c:v>-3.4634739520811302E-11</c:v>
                </c:pt>
                <c:pt idx="19" formatCode="0.00E+00">
                  <c:v>-9.5850688497378607E-12</c:v>
                </c:pt>
                <c:pt idx="20" formatCode="0.00E+00">
                  <c:v>-2.6525864837978402E-12</c:v>
                </c:pt>
                <c:pt idx="21" formatCode="0.00E+00">
                  <c:v>-7.3405170830653697E-13</c:v>
                </c:pt>
                <c:pt idx="22" formatCode="0.00E+00">
                  <c:v>-2.0312918014298E-13</c:v>
                </c:pt>
                <c:pt idx="23" formatCode="0.00E+00">
                  <c:v>-5.6218918409456301E-14</c:v>
                </c:pt>
                <c:pt idx="24" formatCode="0.00E+00">
                  <c:v>-1.5570877920367802E-14</c:v>
                </c:pt>
                <c:pt idx="25" formatCode="0.00E+00">
                  <c:v>-4.2604808569990303E-15</c:v>
                </c:pt>
                <c:pt idx="26" formatCode="0.00E+00">
                  <c:v>-1.1796119636642199E-15</c:v>
                </c:pt>
                <c:pt idx="27" formatCode="0.00E+00">
                  <c:v>-3.6082248300317499E-16</c:v>
                </c:pt>
                <c:pt idx="28">
                  <c:v>-6.9388939039072197E-17</c:v>
                </c:pt>
                <c:pt idx="29">
                  <c:v>-2.7755575615628901E-17</c:v>
                </c:pt>
                <c:pt idx="30">
                  <c:v>-2.7755575615628901E-17</c:v>
                </c:pt>
                <c:pt idx="31">
                  <c:v>0</c:v>
                </c:pt>
                <c:pt idx="32" formatCode="0.00E+00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4D-454C-996D-24B2D0CFF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3193160"/>
        <c:axId val="643190536"/>
      </c:lineChart>
      <c:catAx>
        <c:axId val="643193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190536"/>
        <c:crosses val="autoZero"/>
        <c:auto val="1"/>
        <c:lblAlgn val="ctr"/>
        <c:lblOffset val="100"/>
        <c:noMultiLvlLbl val="0"/>
      </c:catAx>
      <c:valAx>
        <c:axId val="643190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193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Unit</a:t>
            </a:r>
            <a:r>
              <a:rPr lang="en-SG" baseline="0"/>
              <a:t> 3</a:t>
            </a:r>
            <a:endParaRPr lang="en-S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 Unit'!$AB$16:$AB$17</c:f>
              <c:strCache>
                <c:ptCount val="2"/>
                <c:pt idx="0">
                  <c:v>Unit 3</c:v>
                </c:pt>
                <c:pt idx="1">
                  <c:v>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'3 Unit'!$AA$18:$AA$77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'3 Unit'!$AB$18:$AB$77</c:f>
              <c:numCache>
                <c:formatCode>General</c:formatCode>
                <c:ptCount val="60"/>
                <c:pt idx="0">
                  <c:v>-7.4250719701743897E-3</c:v>
                </c:pt>
                <c:pt idx="1">
                  <c:v>-2.17462368221921E-3</c:v>
                </c:pt>
                <c:pt idx="2">
                  <c:v>-6.0914960771329897E-4</c:v>
                </c:pt>
                <c:pt idx="3">
                  <c:v>-1.68641174091321E-4</c:v>
                </c:pt>
                <c:pt idx="4" formatCode="0.00E+00">
                  <c:v>-4.6536179498124497E-5</c:v>
                </c:pt>
                <c:pt idx="5" formatCode="0.00E+00">
                  <c:v>-1.28295993712113E-5</c:v>
                </c:pt>
                <c:pt idx="6" formatCode="0.00E+00">
                  <c:v>-3.5359832798453801E-6</c:v>
                </c:pt>
                <c:pt idx="7" formatCode="0.00E+00">
                  <c:v>-9.7445047009259092E-7</c:v>
                </c:pt>
                <c:pt idx="8" formatCode="0.00E+00">
                  <c:v>-2.6852413215205902E-7</c:v>
                </c:pt>
                <c:pt idx="9" formatCode="0.00E+00">
                  <c:v>-7.3992330928973602E-8</c:v>
                </c:pt>
                <c:pt idx="10" formatCode="0.00E+00">
                  <c:v>-2.0387848853609101E-8</c:v>
                </c:pt>
                <c:pt idx="11" formatCode="0.00E+00">
                  <c:v>-5.6174296325650597E-9</c:v>
                </c:pt>
                <c:pt idx="12" formatCode="0.00E+00">
                  <c:v>-1.54769508320384E-9</c:v>
                </c:pt>
                <c:pt idx="13" formatCode="0.00E+00">
                  <c:v>-4.2639725084114802E-10</c:v>
                </c:pt>
                <c:pt idx="14" formatCode="0.00E+00">
                  <c:v>-1.1746925654421101E-10</c:v>
                </c:pt>
                <c:pt idx="15" formatCode="0.00E+00">
                  <c:v>-3.2360558677169099E-11</c:v>
                </c:pt>
                <c:pt idx="16" formatCode="0.00E+00">
                  <c:v>-8.9143137316227694E-12</c:v>
                </c:pt>
                <c:pt idx="17" formatCode="0.00E+00">
                  <c:v>-2.4553692412609901E-12</c:v>
                </c:pt>
                <c:pt idx="18" formatCode="0.00E+00">
                  <c:v>-6.7645888890410697E-13</c:v>
                </c:pt>
                <c:pt idx="19" formatCode="0.00E+00">
                  <c:v>-1.8629542353210099E-13</c:v>
                </c:pt>
                <c:pt idx="20" formatCode="0.00E+00">
                  <c:v>-5.1403326040144697E-14</c:v>
                </c:pt>
                <c:pt idx="21" formatCode="0.00E+00">
                  <c:v>-1.39888101102769E-14</c:v>
                </c:pt>
                <c:pt idx="22" formatCode="0.00E+00">
                  <c:v>-3.88578058618804E-15</c:v>
                </c:pt>
                <c:pt idx="23" formatCode="0.00E+00">
                  <c:v>-1.11022302462515E-15</c:v>
                </c:pt>
                <c:pt idx="24" formatCode="0.00E+00">
                  <c:v>-2.2204460492503101E-16</c:v>
                </c:pt>
                <c:pt idx="25" formatCode="0.00E+00">
                  <c:v>-1.11022302462515E-16</c:v>
                </c:pt>
                <c:pt idx="26" formatCode="0.00E+00">
                  <c:v>0</c:v>
                </c:pt>
                <c:pt idx="27" formatCode="0.00E+00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 formatCode="0.00E+00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2E-4E6F-9B0D-7F22BB4D2FFB}"/>
            </c:ext>
          </c:extLst>
        </c:ser>
        <c:ser>
          <c:idx val="1"/>
          <c:order val="1"/>
          <c:tx>
            <c:strRef>
              <c:f>'3 Unit'!$AC$16:$AC$17</c:f>
              <c:strCache>
                <c:ptCount val="2"/>
                <c:pt idx="0">
                  <c:v>Unit 3</c:v>
                </c:pt>
                <c:pt idx="1">
                  <c:v>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'3 Unit'!$AA$18:$AA$77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'3 Unit'!$AC$18:$AC$77</c:f>
              <c:numCache>
                <c:formatCode>General</c:formatCode>
                <c:ptCount val="60"/>
                <c:pt idx="0">
                  <c:v>-3.5439211323390903E-2</c:v>
                </c:pt>
                <c:pt idx="1">
                  <c:v>-9.8081359553363005E-3</c:v>
                </c:pt>
                <c:pt idx="2">
                  <c:v>-2.7189053114035E-3</c:v>
                </c:pt>
                <c:pt idx="3">
                  <c:v>-7.5414567557355295E-4</c:v>
                </c:pt>
                <c:pt idx="4" formatCode="0.00E+00">
                  <c:v>-2.09213732273227E-4</c:v>
                </c:pt>
                <c:pt idx="5" formatCode="0.00E+00">
                  <c:v>-5.8042326767454503E-5</c:v>
                </c:pt>
                <c:pt idx="6" formatCode="0.00E+00">
                  <c:v>-1.61028885638514E-5</c:v>
                </c:pt>
                <c:pt idx="7" formatCode="0.00E+00">
                  <c:v>-4.4674821621237798E-6</c:v>
                </c:pt>
                <c:pt idx="8" formatCode="0.00E+00">
                  <c:v>-1.23942640398166E-6</c:v>
                </c:pt>
                <c:pt idx="9" formatCode="0.00E+00">
                  <c:v>-3.4385647676438099E-7</c:v>
                </c:pt>
                <c:pt idx="10" formatCode="0.00E+00">
                  <c:v>-9.5396432225891506E-8</c:v>
                </c:pt>
                <c:pt idx="11" formatCode="0.00E+00">
                  <c:v>-2.6465828389943199E-8</c:v>
                </c:pt>
                <c:pt idx="12" formatCode="0.00E+00">
                  <c:v>-7.3423871149724801E-9</c:v>
                </c:pt>
                <c:pt idx="13" formatCode="0.00E+00">
                  <c:v>-2.0369834985434202E-9</c:v>
                </c:pt>
                <c:pt idx="14" formatCode="0.00E+00">
                  <c:v>-5.65114066652938E-10</c:v>
                </c:pt>
                <c:pt idx="15" formatCode="0.00E+00">
                  <c:v>-1.5677734110930399E-10</c:v>
                </c:pt>
                <c:pt idx="16" formatCode="0.00E+00">
                  <c:v>-4.3493958434837003E-11</c:v>
                </c:pt>
                <c:pt idx="17" formatCode="0.00E+00">
                  <c:v>-1.20662646541092E-11</c:v>
                </c:pt>
                <c:pt idx="18" formatCode="0.00E+00">
                  <c:v>-3.3474611971229199E-12</c:v>
                </c:pt>
                <c:pt idx="19" formatCode="0.00E+00">
                  <c:v>-9.2861829337209595E-13</c:v>
                </c:pt>
                <c:pt idx="20" formatCode="0.00E+00">
                  <c:v>-2.5762725286426702E-13</c:v>
                </c:pt>
                <c:pt idx="21" formatCode="0.00E+00">
                  <c:v>-7.1442851634628798E-14</c:v>
                </c:pt>
                <c:pt idx="22" formatCode="0.00E+00">
                  <c:v>-1.9845236565174601E-14</c:v>
                </c:pt>
                <c:pt idx="23" formatCode="0.00E+00">
                  <c:v>-5.5511151231257803E-15</c:v>
                </c:pt>
                <c:pt idx="24" formatCode="0.00E+00">
                  <c:v>-1.52655665885959E-15</c:v>
                </c:pt>
                <c:pt idx="25" formatCode="0.00E+00">
                  <c:v>-4.1633363423443301E-16</c:v>
                </c:pt>
                <c:pt idx="26" formatCode="0.00E+00">
                  <c:v>-1.38777878078144E-16</c:v>
                </c:pt>
                <c:pt idx="27" formatCode="0.00E+00">
                  <c:v>-2.7755575615628901E-17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 formatCode="0.00E+00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2E-4E6F-9B0D-7F22BB4D2FFB}"/>
            </c:ext>
          </c:extLst>
        </c:ser>
        <c:ser>
          <c:idx val="2"/>
          <c:order val="2"/>
          <c:tx>
            <c:strRef>
              <c:f>'3 Unit'!$AD$16:$AD$17</c:f>
              <c:strCache>
                <c:ptCount val="2"/>
                <c:pt idx="0">
                  <c:v>Unit 3</c:v>
                </c:pt>
                <c:pt idx="1">
                  <c:v>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'3 Unit'!$AA$18:$AA$77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'3 Unit'!$AD$18:$AD$77</c:f>
              <c:numCache>
                <c:formatCode>General</c:formatCode>
                <c:ptCount val="60"/>
                <c:pt idx="0">
                  <c:v>4.66384782251139E-4</c:v>
                </c:pt>
                <c:pt idx="1">
                  <c:v>-7.3571514509929105E-5</c:v>
                </c:pt>
                <c:pt idx="2">
                  <c:v>-3.81926304565682E-5</c:v>
                </c:pt>
                <c:pt idx="3">
                  <c:v>-1.25626002899226E-5</c:v>
                </c:pt>
                <c:pt idx="4" formatCode="0.00E+00">
                  <c:v>-3.8024939377212502E-6</c:v>
                </c:pt>
                <c:pt idx="5" formatCode="0.00E+00">
                  <c:v>-1.125310792216E-6</c:v>
                </c:pt>
                <c:pt idx="6" formatCode="0.00E+00">
                  <c:v>-3.3034882296334402E-7</c:v>
                </c:pt>
                <c:pt idx="7" formatCode="0.00E+00">
                  <c:v>-9.65748022663248E-8</c:v>
                </c:pt>
                <c:pt idx="8" formatCode="0.00E+00">
                  <c:v>-2.81496204124209E-8</c:v>
                </c:pt>
                <c:pt idx="9" formatCode="0.00E+00">
                  <c:v>-8.1848731126044006E-9</c:v>
                </c:pt>
                <c:pt idx="10" formatCode="0.00E+00">
                  <c:v>-2.3746696831139498E-9</c:v>
                </c:pt>
                <c:pt idx="11" formatCode="0.00E+00">
                  <c:v>-6.8759864468859095E-10</c:v>
                </c:pt>
                <c:pt idx="12" formatCode="0.00E+00">
                  <c:v>-1.9873780399137701E-10</c:v>
                </c:pt>
                <c:pt idx="13" formatCode="0.00E+00">
                  <c:v>-5.7345905801753303E-11</c:v>
                </c:pt>
                <c:pt idx="14" formatCode="0.00E+00">
                  <c:v>-1.65218949632617E-11</c:v>
                </c:pt>
                <c:pt idx="15" formatCode="0.00E+00">
                  <c:v>-4.7533088576301404E-12</c:v>
                </c:pt>
                <c:pt idx="16" formatCode="0.00E+00">
                  <c:v>-1.3656853425914E-12</c:v>
                </c:pt>
                <c:pt idx="17" formatCode="0.00E+00">
                  <c:v>-3.9201974999514202E-13</c:v>
                </c:pt>
                <c:pt idx="18" formatCode="0.00E+00">
                  <c:v>-1.12243547789603E-13</c:v>
                </c:pt>
                <c:pt idx="19" formatCode="0.00E+00">
                  <c:v>-3.2196467714129502E-14</c:v>
                </c:pt>
                <c:pt idx="20" formatCode="0.00E+00">
                  <c:v>-9.1038288019262805E-15</c:v>
                </c:pt>
                <c:pt idx="21" formatCode="0.00E+00">
                  <c:v>-2.6645352591003702E-15</c:v>
                </c:pt>
                <c:pt idx="22" formatCode="0.00E+00">
                  <c:v>-7.7715611723760899E-16</c:v>
                </c:pt>
                <c:pt idx="23" formatCode="0.00E+00">
                  <c:v>-2.2204460492503101E-16</c:v>
                </c:pt>
                <c:pt idx="24" formatCode="0.00E+00">
                  <c:v>-1.11022302462515E-16</c:v>
                </c:pt>
                <c:pt idx="25" formatCode="0.00E+00">
                  <c:v>-1.11022302462515E-16</c:v>
                </c:pt>
                <c:pt idx="26" formatCode="0.00E+00">
                  <c:v>0</c:v>
                </c:pt>
                <c:pt idx="27" formatCode="0.00E+00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 formatCode="0.00E+00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2E-4E6F-9B0D-7F22BB4D2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0847248"/>
        <c:axId val="650844624"/>
      </c:lineChart>
      <c:catAx>
        <c:axId val="650847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844624"/>
        <c:crosses val="autoZero"/>
        <c:auto val="1"/>
        <c:lblAlgn val="ctr"/>
        <c:lblOffset val="100"/>
        <c:noMultiLvlLbl val="0"/>
      </c:catAx>
      <c:valAx>
        <c:axId val="65084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847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Unit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5771516116272"/>
          <c:y val="0.17171296296296296"/>
          <c:w val="0.85466713248498216"/>
          <c:h val="0.6714577865266842"/>
        </c:manualLayout>
      </c:layout>
      <c:lineChart>
        <c:grouping val="standard"/>
        <c:varyColors val="0"/>
        <c:ser>
          <c:idx val="0"/>
          <c:order val="0"/>
          <c:tx>
            <c:strRef>
              <c:f>'4 unit'!$R$16:$R$17</c:f>
              <c:strCache>
                <c:ptCount val="2"/>
                <c:pt idx="0">
                  <c:v>Unit 1</c:v>
                </c:pt>
                <c:pt idx="1">
                  <c:v>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'4 unit'!$Q$18:$Q$77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'4 unit'!$R$18:$R$77</c:f>
              <c:numCache>
                <c:formatCode>General</c:formatCode>
                <c:ptCount val="60"/>
                <c:pt idx="0">
                  <c:v>0.105830389695274</c:v>
                </c:pt>
                <c:pt idx="1">
                  <c:v>2.7637891263828599E-2</c:v>
                </c:pt>
                <c:pt idx="2">
                  <c:v>7.5191836254092596E-3</c:v>
                </c:pt>
                <c:pt idx="3">
                  <c:v>2.0742412246158499E-3</c:v>
                </c:pt>
                <c:pt idx="4">
                  <c:v>5.7451617236714504E-4</c:v>
                </c:pt>
                <c:pt idx="5">
                  <c:v>1.59307715390966E-4</c:v>
                </c:pt>
                <c:pt idx="6">
                  <c:v>4.4188260439836897E-5</c:v>
                </c:pt>
                <c:pt idx="7">
                  <c:v>1.22578264617478E-5</c:v>
                </c:pt>
                <c:pt idx="8">
                  <c:v>3.4003923123915301E-6</c:v>
                </c:pt>
                <c:pt idx="9">
                  <c:v>9.4329159672223899E-7</c:v>
                </c:pt>
                <c:pt idx="10">
                  <c:v>2.6167496924855902E-7</c:v>
                </c:pt>
                <c:pt idx="11">
                  <c:v>7.2590049415843794E-8</c:v>
                </c:pt>
                <c:pt idx="12">
                  <c:v>2.0136803446924001E-8</c:v>
                </c:pt>
                <c:pt idx="13">
                  <c:v>5.5860199799084803E-9</c:v>
                </c:pt>
                <c:pt idx="14">
                  <c:v>1.54957591202986E-9</c:v>
                </c:pt>
                <c:pt idx="15">
                  <c:v>4.2985492942904102E-10</c:v>
                </c:pt>
                <c:pt idx="16">
                  <c:v>1.1924194964763E-10</c:v>
                </c:pt>
                <c:pt idx="17">
                  <c:v>3.3077540706471999E-11</c:v>
                </c:pt>
                <c:pt idx="18">
                  <c:v>9.1757712539219905E-12</c:v>
                </c:pt>
                <c:pt idx="19">
                  <c:v>2.5452973062556298E-12</c:v>
                </c:pt>
                <c:pt idx="20">
                  <c:v>7.0587979905667402E-13</c:v>
                </c:pt>
                <c:pt idx="21">
                  <c:v>1.9584334154387701E-13</c:v>
                </c:pt>
                <c:pt idx="22">
                  <c:v>5.4511950509095098E-14</c:v>
                </c:pt>
                <c:pt idx="23">
                  <c:v>1.5099033134902101E-14</c:v>
                </c:pt>
                <c:pt idx="24">
                  <c:v>4.1078251911130697E-15</c:v>
                </c:pt>
                <c:pt idx="25">
                  <c:v>1.11022302462515E-15</c:v>
                </c:pt>
                <c:pt idx="26">
                  <c:v>4.4408920985006202E-16</c:v>
                </c:pt>
                <c:pt idx="27">
                  <c:v>1.11022302462515E-16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CF-4D17-889F-B9212B931032}"/>
            </c:ext>
          </c:extLst>
        </c:ser>
        <c:ser>
          <c:idx val="1"/>
          <c:order val="1"/>
          <c:tx>
            <c:strRef>
              <c:f>'4 unit'!$S$16:$S$17</c:f>
              <c:strCache>
                <c:ptCount val="2"/>
                <c:pt idx="0">
                  <c:v>Unit 1</c:v>
                </c:pt>
                <c:pt idx="1">
                  <c:v>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'4 unit'!$Q$18:$Q$77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'4 unit'!$S$18:$S$77</c:f>
              <c:numCache>
                <c:formatCode>General</c:formatCode>
                <c:ptCount val="60"/>
                <c:pt idx="0">
                  <c:v>-5.2232493347302997E-2</c:v>
                </c:pt>
                <c:pt idx="1">
                  <c:v>-1.39937747346174E-2</c:v>
                </c:pt>
                <c:pt idx="2">
                  <c:v>-3.8213564684186898E-3</c:v>
                </c:pt>
                <c:pt idx="3" formatCode="0.00E+00">
                  <c:v>-1.0512148651662301E-3</c:v>
                </c:pt>
                <c:pt idx="4">
                  <c:v>-2.89810809427637E-4</c:v>
                </c:pt>
                <c:pt idx="5">
                  <c:v>-7.9946378219702895E-5</c:v>
                </c:pt>
                <c:pt idx="6">
                  <c:v>-2.2057064314101498E-5</c:v>
                </c:pt>
                <c:pt idx="7">
                  <c:v>-6.0856394973329799E-6</c:v>
                </c:pt>
                <c:pt idx="8">
                  <c:v>-1.67903167672123E-6</c:v>
                </c:pt>
                <c:pt idx="9">
                  <c:v>-4.6323496299960301E-7</c:v>
                </c:pt>
                <c:pt idx="10">
                  <c:v>-1.2780040808957301E-7</c:v>
                </c:pt>
                <c:pt idx="11">
                  <c:v>-3.5257471997507302E-8</c:v>
                </c:pt>
                <c:pt idx="12">
                  <c:v>-9.7265293597104102E-9</c:v>
                </c:pt>
                <c:pt idx="13">
                  <c:v>-2.6831954158534899E-9</c:v>
                </c:pt>
                <c:pt idx="14">
                  <c:v>-7.4017467155407205E-10</c:v>
                </c:pt>
                <c:pt idx="15">
                  <c:v>-2.04175398810235E-10</c:v>
                </c:pt>
                <c:pt idx="16">
                  <c:v>-5.63196989045167E-11</c:v>
                </c:pt>
                <c:pt idx="17">
                  <c:v>-1.5534740160916201E-11</c:v>
                </c:pt>
                <c:pt idx="18">
                  <c:v>-4.2848780079651704E-12</c:v>
                </c:pt>
                <c:pt idx="19">
                  <c:v>-1.1818046541378601E-12</c:v>
                </c:pt>
                <c:pt idx="20">
                  <c:v>-3.25961480029945E-13</c:v>
                </c:pt>
                <c:pt idx="21">
                  <c:v>-8.9900309419022E-14</c:v>
                </c:pt>
                <c:pt idx="22">
                  <c:v>-2.4785729024756601E-14</c:v>
                </c:pt>
                <c:pt idx="23">
                  <c:v>-6.8278716014447104E-15</c:v>
                </c:pt>
                <c:pt idx="24">
                  <c:v>-1.8596235662471301E-15</c:v>
                </c:pt>
                <c:pt idx="25">
                  <c:v>-4.9960036108132005E-16</c:v>
                </c:pt>
                <c:pt idx="26">
                  <c:v>-1.94289029309402E-16</c:v>
                </c:pt>
                <c:pt idx="27">
                  <c:v>-2.7755575615628901E-17</c:v>
                </c:pt>
                <c:pt idx="28">
                  <c:v>-2.7755575615628901E-17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CF-4D17-889F-B9212B931032}"/>
            </c:ext>
          </c:extLst>
        </c:ser>
        <c:ser>
          <c:idx val="2"/>
          <c:order val="2"/>
          <c:tx>
            <c:strRef>
              <c:f>'4 unit'!$T$16:$T$17</c:f>
              <c:strCache>
                <c:ptCount val="2"/>
                <c:pt idx="0">
                  <c:v>Unit 1</c:v>
                </c:pt>
                <c:pt idx="1">
                  <c:v>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'4 unit'!$Q$18:$Q$77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'4 unit'!$T$18:$T$77</c:f>
              <c:numCache>
                <c:formatCode>General</c:formatCode>
                <c:ptCount val="60"/>
                <c:pt idx="0">
                  <c:v>-6.7640380993486696E-2</c:v>
                </c:pt>
                <c:pt idx="1">
                  <c:v>-2.1512581999067901E-2</c:v>
                </c:pt>
                <c:pt idx="2">
                  <c:v>-6.1642179147685097E-3</c:v>
                </c:pt>
                <c:pt idx="3">
                  <c:v>-1.7240828517943699E-3</c:v>
                </c:pt>
                <c:pt idx="4">
                  <c:v>-4.7914814157756699E-4</c:v>
                </c:pt>
                <c:pt idx="5">
                  <c:v>-1.32930358778815E-4</c:v>
                </c:pt>
                <c:pt idx="6">
                  <c:v>-3.6861120566666898E-5</c:v>
                </c:pt>
                <c:pt idx="7">
                  <c:v>-1.02200672315033E-5</c:v>
                </c:pt>
                <c:pt idx="8">
                  <c:v>-2.83348930285587E-6</c:v>
                </c:pt>
                <c:pt idx="9">
                  <c:v>-7.8556760907400005E-7</c:v>
                </c:pt>
                <c:pt idx="10">
                  <c:v>-2.1779250336528801E-7</c:v>
                </c:pt>
                <c:pt idx="11">
                  <c:v>-6.03810335064736E-8</c:v>
                </c:pt>
                <c:pt idx="12">
                  <c:v>-1.6740046349106301E-8</c:v>
                </c:pt>
                <c:pt idx="13">
                  <c:v>-4.6409975862360398E-9</c:v>
                </c:pt>
                <c:pt idx="14">
                  <c:v>-1.2866624432561399E-9</c:v>
                </c:pt>
                <c:pt idx="15">
                  <c:v>-3.56711105098384E-10</c:v>
                </c:pt>
                <c:pt idx="16">
                  <c:v>-9.8893226940788204E-11</c:v>
                </c:pt>
                <c:pt idx="17">
                  <c:v>-2.74167355485133E-11</c:v>
                </c:pt>
                <c:pt idx="18">
                  <c:v>-7.6008088711887402E-12</c:v>
                </c:pt>
                <c:pt idx="19">
                  <c:v>-2.1073143230409999E-12</c:v>
                </c:pt>
                <c:pt idx="20">
                  <c:v>-5.8419935555775697E-13</c:v>
                </c:pt>
                <c:pt idx="21">
                  <c:v>-1.6175949468788501E-13</c:v>
                </c:pt>
                <c:pt idx="22">
                  <c:v>-4.5075054799781299E-14</c:v>
                </c:pt>
                <c:pt idx="23">
                  <c:v>-1.24344978758017E-14</c:v>
                </c:pt>
                <c:pt idx="24">
                  <c:v>-3.5527136788005001E-15</c:v>
                </c:pt>
                <c:pt idx="25">
                  <c:v>-8.8817841970012504E-16</c:v>
                </c:pt>
                <c:pt idx="26">
                  <c:v>-2.2204460492503101E-16</c:v>
                </c:pt>
                <c:pt idx="27">
                  <c:v>-2.2204460492503101E-16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CF-4D17-889F-B9212B931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0529872"/>
        <c:axId val="530530528"/>
      </c:lineChart>
      <c:catAx>
        <c:axId val="53052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530528"/>
        <c:crosses val="autoZero"/>
        <c:auto val="1"/>
        <c:lblAlgn val="ctr"/>
        <c:lblOffset val="100"/>
        <c:noMultiLvlLbl val="0"/>
      </c:catAx>
      <c:valAx>
        <c:axId val="53053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52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Unit</a:t>
            </a:r>
            <a:r>
              <a:rPr lang="en-SG" baseline="0"/>
              <a:t> 3</a:t>
            </a:r>
            <a:endParaRPr lang="en-S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 unit'!$AB$16:$AB$17</c:f>
              <c:strCache>
                <c:ptCount val="2"/>
                <c:pt idx="0">
                  <c:v>Unit 3</c:v>
                </c:pt>
                <c:pt idx="1">
                  <c:v>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'4 unit'!$AA$18:$AA$77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'4 unit'!$AB$18:$AB$77</c:f>
              <c:numCache>
                <c:formatCode>General</c:formatCode>
                <c:ptCount val="60"/>
                <c:pt idx="0">
                  <c:v>-7.1285374480723598E-2</c:v>
                </c:pt>
                <c:pt idx="1">
                  <c:v>-2.2471053573493199E-2</c:v>
                </c:pt>
                <c:pt idx="2">
                  <c:v>-6.4455000856714602E-3</c:v>
                </c:pt>
                <c:pt idx="3">
                  <c:v>-1.8096139601402801E-3</c:v>
                </c:pt>
                <c:pt idx="4">
                  <c:v>-5.0522538269159802E-4</c:v>
                </c:pt>
                <c:pt idx="5">
                  <c:v>-1.4083841231576899E-4</c:v>
                </c:pt>
                <c:pt idx="6">
                  <c:v>-3.9243987340287203E-5</c:v>
                </c:pt>
                <c:pt idx="7">
                  <c:v>-1.0933853859140801E-5</c:v>
                </c:pt>
                <c:pt idx="8">
                  <c:v>-3.0461977726381399E-6</c:v>
                </c:pt>
                <c:pt idx="9">
                  <c:v>-8.4866786248527504E-7</c:v>
                </c:pt>
                <c:pt idx="10">
                  <c:v>-2.36436792089289E-7</c:v>
                </c:pt>
                <c:pt idx="11">
                  <c:v>-6.5870473686668794E-8</c:v>
                </c:pt>
                <c:pt idx="12">
                  <c:v>-1.8351229091884099E-8</c:v>
                </c:pt>
                <c:pt idx="13">
                  <c:v>-5.1125579325628198E-9</c:v>
                </c:pt>
                <c:pt idx="14">
                  <c:v>-1.42432815541937E-9</c:v>
                </c:pt>
                <c:pt idx="15">
                  <c:v>-3.9680814190035102E-10</c:v>
                </c:pt>
                <c:pt idx="16">
                  <c:v>-1.10547682119488E-10</c:v>
                </c:pt>
                <c:pt idx="17">
                  <c:v>-3.0797753236555497E-11</c:v>
                </c:pt>
                <c:pt idx="18">
                  <c:v>-8.5799145566056706E-12</c:v>
                </c:pt>
                <c:pt idx="19">
                  <c:v>-2.39031017201796E-12</c:v>
                </c:pt>
                <c:pt idx="20">
                  <c:v>-6.6585625901893703E-13</c:v>
                </c:pt>
                <c:pt idx="21">
                  <c:v>-1.85462756263632E-13</c:v>
                </c:pt>
                <c:pt idx="22">
                  <c:v>-5.1680881796300999E-14</c:v>
                </c:pt>
                <c:pt idx="23">
                  <c:v>-1.4377388168895701E-14</c:v>
                </c:pt>
                <c:pt idx="24">
                  <c:v>-4.0523140398818198E-15</c:v>
                </c:pt>
                <c:pt idx="25">
                  <c:v>-1.22124532708767E-15</c:v>
                </c:pt>
                <c:pt idx="26">
                  <c:v>-1.11022302462515E-16</c:v>
                </c:pt>
                <c:pt idx="27">
                  <c:v>-1.11022302462515E-16</c:v>
                </c:pt>
                <c:pt idx="28">
                  <c:v>-5.5511151231257802E-17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C5-4E2E-A9E8-4C53E95C52A4}"/>
            </c:ext>
          </c:extLst>
        </c:ser>
        <c:ser>
          <c:idx val="1"/>
          <c:order val="1"/>
          <c:tx>
            <c:strRef>
              <c:f>'4 unit'!$AC$16:$AC$17</c:f>
              <c:strCache>
                <c:ptCount val="2"/>
                <c:pt idx="0">
                  <c:v>Unit 3</c:v>
                </c:pt>
                <c:pt idx="1">
                  <c:v>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'4 unit'!$AA$18:$AA$77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'4 unit'!$AC$18:$AC$77</c:f>
              <c:numCache>
                <c:formatCode>General</c:formatCode>
                <c:ptCount val="60"/>
                <c:pt idx="0">
                  <c:v>7.9055154939449701E-2</c:v>
                </c:pt>
                <c:pt idx="1">
                  <c:v>1.7781606299710099E-2</c:v>
                </c:pt>
                <c:pt idx="2">
                  <c:v>4.6013364973332901E-3</c:v>
                </c:pt>
                <c:pt idx="3">
                  <c:v>1.25341023565739E-3</c:v>
                </c:pt>
                <c:pt idx="4">
                  <c:v>3.4673789852568399E-4</c:v>
                </c:pt>
                <c:pt idx="5">
                  <c:v>9.6340741156941595E-5</c:v>
                </c:pt>
                <c:pt idx="6">
                  <c:v>2.6800883199173898E-5</c:v>
                </c:pt>
                <c:pt idx="7">
                  <c:v>7.45822501391213E-6</c:v>
                </c:pt>
                <c:pt idx="8">
                  <c:v>2.0756902965324202E-6</c:v>
                </c:pt>
                <c:pt idx="9">
                  <c:v>5.7769784012062701E-7</c:v>
                </c:pt>
                <c:pt idx="10">
                  <c:v>1.60783633629257E-7</c:v>
                </c:pt>
                <c:pt idx="11">
                  <c:v>4.4749023708767699E-8</c:v>
                </c:pt>
                <c:pt idx="12">
                  <c:v>1.24544710100593E-8</c:v>
                </c:pt>
                <c:pt idx="13">
                  <c:v>3.4663053538608299E-9</c:v>
                </c:pt>
                <c:pt idx="14">
                  <c:v>9.6473529165308491E-10</c:v>
                </c:pt>
                <c:pt idx="15">
                  <c:v>2.6850310863579802E-10</c:v>
                </c:pt>
                <c:pt idx="16">
                  <c:v>7.4729111787519196E-11</c:v>
                </c:pt>
                <c:pt idx="17">
                  <c:v>2.07984740541178E-11</c:v>
                </c:pt>
                <c:pt idx="18">
                  <c:v>5.7887028503955597E-12</c:v>
                </c:pt>
                <c:pt idx="19">
                  <c:v>1.6108225864286299E-12</c:v>
                </c:pt>
                <c:pt idx="20">
                  <c:v>4.4853010194856299E-13</c:v>
                </c:pt>
                <c:pt idx="21">
                  <c:v>1.2478906796786699E-13</c:v>
                </c:pt>
                <c:pt idx="22">
                  <c:v>3.4638958368304802E-14</c:v>
                </c:pt>
                <c:pt idx="23">
                  <c:v>9.6589403142388603E-15</c:v>
                </c:pt>
                <c:pt idx="24">
                  <c:v>2.6645352591003702E-15</c:v>
                </c:pt>
                <c:pt idx="25">
                  <c:v>8.8817841970012504E-16</c:v>
                </c:pt>
                <c:pt idx="26">
                  <c:v>1.11022302462515E-16</c:v>
                </c:pt>
                <c:pt idx="27">
                  <c:v>1.11022302462515E-16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C5-4E2E-A9E8-4C53E95C52A4}"/>
            </c:ext>
          </c:extLst>
        </c:ser>
        <c:ser>
          <c:idx val="2"/>
          <c:order val="2"/>
          <c:tx>
            <c:strRef>
              <c:f>'4 unit'!$AD$16:$AD$17</c:f>
              <c:strCache>
                <c:ptCount val="2"/>
                <c:pt idx="0">
                  <c:v>Unit 3</c:v>
                </c:pt>
                <c:pt idx="1">
                  <c:v>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'4 unit'!$AA$18:$AA$77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'4 unit'!$AD$18:$AD$77</c:f>
              <c:numCache>
                <c:formatCode>General</c:formatCode>
                <c:ptCount val="60"/>
                <c:pt idx="0">
                  <c:v>0.13109476067797299</c:v>
                </c:pt>
                <c:pt idx="1">
                  <c:v>3.7661201385430401E-2</c:v>
                </c:pt>
                <c:pt idx="2">
                  <c:v>1.05191252268492E-2</c:v>
                </c:pt>
                <c:pt idx="3">
                  <c:v>2.9239319609379402E-3</c:v>
                </c:pt>
                <c:pt idx="4">
                  <c:v>8.1184070533370201E-4</c:v>
                </c:pt>
                <c:pt idx="5">
                  <c:v>2.2534404374958901E-4</c:v>
                </c:pt>
                <c:pt idx="6">
                  <c:v>6.2543880507512294E-5</c:v>
                </c:pt>
                <c:pt idx="7">
                  <c:v>1.7358492858166001E-5</c:v>
                </c:pt>
                <c:pt idx="8">
                  <c:v>4.8176423640827697E-6</c:v>
                </c:pt>
                <c:pt idx="9">
                  <c:v>1.3370706613557899E-6</c:v>
                </c:pt>
                <c:pt idx="10">
                  <c:v>3.7108375852690202E-7</c:v>
                </c:pt>
                <c:pt idx="11">
                  <c:v>1.0298819790033299E-7</c:v>
                </c:pt>
                <c:pt idx="12">
                  <c:v>2.8582547162425598E-8</c:v>
                </c:pt>
                <c:pt idx="13">
                  <c:v>7.9325416235676E-9</c:v>
                </c:pt>
                <c:pt idx="14">
                  <c:v>2.2015154560461802E-9</c:v>
                </c:pt>
                <c:pt idx="15">
                  <c:v>6.1098290315975103E-10</c:v>
                </c:pt>
                <c:pt idx="16">
                  <c:v>1.69564307039848E-10</c:v>
                </c:pt>
                <c:pt idx="17">
                  <c:v>4.7058440477698498E-11</c:v>
                </c:pt>
                <c:pt idx="18">
                  <c:v>1.3059858749997399E-11</c:v>
                </c:pt>
                <c:pt idx="19">
                  <c:v>3.6244202084034701E-12</c:v>
                </c:pt>
                <c:pt idx="20">
                  <c:v>1.0058343047347699E-12</c:v>
                </c:pt>
                <c:pt idx="21">
                  <c:v>2.7916557954199501E-13</c:v>
                </c:pt>
                <c:pt idx="22">
                  <c:v>7.7451933755412395E-14</c:v>
                </c:pt>
                <c:pt idx="23">
                  <c:v>2.1496693314304499E-14</c:v>
                </c:pt>
                <c:pt idx="24">
                  <c:v>5.9813265451680301E-15</c:v>
                </c:pt>
                <c:pt idx="25">
                  <c:v>1.6653345369377301E-15</c:v>
                </c:pt>
                <c:pt idx="26">
                  <c:v>4.4408920985006202E-16</c:v>
                </c:pt>
                <c:pt idx="27">
                  <c:v>1.2490009027033001E-16</c:v>
                </c:pt>
                <c:pt idx="28">
                  <c:v>2.7755575615628901E-17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C5-4E2E-A9E8-4C53E95C5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3725000"/>
        <c:axId val="243725656"/>
      </c:lineChart>
      <c:catAx>
        <c:axId val="243725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725656"/>
        <c:crosses val="autoZero"/>
        <c:auto val="1"/>
        <c:lblAlgn val="ctr"/>
        <c:lblOffset val="100"/>
        <c:noMultiLvlLbl val="0"/>
      </c:catAx>
      <c:valAx>
        <c:axId val="243725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725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Uni</a:t>
            </a:r>
            <a:r>
              <a:rPr lang="en-SG" baseline="0"/>
              <a:t>t 2</a:t>
            </a:r>
            <a:endParaRPr lang="en-S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 unit'!$W$16:$W$17</c:f>
              <c:strCache>
                <c:ptCount val="2"/>
                <c:pt idx="0">
                  <c:v>Unit 2</c:v>
                </c:pt>
                <c:pt idx="1">
                  <c:v>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'4 unit'!$V$18:$V$77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'4 unit'!$W$18:$W$77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EC-4D30-B0D7-A73D5D889F87}"/>
            </c:ext>
          </c:extLst>
        </c:ser>
        <c:ser>
          <c:idx val="1"/>
          <c:order val="1"/>
          <c:tx>
            <c:strRef>
              <c:f>'4 unit'!$X$16:$X$17</c:f>
              <c:strCache>
                <c:ptCount val="2"/>
                <c:pt idx="0">
                  <c:v>Unit 2</c:v>
                </c:pt>
                <c:pt idx="1">
                  <c:v>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'4 unit'!$V$18:$V$77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'4 unit'!$X$18:$X$77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EC-4D30-B0D7-A73D5D889F87}"/>
            </c:ext>
          </c:extLst>
        </c:ser>
        <c:ser>
          <c:idx val="2"/>
          <c:order val="2"/>
          <c:tx>
            <c:strRef>
              <c:f>'4 unit'!$Y$16:$Y$17</c:f>
              <c:strCache>
                <c:ptCount val="2"/>
                <c:pt idx="0">
                  <c:v>Unit 2</c:v>
                </c:pt>
                <c:pt idx="1">
                  <c:v>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'4 unit'!$V$18:$V$77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'4 unit'!$Y$18:$Y$77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EC-4D30-B0D7-A73D5D889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6183520"/>
        <c:axId val="666187784"/>
      </c:lineChart>
      <c:catAx>
        <c:axId val="66618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187784"/>
        <c:crosses val="autoZero"/>
        <c:auto val="1"/>
        <c:lblAlgn val="ctr"/>
        <c:lblOffset val="100"/>
        <c:noMultiLvlLbl val="0"/>
      </c:catAx>
      <c:valAx>
        <c:axId val="666187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183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Unit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 unit'!$AG$16:$AG$17</c:f>
              <c:strCache>
                <c:ptCount val="2"/>
                <c:pt idx="0">
                  <c:v>Unit 4</c:v>
                </c:pt>
                <c:pt idx="1">
                  <c:v>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'4 unit'!$AF$18:$AF$77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'4 unit'!$AG$18:$AG$77</c:f>
              <c:numCache>
                <c:formatCode>General</c:formatCode>
                <c:ptCount val="60"/>
                <c:pt idx="0">
                  <c:v>-0.123140875440143</c:v>
                </c:pt>
                <c:pt idx="1">
                  <c:v>-3.1380385465267398E-2</c:v>
                </c:pt>
                <c:pt idx="2">
                  <c:v>-8.3962348099795303E-3</c:v>
                </c:pt>
                <c:pt idx="3">
                  <c:v>-2.2849190214122499E-3</c:v>
                </c:pt>
                <c:pt idx="4">
                  <c:v>-6.2488129799975701E-4</c:v>
                </c:pt>
                <c:pt idx="5">
                  <c:v>-1.7112763454063499E-4</c:v>
                </c:pt>
                <c:pt idx="6">
                  <c:v>-4.6882065348086103E-5</c:v>
                </c:pt>
                <c:pt idx="7">
                  <c:v>-1.28451236002247E-5</c:v>
                </c:pt>
                <c:pt idx="8">
                  <c:v>-3.51950953958457E-6</c:v>
                </c:pt>
                <c:pt idx="9">
                  <c:v>-9.6433818164154396E-7</c:v>
                </c:pt>
                <c:pt idx="10">
                  <c:v>-2.6422717502860801E-7</c:v>
                </c:pt>
                <c:pt idx="11">
                  <c:v>-7.2397877248775404E-8</c:v>
                </c:pt>
                <c:pt idx="12">
                  <c:v>-1.9836919551430299E-8</c:v>
                </c:pt>
                <c:pt idx="13">
                  <c:v>-5.4352888856357099E-9</c:v>
                </c:pt>
                <c:pt idx="14">
                  <c:v>-1.48926149190486E-9</c:v>
                </c:pt>
                <c:pt idx="15">
                  <c:v>-4.0805570034052602E-10</c:v>
                </c:pt>
                <c:pt idx="16">
                  <c:v>-1.11806675029413E-10</c:v>
                </c:pt>
                <c:pt idx="17">
                  <c:v>-3.0634939029994199E-11</c:v>
                </c:pt>
                <c:pt idx="18">
                  <c:v>-8.3939521999809505E-12</c:v>
                </c:pt>
                <c:pt idx="19">
                  <c:v>-2.2999380178134698E-12</c:v>
                </c:pt>
                <c:pt idx="20">
                  <c:v>-6.3016258877723804E-13</c:v>
                </c:pt>
                <c:pt idx="21">
                  <c:v>-1.72528658026749E-13</c:v>
                </c:pt>
                <c:pt idx="22">
                  <c:v>-4.7295500849031599E-14</c:v>
                </c:pt>
                <c:pt idx="23">
                  <c:v>-1.29896093881143E-14</c:v>
                </c:pt>
                <c:pt idx="24">
                  <c:v>-3.5527136788005001E-15</c:v>
                </c:pt>
                <c:pt idx="25">
                  <c:v>-1.11022302462515E-15</c:v>
                </c:pt>
                <c:pt idx="26">
                  <c:v>-2.2204460492503101E-16</c:v>
                </c:pt>
                <c:pt idx="27">
                  <c:v>-1.11022302462515E-16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34-43E2-93A8-D3105265017D}"/>
            </c:ext>
          </c:extLst>
        </c:ser>
        <c:ser>
          <c:idx val="1"/>
          <c:order val="1"/>
          <c:tx>
            <c:strRef>
              <c:f>'4 unit'!$AH$16:$AH$17</c:f>
              <c:strCache>
                <c:ptCount val="2"/>
                <c:pt idx="0">
                  <c:v>Unit 4</c:v>
                </c:pt>
                <c:pt idx="1">
                  <c:v>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'4 unit'!$AF$18:$AF$77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'4 unit'!$AH$18:$AH$77</c:f>
              <c:numCache>
                <c:formatCode>General</c:formatCode>
                <c:ptCount val="60"/>
                <c:pt idx="0">
                  <c:v>-6.1292692430872597E-2</c:v>
                </c:pt>
                <c:pt idx="1">
                  <c:v>-1.9514335891088499E-2</c:v>
                </c:pt>
                <c:pt idx="2">
                  <c:v>-5.54083752261369E-3</c:v>
                </c:pt>
                <c:pt idx="3">
                  <c:v>-1.5326609222465701E-3</c:v>
                </c:pt>
                <c:pt idx="4">
                  <c:v>-4.2107897993248701E-4</c:v>
                </c:pt>
                <c:pt idx="5">
                  <c:v>-1.15473813999456E-4</c:v>
                </c:pt>
                <c:pt idx="6">
                  <c:v>-3.1650883414169301E-5</c:v>
                </c:pt>
                <c:pt idx="7">
                  <c:v>-8.6741835902959201E-6</c:v>
                </c:pt>
                <c:pt idx="8">
                  <c:v>-2.3771417221318801E-6</c:v>
                </c:pt>
                <c:pt idx="9">
                  <c:v>-6.5144397576322103E-7</c:v>
                </c:pt>
                <c:pt idx="10">
                  <c:v>-1.7852450862054701E-7</c:v>
                </c:pt>
                <c:pt idx="11">
                  <c:v>-4.8923586404292501E-8</c:v>
                </c:pt>
                <c:pt idx="12">
                  <c:v>-1.34072166702026E-8</c:v>
                </c:pt>
                <c:pt idx="13">
                  <c:v>-3.67416763680239E-9</c:v>
                </c:pt>
                <c:pt idx="14">
                  <c:v>-1.0068835765153399E-9</c:v>
                </c:pt>
                <c:pt idx="15">
                  <c:v>-2.7593050067054001E-10</c:v>
                </c:pt>
                <c:pt idx="16">
                  <c:v>-7.5617179184916898E-11</c:v>
                </c:pt>
                <c:pt idx="17">
                  <c:v>-2.0722423776931E-11</c:v>
                </c:pt>
                <c:pt idx="18">
                  <c:v>-5.6790128155625999E-12</c:v>
                </c:pt>
                <c:pt idx="19">
                  <c:v>-1.5560885913146099E-12</c:v>
                </c:pt>
                <c:pt idx="20">
                  <c:v>-4.2643666375852202E-13</c:v>
                </c:pt>
                <c:pt idx="21">
                  <c:v>-1.1679546219056599E-13</c:v>
                </c:pt>
                <c:pt idx="22">
                  <c:v>-3.2085445411666999E-14</c:v>
                </c:pt>
                <c:pt idx="23">
                  <c:v>-8.7707618945387304E-15</c:v>
                </c:pt>
                <c:pt idx="24">
                  <c:v>-2.4424906541753401E-15</c:v>
                </c:pt>
                <c:pt idx="25">
                  <c:v>-6.6613381477509304E-16</c:v>
                </c:pt>
                <c:pt idx="26">
                  <c:v>-1.11022302462515E-16</c:v>
                </c:pt>
                <c:pt idx="27">
                  <c:v>-1.11022302462515E-16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34-43E2-93A8-D3105265017D}"/>
            </c:ext>
          </c:extLst>
        </c:ser>
        <c:ser>
          <c:idx val="2"/>
          <c:order val="2"/>
          <c:tx>
            <c:strRef>
              <c:f>'4 unit'!$AI$16:$AI$17</c:f>
              <c:strCache>
                <c:ptCount val="2"/>
                <c:pt idx="0">
                  <c:v>Unit 4</c:v>
                </c:pt>
                <c:pt idx="1">
                  <c:v>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'4 unit'!$AF$18:$AF$77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'4 unit'!$AI$18:$AI$77</c:f>
              <c:numCache>
                <c:formatCode>General</c:formatCode>
                <c:ptCount val="60"/>
                <c:pt idx="0">
                  <c:v>-6.7569663713198697E-2</c:v>
                </c:pt>
                <c:pt idx="1">
                  <c:v>-2.0537214500443698E-2</c:v>
                </c:pt>
                <c:pt idx="2" formatCode="0.00E+00">
                  <c:v>-5.7656728936751802E-3</c:v>
                </c:pt>
                <c:pt idx="3">
                  <c:v>-1.5896335873798999E-3</c:v>
                </c:pt>
                <c:pt idx="4">
                  <c:v>-4.3621793404902099E-4</c:v>
                </c:pt>
                <c:pt idx="5">
                  <c:v>-1.19552643012166E-4</c:v>
                </c:pt>
                <c:pt idx="6">
                  <c:v>-3.2754008772839502E-5</c:v>
                </c:pt>
                <c:pt idx="7">
                  <c:v>-8.9728107434683402E-6</c:v>
                </c:pt>
                <c:pt idx="8">
                  <c:v>-2.4579961075965602E-6</c:v>
                </c:pt>
                <c:pt idx="9">
                  <c:v>-6.7333422970605696E-7</c:v>
                </c:pt>
                <c:pt idx="10">
                  <c:v>-1.8445025312674401E-7</c:v>
                </c:pt>
                <c:pt idx="11">
                  <c:v>-5.0527463102412098E-8</c:v>
                </c:pt>
                <c:pt idx="12">
                  <c:v>-1.38412584171909E-8</c:v>
                </c:pt>
                <c:pt idx="13">
                  <c:v>-3.7916090267486797E-9</c:v>
                </c:pt>
                <c:pt idx="14">
                  <c:v>-1.0386552173891E-9</c:v>
                </c:pt>
                <c:pt idx="15">
                  <c:v>-2.8452418199265098E-10</c:v>
                </c:pt>
                <c:pt idx="16">
                  <c:v>-7.7941042508911096E-11</c:v>
                </c:pt>
                <c:pt idx="17">
                  <c:v>-2.1350865520019998E-11</c:v>
                </c:pt>
                <c:pt idx="18">
                  <c:v>-5.8487659160277799E-12</c:v>
                </c:pt>
                <c:pt idx="19">
                  <c:v>-1.6021073356853299E-12</c:v>
                </c:pt>
                <c:pt idx="20">
                  <c:v>-4.3892667278555498E-13</c:v>
                </c:pt>
                <c:pt idx="21">
                  <c:v>-1.2018164241567299E-13</c:v>
                </c:pt>
                <c:pt idx="22">
                  <c:v>-3.2918112680135803E-14</c:v>
                </c:pt>
                <c:pt idx="23">
                  <c:v>-9.1038288019262805E-15</c:v>
                </c:pt>
                <c:pt idx="24">
                  <c:v>-2.3869795029440799E-15</c:v>
                </c:pt>
                <c:pt idx="25">
                  <c:v>-6.6613381477509304E-16</c:v>
                </c:pt>
                <c:pt idx="26">
                  <c:v>-2.2204460492503101E-16</c:v>
                </c:pt>
                <c:pt idx="27">
                  <c:v>-5.5511151231257802E-17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34-43E2-93A8-D31052650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1792896"/>
        <c:axId val="631794864"/>
      </c:lineChart>
      <c:catAx>
        <c:axId val="631792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794864"/>
        <c:crosses val="autoZero"/>
        <c:auto val="1"/>
        <c:lblAlgn val="ctr"/>
        <c:lblOffset val="100"/>
        <c:noMultiLvlLbl val="0"/>
      </c:catAx>
      <c:valAx>
        <c:axId val="63179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792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 unit'!$N$16</c:f>
              <c:strCache>
                <c:ptCount val="1"/>
                <c:pt idx="0">
                  <c:v>Overall Sum of Weight Change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'4 unit'!$M$17:$M$76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'4 unit'!$N$17:$N$76</c:f>
              <c:numCache>
                <c:formatCode>General</c:formatCode>
                <c:ptCount val="60"/>
                <c:pt idx="0">
                  <c:v>-0.12718117509303001</c:v>
                </c:pt>
                <c:pt idx="1">
                  <c:v>-4.6328647215008997E-2</c:v>
                </c:pt>
                <c:pt idx="2">
                  <c:v>-1.3494174345535201E-2</c:v>
                </c:pt>
                <c:pt idx="3">
                  <c:v>-3.74054178692843E-3</c:v>
                </c:pt>
                <c:pt idx="4">
                  <c:v>-1.0232677694515301E-3</c:v>
                </c:pt>
                <c:pt idx="5">
                  <c:v>-2.7887674056904701E-4</c:v>
                </c:pt>
                <c:pt idx="6" formatCode="0.00E+00">
                  <c:v>-7.5916105609627403E-5</c:v>
                </c:pt>
                <c:pt idx="7">
                  <c:v>-2.0657134188139999E-5</c:v>
                </c:pt>
                <c:pt idx="8">
                  <c:v>-5.6196411485215302E-6</c:v>
                </c:pt>
                <c:pt idx="9">
                  <c:v>-1.5285267234710301E-6</c:v>
                </c:pt>
                <c:pt idx="10">
                  <c:v>-4.1568927891533198E-7</c:v>
                </c:pt>
                <c:pt idx="11">
                  <c:v>-1.13030634921185E-7</c:v>
                </c:pt>
                <c:pt idx="12">
                  <c:v>-3.0729377820115598E-8</c:v>
                </c:pt>
                <c:pt idx="13">
                  <c:v>-8.3529495265022192E-9</c:v>
                </c:pt>
                <c:pt idx="14">
                  <c:v>-2.27013889630978E-9</c:v>
                </c:pt>
                <c:pt idx="15">
                  <c:v>-6.1686408758809798E-10</c:v>
                </c:pt>
                <c:pt idx="16">
                  <c:v>-1.6759013621303601E-10</c:v>
                </c:pt>
                <c:pt idx="17">
                  <c:v>-4.55230020346419E-11</c:v>
                </c:pt>
                <c:pt idx="18">
                  <c:v>-1.2362999513015799E-11</c:v>
                </c:pt>
                <c:pt idx="19">
                  <c:v>-3.3570229929225E-12</c:v>
                </c:pt>
                <c:pt idx="20">
                  <c:v>-9.1129881418794392E-13</c:v>
                </c:pt>
                <c:pt idx="21">
                  <c:v>-2.4683033394978702E-13</c:v>
                </c:pt>
                <c:pt idx="22">
                  <c:v>-6.7237881928861005E-14</c:v>
                </c:pt>
                <c:pt idx="23">
                  <c:v>-1.8249290967276001E-14</c:v>
                </c:pt>
                <c:pt idx="24">
                  <c:v>-5.0931481254679001E-15</c:v>
                </c:pt>
                <c:pt idx="25">
                  <c:v>-1.38777878078144E-15</c:v>
                </c:pt>
                <c:pt idx="26">
                  <c:v>-8.3266726846886704E-17</c:v>
                </c:pt>
                <c:pt idx="27">
                  <c:v>-2.91433543964103E-16</c:v>
                </c:pt>
                <c:pt idx="28">
                  <c:v>-5.5511151231257802E-17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4A-4504-B8B5-A9C3DE996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2662280"/>
        <c:axId val="642663592"/>
      </c:lineChart>
      <c:catAx>
        <c:axId val="642662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663592"/>
        <c:crosses val="autoZero"/>
        <c:auto val="1"/>
        <c:lblAlgn val="ctr"/>
        <c:lblOffset val="100"/>
        <c:noMultiLvlLbl val="0"/>
      </c:catAx>
      <c:valAx>
        <c:axId val="642663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662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776287</xdr:colOff>
      <xdr:row>0</xdr:row>
      <xdr:rowOff>0</xdr:rowOff>
    </xdr:from>
    <xdr:to>
      <xdr:col>14</xdr:col>
      <xdr:colOff>709612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441928-AF2B-4F44-B3B9-EC5A48ECC8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347662</xdr:colOff>
      <xdr:row>0</xdr:row>
      <xdr:rowOff>0</xdr:rowOff>
    </xdr:from>
    <xdr:to>
      <xdr:col>20</xdr:col>
      <xdr:colOff>347662</xdr:colOff>
      <xdr:row>14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89F334-603B-45DB-980B-C784BDC81D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547687</xdr:colOff>
      <xdr:row>0</xdr:row>
      <xdr:rowOff>0</xdr:rowOff>
    </xdr:from>
    <xdr:to>
      <xdr:col>25</xdr:col>
      <xdr:colOff>547687</xdr:colOff>
      <xdr:row>14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340233A-FFC3-4C72-972D-309091E810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80962</xdr:colOff>
      <xdr:row>0</xdr:row>
      <xdr:rowOff>61912</xdr:rowOff>
    </xdr:from>
    <xdr:to>
      <xdr:col>15</xdr:col>
      <xdr:colOff>14287</xdr:colOff>
      <xdr:row>14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359F85-83B5-4D14-AC3E-8A493A358D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395287</xdr:colOff>
      <xdr:row>0</xdr:row>
      <xdr:rowOff>42862</xdr:rowOff>
    </xdr:from>
    <xdr:to>
      <xdr:col>20</xdr:col>
      <xdr:colOff>395287</xdr:colOff>
      <xdr:row>14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55E9FF-51AD-4605-818F-2E1E7E19F9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576262</xdr:colOff>
      <xdr:row>0</xdr:row>
      <xdr:rowOff>90487</xdr:rowOff>
    </xdr:from>
    <xdr:to>
      <xdr:col>25</xdr:col>
      <xdr:colOff>576262</xdr:colOff>
      <xdr:row>14</xdr:row>
      <xdr:rowOff>166687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66A778-8694-4D21-BEDA-8E93009483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642937</xdr:colOff>
      <xdr:row>0</xdr:row>
      <xdr:rowOff>61912</xdr:rowOff>
    </xdr:from>
    <xdr:to>
      <xdr:col>30</xdr:col>
      <xdr:colOff>642937</xdr:colOff>
      <xdr:row>14</xdr:row>
      <xdr:rowOff>138112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BFA2BDA-DBC8-4A40-B1AB-4E7F41ED76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446943</xdr:colOff>
      <xdr:row>0</xdr:row>
      <xdr:rowOff>5861</xdr:rowOff>
    </xdr:from>
    <xdr:to>
      <xdr:col>20</xdr:col>
      <xdr:colOff>212481</xdr:colOff>
      <xdr:row>14</xdr:row>
      <xdr:rowOff>82061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41A45E-5396-4EF1-B72E-5AC9EB3B10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370010</xdr:colOff>
      <xdr:row>0</xdr:row>
      <xdr:rowOff>13188</xdr:rowOff>
    </xdr:from>
    <xdr:to>
      <xdr:col>30</xdr:col>
      <xdr:colOff>362683</xdr:colOff>
      <xdr:row>14</xdr:row>
      <xdr:rowOff>89388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CEEA5D-DD2B-4CD8-BCF1-88F64FF54A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296740</xdr:colOff>
      <xdr:row>0</xdr:row>
      <xdr:rowOff>0</xdr:rowOff>
    </xdr:from>
    <xdr:to>
      <xdr:col>25</xdr:col>
      <xdr:colOff>289413</xdr:colOff>
      <xdr:row>14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821AC6E-CA0A-46B7-9628-59C21BD941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560509</xdr:colOff>
      <xdr:row>0</xdr:row>
      <xdr:rowOff>13188</xdr:rowOff>
    </xdr:from>
    <xdr:to>
      <xdr:col>35</xdr:col>
      <xdr:colOff>553182</xdr:colOff>
      <xdr:row>14</xdr:row>
      <xdr:rowOff>89388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E942B64-230A-4AF9-8B96-1DE6414463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234462</xdr:colOff>
      <xdr:row>0</xdr:row>
      <xdr:rowOff>20516</xdr:rowOff>
    </xdr:from>
    <xdr:to>
      <xdr:col>15</xdr:col>
      <xdr:colOff>322386</xdr:colOff>
      <xdr:row>14</xdr:row>
      <xdr:rowOff>96716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687DE02-5704-4866-A9B2-5A283E73D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97C22-299C-454A-BDF6-2B84CFFE22DE}">
  <dimension ref="A1:Y660"/>
  <sheetViews>
    <sheetView tabSelected="1" topLeftCell="L1" workbookViewId="0">
      <selection activeCell="P31" sqref="P31"/>
    </sheetView>
  </sheetViews>
  <sheetFormatPr defaultRowHeight="15" x14ac:dyDescent="0.25"/>
  <cols>
    <col min="1" max="1" width="26.28515625" customWidth="1"/>
    <col min="2" max="4" width="12.7109375" bestFit="1" customWidth="1"/>
    <col min="7" max="7" width="7.42578125" bestFit="1" customWidth="1"/>
    <col min="8" max="10" width="15.85546875" bestFit="1" customWidth="1"/>
    <col min="11" max="13" width="13.7109375" customWidth="1"/>
    <col min="14" max="14" width="28.42578125" bestFit="1" customWidth="1"/>
    <col min="15" max="26" width="13.7109375" customWidth="1"/>
  </cols>
  <sheetData>
    <row r="1" spans="1:25" x14ac:dyDescent="0.25">
      <c r="A1" s="2" t="s">
        <v>83</v>
      </c>
    </row>
    <row r="2" spans="1:25" x14ac:dyDescent="0.25">
      <c r="A2" s="2" t="s">
        <v>82</v>
      </c>
      <c r="H2" t="s">
        <v>79</v>
      </c>
      <c r="I2" t="s">
        <v>78</v>
      </c>
      <c r="J2" t="s">
        <v>77</v>
      </c>
    </row>
    <row r="3" spans="1:25" x14ac:dyDescent="0.25">
      <c r="A3" s="2" t="s">
        <v>12</v>
      </c>
      <c r="B3">
        <v>0.60324122694919902</v>
      </c>
      <c r="C3">
        <v>-0.20561006413058</v>
      </c>
      <c r="D3">
        <v>0.77060010617507801</v>
      </c>
      <c r="G3" t="s">
        <v>56</v>
      </c>
      <c r="H3">
        <f>B9</f>
        <v>-2.2978579557509499E-2</v>
      </c>
      <c r="I3">
        <f>C9</f>
        <v>0.14981198821106501</v>
      </c>
      <c r="J3">
        <f>D9</f>
        <v>7.6680861127103303E-2</v>
      </c>
    </row>
    <row r="4" spans="1:25" x14ac:dyDescent="0.25">
      <c r="A4" s="2" t="s">
        <v>11</v>
      </c>
      <c r="B4">
        <v>0.22789914914933801</v>
      </c>
      <c r="C4">
        <v>0.96081796614286796</v>
      </c>
      <c r="D4">
        <v>0.15776822796142501</v>
      </c>
      <c r="G4" t="s">
        <v>55</v>
      </c>
      <c r="H4">
        <f>B10</f>
        <v>-0.32315937962503199</v>
      </c>
      <c r="I4">
        <f>C10</f>
        <v>0.50656701674777804</v>
      </c>
      <c r="J4">
        <f>D10</f>
        <v>-0.54222503831953295</v>
      </c>
    </row>
    <row r="5" spans="1:25" x14ac:dyDescent="0.25">
      <c r="A5" s="2"/>
      <c r="G5" t="s">
        <v>51</v>
      </c>
      <c r="H5">
        <f>B11</f>
        <v>-0.155303131416128</v>
      </c>
    </row>
    <row r="6" spans="1:25" x14ac:dyDescent="0.25">
      <c r="A6" s="2" t="s">
        <v>8</v>
      </c>
      <c r="B6">
        <v>0.62621980650670905</v>
      </c>
      <c r="C6">
        <v>-0.35542205234164498</v>
      </c>
      <c r="D6">
        <v>0.69391924504797498</v>
      </c>
    </row>
    <row r="7" spans="1:25" x14ac:dyDescent="0.25">
      <c r="A7" s="2" t="s">
        <v>7</v>
      </c>
      <c r="B7">
        <v>0.551058528774371</v>
      </c>
      <c r="C7">
        <v>0.45425094939508998</v>
      </c>
      <c r="D7">
        <v>0.69999326628095804</v>
      </c>
      <c r="H7" t="s">
        <v>79</v>
      </c>
      <c r="I7" t="s">
        <v>78</v>
      </c>
      <c r="J7" t="s">
        <v>77</v>
      </c>
    </row>
    <row r="8" spans="1:25" x14ac:dyDescent="0.25">
      <c r="A8" s="2"/>
      <c r="G8" t="s">
        <v>56</v>
      </c>
      <c r="H8">
        <f>B20</f>
        <v>-9.4248288104032893E-3</v>
      </c>
      <c r="I8">
        <f>C20</f>
        <v>4.3122204968498799E-2</v>
      </c>
      <c r="J8">
        <f>D20</f>
        <v>1.74225971313615E-2</v>
      </c>
    </row>
    <row r="9" spans="1:25" x14ac:dyDescent="0.25">
      <c r="A9" s="2" t="s">
        <v>4</v>
      </c>
      <c r="B9">
        <v>-2.2978579557509499E-2</v>
      </c>
      <c r="C9">
        <v>0.14981198821106501</v>
      </c>
      <c r="D9">
        <v>7.6680861127103303E-2</v>
      </c>
      <c r="G9" t="s">
        <v>55</v>
      </c>
      <c r="H9">
        <f>B21</f>
        <v>-4.1474879271458598E-2</v>
      </c>
      <c r="I9">
        <f>C21</f>
        <v>2.01931753827812E-2</v>
      </c>
      <c r="J9">
        <f>D21</f>
        <v>-0.104259987446153</v>
      </c>
    </row>
    <row r="10" spans="1:25" x14ac:dyDescent="0.25">
      <c r="A10" s="2" t="s">
        <v>3</v>
      </c>
      <c r="B10">
        <v>-0.32315937962503199</v>
      </c>
      <c r="C10">
        <v>0.50656701674777804</v>
      </c>
      <c r="D10">
        <v>-0.54222503831953295</v>
      </c>
      <c r="G10" t="s">
        <v>51</v>
      </c>
      <c r="H10">
        <f>B22</f>
        <v>-7.4421718045373703E-2</v>
      </c>
    </row>
    <row r="11" spans="1:25" x14ac:dyDescent="0.25">
      <c r="A11" s="2" t="s">
        <v>0</v>
      </c>
      <c r="B11">
        <v>-0.155303131416128</v>
      </c>
    </row>
    <row r="12" spans="1:25" x14ac:dyDescent="0.25">
      <c r="A12" s="2"/>
      <c r="H12" t="s">
        <v>79</v>
      </c>
      <c r="I12" t="s">
        <v>78</v>
      </c>
      <c r="J12" t="s">
        <v>77</v>
      </c>
    </row>
    <row r="13" spans="1:25" x14ac:dyDescent="0.25">
      <c r="A13" s="2" t="s">
        <v>76</v>
      </c>
      <c r="G13" t="s">
        <v>56</v>
      </c>
      <c r="H13">
        <f>B31</f>
        <v>-2.8542854465268799E-3</v>
      </c>
      <c r="I13">
        <f>C31</f>
        <v>1.2036498532852E-2</v>
      </c>
      <c r="J13">
        <f>D31</f>
        <v>4.5226704401377599E-3</v>
      </c>
    </row>
    <row r="14" spans="1:25" x14ac:dyDescent="0.25">
      <c r="A14" s="2" t="s">
        <v>12</v>
      </c>
      <c r="B14">
        <v>0.59381639813879605</v>
      </c>
      <c r="C14">
        <v>-0.162487859162081</v>
      </c>
      <c r="D14">
        <v>0.78802270330643998</v>
      </c>
      <c r="G14" t="s">
        <v>55</v>
      </c>
      <c r="H14">
        <f>B32</f>
        <v>-5.2477616375537399E-3</v>
      </c>
      <c r="I14">
        <f>C32</f>
        <v>1.61526627958119E-3</v>
      </c>
      <c r="J14">
        <f>D32</f>
        <v>-1.32538550941754E-2</v>
      </c>
    </row>
    <row r="15" spans="1:25" x14ac:dyDescent="0.25">
      <c r="A15" s="2" t="s">
        <v>11</v>
      </c>
      <c r="B15">
        <v>0.18642426987787999</v>
      </c>
      <c r="C15">
        <v>0.98101114152565005</v>
      </c>
      <c r="D15">
        <v>5.3508240515271803E-2</v>
      </c>
      <c r="G15" t="s">
        <v>51</v>
      </c>
      <c r="H15">
        <f>B33</f>
        <v>-3.1814669256851201E-3</v>
      </c>
    </row>
    <row r="16" spans="1:25" x14ac:dyDescent="0.25">
      <c r="A16" s="2"/>
      <c r="M16" t="s">
        <v>80</v>
      </c>
      <c r="N16" t="s">
        <v>81</v>
      </c>
      <c r="Q16" s="3" t="s">
        <v>56</v>
      </c>
      <c r="R16" s="3"/>
      <c r="S16" s="3"/>
      <c r="T16" s="3"/>
      <c r="V16" s="3" t="s">
        <v>55</v>
      </c>
      <c r="W16" s="3"/>
      <c r="X16" s="3"/>
      <c r="Y16" s="3"/>
    </row>
    <row r="17" spans="1:25" x14ac:dyDescent="0.25">
      <c r="A17" s="2" t="s">
        <v>8</v>
      </c>
      <c r="B17">
        <v>0.60324122694919902</v>
      </c>
      <c r="C17">
        <v>-0.20561006413058</v>
      </c>
      <c r="D17">
        <v>0.77060010617507801</v>
      </c>
      <c r="H17" t="s">
        <v>79</v>
      </c>
      <c r="I17" t="s">
        <v>78</v>
      </c>
      <c r="J17" t="s">
        <v>77</v>
      </c>
      <c r="M17">
        <v>1</v>
      </c>
      <c r="N17">
        <f>H5</f>
        <v>-0.155303131416128</v>
      </c>
      <c r="Q17" t="s">
        <v>80</v>
      </c>
      <c r="R17" t="s">
        <v>79</v>
      </c>
      <c r="S17" t="s">
        <v>78</v>
      </c>
      <c r="T17" t="s">
        <v>77</v>
      </c>
      <c r="V17" t="s">
        <v>80</v>
      </c>
      <c r="W17" t="s">
        <v>79</v>
      </c>
      <c r="X17" t="s">
        <v>78</v>
      </c>
      <c r="Y17" t="s">
        <v>77</v>
      </c>
    </row>
    <row r="18" spans="1:25" x14ac:dyDescent="0.25">
      <c r="A18" s="2" t="s">
        <v>7</v>
      </c>
      <c r="B18">
        <v>0.22789914914933801</v>
      </c>
      <c r="C18">
        <v>0.96081796614286796</v>
      </c>
      <c r="D18">
        <v>0.15776822796142501</v>
      </c>
      <c r="G18" t="s">
        <v>56</v>
      </c>
      <c r="H18">
        <f>B42</f>
        <v>-8.1286064976393503E-4</v>
      </c>
      <c r="I18">
        <f>C42</f>
        <v>3.3413494754553899E-3</v>
      </c>
      <c r="J18">
        <f>D42</f>
        <v>1.2319910932161401E-3</v>
      </c>
      <c r="K18" s="1"/>
      <c r="M18">
        <v>2</v>
      </c>
      <c r="N18">
        <f>H10</f>
        <v>-7.4421718045373703E-2</v>
      </c>
      <c r="Q18">
        <v>1</v>
      </c>
      <c r="R18">
        <f>H3</f>
        <v>-2.2978579557509499E-2</v>
      </c>
      <c r="S18">
        <f>I3</f>
        <v>0.14981198821106501</v>
      </c>
      <c r="T18">
        <f>J3</f>
        <v>7.6680861127103303E-2</v>
      </c>
      <c r="V18">
        <v>1</v>
      </c>
      <c r="W18">
        <f>H4</f>
        <v>-0.32315937962503199</v>
      </c>
      <c r="X18">
        <f>I4</f>
        <v>0.50656701674777804</v>
      </c>
      <c r="Y18">
        <f>J4</f>
        <v>-0.54222503831953295</v>
      </c>
    </row>
    <row r="19" spans="1:25" x14ac:dyDescent="0.25">
      <c r="A19" s="2"/>
      <c r="G19" t="s">
        <v>55</v>
      </c>
      <c r="H19">
        <f>B43</f>
        <v>-6.84477946705508E-4</v>
      </c>
      <c r="I19">
        <f>C43</f>
        <v>1.9245571300419099E-4</v>
      </c>
      <c r="J19">
        <f>D43</f>
        <v>-1.6576431594655899E-3</v>
      </c>
      <c r="M19">
        <v>3</v>
      </c>
      <c r="N19">
        <f>H15</f>
        <v>-3.1814669256851201E-3</v>
      </c>
      <c r="Q19">
        <v>2</v>
      </c>
      <c r="R19">
        <f>H8</f>
        <v>-9.4248288104032893E-3</v>
      </c>
      <c r="S19">
        <f>I8</f>
        <v>4.3122204968498799E-2</v>
      </c>
      <c r="T19">
        <f>J8</f>
        <v>1.74225971313615E-2</v>
      </c>
      <c r="V19">
        <v>2</v>
      </c>
      <c r="W19">
        <f>H9</f>
        <v>-4.1474879271458598E-2</v>
      </c>
      <c r="X19">
        <f>I9</f>
        <v>2.01931753827812E-2</v>
      </c>
      <c r="Y19">
        <f>J9</f>
        <v>-0.104259987446153</v>
      </c>
    </row>
    <row r="20" spans="1:25" x14ac:dyDescent="0.25">
      <c r="A20" s="2" t="s">
        <v>4</v>
      </c>
      <c r="B20">
        <v>-9.4248288104032893E-3</v>
      </c>
      <c r="C20">
        <v>4.3122204968498799E-2</v>
      </c>
      <c r="D20">
        <v>1.74225971313615E-2</v>
      </c>
      <c r="G20" t="s">
        <v>51</v>
      </c>
      <c r="H20">
        <f>B44</f>
        <v>1.6108145257406801E-3</v>
      </c>
      <c r="M20">
        <v>4</v>
      </c>
      <c r="N20">
        <f>H20</f>
        <v>1.6108145257406801E-3</v>
      </c>
      <c r="Q20">
        <v>3</v>
      </c>
      <c r="R20">
        <f>H13</f>
        <v>-2.8542854465268799E-3</v>
      </c>
      <c r="S20">
        <f>I13</f>
        <v>1.2036498532852E-2</v>
      </c>
      <c r="T20">
        <f>J13</f>
        <v>4.5226704401377599E-3</v>
      </c>
      <c r="V20">
        <v>3</v>
      </c>
      <c r="W20">
        <f>H14</f>
        <v>-5.2477616375537399E-3</v>
      </c>
      <c r="X20">
        <f>I14</f>
        <v>1.61526627958119E-3</v>
      </c>
      <c r="Y20">
        <f>J14</f>
        <v>-1.32538550941754E-2</v>
      </c>
    </row>
    <row r="21" spans="1:25" x14ac:dyDescent="0.25">
      <c r="A21" s="2" t="s">
        <v>3</v>
      </c>
      <c r="B21">
        <v>-4.1474879271458598E-2</v>
      </c>
      <c r="C21">
        <v>2.01931753827812E-2</v>
      </c>
      <c r="D21">
        <v>-0.104259987446153</v>
      </c>
      <c r="M21">
        <v>5</v>
      </c>
      <c r="N21">
        <f>H25</f>
        <v>7.67103180920873E-4</v>
      </c>
      <c r="Q21">
        <v>4</v>
      </c>
      <c r="R21">
        <f>H18</f>
        <v>-8.1286064976393503E-4</v>
      </c>
      <c r="S21">
        <f>I18</f>
        <v>3.3413494754553899E-3</v>
      </c>
      <c r="T21">
        <f>J18</f>
        <v>1.2319910932161401E-3</v>
      </c>
      <c r="V21">
        <v>4</v>
      </c>
      <c r="W21">
        <f>H19</f>
        <v>-6.84477946705508E-4</v>
      </c>
      <c r="X21">
        <f>I19</f>
        <v>1.9245571300419099E-4</v>
      </c>
      <c r="Y21">
        <f>J19</f>
        <v>-1.6576431594655899E-3</v>
      </c>
    </row>
    <row r="22" spans="1:25" x14ac:dyDescent="0.25">
      <c r="A22" s="2" t="s">
        <v>0</v>
      </c>
      <c r="B22">
        <v>-7.4421718045373703E-2</v>
      </c>
      <c r="H22" t="s">
        <v>79</v>
      </c>
      <c r="I22" t="s">
        <v>78</v>
      </c>
      <c r="J22" t="s">
        <v>77</v>
      </c>
      <c r="M22">
        <v>6</v>
      </c>
      <c r="N22">
        <f>H30</f>
        <v>2.5326460890535198E-4</v>
      </c>
      <c r="Q22">
        <v>5</v>
      </c>
      <c r="R22">
        <f>H23</f>
        <v>-2.2788039812737801E-4</v>
      </c>
      <c r="S22">
        <f>I23</f>
        <v>9.2637069388637396E-4</v>
      </c>
      <c r="T22">
        <f>J23</f>
        <v>3.4045925125947198E-4</v>
      </c>
      <c r="V22">
        <v>5</v>
      </c>
      <c r="W22">
        <f>H24</f>
        <v>-8.9292814809654994E-5</v>
      </c>
      <c r="X22">
        <f>I24</f>
        <v>2.4503652395035901E-5</v>
      </c>
      <c r="Y22">
        <f>J24</f>
        <v>-2.07057203682976E-4</v>
      </c>
    </row>
    <row r="23" spans="1:25" x14ac:dyDescent="0.25">
      <c r="A23" s="2"/>
      <c r="G23" t="s">
        <v>56</v>
      </c>
      <c r="H23">
        <f>B53</f>
        <v>-2.2788039812737801E-4</v>
      </c>
      <c r="I23">
        <f>C53</f>
        <v>9.2637069388637396E-4</v>
      </c>
      <c r="J23">
        <f>D53</f>
        <v>3.4045925125947198E-4</v>
      </c>
      <c r="M23">
        <v>7</v>
      </c>
      <c r="N23">
        <f>H35</f>
        <v>7.5321018640210597E-5</v>
      </c>
      <c r="Q23">
        <v>6</v>
      </c>
      <c r="R23">
        <f>H28</f>
        <v>-6.3612686649561198E-5</v>
      </c>
      <c r="S23">
        <f>I28</f>
        <v>2.5674343489817599E-4</v>
      </c>
      <c r="T23">
        <f>J28</f>
        <v>9.4468008498438394E-5</v>
      </c>
      <c r="V23">
        <v>6</v>
      </c>
      <c r="W23">
        <f>H29</f>
        <v>-1.1608128786505501E-5</v>
      </c>
      <c r="X23">
        <f>I29</f>
        <v>3.1406263035771402E-6</v>
      </c>
      <c r="Y23">
        <f>J29</f>
        <v>-2.5866645358772701E-5</v>
      </c>
    </row>
    <row r="24" spans="1:25" x14ac:dyDescent="0.25">
      <c r="A24" s="2" t="s">
        <v>75</v>
      </c>
      <c r="G24" t="s">
        <v>55</v>
      </c>
      <c r="H24">
        <f>B54</f>
        <v>-8.9292814809654994E-5</v>
      </c>
      <c r="I24">
        <f>C54</f>
        <v>2.4503652395035901E-5</v>
      </c>
      <c r="J24">
        <f>D54</f>
        <v>-2.07057203682976E-4</v>
      </c>
      <c r="K24" s="1"/>
      <c r="M24">
        <v>8</v>
      </c>
      <c r="N24">
        <f>H40</f>
        <v>2.1518096898147298E-5</v>
      </c>
      <c r="Q24">
        <v>7</v>
      </c>
      <c r="R24">
        <f>H33</f>
        <v>-1.7736277027613401E-5</v>
      </c>
      <c r="S24">
        <f>I33</f>
        <v>7.1149558462435495E-5</v>
      </c>
      <c r="T24">
        <f>J33</f>
        <v>2.6241701856166699E-5</v>
      </c>
      <c r="V24">
        <v>7</v>
      </c>
      <c r="W24">
        <f>H34</f>
        <v>-1.50385597741387E-6</v>
      </c>
      <c r="X24">
        <f>I34</f>
        <v>4.02177426916949E-7</v>
      </c>
      <c r="Y24">
        <f>J34</f>
        <v>-3.2322861002812E-6</v>
      </c>
    </row>
    <row r="25" spans="1:25" x14ac:dyDescent="0.25">
      <c r="A25" s="2" t="s">
        <v>12</v>
      </c>
      <c r="B25">
        <v>0.59096211269226895</v>
      </c>
      <c r="C25">
        <v>-0.15045136062922901</v>
      </c>
      <c r="D25">
        <v>0.79254537374657696</v>
      </c>
      <c r="G25" t="s">
        <v>51</v>
      </c>
      <c r="H25">
        <f>B55</f>
        <v>7.67103180920873E-4</v>
      </c>
      <c r="M25">
        <v>9</v>
      </c>
      <c r="N25">
        <f>H45</f>
        <v>6.0433859007877302E-6</v>
      </c>
      <c r="Q25">
        <v>8</v>
      </c>
      <c r="R25">
        <f>H38</f>
        <v>-4.9434385865909596E-6</v>
      </c>
      <c r="S25">
        <f>I38</f>
        <v>1.9716619294979301E-5</v>
      </c>
      <c r="T25">
        <f>J38</f>
        <v>7.2917476933165304E-6</v>
      </c>
      <c r="V25">
        <v>8</v>
      </c>
      <c r="W25">
        <f>H39</f>
        <v>-1.9422989777639801E-7</v>
      </c>
      <c r="X25">
        <f>I39</f>
        <v>5.14173257304406E-8</v>
      </c>
      <c r="Y25">
        <f>J39</f>
        <v>-4.0401893151159602E-7</v>
      </c>
    </row>
    <row r="26" spans="1:25" x14ac:dyDescent="0.25">
      <c r="A26" s="2" t="s">
        <v>11</v>
      </c>
      <c r="B26">
        <v>0.181176508240326</v>
      </c>
      <c r="C26">
        <v>0.98262640780523103</v>
      </c>
      <c r="D26">
        <v>4.02543854210963E-2</v>
      </c>
      <c r="M26">
        <v>10</v>
      </c>
      <c r="N26">
        <f>H50</f>
        <v>1.68454193823219E-6</v>
      </c>
      <c r="Q26">
        <v>9</v>
      </c>
      <c r="R26">
        <f>H43</f>
        <v>-1.3776682407096101E-6</v>
      </c>
      <c r="S26">
        <f>I43</f>
        <v>5.4637157053671799E-6</v>
      </c>
      <c r="T26">
        <f>J43</f>
        <v>2.0263068287729101E-6</v>
      </c>
      <c r="V26">
        <v>9</v>
      </c>
      <c r="W26">
        <f>H44</f>
        <v>-2.50179029159802E-8</v>
      </c>
      <c r="X26">
        <f>I44</f>
        <v>6.5632601575771299E-9</v>
      </c>
      <c r="Y26">
        <f>J44</f>
        <v>-5.0513749884351003E-8</v>
      </c>
    </row>
    <row r="27" spans="1:25" x14ac:dyDescent="0.25">
      <c r="A27" s="2"/>
      <c r="H27" t="s">
        <v>79</v>
      </c>
      <c r="I27" t="s">
        <v>78</v>
      </c>
      <c r="J27" t="s">
        <v>77</v>
      </c>
      <c r="K27" s="1"/>
      <c r="M27">
        <v>11</v>
      </c>
      <c r="N27">
        <f>H55</f>
        <v>4.67962371394903E-7</v>
      </c>
      <c r="Q27">
        <v>10</v>
      </c>
      <c r="R27">
        <f>H48</f>
        <v>-3.8391659351599801E-7</v>
      </c>
      <c r="S27">
        <f>I48</f>
        <v>1.51405398213233E-6</v>
      </c>
      <c r="T27">
        <f>J48</f>
        <v>5.6309994023173704E-7</v>
      </c>
      <c r="V27">
        <v>10</v>
      </c>
      <c r="W27">
        <f>H49</f>
        <v>-3.21475115971914E-9</v>
      </c>
      <c r="X27">
        <f>I49</f>
        <v>8.3658668881270098E-10</v>
      </c>
      <c r="Y27">
        <f>J49</f>
        <v>-6.3172261449695397E-9</v>
      </c>
    </row>
    <row r="28" spans="1:25" x14ac:dyDescent="0.25">
      <c r="A28" s="2" t="s">
        <v>8</v>
      </c>
      <c r="B28">
        <v>0.59381639813879605</v>
      </c>
      <c r="C28">
        <v>-0.162487859162081</v>
      </c>
      <c r="D28">
        <v>0.78802270330643998</v>
      </c>
      <c r="G28" t="s">
        <v>56</v>
      </c>
      <c r="H28">
        <f>B64</f>
        <v>-6.3612686649561198E-5</v>
      </c>
      <c r="I28">
        <f>C64</f>
        <v>2.5674343489817599E-4</v>
      </c>
      <c r="J28">
        <f>D64</f>
        <v>9.4468008498438394E-5</v>
      </c>
      <c r="M28">
        <v>12</v>
      </c>
      <c r="N28">
        <f>H60</f>
        <v>1.29799409581687E-7</v>
      </c>
      <c r="Q28">
        <v>11</v>
      </c>
      <c r="R28">
        <f>H53</f>
        <v>-1.0698272223663699E-7</v>
      </c>
      <c r="S28">
        <f>I53</f>
        <v>4.1955882942867799E-7</v>
      </c>
      <c r="T28">
        <f>J53</f>
        <v>1.5648219431341201E-7</v>
      </c>
      <c r="V28">
        <v>11</v>
      </c>
      <c r="W28">
        <f>H54</f>
        <v>-4.1221331903429302E-10</v>
      </c>
      <c r="X28">
        <f>I54</f>
        <v>1.06498365681773E-10</v>
      </c>
      <c r="Y28">
        <f>J54</f>
        <v>-7.9021515719812599E-10</v>
      </c>
    </row>
    <row r="29" spans="1:25" x14ac:dyDescent="0.25">
      <c r="A29" s="2" t="s">
        <v>7</v>
      </c>
      <c r="B29">
        <v>0.18642426987787999</v>
      </c>
      <c r="C29">
        <v>0.98101114152565005</v>
      </c>
      <c r="D29">
        <v>5.3508240515271803E-2</v>
      </c>
      <c r="G29" t="s">
        <v>55</v>
      </c>
      <c r="H29">
        <f>B65</f>
        <v>-1.1608128786505501E-5</v>
      </c>
      <c r="I29">
        <f>C65</f>
        <v>3.1406263035771402E-6</v>
      </c>
      <c r="J29">
        <f>D65</f>
        <v>-2.5866645358772701E-5</v>
      </c>
      <c r="K29" s="1"/>
      <c r="M29">
        <v>13</v>
      </c>
      <c r="N29">
        <f>H65</f>
        <v>3.5977469725612097E-8</v>
      </c>
      <c r="Q29">
        <v>12</v>
      </c>
      <c r="R29">
        <f>H58</f>
        <v>-2.9811043078531401E-8</v>
      </c>
      <c r="S29">
        <f>I58</f>
        <v>1.1626333570879899E-7</v>
      </c>
      <c r="T29">
        <f>J58</f>
        <v>4.3485200551529601E-8</v>
      </c>
      <c r="V29">
        <v>12</v>
      </c>
      <c r="W29">
        <f>H59</f>
        <v>-5.2756382595831003E-11</v>
      </c>
      <c r="X29">
        <f>I59</f>
        <v>1.3541723298260399E-11</v>
      </c>
      <c r="Y29">
        <f>J59</f>
        <v>-9.8868940812124606E-11</v>
      </c>
    </row>
    <row r="30" spans="1:25" x14ac:dyDescent="0.25">
      <c r="A30" s="2"/>
      <c r="G30" t="s">
        <v>51</v>
      </c>
      <c r="H30">
        <f>B66</f>
        <v>2.5326460890535198E-4</v>
      </c>
      <c r="K30" s="1"/>
      <c r="M30">
        <v>14</v>
      </c>
      <c r="N30">
        <f>H70</f>
        <v>9.9689508800682103E-9</v>
      </c>
      <c r="Q30">
        <v>13</v>
      </c>
      <c r="R30">
        <f>H63</f>
        <v>-8.3066932221598205E-9</v>
      </c>
      <c r="S30">
        <f>I63</f>
        <v>3.2217448764359998E-8</v>
      </c>
      <c r="T30">
        <f>J63</f>
        <v>1.20841073814048E-8</v>
      </c>
      <c r="V30">
        <v>13</v>
      </c>
      <c r="W30">
        <f>H64</f>
        <v>-6.74046929383109E-12</v>
      </c>
      <c r="X30">
        <f>I64</f>
        <v>1.7199575097492901E-12</v>
      </c>
      <c r="Y30">
        <f>J64</f>
        <v>-1.2372686208905699E-11</v>
      </c>
    </row>
    <row r="31" spans="1:25" x14ac:dyDescent="0.25">
      <c r="A31" s="2" t="s">
        <v>4</v>
      </c>
      <c r="B31">
        <v>-2.8542854465268799E-3</v>
      </c>
      <c r="C31">
        <v>1.2036498532852E-2</v>
      </c>
      <c r="D31">
        <v>4.5226704401377599E-3</v>
      </c>
      <c r="M31">
        <v>15</v>
      </c>
      <c r="N31">
        <f>H75</f>
        <v>2.76187548525763E-9</v>
      </c>
      <c r="Q31">
        <v>14</v>
      </c>
      <c r="R31">
        <f>H68</f>
        <v>-2.3145518834866098E-9</v>
      </c>
      <c r="S31">
        <f>I68</f>
        <v>8.9276669668070208E-9</v>
      </c>
      <c r="T31">
        <f>J68</f>
        <v>3.3580259684029499E-9</v>
      </c>
      <c r="V31">
        <v>14</v>
      </c>
      <c r="W31">
        <f>H69</f>
        <v>-8.5989548814779897E-13</v>
      </c>
      <c r="X31">
        <f>I69</f>
        <v>2.1838086894376799E-13</v>
      </c>
      <c r="Y31">
        <f>J69</f>
        <v>-1.5486570359435299E-12</v>
      </c>
    </row>
    <row r="32" spans="1:25" x14ac:dyDescent="0.25">
      <c r="A32" s="2" t="s">
        <v>3</v>
      </c>
      <c r="B32">
        <v>-5.2477616375537399E-3</v>
      </c>
      <c r="C32">
        <v>1.61526627958119E-3</v>
      </c>
      <c r="D32">
        <v>-1.32538550941754E-2</v>
      </c>
      <c r="H32" t="s">
        <v>79</v>
      </c>
      <c r="I32" t="s">
        <v>78</v>
      </c>
      <c r="J32" t="s">
        <v>77</v>
      </c>
      <c r="M32">
        <v>16</v>
      </c>
      <c r="N32">
        <f>H80</f>
        <v>7.6511844082638395E-10</v>
      </c>
      <c r="Q32">
        <v>15</v>
      </c>
      <c r="R32">
        <f>H73</f>
        <v>-6.4490190965216202E-10</v>
      </c>
      <c r="S32">
        <f>I73</f>
        <v>2.47390652408086E-9</v>
      </c>
      <c r="T32">
        <f>J73</f>
        <v>9.3314667104493703E-10</v>
      </c>
      <c r="V32">
        <v>15</v>
      </c>
      <c r="W32">
        <f>H74</f>
        <v>-1.0955125695488701E-13</v>
      </c>
      <c r="X32">
        <f>I74</f>
        <v>2.76445533131663E-14</v>
      </c>
      <c r="Y32">
        <f>J74</f>
        <v>-1.93893512356879E-13</v>
      </c>
    </row>
    <row r="33" spans="1:25" x14ac:dyDescent="0.25">
      <c r="A33" s="2" t="s">
        <v>0</v>
      </c>
      <c r="B33">
        <v>-3.1814669256851201E-3</v>
      </c>
      <c r="G33" t="s">
        <v>56</v>
      </c>
      <c r="H33">
        <f>B75</f>
        <v>-1.7736277027613401E-5</v>
      </c>
      <c r="I33">
        <f>C75</f>
        <v>7.1149558462435495E-5</v>
      </c>
      <c r="J33">
        <f>D75</f>
        <v>2.6241701856166699E-5</v>
      </c>
      <c r="K33" s="1"/>
      <c r="M33">
        <v>17</v>
      </c>
      <c r="N33">
        <f>H85</f>
        <v>2.1195264293671901E-10</v>
      </c>
      <c r="Q33">
        <v>16</v>
      </c>
      <c r="R33">
        <f>H78</f>
        <v>-1.7968349030894599E-10</v>
      </c>
      <c r="S33">
        <f>I78</f>
        <v>6.8553093757195396E-10</v>
      </c>
      <c r="T33">
        <f>J78</f>
        <v>2.5930591007749998E-10</v>
      </c>
      <c r="V33">
        <v>16</v>
      </c>
      <c r="W33">
        <f>H79</f>
        <v>-1.39332989590457E-14</v>
      </c>
      <c r="X33">
        <f>I79</f>
        <v>3.3306690738754602E-15</v>
      </c>
      <c r="Y33">
        <f>J79</f>
        <v>-2.43138842392909E-14</v>
      </c>
    </row>
    <row r="34" spans="1:25" x14ac:dyDescent="0.25">
      <c r="A34" s="2"/>
      <c r="G34" t="s">
        <v>55</v>
      </c>
      <c r="H34">
        <f>B76</f>
        <v>-1.50385597741387E-6</v>
      </c>
      <c r="I34">
        <f>C76</f>
        <v>4.02177426916949E-7</v>
      </c>
      <c r="J34">
        <f>D76</f>
        <v>-3.2322861002812E-6</v>
      </c>
      <c r="K34" s="1"/>
      <c r="M34">
        <v>18</v>
      </c>
      <c r="N34">
        <f>H90</f>
        <v>5.8713839345969606E-11</v>
      </c>
      <c r="Q34">
        <v>17</v>
      </c>
      <c r="R34">
        <f>H83</f>
        <v>-5.00623986710024E-11</v>
      </c>
      <c r="S34">
        <f>I83</f>
        <v>1.8996310080510101E-10</v>
      </c>
      <c r="T34">
        <f>J83</f>
        <v>7.2056138833431695E-11</v>
      </c>
      <c r="V34">
        <v>17</v>
      </c>
      <c r="W34">
        <f>H84</f>
        <v>-1.74860126378462E-15</v>
      </c>
      <c r="X34">
        <f>I84</f>
        <v>5.5511151231257797E-16</v>
      </c>
      <c r="Y34">
        <f>J84</f>
        <v>-3.0045410603918299E-15</v>
      </c>
    </row>
    <row r="35" spans="1:25" x14ac:dyDescent="0.25">
      <c r="A35" s="2" t="s">
        <v>74</v>
      </c>
      <c r="G35" t="s">
        <v>51</v>
      </c>
      <c r="H35">
        <f>B77</f>
        <v>7.5321018640210597E-5</v>
      </c>
      <c r="K35" s="1"/>
      <c r="M35">
        <v>19</v>
      </c>
      <c r="N35">
        <f>H95</f>
        <v>1.6264503632790101E-11</v>
      </c>
      <c r="Q35">
        <v>18</v>
      </c>
      <c r="R35">
        <f>H88</f>
        <v>-1.39477318583658E-11</v>
      </c>
      <c r="S35">
        <f>I88</f>
        <v>5.26393095778843E-11</v>
      </c>
      <c r="T35">
        <f>J88</f>
        <v>2.00227612268122E-11</v>
      </c>
      <c r="V35">
        <v>18</v>
      </c>
      <c r="W35">
        <f>H89</f>
        <v>-2.2204460492503101E-16</v>
      </c>
      <c r="X35">
        <f>I89</f>
        <v>1.11022302462515E-16</v>
      </c>
      <c r="Y35">
        <f>J89</f>
        <v>-3.88578058618804E-16</v>
      </c>
    </row>
    <row r="36" spans="1:25" x14ac:dyDescent="0.25">
      <c r="A36" s="2" t="s">
        <v>12</v>
      </c>
      <c r="B36">
        <v>0.59014925204250501</v>
      </c>
      <c r="C36">
        <v>-0.14711001115377401</v>
      </c>
      <c r="D36">
        <v>0.793777364839794</v>
      </c>
      <c r="H36" s="1"/>
      <c r="I36" s="1"/>
      <c r="J36" s="1"/>
      <c r="K36" s="1"/>
      <c r="M36">
        <v>20</v>
      </c>
      <c r="N36">
        <f>H100</f>
        <v>4.5053683006557297E-12</v>
      </c>
      <c r="Q36">
        <v>19</v>
      </c>
      <c r="R36">
        <f>H93</f>
        <v>-3.8857805861880398E-12</v>
      </c>
      <c r="S36">
        <f>I93</f>
        <v>1.45864709200083E-11</v>
      </c>
      <c r="T36">
        <f>J93</f>
        <v>5.5638826879089704E-12</v>
      </c>
      <c r="V36">
        <v>19</v>
      </c>
      <c r="W36">
        <f>H94</f>
        <v>-2.7755575615628901E-17</v>
      </c>
      <c r="X36">
        <f>I94</f>
        <v>0</v>
      </c>
      <c r="Y36">
        <f>J94</f>
        <v>-4.1633363423443302E-17</v>
      </c>
    </row>
    <row r="37" spans="1:25" x14ac:dyDescent="0.25">
      <c r="A37" s="2" t="s">
        <v>11</v>
      </c>
      <c r="B37">
        <v>0.18049203029361999</v>
      </c>
      <c r="C37">
        <v>0.982818863518235</v>
      </c>
      <c r="D37">
        <v>3.85967422616307E-2</v>
      </c>
      <c r="H37" t="s">
        <v>79</v>
      </c>
      <c r="I37" t="s">
        <v>78</v>
      </c>
      <c r="J37" t="s">
        <v>77</v>
      </c>
      <c r="M37">
        <v>21</v>
      </c>
      <c r="N37">
        <f>H105</f>
        <v>1.2481404798592099E-12</v>
      </c>
      <c r="Q37">
        <v>20</v>
      </c>
      <c r="R37">
        <f>H98</f>
        <v>-1.08246744900952E-12</v>
      </c>
      <c r="S37">
        <f>I98</f>
        <v>4.0418501878747204E-12</v>
      </c>
      <c r="T37">
        <f>J98</f>
        <v>1.5459855617905301E-12</v>
      </c>
      <c r="V37">
        <v>20</v>
      </c>
      <c r="W37">
        <f>H99</f>
        <v>0</v>
      </c>
      <c r="X37">
        <f>I99</f>
        <v>0</v>
      </c>
      <c r="Y37">
        <f>J99</f>
        <v>0</v>
      </c>
    </row>
    <row r="38" spans="1:25" x14ac:dyDescent="0.25">
      <c r="A38" s="2"/>
      <c r="G38" t="s">
        <v>56</v>
      </c>
      <c r="H38">
        <f>B86</f>
        <v>-4.9434385865909596E-6</v>
      </c>
      <c r="I38">
        <f>C86</f>
        <v>1.9716619294979301E-5</v>
      </c>
      <c r="J38">
        <f>D86</f>
        <v>7.2917476933165304E-6</v>
      </c>
      <c r="M38">
        <v>22</v>
      </c>
      <c r="N38">
        <f>H110</f>
        <v>3.4569569429265802E-13</v>
      </c>
      <c r="Q38">
        <v>21</v>
      </c>
      <c r="R38">
        <f>H103</f>
        <v>-3.0153657348819201E-13</v>
      </c>
      <c r="S38">
        <f>I103</f>
        <v>1.1200207428174699E-12</v>
      </c>
      <c r="T38">
        <f>J103</f>
        <v>4.2965631052993498E-13</v>
      </c>
      <c r="V38">
        <v>21</v>
      </c>
      <c r="W38">
        <f>H104</f>
        <v>0</v>
      </c>
      <c r="X38">
        <f>I104</f>
        <v>0</v>
      </c>
      <c r="Y38">
        <f>J104</f>
        <v>0</v>
      </c>
    </row>
    <row r="39" spans="1:25" x14ac:dyDescent="0.25">
      <c r="A39" s="2" t="s">
        <v>8</v>
      </c>
      <c r="B39">
        <v>0.59096211269226895</v>
      </c>
      <c r="C39">
        <v>-0.15045136062922901</v>
      </c>
      <c r="D39">
        <v>0.79254537374657696</v>
      </c>
      <c r="G39" t="s">
        <v>55</v>
      </c>
      <c r="H39">
        <f>B87</f>
        <v>-1.9422989777639801E-7</v>
      </c>
      <c r="I39">
        <f>C87</f>
        <v>5.14173257304406E-8</v>
      </c>
      <c r="J39">
        <f>D87</f>
        <v>-4.0401893151159602E-7</v>
      </c>
      <c r="K39" s="1"/>
      <c r="M39">
        <v>23</v>
      </c>
      <c r="N39">
        <f>H115</f>
        <v>9.5673469147072802E-14</v>
      </c>
      <c r="Q39">
        <v>22</v>
      </c>
      <c r="R39">
        <f>H108</f>
        <v>-8.40438829641243E-14</v>
      </c>
      <c r="S39">
        <f>I108</f>
        <v>3.1039060210957799E-13</v>
      </c>
      <c r="T39">
        <f>J108</f>
        <v>1.19348975147204E-13</v>
      </c>
      <c r="V39">
        <v>22</v>
      </c>
      <c r="W39">
        <f>H109</f>
        <v>0</v>
      </c>
      <c r="X39">
        <f>I109</f>
        <v>0</v>
      </c>
      <c r="Y39">
        <f>J109</f>
        <v>0</v>
      </c>
    </row>
    <row r="40" spans="1:25" x14ac:dyDescent="0.25">
      <c r="A40" s="2" t="s">
        <v>7</v>
      </c>
      <c r="B40">
        <v>0.181176508240326</v>
      </c>
      <c r="C40">
        <v>0.98262640780523103</v>
      </c>
      <c r="D40">
        <v>4.02543854210963E-2</v>
      </c>
      <c r="G40" t="s">
        <v>51</v>
      </c>
      <c r="H40">
        <f>B88</f>
        <v>2.1518096898147298E-5</v>
      </c>
      <c r="K40" s="1"/>
      <c r="M40">
        <v>24</v>
      </c>
      <c r="N40">
        <f>H120</f>
        <v>2.6478819137309901E-14</v>
      </c>
      <c r="Q40">
        <v>23</v>
      </c>
      <c r="R40">
        <f>H113</f>
        <v>-2.35367281220533E-14</v>
      </c>
      <c r="S40">
        <f>I113</f>
        <v>8.6014528832834003E-14</v>
      </c>
      <c r="T40">
        <f>J113</f>
        <v>3.3195668436292099E-14</v>
      </c>
      <c r="V40">
        <v>23</v>
      </c>
      <c r="W40">
        <f>H114</f>
        <v>0</v>
      </c>
      <c r="X40">
        <f>I114</f>
        <v>0</v>
      </c>
      <c r="Y40">
        <f>J114</f>
        <v>0</v>
      </c>
    </row>
    <row r="41" spans="1:25" x14ac:dyDescent="0.25">
      <c r="A41" s="2"/>
      <c r="H41" s="1"/>
      <c r="I41" s="1"/>
      <c r="J41" s="1"/>
      <c r="K41" s="1"/>
      <c r="M41">
        <v>25</v>
      </c>
      <c r="N41">
        <f>H125</f>
        <v>7.4662498406041698E-15</v>
      </c>
      <c r="Q41">
        <v>24</v>
      </c>
      <c r="R41">
        <f>H118</f>
        <v>-6.5503158452884196E-15</v>
      </c>
      <c r="S41">
        <f>I118</f>
        <v>2.3814283878209601E-14</v>
      </c>
      <c r="T41">
        <f>J118</f>
        <v>9.2148511043887993E-15</v>
      </c>
      <c r="V41">
        <v>24</v>
      </c>
      <c r="W41">
        <f>H119</f>
        <v>0</v>
      </c>
      <c r="X41">
        <f>I119</f>
        <v>0</v>
      </c>
      <c r="Y41">
        <f>J119</f>
        <v>0</v>
      </c>
    </row>
    <row r="42" spans="1:25" x14ac:dyDescent="0.25">
      <c r="A42" s="2" t="s">
        <v>4</v>
      </c>
      <c r="B42" s="1">
        <v>-8.1286064976393503E-4</v>
      </c>
      <c r="C42">
        <v>3.3413494754553899E-3</v>
      </c>
      <c r="D42">
        <v>1.2319910932161401E-3</v>
      </c>
      <c r="H42" t="s">
        <v>79</v>
      </c>
      <c r="I42" t="s">
        <v>78</v>
      </c>
      <c r="J42" t="s">
        <v>77</v>
      </c>
      <c r="K42" s="1"/>
      <c r="M42">
        <v>26</v>
      </c>
      <c r="N42">
        <f>H130</f>
        <v>1.9706458687096501E-15</v>
      </c>
      <c r="Q42">
        <v>25</v>
      </c>
      <c r="R42">
        <f>H123</f>
        <v>-1.6653345369377301E-15</v>
      </c>
      <c r="S42">
        <f>I123</f>
        <v>6.5780714209040501E-15</v>
      </c>
      <c r="T42">
        <f>J123</f>
        <v>2.55351295663786E-15</v>
      </c>
      <c r="V42">
        <v>25</v>
      </c>
      <c r="W42">
        <f>H124</f>
        <v>0</v>
      </c>
      <c r="X42">
        <f>I124</f>
        <v>0</v>
      </c>
      <c r="Y42">
        <f>J124</f>
        <v>0</v>
      </c>
    </row>
    <row r="43" spans="1:25" x14ac:dyDescent="0.25">
      <c r="A43" s="2" t="s">
        <v>3</v>
      </c>
      <c r="B43" s="1">
        <v>-6.84477946705508E-4</v>
      </c>
      <c r="C43" s="1">
        <v>1.9245571300419099E-4</v>
      </c>
      <c r="D43">
        <v>-1.6576431594655899E-3</v>
      </c>
      <c r="G43" t="s">
        <v>56</v>
      </c>
      <c r="H43">
        <f>B97</f>
        <v>-1.3776682407096101E-6</v>
      </c>
      <c r="I43">
        <f>C97</f>
        <v>5.4637157053671799E-6</v>
      </c>
      <c r="J43">
        <f>D97</f>
        <v>2.0263068287729101E-6</v>
      </c>
      <c r="M43">
        <v>27</v>
      </c>
      <c r="N43">
        <f>H135</f>
        <v>4.9960036108132005E-16</v>
      </c>
      <c r="Q43">
        <v>26</v>
      </c>
      <c r="R43">
        <f>H128</f>
        <v>-5.5511151231257797E-16</v>
      </c>
      <c r="S43">
        <f>I128</f>
        <v>1.8596235662471301E-15</v>
      </c>
      <c r="T43">
        <f>J128</f>
        <v>6.6613381477509304E-16</v>
      </c>
      <c r="V43">
        <v>26</v>
      </c>
      <c r="W43">
        <f>H129</f>
        <v>0</v>
      </c>
      <c r="X43">
        <f>I129</f>
        <v>0</v>
      </c>
      <c r="Y43">
        <f>J129</f>
        <v>0</v>
      </c>
    </row>
    <row r="44" spans="1:25" x14ac:dyDescent="0.25">
      <c r="A44" s="2" t="s">
        <v>0</v>
      </c>
      <c r="B44">
        <v>1.6108145257406801E-3</v>
      </c>
      <c r="G44" t="s">
        <v>55</v>
      </c>
      <c r="H44">
        <f>B98</f>
        <v>-2.50179029159802E-8</v>
      </c>
      <c r="I44">
        <f>C98</f>
        <v>6.5632601575771299E-9</v>
      </c>
      <c r="J44">
        <f>D98</f>
        <v>-5.0513749884351003E-8</v>
      </c>
      <c r="M44">
        <v>28</v>
      </c>
      <c r="N44">
        <f>H140</f>
        <v>1.38777878078144E-16</v>
      </c>
      <c r="Q44">
        <v>27</v>
      </c>
      <c r="R44">
        <f>H133</f>
        <v>-2.2204460492503101E-16</v>
      </c>
      <c r="S44">
        <f>I133</f>
        <v>4.9960036108132005E-16</v>
      </c>
      <c r="T44">
        <f>J133</f>
        <v>2.2204460492503101E-16</v>
      </c>
      <c r="V44">
        <v>27</v>
      </c>
      <c r="W44">
        <f>H134</f>
        <v>0</v>
      </c>
      <c r="X44">
        <f>I134</f>
        <v>0</v>
      </c>
      <c r="Y44">
        <f>J134</f>
        <v>0</v>
      </c>
    </row>
    <row r="45" spans="1:25" x14ac:dyDescent="0.25">
      <c r="A45" s="2"/>
      <c r="G45" t="s">
        <v>51</v>
      </c>
      <c r="H45">
        <f>B99</f>
        <v>6.0433859007877302E-6</v>
      </c>
      <c r="K45" s="1"/>
      <c r="M45">
        <v>29</v>
      </c>
      <c r="N45">
        <f>H145</f>
        <v>2.7755575615628901E-17</v>
      </c>
      <c r="Q45">
        <v>28</v>
      </c>
      <c r="R45">
        <f>H138</f>
        <v>0</v>
      </c>
      <c r="S45">
        <f>I138</f>
        <v>1.38777878078144E-16</v>
      </c>
      <c r="T45">
        <f>J138</f>
        <v>0</v>
      </c>
      <c r="V45">
        <v>28</v>
      </c>
      <c r="W45">
        <f>H139</f>
        <v>0</v>
      </c>
      <c r="X45">
        <f>I139</f>
        <v>0</v>
      </c>
      <c r="Y45">
        <f>J139</f>
        <v>0</v>
      </c>
    </row>
    <row r="46" spans="1:25" x14ac:dyDescent="0.25">
      <c r="A46" s="2" t="s">
        <v>73</v>
      </c>
      <c r="H46" s="1"/>
      <c r="I46" s="1"/>
      <c r="J46" s="1"/>
      <c r="K46" s="1"/>
      <c r="M46">
        <v>30</v>
      </c>
      <c r="N46">
        <f>H150</f>
        <v>0</v>
      </c>
      <c r="Q46">
        <v>29</v>
      </c>
      <c r="R46">
        <f>H143</f>
        <v>0</v>
      </c>
      <c r="S46">
        <f>I143</f>
        <v>2.7755575615628901E-17</v>
      </c>
      <c r="T46">
        <f>J143</f>
        <v>0</v>
      </c>
      <c r="V46">
        <v>29</v>
      </c>
      <c r="W46">
        <f>H144</f>
        <v>0</v>
      </c>
      <c r="X46">
        <f>I144</f>
        <v>0</v>
      </c>
      <c r="Y46">
        <f>J144</f>
        <v>0</v>
      </c>
    </row>
    <row r="47" spans="1:25" x14ac:dyDescent="0.25">
      <c r="A47" s="2" t="s">
        <v>12</v>
      </c>
      <c r="B47">
        <v>0.58992137164437797</v>
      </c>
      <c r="C47">
        <v>-0.14618364045988799</v>
      </c>
      <c r="D47">
        <v>0.79411782409105303</v>
      </c>
      <c r="H47" t="s">
        <v>79</v>
      </c>
      <c r="I47" t="s">
        <v>78</v>
      </c>
      <c r="J47" t="s">
        <v>77</v>
      </c>
      <c r="K47" s="1"/>
      <c r="M47">
        <v>31</v>
      </c>
      <c r="N47">
        <f>H155</f>
        <v>0</v>
      </c>
      <c r="Q47">
        <v>30</v>
      </c>
      <c r="R47">
        <f>H148</f>
        <v>0</v>
      </c>
      <c r="S47">
        <f>I148</f>
        <v>0</v>
      </c>
      <c r="T47">
        <f>J148</f>
        <v>0</v>
      </c>
      <c r="V47">
        <v>30</v>
      </c>
      <c r="W47">
        <f>H149</f>
        <v>0</v>
      </c>
      <c r="X47">
        <f>I149</f>
        <v>0</v>
      </c>
      <c r="Y47">
        <f>J149</f>
        <v>0</v>
      </c>
    </row>
    <row r="48" spans="1:25" x14ac:dyDescent="0.25">
      <c r="A48" s="2" t="s">
        <v>11</v>
      </c>
      <c r="B48">
        <v>0.180402737478811</v>
      </c>
      <c r="C48">
        <v>0.98284336717063003</v>
      </c>
      <c r="D48">
        <v>3.8389685057947702E-2</v>
      </c>
      <c r="G48" t="s">
        <v>56</v>
      </c>
      <c r="H48">
        <f>B108</f>
        <v>-3.8391659351599801E-7</v>
      </c>
      <c r="I48">
        <f>C108</f>
        <v>1.51405398213233E-6</v>
      </c>
      <c r="J48">
        <f>D108</f>
        <v>5.6309994023173704E-7</v>
      </c>
      <c r="K48" s="1"/>
      <c r="M48">
        <v>32</v>
      </c>
      <c r="N48">
        <f>H160</f>
        <v>0</v>
      </c>
      <c r="Q48">
        <v>31</v>
      </c>
      <c r="R48">
        <f>H153</f>
        <v>0</v>
      </c>
      <c r="S48">
        <f>I153</f>
        <v>0</v>
      </c>
      <c r="T48">
        <f>J153</f>
        <v>0</v>
      </c>
      <c r="V48">
        <v>31</v>
      </c>
      <c r="W48">
        <f>H154</f>
        <v>0</v>
      </c>
      <c r="X48">
        <f>I154</f>
        <v>0</v>
      </c>
      <c r="Y48">
        <f>J154</f>
        <v>0</v>
      </c>
    </row>
    <row r="49" spans="1:25" x14ac:dyDescent="0.25">
      <c r="A49" s="2"/>
      <c r="G49" t="s">
        <v>55</v>
      </c>
      <c r="H49">
        <f>B109</f>
        <v>-3.21475115971914E-9</v>
      </c>
      <c r="I49">
        <f>C109</f>
        <v>8.3658668881270098E-10</v>
      </c>
      <c r="J49">
        <f>D109</f>
        <v>-6.3172261449695397E-9</v>
      </c>
      <c r="M49">
        <v>33</v>
      </c>
      <c r="N49">
        <f>H165</f>
        <v>0</v>
      </c>
      <c r="Q49">
        <v>32</v>
      </c>
      <c r="R49">
        <f>H158</f>
        <v>0</v>
      </c>
      <c r="S49">
        <f>I158</f>
        <v>0</v>
      </c>
      <c r="T49">
        <f>J158</f>
        <v>0</v>
      </c>
      <c r="V49">
        <v>32</v>
      </c>
      <c r="W49">
        <f>H159</f>
        <v>0</v>
      </c>
      <c r="X49">
        <f>I159</f>
        <v>0</v>
      </c>
      <c r="Y49">
        <f>J159</f>
        <v>0</v>
      </c>
    </row>
    <row r="50" spans="1:25" x14ac:dyDescent="0.25">
      <c r="A50" s="2" t="s">
        <v>8</v>
      </c>
      <c r="B50">
        <v>0.59014925204250501</v>
      </c>
      <c r="C50">
        <v>-0.14711001115377401</v>
      </c>
      <c r="D50">
        <v>0.793777364839794</v>
      </c>
      <c r="G50" t="s">
        <v>51</v>
      </c>
      <c r="H50">
        <f>B110</f>
        <v>1.68454193823219E-6</v>
      </c>
      <c r="M50">
        <v>34</v>
      </c>
      <c r="N50">
        <f>H170</f>
        <v>0</v>
      </c>
      <c r="Q50">
        <v>33</v>
      </c>
      <c r="R50">
        <f>H163</f>
        <v>0</v>
      </c>
      <c r="S50">
        <f>I163</f>
        <v>0</v>
      </c>
      <c r="T50">
        <f>J163</f>
        <v>0</v>
      </c>
      <c r="V50">
        <v>33</v>
      </c>
      <c r="W50">
        <f>H164</f>
        <v>0</v>
      </c>
      <c r="X50">
        <f>I164</f>
        <v>0</v>
      </c>
      <c r="Y50">
        <f>J164</f>
        <v>0</v>
      </c>
    </row>
    <row r="51" spans="1:25" x14ac:dyDescent="0.25">
      <c r="A51" s="2" t="s">
        <v>7</v>
      </c>
      <c r="B51">
        <v>0.18049203029361999</v>
      </c>
      <c r="C51">
        <v>0.982818863518235</v>
      </c>
      <c r="D51">
        <v>3.85967422616307E-2</v>
      </c>
      <c r="H51" s="1"/>
      <c r="I51" s="1"/>
      <c r="J51" s="1"/>
      <c r="K51" s="1"/>
      <c r="M51">
        <v>35</v>
      </c>
      <c r="N51">
        <f>H175</f>
        <v>0</v>
      </c>
      <c r="Q51">
        <v>34</v>
      </c>
      <c r="R51">
        <f>H168</f>
        <v>0</v>
      </c>
      <c r="S51">
        <f>I168</f>
        <v>0</v>
      </c>
      <c r="T51">
        <f>J168</f>
        <v>0</v>
      </c>
      <c r="V51">
        <v>34</v>
      </c>
      <c r="W51">
        <f>H169</f>
        <v>0</v>
      </c>
      <c r="X51">
        <f>I169</f>
        <v>0</v>
      </c>
      <c r="Y51">
        <f>J169</f>
        <v>0</v>
      </c>
    </row>
    <row r="52" spans="1:25" x14ac:dyDescent="0.25">
      <c r="A52" s="2"/>
      <c r="H52" t="s">
        <v>79</v>
      </c>
      <c r="I52" t="s">
        <v>78</v>
      </c>
      <c r="J52" t="s">
        <v>77</v>
      </c>
      <c r="K52" s="1"/>
      <c r="M52">
        <v>36</v>
      </c>
      <c r="N52">
        <f>H180</f>
        <v>0</v>
      </c>
      <c r="Q52">
        <v>35</v>
      </c>
      <c r="R52">
        <f>H173</f>
        <v>0</v>
      </c>
      <c r="S52">
        <f>I173</f>
        <v>0</v>
      </c>
      <c r="T52">
        <f>J173</f>
        <v>0</v>
      </c>
      <c r="V52">
        <v>35</v>
      </c>
      <c r="W52">
        <f>H174</f>
        <v>0</v>
      </c>
      <c r="X52">
        <f>I174</f>
        <v>0</v>
      </c>
      <c r="Y52">
        <f>J174</f>
        <v>0</v>
      </c>
    </row>
    <row r="53" spans="1:25" x14ac:dyDescent="0.25">
      <c r="A53" s="2" t="s">
        <v>4</v>
      </c>
      <c r="B53" s="1">
        <v>-2.2788039812737801E-4</v>
      </c>
      <c r="C53" s="1">
        <v>9.2637069388637396E-4</v>
      </c>
      <c r="D53" s="1">
        <v>3.4045925125947198E-4</v>
      </c>
      <c r="G53" t="s">
        <v>56</v>
      </c>
      <c r="H53">
        <f>B119</f>
        <v>-1.0698272223663699E-7</v>
      </c>
      <c r="I53">
        <f>C119</f>
        <v>4.1955882942867799E-7</v>
      </c>
      <c r="J53">
        <f>D119</f>
        <v>1.5648219431341201E-7</v>
      </c>
      <c r="K53" s="1"/>
      <c r="M53">
        <v>37</v>
      </c>
      <c r="N53">
        <f>H185</f>
        <v>0</v>
      </c>
      <c r="Q53">
        <v>36</v>
      </c>
      <c r="R53">
        <f>H178</f>
        <v>0</v>
      </c>
      <c r="S53">
        <f>I178</f>
        <v>0</v>
      </c>
      <c r="T53">
        <f>J178</f>
        <v>0</v>
      </c>
      <c r="V53">
        <v>36</v>
      </c>
      <c r="W53">
        <f>H179</f>
        <v>0</v>
      </c>
      <c r="X53">
        <f>I179</f>
        <v>0</v>
      </c>
      <c r="Y53">
        <f>J179</f>
        <v>0</v>
      </c>
    </row>
    <row r="54" spans="1:25" x14ac:dyDescent="0.25">
      <c r="A54" s="2" t="s">
        <v>3</v>
      </c>
      <c r="B54" s="1">
        <v>-8.9292814809654994E-5</v>
      </c>
      <c r="C54" s="1">
        <v>2.4503652395035901E-5</v>
      </c>
      <c r="D54" s="1">
        <v>-2.07057203682976E-4</v>
      </c>
      <c r="G54" t="s">
        <v>55</v>
      </c>
      <c r="H54">
        <f>B120</f>
        <v>-4.1221331903429302E-10</v>
      </c>
      <c r="I54">
        <f>C120</f>
        <v>1.06498365681773E-10</v>
      </c>
      <c r="J54">
        <f>D120</f>
        <v>-7.9021515719812599E-10</v>
      </c>
      <c r="K54" s="1"/>
      <c r="M54">
        <v>38</v>
      </c>
      <c r="N54">
        <f>H190</f>
        <v>0</v>
      </c>
      <c r="Q54">
        <v>37</v>
      </c>
      <c r="R54">
        <f>H183</f>
        <v>0</v>
      </c>
      <c r="S54">
        <f>I183</f>
        <v>0</v>
      </c>
      <c r="T54">
        <f>J183</f>
        <v>0</v>
      </c>
      <c r="V54">
        <v>37</v>
      </c>
      <c r="W54">
        <f>H184</f>
        <v>0</v>
      </c>
      <c r="X54">
        <f>I184</f>
        <v>0</v>
      </c>
      <c r="Y54">
        <f>J184</f>
        <v>0</v>
      </c>
    </row>
    <row r="55" spans="1:25" x14ac:dyDescent="0.25">
      <c r="A55" s="2" t="s">
        <v>0</v>
      </c>
      <c r="B55" s="1">
        <v>7.67103180920873E-4</v>
      </c>
      <c r="G55" t="s">
        <v>51</v>
      </c>
      <c r="H55">
        <f>B121</f>
        <v>4.67962371394903E-7</v>
      </c>
      <c r="M55">
        <v>39</v>
      </c>
      <c r="N55">
        <f>H195</f>
        <v>0</v>
      </c>
      <c r="Q55">
        <v>38</v>
      </c>
      <c r="R55">
        <f>H188</f>
        <v>0</v>
      </c>
      <c r="S55">
        <f>I188</f>
        <v>0</v>
      </c>
      <c r="T55">
        <f>J188</f>
        <v>0</v>
      </c>
      <c r="V55">
        <v>38</v>
      </c>
      <c r="W55">
        <f>H189</f>
        <v>0</v>
      </c>
      <c r="X55">
        <f>I189</f>
        <v>0</v>
      </c>
      <c r="Y55">
        <f>J189</f>
        <v>0</v>
      </c>
    </row>
    <row r="56" spans="1:25" x14ac:dyDescent="0.25">
      <c r="A56" s="2"/>
      <c r="M56">
        <v>40</v>
      </c>
      <c r="N56">
        <f>H200</f>
        <v>0</v>
      </c>
      <c r="Q56">
        <v>39</v>
      </c>
      <c r="R56">
        <f>H193</f>
        <v>0</v>
      </c>
      <c r="S56">
        <f>I193</f>
        <v>0</v>
      </c>
      <c r="T56">
        <f>J193</f>
        <v>0</v>
      </c>
      <c r="V56">
        <v>39</v>
      </c>
      <c r="W56">
        <f>H194</f>
        <v>0</v>
      </c>
      <c r="X56">
        <f>I194</f>
        <v>0</v>
      </c>
      <c r="Y56">
        <f>J194</f>
        <v>0</v>
      </c>
    </row>
    <row r="57" spans="1:25" x14ac:dyDescent="0.25">
      <c r="A57" s="2" t="s">
        <v>72</v>
      </c>
      <c r="H57" t="s">
        <v>79</v>
      </c>
      <c r="I57" t="s">
        <v>78</v>
      </c>
      <c r="J57" t="s">
        <v>77</v>
      </c>
      <c r="K57" s="1"/>
      <c r="M57">
        <v>41</v>
      </c>
      <c r="N57">
        <f>H205</f>
        <v>0</v>
      </c>
      <c r="Q57">
        <v>40</v>
      </c>
      <c r="R57">
        <f>H198</f>
        <v>0</v>
      </c>
      <c r="S57">
        <f>I198</f>
        <v>0</v>
      </c>
      <c r="T57">
        <f>J198</f>
        <v>0</v>
      </c>
      <c r="V57">
        <v>40</v>
      </c>
      <c r="W57">
        <f>H199</f>
        <v>0</v>
      </c>
      <c r="X57">
        <f>I199</f>
        <v>0</v>
      </c>
      <c r="Y57">
        <f>J199</f>
        <v>0</v>
      </c>
    </row>
    <row r="58" spans="1:25" x14ac:dyDescent="0.25">
      <c r="A58" s="2" t="s">
        <v>12</v>
      </c>
      <c r="B58">
        <v>0.58985775895772796</v>
      </c>
      <c r="C58">
        <v>-0.14592689702499001</v>
      </c>
      <c r="D58">
        <v>0.79421229209955102</v>
      </c>
      <c r="G58" t="s">
        <v>56</v>
      </c>
      <c r="H58">
        <f>B130</f>
        <v>-2.9811043078531401E-8</v>
      </c>
      <c r="I58">
        <f>C130</f>
        <v>1.1626333570879899E-7</v>
      </c>
      <c r="J58">
        <f>D130</f>
        <v>4.3485200551529601E-8</v>
      </c>
      <c r="K58" s="1"/>
      <c r="M58">
        <v>42</v>
      </c>
      <c r="N58">
        <f>H210</f>
        <v>0</v>
      </c>
      <c r="Q58">
        <v>41</v>
      </c>
      <c r="R58">
        <f>H203</f>
        <v>0</v>
      </c>
      <c r="S58">
        <f>I203</f>
        <v>0</v>
      </c>
      <c r="T58">
        <f>J203</f>
        <v>0</v>
      </c>
      <c r="V58">
        <v>41</v>
      </c>
      <c r="W58">
        <f>H204</f>
        <v>0</v>
      </c>
      <c r="X58">
        <f>I204</f>
        <v>0</v>
      </c>
      <c r="Y58">
        <f>J204</f>
        <v>0</v>
      </c>
    </row>
    <row r="59" spans="1:25" x14ac:dyDescent="0.25">
      <c r="A59" s="2" t="s">
        <v>11</v>
      </c>
      <c r="B59">
        <v>0.18039112935002399</v>
      </c>
      <c r="C59">
        <v>0.98284650779693405</v>
      </c>
      <c r="D59">
        <v>3.8363818412588999E-2</v>
      </c>
      <c r="G59" t="s">
        <v>55</v>
      </c>
      <c r="H59">
        <f>B131</f>
        <v>-5.2756382595831003E-11</v>
      </c>
      <c r="I59">
        <f>C131</f>
        <v>1.3541723298260399E-11</v>
      </c>
      <c r="J59">
        <f>D131</f>
        <v>-9.8868940812124606E-11</v>
      </c>
      <c r="K59" s="1"/>
      <c r="M59">
        <v>43</v>
      </c>
      <c r="N59">
        <f>H215</f>
        <v>0</v>
      </c>
      <c r="Q59">
        <v>42</v>
      </c>
      <c r="R59">
        <f>H208</f>
        <v>0</v>
      </c>
      <c r="S59">
        <f>I208</f>
        <v>0</v>
      </c>
      <c r="T59">
        <f>J208</f>
        <v>0</v>
      </c>
      <c r="V59">
        <v>42</v>
      </c>
      <c r="W59">
        <f>H209</f>
        <v>0</v>
      </c>
      <c r="X59">
        <f>I209</f>
        <v>0</v>
      </c>
      <c r="Y59">
        <f>J209</f>
        <v>0</v>
      </c>
    </row>
    <row r="60" spans="1:25" x14ac:dyDescent="0.25">
      <c r="A60" s="2"/>
      <c r="G60" t="s">
        <v>51</v>
      </c>
      <c r="H60">
        <f>B132</f>
        <v>1.29799409581687E-7</v>
      </c>
      <c r="K60" s="1"/>
      <c r="M60">
        <v>44</v>
      </c>
      <c r="N60">
        <f>H220</f>
        <v>0</v>
      </c>
      <c r="Q60">
        <v>43</v>
      </c>
      <c r="R60">
        <f>H213</f>
        <v>0</v>
      </c>
      <c r="S60">
        <f>I213</f>
        <v>0</v>
      </c>
      <c r="T60">
        <f>J213</f>
        <v>0</v>
      </c>
      <c r="V60">
        <v>43</v>
      </c>
      <c r="W60">
        <f>H214</f>
        <v>0</v>
      </c>
      <c r="X60">
        <f>I214</f>
        <v>0</v>
      </c>
      <c r="Y60">
        <f>J214</f>
        <v>0</v>
      </c>
    </row>
    <row r="61" spans="1:25" x14ac:dyDescent="0.25">
      <c r="A61" s="2" t="s">
        <v>8</v>
      </c>
      <c r="B61">
        <v>0.58992137164437797</v>
      </c>
      <c r="C61">
        <v>-0.14618364045988799</v>
      </c>
      <c r="D61">
        <v>0.79411782409105303</v>
      </c>
      <c r="M61">
        <v>45</v>
      </c>
      <c r="N61">
        <f>H225</f>
        <v>0</v>
      </c>
      <c r="Q61">
        <v>44</v>
      </c>
      <c r="R61">
        <f>H218</f>
        <v>0</v>
      </c>
      <c r="S61">
        <f>I218</f>
        <v>0</v>
      </c>
      <c r="T61">
        <f>J218</f>
        <v>0</v>
      </c>
      <c r="V61">
        <v>44</v>
      </c>
      <c r="W61">
        <f>H219</f>
        <v>0</v>
      </c>
      <c r="X61">
        <f>I219</f>
        <v>0</v>
      </c>
      <c r="Y61">
        <f>J219</f>
        <v>0</v>
      </c>
    </row>
    <row r="62" spans="1:25" x14ac:dyDescent="0.25">
      <c r="A62" s="2" t="s">
        <v>7</v>
      </c>
      <c r="B62">
        <v>0.180402737478811</v>
      </c>
      <c r="C62">
        <v>0.98284336717063003</v>
      </c>
      <c r="D62">
        <v>3.8389685057947702E-2</v>
      </c>
      <c r="H62" t="s">
        <v>79</v>
      </c>
      <c r="I62" t="s">
        <v>78</v>
      </c>
      <c r="J62" t="s">
        <v>77</v>
      </c>
      <c r="M62">
        <v>46</v>
      </c>
      <c r="N62">
        <f>H230</f>
        <v>0</v>
      </c>
      <c r="Q62">
        <v>45</v>
      </c>
      <c r="R62">
        <f>H223</f>
        <v>0</v>
      </c>
      <c r="S62">
        <f>I223</f>
        <v>0</v>
      </c>
      <c r="T62">
        <f>J223</f>
        <v>0</v>
      </c>
      <c r="V62">
        <v>45</v>
      </c>
      <c r="W62">
        <f>H224</f>
        <v>0</v>
      </c>
      <c r="X62">
        <f>I224</f>
        <v>0</v>
      </c>
      <c r="Y62">
        <f>J224</f>
        <v>0</v>
      </c>
    </row>
    <row r="63" spans="1:25" x14ac:dyDescent="0.25">
      <c r="A63" s="2"/>
      <c r="G63" t="s">
        <v>56</v>
      </c>
      <c r="H63">
        <f>B141</f>
        <v>-8.3066932221598205E-9</v>
      </c>
      <c r="I63">
        <f>C141</f>
        <v>3.2217448764359998E-8</v>
      </c>
      <c r="J63">
        <f>D141</f>
        <v>1.20841073814048E-8</v>
      </c>
      <c r="K63" s="1"/>
      <c r="M63">
        <v>47</v>
      </c>
      <c r="N63">
        <f>H235</f>
        <v>0</v>
      </c>
      <c r="Q63">
        <v>46</v>
      </c>
      <c r="R63">
        <f>H228</f>
        <v>0</v>
      </c>
      <c r="S63">
        <f>I228</f>
        <v>0</v>
      </c>
      <c r="T63">
        <f>J228</f>
        <v>0</v>
      </c>
      <c r="V63">
        <v>46</v>
      </c>
      <c r="W63">
        <f>H229</f>
        <v>0</v>
      </c>
      <c r="X63">
        <f>I229</f>
        <v>0</v>
      </c>
      <c r="Y63">
        <f>J229</f>
        <v>0</v>
      </c>
    </row>
    <row r="64" spans="1:25" x14ac:dyDescent="0.25">
      <c r="A64" s="2" t="s">
        <v>4</v>
      </c>
      <c r="B64" s="1">
        <v>-6.3612686649561198E-5</v>
      </c>
      <c r="C64" s="1">
        <v>2.5674343489817599E-4</v>
      </c>
      <c r="D64" s="1">
        <v>9.4468008498438394E-5</v>
      </c>
      <c r="G64" t="s">
        <v>55</v>
      </c>
      <c r="H64">
        <f>B142</f>
        <v>-6.74046929383109E-12</v>
      </c>
      <c r="I64">
        <f>C142</f>
        <v>1.7199575097492901E-12</v>
      </c>
      <c r="J64">
        <f>D142</f>
        <v>-1.2372686208905699E-11</v>
      </c>
      <c r="K64" s="1"/>
      <c r="M64">
        <v>48</v>
      </c>
      <c r="N64">
        <f>H240</f>
        <v>0</v>
      </c>
      <c r="Q64">
        <v>47</v>
      </c>
      <c r="R64">
        <f>H233</f>
        <v>0</v>
      </c>
      <c r="S64">
        <f>I233</f>
        <v>0</v>
      </c>
      <c r="T64">
        <f>J233</f>
        <v>0</v>
      </c>
      <c r="V64">
        <v>47</v>
      </c>
      <c r="W64">
        <f>H234</f>
        <v>0</v>
      </c>
      <c r="X64">
        <f>I234</f>
        <v>0</v>
      </c>
      <c r="Y64">
        <f>J234</f>
        <v>0</v>
      </c>
    </row>
    <row r="65" spans="1:25" x14ac:dyDescent="0.25">
      <c r="A65" s="2" t="s">
        <v>3</v>
      </c>
      <c r="B65" s="1">
        <v>-1.1608128786505501E-5</v>
      </c>
      <c r="C65" s="1">
        <v>3.1406263035771402E-6</v>
      </c>
      <c r="D65" s="1">
        <v>-2.5866645358772701E-5</v>
      </c>
      <c r="G65" t="s">
        <v>51</v>
      </c>
      <c r="H65">
        <f>B143</f>
        <v>3.5977469725612097E-8</v>
      </c>
      <c r="K65" s="1"/>
      <c r="M65">
        <v>49</v>
      </c>
      <c r="N65">
        <f>H245</f>
        <v>0</v>
      </c>
      <c r="Q65">
        <v>48</v>
      </c>
      <c r="R65">
        <f>H238</f>
        <v>0</v>
      </c>
      <c r="S65">
        <f>I238</f>
        <v>0</v>
      </c>
      <c r="T65">
        <f>J238</f>
        <v>0</v>
      </c>
      <c r="V65">
        <v>48</v>
      </c>
      <c r="W65">
        <f>H239</f>
        <v>0</v>
      </c>
      <c r="X65">
        <f>I239</f>
        <v>0</v>
      </c>
      <c r="Y65">
        <f>J239</f>
        <v>0</v>
      </c>
    </row>
    <row r="66" spans="1:25" x14ac:dyDescent="0.25">
      <c r="A66" s="2" t="s">
        <v>0</v>
      </c>
      <c r="B66" s="1">
        <v>2.5326460890535198E-4</v>
      </c>
      <c r="K66" s="1"/>
      <c r="M66">
        <v>50</v>
      </c>
      <c r="N66">
        <f>H250</f>
        <v>0</v>
      </c>
      <c r="Q66">
        <v>49</v>
      </c>
      <c r="R66">
        <f>H243</f>
        <v>0</v>
      </c>
      <c r="S66">
        <f>I243</f>
        <v>0</v>
      </c>
      <c r="T66">
        <f>J243</f>
        <v>0</v>
      </c>
      <c r="V66">
        <v>49</v>
      </c>
      <c r="W66">
        <f>H244</f>
        <v>0</v>
      </c>
      <c r="X66">
        <f>I244</f>
        <v>0</v>
      </c>
      <c r="Y66">
        <f>J244</f>
        <v>0</v>
      </c>
    </row>
    <row r="67" spans="1:25" x14ac:dyDescent="0.25">
      <c r="A67" s="2"/>
      <c r="H67" t="s">
        <v>79</v>
      </c>
      <c r="I67" t="s">
        <v>78</v>
      </c>
      <c r="J67" t="s">
        <v>77</v>
      </c>
      <c r="M67">
        <v>51</v>
      </c>
      <c r="N67">
        <f>H255</f>
        <v>0</v>
      </c>
      <c r="Q67">
        <v>50</v>
      </c>
      <c r="R67">
        <f>H248</f>
        <v>0</v>
      </c>
      <c r="S67">
        <f>I248</f>
        <v>0</v>
      </c>
      <c r="T67">
        <f>J248</f>
        <v>0</v>
      </c>
      <c r="V67">
        <v>50</v>
      </c>
      <c r="W67">
        <f>H249</f>
        <v>0</v>
      </c>
      <c r="X67">
        <f>I249</f>
        <v>0</v>
      </c>
      <c r="Y67">
        <f>J249</f>
        <v>0</v>
      </c>
    </row>
    <row r="68" spans="1:25" x14ac:dyDescent="0.25">
      <c r="A68" s="2" t="s">
        <v>71</v>
      </c>
      <c r="G68" t="s">
        <v>56</v>
      </c>
      <c r="H68">
        <f>B152</f>
        <v>-2.3145518834866098E-9</v>
      </c>
      <c r="I68">
        <f>C152</f>
        <v>8.9276669668070208E-9</v>
      </c>
      <c r="J68">
        <f>D152</f>
        <v>3.3580259684029499E-9</v>
      </c>
      <c r="M68">
        <v>52</v>
      </c>
      <c r="N68">
        <f>H260</f>
        <v>0</v>
      </c>
      <c r="Q68">
        <v>51</v>
      </c>
      <c r="R68">
        <f>H253</f>
        <v>0</v>
      </c>
      <c r="S68">
        <f>I253</f>
        <v>0</v>
      </c>
      <c r="T68">
        <f>J253</f>
        <v>0</v>
      </c>
      <c r="V68">
        <v>51</v>
      </c>
      <c r="W68">
        <f>H254</f>
        <v>0</v>
      </c>
      <c r="X68">
        <f>I254</f>
        <v>0</v>
      </c>
      <c r="Y68">
        <f>J254</f>
        <v>0</v>
      </c>
    </row>
    <row r="69" spans="1:25" x14ac:dyDescent="0.25">
      <c r="A69" s="2" t="s">
        <v>12</v>
      </c>
      <c r="B69">
        <v>0.58984002268070101</v>
      </c>
      <c r="C69">
        <v>-0.14585574746652699</v>
      </c>
      <c r="D69">
        <v>0.79423853380140796</v>
      </c>
      <c r="G69" t="s">
        <v>55</v>
      </c>
      <c r="H69">
        <f>B153</f>
        <v>-8.5989548814779897E-13</v>
      </c>
      <c r="I69">
        <f>C153</f>
        <v>2.1838086894376799E-13</v>
      </c>
      <c r="J69">
        <f>D153</f>
        <v>-1.5486570359435299E-12</v>
      </c>
      <c r="K69" s="1"/>
      <c r="M69">
        <v>53</v>
      </c>
      <c r="N69">
        <f>H265</f>
        <v>0</v>
      </c>
      <c r="Q69">
        <v>52</v>
      </c>
      <c r="R69">
        <f>H258</f>
        <v>0</v>
      </c>
      <c r="S69">
        <f>I258</f>
        <v>0</v>
      </c>
      <c r="T69">
        <f>J258</f>
        <v>0</v>
      </c>
      <c r="V69">
        <v>52</v>
      </c>
      <c r="W69">
        <f>H259</f>
        <v>0</v>
      </c>
      <c r="X69">
        <f>I259</f>
        <v>0</v>
      </c>
      <c r="Y69">
        <f>J259</f>
        <v>0</v>
      </c>
    </row>
    <row r="70" spans="1:25" x14ac:dyDescent="0.25">
      <c r="A70" s="2" t="s">
        <v>11</v>
      </c>
      <c r="B70">
        <v>0.180389625494047</v>
      </c>
      <c r="C70">
        <v>0.98284690997436097</v>
      </c>
      <c r="D70">
        <v>3.8360586126488697E-2</v>
      </c>
      <c r="G70" t="s">
        <v>51</v>
      </c>
      <c r="H70">
        <f>B154</f>
        <v>9.9689508800682103E-9</v>
      </c>
      <c r="K70" s="1"/>
      <c r="M70">
        <v>54</v>
      </c>
      <c r="N70">
        <f>H270</f>
        <v>0</v>
      </c>
      <c r="Q70">
        <v>53</v>
      </c>
      <c r="R70">
        <f>H263</f>
        <v>0</v>
      </c>
      <c r="S70">
        <f>I263</f>
        <v>0</v>
      </c>
      <c r="T70">
        <f>J263</f>
        <v>0</v>
      </c>
      <c r="V70">
        <v>53</v>
      </c>
      <c r="W70">
        <f>H264</f>
        <v>0</v>
      </c>
      <c r="X70">
        <f>I264</f>
        <v>0</v>
      </c>
      <c r="Y70">
        <f>J264</f>
        <v>0</v>
      </c>
    </row>
    <row r="71" spans="1:25" x14ac:dyDescent="0.25">
      <c r="A71" s="2"/>
      <c r="K71" s="1"/>
      <c r="M71">
        <v>55</v>
      </c>
      <c r="N71">
        <f>H275</f>
        <v>0</v>
      </c>
      <c r="Q71">
        <v>54</v>
      </c>
      <c r="R71">
        <f>H268</f>
        <v>0</v>
      </c>
      <c r="S71">
        <f>I268</f>
        <v>0</v>
      </c>
      <c r="T71">
        <f>J268</f>
        <v>0</v>
      </c>
      <c r="V71">
        <v>54</v>
      </c>
      <c r="W71">
        <f>H269</f>
        <v>0</v>
      </c>
      <c r="X71">
        <f>I269</f>
        <v>0</v>
      </c>
      <c r="Y71">
        <f>J269</f>
        <v>0</v>
      </c>
    </row>
    <row r="72" spans="1:25" x14ac:dyDescent="0.25">
      <c r="A72" s="2" t="s">
        <v>8</v>
      </c>
      <c r="B72">
        <v>0.58985775895772796</v>
      </c>
      <c r="C72">
        <v>-0.14592689702499001</v>
      </c>
      <c r="D72">
        <v>0.79421229209955102</v>
      </c>
      <c r="H72" t="s">
        <v>79</v>
      </c>
      <c r="I72" t="s">
        <v>78</v>
      </c>
      <c r="J72" t="s">
        <v>77</v>
      </c>
      <c r="K72" s="1"/>
      <c r="M72">
        <v>56</v>
      </c>
      <c r="N72">
        <f>H280</f>
        <v>0</v>
      </c>
      <c r="Q72">
        <v>55</v>
      </c>
      <c r="R72">
        <f>H273</f>
        <v>0</v>
      </c>
      <c r="S72">
        <f>I273</f>
        <v>0</v>
      </c>
      <c r="T72">
        <f>J273</f>
        <v>0</v>
      </c>
      <c r="V72">
        <v>55</v>
      </c>
      <c r="W72">
        <f>H274</f>
        <v>0</v>
      </c>
      <c r="X72">
        <f>I274</f>
        <v>0</v>
      </c>
      <c r="Y72">
        <f>J274</f>
        <v>0</v>
      </c>
    </row>
    <row r="73" spans="1:25" x14ac:dyDescent="0.25">
      <c r="A73" s="2" t="s">
        <v>7</v>
      </c>
      <c r="B73">
        <v>0.18039112935002399</v>
      </c>
      <c r="C73">
        <v>0.98284650779693405</v>
      </c>
      <c r="D73">
        <v>3.8363818412588999E-2</v>
      </c>
      <c r="G73" t="s">
        <v>56</v>
      </c>
      <c r="H73">
        <f>B163</f>
        <v>-6.4490190965216202E-10</v>
      </c>
      <c r="I73">
        <f>C163</f>
        <v>2.47390652408086E-9</v>
      </c>
      <c r="J73">
        <f>D163</f>
        <v>9.3314667104493703E-10</v>
      </c>
      <c r="M73">
        <v>57</v>
      </c>
      <c r="N73">
        <f>H285</f>
        <v>0</v>
      </c>
      <c r="Q73">
        <v>56</v>
      </c>
      <c r="R73">
        <f>H278</f>
        <v>0</v>
      </c>
      <c r="S73">
        <f>I278</f>
        <v>0</v>
      </c>
      <c r="T73">
        <f>J278</f>
        <v>0</v>
      </c>
      <c r="V73">
        <v>56</v>
      </c>
      <c r="W73">
        <f>H279</f>
        <v>0</v>
      </c>
      <c r="X73">
        <f>I279</f>
        <v>0</v>
      </c>
      <c r="Y73">
        <f>J279</f>
        <v>0</v>
      </c>
    </row>
    <row r="74" spans="1:25" x14ac:dyDescent="0.25">
      <c r="A74" s="2"/>
      <c r="G74" t="s">
        <v>55</v>
      </c>
      <c r="H74">
        <f>B164</f>
        <v>-1.0955125695488701E-13</v>
      </c>
      <c r="I74">
        <f>C164</f>
        <v>2.76445533131663E-14</v>
      </c>
      <c r="J74">
        <f>D164</f>
        <v>-1.93893512356879E-13</v>
      </c>
      <c r="M74">
        <v>58</v>
      </c>
      <c r="N74">
        <f>H290</f>
        <v>0</v>
      </c>
      <c r="Q74">
        <v>57</v>
      </c>
      <c r="R74">
        <f>H283</f>
        <v>0</v>
      </c>
      <c r="S74">
        <f>I283</f>
        <v>0</v>
      </c>
      <c r="T74">
        <f>J283</f>
        <v>0</v>
      </c>
      <c r="V74">
        <v>57</v>
      </c>
      <c r="W74">
        <f>H284</f>
        <v>0</v>
      </c>
      <c r="X74">
        <f>I284</f>
        <v>0</v>
      </c>
      <c r="Y74">
        <f>J284</f>
        <v>0</v>
      </c>
    </row>
    <row r="75" spans="1:25" x14ac:dyDescent="0.25">
      <c r="A75" s="2" t="s">
        <v>4</v>
      </c>
      <c r="B75" s="1">
        <v>-1.7736277027613401E-5</v>
      </c>
      <c r="C75" s="1">
        <v>7.1149558462435495E-5</v>
      </c>
      <c r="D75" s="1">
        <v>2.6241701856166699E-5</v>
      </c>
      <c r="G75" t="s">
        <v>51</v>
      </c>
      <c r="H75">
        <f>B165</f>
        <v>2.76187548525763E-9</v>
      </c>
      <c r="K75" s="1"/>
      <c r="M75">
        <v>59</v>
      </c>
      <c r="N75">
        <f>H295</f>
        <v>0</v>
      </c>
      <c r="Q75">
        <v>58</v>
      </c>
      <c r="R75">
        <f>H288</f>
        <v>0</v>
      </c>
      <c r="S75">
        <f>I288</f>
        <v>0</v>
      </c>
      <c r="T75">
        <f>J288</f>
        <v>0</v>
      </c>
      <c r="V75">
        <v>58</v>
      </c>
      <c r="W75">
        <f>H289</f>
        <v>0</v>
      </c>
      <c r="X75">
        <f>I289</f>
        <v>0</v>
      </c>
      <c r="Y75">
        <f>J289</f>
        <v>0</v>
      </c>
    </row>
    <row r="76" spans="1:25" x14ac:dyDescent="0.25">
      <c r="A76" s="2" t="s">
        <v>3</v>
      </c>
      <c r="B76" s="1">
        <v>-1.50385597741387E-6</v>
      </c>
      <c r="C76" s="1">
        <v>4.02177426916949E-7</v>
      </c>
      <c r="D76" s="1">
        <v>-3.2322861002812E-6</v>
      </c>
      <c r="H76" s="1"/>
      <c r="I76" s="1"/>
      <c r="J76" s="1"/>
      <c r="K76" s="1"/>
      <c r="M76">
        <v>60</v>
      </c>
      <c r="N76">
        <f>H300</f>
        <v>0</v>
      </c>
      <c r="Q76">
        <v>59</v>
      </c>
      <c r="R76">
        <f>H293</f>
        <v>0</v>
      </c>
      <c r="S76">
        <f>I293</f>
        <v>0</v>
      </c>
      <c r="T76">
        <f>J293</f>
        <v>0</v>
      </c>
      <c r="V76">
        <v>59</v>
      </c>
      <c r="W76">
        <f>H294</f>
        <v>0</v>
      </c>
      <c r="X76">
        <f>I294</f>
        <v>0</v>
      </c>
      <c r="Y76">
        <f>J294</f>
        <v>0</v>
      </c>
    </row>
    <row r="77" spans="1:25" x14ac:dyDescent="0.25">
      <c r="A77" s="2" t="s">
        <v>0</v>
      </c>
      <c r="B77" s="1">
        <v>7.5321018640210597E-5</v>
      </c>
      <c r="H77" t="s">
        <v>79</v>
      </c>
      <c r="I77" t="s">
        <v>78</v>
      </c>
      <c r="J77" t="s">
        <v>77</v>
      </c>
      <c r="K77" s="1"/>
      <c r="Q77">
        <v>60</v>
      </c>
      <c r="R77">
        <f>H298</f>
        <v>0</v>
      </c>
      <c r="S77">
        <f>I298</f>
        <v>0</v>
      </c>
      <c r="T77">
        <f>J298</f>
        <v>0</v>
      </c>
      <c r="V77">
        <v>60</v>
      </c>
      <c r="W77">
        <f>H299</f>
        <v>0</v>
      </c>
      <c r="X77">
        <f>I299</f>
        <v>0</v>
      </c>
      <c r="Y77">
        <f>J299</f>
        <v>0</v>
      </c>
    </row>
    <row r="78" spans="1:25" x14ac:dyDescent="0.25">
      <c r="A78" s="2"/>
      <c r="G78" t="s">
        <v>56</v>
      </c>
      <c r="H78">
        <f>B174</f>
        <v>-1.7968349030894599E-10</v>
      </c>
      <c r="I78">
        <f>C174</f>
        <v>6.8553093757195396E-10</v>
      </c>
      <c r="J78">
        <f>D174</f>
        <v>2.5930591007749998E-10</v>
      </c>
      <c r="K78" s="1"/>
    </row>
    <row r="79" spans="1:25" x14ac:dyDescent="0.25">
      <c r="A79" s="2" t="s">
        <v>70</v>
      </c>
      <c r="G79" t="s">
        <v>55</v>
      </c>
      <c r="H79">
        <f>B175</f>
        <v>-1.39332989590457E-14</v>
      </c>
      <c r="I79">
        <f>C175</f>
        <v>3.3306690738754602E-15</v>
      </c>
      <c r="J79">
        <f>D175</f>
        <v>-2.43138842392909E-14</v>
      </c>
    </row>
    <row r="80" spans="1:25" x14ac:dyDescent="0.25">
      <c r="A80" s="2" t="s">
        <v>12</v>
      </c>
      <c r="B80">
        <v>0.58983507924211398</v>
      </c>
      <c r="C80">
        <v>-0.14583603084723201</v>
      </c>
      <c r="D80">
        <v>0.79424582554910095</v>
      </c>
      <c r="G80" t="s">
        <v>51</v>
      </c>
      <c r="H80">
        <f>B176</f>
        <v>7.6511844082638395E-10</v>
      </c>
    </row>
    <row r="81" spans="1:11" x14ac:dyDescent="0.25">
      <c r="A81" s="2" t="s">
        <v>11</v>
      </c>
      <c r="B81">
        <v>0.180389431264149</v>
      </c>
      <c r="C81">
        <v>0.98284696139168604</v>
      </c>
      <c r="D81">
        <v>3.8360182107557199E-2</v>
      </c>
      <c r="K81" s="1"/>
    </row>
    <row r="82" spans="1:11" x14ac:dyDescent="0.25">
      <c r="A82" s="2"/>
      <c r="H82" t="s">
        <v>79</v>
      </c>
      <c r="I82" t="s">
        <v>78</v>
      </c>
      <c r="J82" t="s">
        <v>77</v>
      </c>
      <c r="K82" s="1"/>
    </row>
    <row r="83" spans="1:11" x14ac:dyDescent="0.25">
      <c r="A83" s="2" t="s">
        <v>8</v>
      </c>
      <c r="B83">
        <v>0.58984002268070101</v>
      </c>
      <c r="C83">
        <v>-0.14585574746652699</v>
      </c>
      <c r="D83">
        <v>0.79423853380140796</v>
      </c>
      <c r="G83" t="s">
        <v>56</v>
      </c>
      <c r="H83">
        <f>B185</f>
        <v>-5.00623986710024E-11</v>
      </c>
      <c r="I83">
        <f>C185</f>
        <v>1.8996310080510101E-10</v>
      </c>
      <c r="J83">
        <f>D185</f>
        <v>7.2056138833431695E-11</v>
      </c>
      <c r="K83" s="1"/>
    </row>
    <row r="84" spans="1:11" x14ac:dyDescent="0.25">
      <c r="A84" s="2" t="s">
        <v>7</v>
      </c>
      <c r="B84">
        <v>0.180389625494047</v>
      </c>
      <c r="C84">
        <v>0.98284690997436097</v>
      </c>
      <c r="D84">
        <v>3.8360586126488697E-2</v>
      </c>
      <c r="G84" t="s">
        <v>55</v>
      </c>
      <c r="H84">
        <f>B186</f>
        <v>-1.74860126378462E-15</v>
      </c>
      <c r="I84">
        <f>C186</f>
        <v>5.5511151231257797E-16</v>
      </c>
      <c r="J84">
        <f>D186</f>
        <v>-3.0045410603918299E-15</v>
      </c>
      <c r="K84" s="1"/>
    </row>
    <row r="85" spans="1:11" x14ac:dyDescent="0.25">
      <c r="A85" s="2"/>
      <c r="G85" t="s">
        <v>51</v>
      </c>
      <c r="H85">
        <f>B187</f>
        <v>2.1195264293671901E-10</v>
      </c>
    </row>
    <row r="86" spans="1:11" x14ac:dyDescent="0.25">
      <c r="A86" s="2" t="s">
        <v>4</v>
      </c>
      <c r="B86" s="1">
        <v>-4.9434385865909596E-6</v>
      </c>
      <c r="C86" s="1">
        <v>1.9716619294979301E-5</v>
      </c>
      <c r="D86" s="1">
        <v>7.2917476933165304E-6</v>
      </c>
    </row>
    <row r="87" spans="1:11" x14ac:dyDescent="0.25">
      <c r="A87" s="2" t="s">
        <v>3</v>
      </c>
      <c r="B87" s="1">
        <v>-1.9422989777639801E-7</v>
      </c>
      <c r="C87" s="1">
        <v>5.14173257304406E-8</v>
      </c>
      <c r="D87" s="1">
        <v>-4.0401893151159602E-7</v>
      </c>
      <c r="H87" t="s">
        <v>79</v>
      </c>
      <c r="I87" t="s">
        <v>78</v>
      </c>
      <c r="J87" t="s">
        <v>77</v>
      </c>
      <c r="K87" s="1"/>
    </row>
    <row r="88" spans="1:11" x14ac:dyDescent="0.25">
      <c r="A88" s="2" t="s">
        <v>0</v>
      </c>
      <c r="B88" s="1">
        <v>2.1518096898147298E-5</v>
      </c>
      <c r="G88" t="s">
        <v>56</v>
      </c>
      <c r="H88">
        <f>B196</f>
        <v>-1.39477318583658E-11</v>
      </c>
      <c r="I88">
        <f>C196</f>
        <v>5.26393095778843E-11</v>
      </c>
      <c r="J88">
        <f>D196</f>
        <v>2.00227612268122E-11</v>
      </c>
      <c r="K88" s="1"/>
    </row>
    <row r="89" spans="1:11" x14ac:dyDescent="0.25">
      <c r="A89" s="2"/>
      <c r="G89" t="s">
        <v>55</v>
      </c>
      <c r="H89">
        <f>B197</f>
        <v>-2.2204460492503101E-16</v>
      </c>
      <c r="I89">
        <f>C197</f>
        <v>1.11022302462515E-16</v>
      </c>
      <c r="J89">
        <f>D197</f>
        <v>-3.88578058618804E-16</v>
      </c>
      <c r="K89" s="1"/>
    </row>
    <row r="90" spans="1:11" x14ac:dyDescent="0.25">
      <c r="A90" s="2" t="s">
        <v>69</v>
      </c>
      <c r="G90" t="s">
        <v>51</v>
      </c>
      <c r="H90">
        <f>B198</f>
        <v>5.8713839345969606E-11</v>
      </c>
      <c r="K90" s="1"/>
    </row>
    <row r="91" spans="1:11" x14ac:dyDescent="0.25">
      <c r="A91" s="2" t="s">
        <v>12</v>
      </c>
      <c r="B91">
        <v>0.58983370157387305</v>
      </c>
      <c r="C91">
        <v>-0.14583056713152701</v>
      </c>
      <c r="D91">
        <v>0.79424785185593005</v>
      </c>
    </row>
    <row r="92" spans="1:11" x14ac:dyDescent="0.25">
      <c r="A92" s="2" t="s">
        <v>11</v>
      </c>
      <c r="B92">
        <v>0.180389406246246</v>
      </c>
      <c r="C92">
        <v>0.98284696795494597</v>
      </c>
      <c r="D92">
        <v>3.8360131593807301E-2</v>
      </c>
      <c r="H92" t="s">
        <v>79</v>
      </c>
      <c r="I92" t="s">
        <v>78</v>
      </c>
      <c r="J92" t="s">
        <v>77</v>
      </c>
    </row>
    <row r="93" spans="1:11" x14ac:dyDescent="0.25">
      <c r="A93" s="2"/>
      <c r="G93" t="s">
        <v>56</v>
      </c>
      <c r="H93">
        <f>B207</f>
        <v>-3.8857805861880398E-12</v>
      </c>
      <c r="I93">
        <f>C207</f>
        <v>1.45864709200083E-11</v>
      </c>
      <c r="J93">
        <f>D207</f>
        <v>5.5638826879089704E-12</v>
      </c>
      <c r="K93" s="1"/>
    </row>
    <row r="94" spans="1:11" x14ac:dyDescent="0.25">
      <c r="A94" s="2" t="s">
        <v>8</v>
      </c>
      <c r="B94">
        <v>0.58983507924211398</v>
      </c>
      <c r="C94">
        <v>-0.14583603084723201</v>
      </c>
      <c r="D94">
        <v>0.79424582554910095</v>
      </c>
      <c r="G94" t="s">
        <v>55</v>
      </c>
      <c r="H94">
        <f>B208</f>
        <v>-2.7755575615628901E-17</v>
      </c>
      <c r="I94">
        <f>C208</f>
        <v>0</v>
      </c>
      <c r="J94">
        <f>D208</f>
        <v>-4.1633363423443302E-17</v>
      </c>
      <c r="K94" s="1"/>
    </row>
    <row r="95" spans="1:11" x14ac:dyDescent="0.25">
      <c r="A95" s="2" t="s">
        <v>7</v>
      </c>
      <c r="B95">
        <v>0.180389431264149</v>
      </c>
      <c r="C95">
        <v>0.98284696139168604</v>
      </c>
      <c r="D95">
        <v>3.8360182107557199E-2</v>
      </c>
      <c r="G95" t="s">
        <v>51</v>
      </c>
      <c r="H95">
        <f>B209</f>
        <v>1.6264503632790101E-11</v>
      </c>
      <c r="K95" s="1"/>
    </row>
    <row r="96" spans="1:11" x14ac:dyDescent="0.25">
      <c r="A96" s="2"/>
      <c r="K96" s="1"/>
    </row>
    <row r="97" spans="1:11" x14ac:dyDescent="0.25">
      <c r="A97" s="2" t="s">
        <v>4</v>
      </c>
      <c r="B97" s="1">
        <v>-1.3776682407096101E-6</v>
      </c>
      <c r="C97" s="1">
        <v>5.4637157053671799E-6</v>
      </c>
      <c r="D97" s="1">
        <v>2.0263068287729101E-6</v>
      </c>
      <c r="H97" t="s">
        <v>79</v>
      </c>
      <c r="I97" t="s">
        <v>78</v>
      </c>
      <c r="J97" t="s">
        <v>77</v>
      </c>
    </row>
    <row r="98" spans="1:11" x14ac:dyDescent="0.25">
      <c r="A98" s="2" t="s">
        <v>3</v>
      </c>
      <c r="B98" s="1">
        <v>-2.50179029159802E-8</v>
      </c>
      <c r="C98" s="1">
        <v>6.5632601575771299E-9</v>
      </c>
      <c r="D98" s="1">
        <v>-5.0513749884351003E-8</v>
      </c>
      <c r="G98" t="s">
        <v>56</v>
      </c>
      <c r="H98">
        <f>B218</f>
        <v>-1.08246744900952E-12</v>
      </c>
      <c r="I98">
        <f>C218</f>
        <v>4.0418501878747204E-12</v>
      </c>
      <c r="J98">
        <f>D218</f>
        <v>1.5459855617905301E-12</v>
      </c>
    </row>
    <row r="99" spans="1:11" x14ac:dyDescent="0.25">
      <c r="A99" s="2" t="s">
        <v>0</v>
      </c>
      <c r="B99" s="1">
        <v>6.0433859007877302E-6</v>
      </c>
      <c r="G99" t="s">
        <v>55</v>
      </c>
      <c r="H99">
        <f>B219</f>
        <v>0</v>
      </c>
      <c r="I99">
        <f>C219</f>
        <v>0</v>
      </c>
      <c r="J99">
        <f>D219</f>
        <v>0</v>
      </c>
      <c r="K99" s="1"/>
    </row>
    <row r="100" spans="1:11" x14ac:dyDescent="0.25">
      <c r="A100" s="2"/>
      <c r="G100" t="s">
        <v>51</v>
      </c>
      <c r="H100">
        <f>B220</f>
        <v>4.5053683006557297E-12</v>
      </c>
      <c r="K100" s="1"/>
    </row>
    <row r="101" spans="1:11" x14ac:dyDescent="0.25">
      <c r="A101" s="2" t="s">
        <v>68</v>
      </c>
      <c r="H101" s="1"/>
      <c r="I101" s="1"/>
      <c r="J101" s="1"/>
      <c r="K101" s="1"/>
    </row>
    <row r="102" spans="1:11" x14ac:dyDescent="0.25">
      <c r="A102" s="2" t="s">
        <v>12</v>
      </c>
      <c r="B102">
        <v>0.58983331765727998</v>
      </c>
      <c r="C102">
        <v>-0.14582905307754501</v>
      </c>
      <c r="D102">
        <v>0.79424841495586995</v>
      </c>
      <c r="H102" t="s">
        <v>79</v>
      </c>
      <c r="I102" t="s">
        <v>78</v>
      </c>
      <c r="J102" t="s">
        <v>77</v>
      </c>
      <c r="K102" s="1"/>
    </row>
    <row r="103" spans="1:11" x14ac:dyDescent="0.25">
      <c r="A103" s="2" t="s">
        <v>11</v>
      </c>
      <c r="B103">
        <v>0.180389403031495</v>
      </c>
      <c r="C103">
        <v>0.98284696879153299</v>
      </c>
      <c r="D103">
        <v>3.83601252765811E-2</v>
      </c>
      <c r="G103" t="s">
        <v>56</v>
      </c>
      <c r="H103">
        <f>B229</f>
        <v>-3.0153657348819201E-13</v>
      </c>
      <c r="I103">
        <f>C229</f>
        <v>1.1200207428174699E-12</v>
      </c>
      <c r="J103">
        <f>D229</f>
        <v>4.2965631052993498E-13</v>
      </c>
    </row>
    <row r="104" spans="1:11" x14ac:dyDescent="0.25">
      <c r="A104" s="2"/>
      <c r="G104" t="s">
        <v>55</v>
      </c>
      <c r="H104">
        <f>B230</f>
        <v>0</v>
      </c>
      <c r="I104">
        <f>C230</f>
        <v>0</v>
      </c>
      <c r="J104">
        <f>D230</f>
        <v>0</v>
      </c>
    </row>
    <row r="105" spans="1:11" x14ac:dyDescent="0.25">
      <c r="A105" s="2" t="s">
        <v>8</v>
      </c>
      <c r="B105">
        <v>0.58983370157387305</v>
      </c>
      <c r="C105">
        <v>-0.14583056713152701</v>
      </c>
      <c r="D105">
        <v>0.79424785185593005</v>
      </c>
      <c r="G105" t="s">
        <v>51</v>
      </c>
      <c r="H105">
        <f>B231</f>
        <v>1.2481404798592099E-12</v>
      </c>
      <c r="I105">
        <f>C231</f>
        <v>0</v>
      </c>
      <c r="J105">
        <f>D231</f>
        <v>0</v>
      </c>
      <c r="K105" s="1"/>
    </row>
    <row r="106" spans="1:11" x14ac:dyDescent="0.25">
      <c r="A106" s="2" t="s">
        <v>7</v>
      </c>
      <c r="B106">
        <v>0.180389406246246</v>
      </c>
      <c r="C106">
        <v>0.98284696795494597</v>
      </c>
      <c r="D106">
        <v>3.8360131593807301E-2</v>
      </c>
      <c r="K106" s="1"/>
    </row>
    <row r="107" spans="1:11" x14ac:dyDescent="0.25">
      <c r="A107" s="2"/>
      <c r="H107" t="s">
        <v>79</v>
      </c>
      <c r="I107" t="s">
        <v>78</v>
      </c>
      <c r="J107" t="s">
        <v>77</v>
      </c>
      <c r="K107" s="1"/>
    </row>
    <row r="108" spans="1:11" x14ac:dyDescent="0.25">
      <c r="A108" s="2" t="s">
        <v>4</v>
      </c>
      <c r="B108" s="1">
        <v>-3.8391659351599801E-7</v>
      </c>
      <c r="C108" s="1">
        <v>1.51405398213233E-6</v>
      </c>
      <c r="D108" s="1">
        <v>5.6309994023173704E-7</v>
      </c>
      <c r="G108" t="s">
        <v>56</v>
      </c>
      <c r="H108">
        <f>B240</f>
        <v>-8.40438829641243E-14</v>
      </c>
      <c r="I108">
        <f>C240</f>
        <v>3.1039060210957799E-13</v>
      </c>
      <c r="J108">
        <f>D240</f>
        <v>1.19348975147204E-13</v>
      </c>
      <c r="K108" s="1"/>
    </row>
    <row r="109" spans="1:11" x14ac:dyDescent="0.25">
      <c r="A109" s="2" t="s">
        <v>3</v>
      </c>
      <c r="B109" s="1">
        <v>-3.21475115971914E-9</v>
      </c>
      <c r="C109" s="1">
        <v>8.3658668881270098E-10</v>
      </c>
      <c r="D109" s="1">
        <v>-6.3172261449695397E-9</v>
      </c>
      <c r="G109" t="s">
        <v>55</v>
      </c>
      <c r="H109">
        <f>B241</f>
        <v>0</v>
      </c>
      <c r="I109">
        <f>C241</f>
        <v>0</v>
      </c>
      <c r="J109">
        <f>D241</f>
        <v>0</v>
      </c>
    </row>
    <row r="110" spans="1:11" x14ac:dyDescent="0.25">
      <c r="A110" s="2" t="s">
        <v>0</v>
      </c>
      <c r="B110" s="1">
        <v>1.68454193823219E-6</v>
      </c>
      <c r="G110" t="s">
        <v>51</v>
      </c>
      <c r="H110">
        <f>B242</f>
        <v>3.4569569429265802E-13</v>
      </c>
    </row>
    <row r="111" spans="1:11" x14ac:dyDescent="0.25">
      <c r="A111" s="2"/>
      <c r="K111" s="1"/>
    </row>
    <row r="112" spans="1:11" x14ac:dyDescent="0.25">
      <c r="A112" s="2" t="s">
        <v>67</v>
      </c>
      <c r="H112" t="s">
        <v>79</v>
      </c>
      <c r="I112" t="s">
        <v>78</v>
      </c>
      <c r="J112" t="s">
        <v>77</v>
      </c>
      <c r="K112" s="1"/>
    </row>
    <row r="113" spans="1:11" x14ac:dyDescent="0.25">
      <c r="A113" s="2" t="s">
        <v>12</v>
      </c>
      <c r="B113">
        <v>0.58983321067455796</v>
      </c>
      <c r="C113">
        <v>-0.145828633518715</v>
      </c>
      <c r="D113">
        <v>0.79424857143806404</v>
      </c>
      <c r="G113" t="s">
        <v>56</v>
      </c>
      <c r="H113">
        <f>B251</f>
        <v>-2.35367281220533E-14</v>
      </c>
      <c r="I113">
        <f>C251</f>
        <v>8.6014528832834003E-14</v>
      </c>
      <c r="J113">
        <f>D251</f>
        <v>3.3195668436292099E-14</v>
      </c>
      <c r="K113" s="1"/>
    </row>
    <row r="114" spans="1:11" x14ac:dyDescent="0.25">
      <c r="A114" s="2" t="s">
        <v>11</v>
      </c>
      <c r="B114">
        <v>0.18038940261928199</v>
      </c>
      <c r="C114">
        <v>0.98284696889803103</v>
      </c>
      <c r="D114">
        <v>3.8360124486365998E-2</v>
      </c>
      <c r="G114" t="s">
        <v>55</v>
      </c>
      <c r="H114">
        <f>B252</f>
        <v>0</v>
      </c>
      <c r="I114">
        <f>C252</f>
        <v>0</v>
      </c>
      <c r="J114">
        <f>D252</f>
        <v>0</v>
      </c>
      <c r="K114" s="1"/>
    </row>
    <row r="115" spans="1:11" x14ac:dyDescent="0.25">
      <c r="A115" s="2"/>
      <c r="G115" t="s">
        <v>51</v>
      </c>
      <c r="H115">
        <f>B253</f>
        <v>9.5673469147072802E-14</v>
      </c>
    </row>
    <row r="116" spans="1:11" x14ac:dyDescent="0.25">
      <c r="A116" s="2" t="s">
        <v>8</v>
      </c>
      <c r="B116">
        <v>0.58983331765727998</v>
      </c>
      <c r="C116">
        <v>-0.14582905307754501</v>
      </c>
      <c r="D116">
        <v>0.79424841495586995</v>
      </c>
    </row>
    <row r="117" spans="1:11" x14ac:dyDescent="0.25">
      <c r="A117" s="2" t="s">
        <v>7</v>
      </c>
      <c r="B117">
        <v>0.180389403031495</v>
      </c>
      <c r="C117">
        <v>0.98284696879153299</v>
      </c>
      <c r="D117">
        <v>3.83601252765811E-2</v>
      </c>
      <c r="H117" t="s">
        <v>79</v>
      </c>
      <c r="I117" t="s">
        <v>78</v>
      </c>
      <c r="J117" t="s">
        <v>77</v>
      </c>
      <c r="K117" s="1"/>
    </row>
    <row r="118" spans="1:11" x14ac:dyDescent="0.25">
      <c r="A118" s="2"/>
      <c r="G118" t="s">
        <v>56</v>
      </c>
      <c r="H118">
        <f>B262</f>
        <v>-6.5503158452884196E-15</v>
      </c>
      <c r="I118">
        <f>C262</f>
        <v>2.3814283878209601E-14</v>
      </c>
      <c r="J118">
        <f>D262</f>
        <v>9.2148511043887993E-15</v>
      </c>
      <c r="K118" s="1"/>
    </row>
    <row r="119" spans="1:11" x14ac:dyDescent="0.25">
      <c r="A119" s="2" t="s">
        <v>4</v>
      </c>
      <c r="B119" s="1">
        <v>-1.0698272223663699E-7</v>
      </c>
      <c r="C119" s="1">
        <v>4.1955882942867799E-7</v>
      </c>
      <c r="D119" s="1">
        <v>1.5648219431341201E-7</v>
      </c>
      <c r="G119" t="s">
        <v>55</v>
      </c>
      <c r="H119">
        <f>B263</f>
        <v>0</v>
      </c>
      <c r="I119">
        <f>C263</f>
        <v>0</v>
      </c>
      <c r="J119">
        <f>D263</f>
        <v>0</v>
      </c>
      <c r="K119" s="1"/>
    </row>
    <row r="120" spans="1:11" x14ac:dyDescent="0.25">
      <c r="A120" s="2" t="s">
        <v>3</v>
      </c>
      <c r="B120" s="1">
        <v>-4.1221331903429302E-10</v>
      </c>
      <c r="C120" s="1">
        <v>1.06498365681773E-10</v>
      </c>
      <c r="D120" s="1">
        <v>-7.9021515719812599E-10</v>
      </c>
      <c r="G120" t="s">
        <v>51</v>
      </c>
      <c r="H120">
        <f>B264</f>
        <v>2.6478819137309901E-14</v>
      </c>
      <c r="K120" s="1"/>
    </row>
    <row r="121" spans="1:11" x14ac:dyDescent="0.25">
      <c r="A121" s="2" t="s">
        <v>0</v>
      </c>
      <c r="B121" s="1">
        <v>4.67962371394903E-7</v>
      </c>
    </row>
    <row r="122" spans="1:11" x14ac:dyDescent="0.25">
      <c r="H122" t="s">
        <v>79</v>
      </c>
      <c r="I122" t="s">
        <v>78</v>
      </c>
      <c r="J122" t="s">
        <v>77</v>
      </c>
    </row>
    <row r="123" spans="1:11" x14ac:dyDescent="0.25">
      <c r="A123" t="s">
        <v>66</v>
      </c>
      <c r="G123" t="s">
        <v>56</v>
      </c>
      <c r="H123">
        <f>B273</f>
        <v>-1.6653345369377301E-15</v>
      </c>
      <c r="I123">
        <f>C273</f>
        <v>6.5780714209040501E-15</v>
      </c>
      <c r="J123">
        <f>D273</f>
        <v>2.55351295663786E-15</v>
      </c>
      <c r="K123" s="1"/>
    </row>
    <row r="124" spans="1:11" x14ac:dyDescent="0.25">
      <c r="A124" t="s">
        <v>12</v>
      </c>
      <c r="B124">
        <v>0.58983318086351499</v>
      </c>
      <c r="C124">
        <v>-0.14582851725537899</v>
      </c>
      <c r="D124">
        <v>0.79424861492326504</v>
      </c>
      <c r="G124" t="s">
        <v>55</v>
      </c>
      <c r="H124">
        <f>B274</f>
        <v>0</v>
      </c>
      <c r="I124">
        <f>C274</f>
        <v>0</v>
      </c>
      <c r="J124">
        <f>D274</f>
        <v>0</v>
      </c>
      <c r="K124" s="1"/>
    </row>
    <row r="125" spans="1:11" x14ac:dyDescent="0.25">
      <c r="A125" t="s">
        <v>11</v>
      </c>
      <c r="B125">
        <v>0.180389402566525</v>
      </c>
      <c r="C125">
        <v>0.98284696891157297</v>
      </c>
      <c r="D125">
        <v>3.8360124387497002E-2</v>
      </c>
      <c r="G125" t="s">
        <v>51</v>
      </c>
      <c r="H125">
        <f>B275</f>
        <v>7.4662498406041698E-15</v>
      </c>
      <c r="K125" s="1"/>
    </row>
    <row r="126" spans="1:11" x14ac:dyDescent="0.25">
      <c r="H126" s="1"/>
      <c r="I126" s="1"/>
      <c r="J126" s="1"/>
      <c r="K126" s="1"/>
    </row>
    <row r="127" spans="1:11" x14ac:dyDescent="0.25">
      <c r="A127" t="s">
        <v>8</v>
      </c>
      <c r="B127">
        <v>0.58983321067455796</v>
      </c>
      <c r="C127">
        <v>-0.145828633518715</v>
      </c>
      <c r="D127">
        <v>0.79424857143806404</v>
      </c>
      <c r="H127" t="s">
        <v>79</v>
      </c>
      <c r="I127" t="s">
        <v>78</v>
      </c>
      <c r="J127" t="s">
        <v>77</v>
      </c>
    </row>
    <row r="128" spans="1:11" x14ac:dyDescent="0.25">
      <c r="A128" t="s">
        <v>7</v>
      </c>
      <c r="B128">
        <v>0.18038940261928199</v>
      </c>
      <c r="C128">
        <v>0.98284696889803103</v>
      </c>
      <c r="D128">
        <v>3.8360124486365998E-2</v>
      </c>
      <c r="G128" t="s">
        <v>56</v>
      </c>
      <c r="H128">
        <f>B284</f>
        <v>-5.5511151231257797E-16</v>
      </c>
      <c r="I128">
        <f>C284</f>
        <v>1.8596235662471301E-15</v>
      </c>
      <c r="J128">
        <f>D284</f>
        <v>6.6613381477509304E-16</v>
      </c>
    </row>
    <row r="129" spans="1:11" x14ac:dyDescent="0.25">
      <c r="G129" t="s">
        <v>55</v>
      </c>
      <c r="H129">
        <f>B285</f>
        <v>0</v>
      </c>
      <c r="I129">
        <f>C285</f>
        <v>0</v>
      </c>
      <c r="J129">
        <f>D285</f>
        <v>0</v>
      </c>
      <c r="K129" s="1"/>
    </row>
    <row r="130" spans="1:11" x14ac:dyDescent="0.25">
      <c r="A130" t="s">
        <v>4</v>
      </c>
      <c r="B130" s="1">
        <v>-2.9811043078531401E-8</v>
      </c>
      <c r="C130" s="1">
        <v>1.1626333570879899E-7</v>
      </c>
      <c r="D130" s="1">
        <v>4.3485200551529601E-8</v>
      </c>
      <c r="G130" t="s">
        <v>51</v>
      </c>
      <c r="H130">
        <f>B286</f>
        <v>1.9706458687096501E-15</v>
      </c>
      <c r="K130" s="1"/>
    </row>
    <row r="131" spans="1:11" x14ac:dyDescent="0.25">
      <c r="A131" t="s">
        <v>3</v>
      </c>
      <c r="B131" s="1">
        <v>-5.2756382595831003E-11</v>
      </c>
      <c r="C131" s="1">
        <v>1.3541723298260399E-11</v>
      </c>
      <c r="D131" s="1">
        <v>-9.8868940812124606E-11</v>
      </c>
      <c r="K131" s="1"/>
    </row>
    <row r="132" spans="1:11" x14ac:dyDescent="0.25">
      <c r="A132" t="s">
        <v>0</v>
      </c>
      <c r="B132" s="1">
        <v>1.29799409581687E-7</v>
      </c>
      <c r="H132" t="s">
        <v>79</v>
      </c>
      <c r="I132" t="s">
        <v>78</v>
      </c>
      <c r="J132" t="s">
        <v>77</v>
      </c>
      <c r="K132" s="1"/>
    </row>
    <row r="133" spans="1:11" x14ac:dyDescent="0.25">
      <c r="G133" t="s">
        <v>56</v>
      </c>
      <c r="H133">
        <f>B295</f>
        <v>-2.2204460492503101E-16</v>
      </c>
      <c r="I133">
        <f>C295</f>
        <v>4.9960036108132005E-16</v>
      </c>
      <c r="J133">
        <f>D295</f>
        <v>2.2204460492503101E-16</v>
      </c>
    </row>
    <row r="134" spans="1:11" x14ac:dyDescent="0.25">
      <c r="A134" t="s">
        <v>65</v>
      </c>
      <c r="G134" t="s">
        <v>55</v>
      </c>
      <c r="H134">
        <f>B296</f>
        <v>0</v>
      </c>
      <c r="I134">
        <f>C296</f>
        <v>0</v>
      </c>
      <c r="J134">
        <f>D296</f>
        <v>0</v>
      </c>
    </row>
    <row r="135" spans="1:11" x14ac:dyDescent="0.25">
      <c r="A135" t="s">
        <v>12</v>
      </c>
      <c r="B135">
        <v>0.58983317255682099</v>
      </c>
      <c r="C135">
        <v>-0.145828485037931</v>
      </c>
      <c r="D135">
        <v>0.79424862700737198</v>
      </c>
      <c r="G135" t="s">
        <v>51</v>
      </c>
      <c r="H135">
        <f>B297</f>
        <v>4.9960036108132005E-16</v>
      </c>
      <c r="K135" s="1"/>
    </row>
    <row r="136" spans="1:11" x14ac:dyDescent="0.25">
      <c r="A136" t="s">
        <v>11</v>
      </c>
      <c r="B136">
        <v>0.180389402559785</v>
      </c>
      <c r="C136">
        <v>0.98284696891329304</v>
      </c>
      <c r="D136">
        <v>3.8360124375124399E-2</v>
      </c>
      <c r="K136" s="1"/>
    </row>
    <row r="137" spans="1:11" x14ac:dyDescent="0.25">
      <c r="H137" t="s">
        <v>79</v>
      </c>
      <c r="I137" t="s">
        <v>78</v>
      </c>
      <c r="J137" t="s">
        <v>77</v>
      </c>
      <c r="K137" s="1"/>
    </row>
    <row r="138" spans="1:11" x14ac:dyDescent="0.25">
      <c r="A138" t="s">
        <v>8</v>
      </c>
      <c r="B138">
        <v>0.58983318086351499</v>
      </c>
      <c r="C138">
        <v>-0.14582851725537899</v>
      </c>
      <c r="D138">
        <v>0.79424861492326504</v>
      </c>
      <c r="G138" t="s">
        <v>56</v>
      </c>
      <c r="H138">
        <f>B306</f>
        <v>0</v>
      </c>
      <c r="I138">
        <f>C306</f>
        <v>1.38777878078144E-16</v>
      </c>
      <c r="J138">
        <f>D306</f>
        <v>0</v>
      </c>
      <c r="K138" s="1"/>
    </row>
    <row r="139" spans="1:11" x14ac:dyDescent="0.25">
      <c r="A139" t="s">
        <v>7</v>
      </c>
      <c r="B139">
        <v>0.180389402566525</v>
      </c>
      <c r="C139">
        <v>0.98284696891157297</v>
      </c>
      <c r="D139">
        <v>3.8360124387497002E-2</v>
      </c>
      <c r="G139" t="s">
        <v>55</v>
      </c>
      <c r="H139">
        <f>B307</f>
        <v>0</v>
      </c>
      <c r="I139">
        <f>C307</f>
        <v>0</v>
      </c>
      <c r="J139">
        <f>D307</f>
        <v>0</v>
      </c>
    </row>
    <row r="140" spans="1:11" x14ac:dyDescent="0.25">
      <c r="G140" t="s">
        <v>51</v>
      </c>
      <c r="H140">
        <f>B308</f>
        <v>1.38777878078144E-16</v>
      </c>
    </row>
    <row r="141" spans="1:11" x14ac:dyDescent="0.25">
      <c r="A141" t="s">
        <v>4</v>
      </c>
      <c r="B141" s="1">
        <v>-8.3066932221598205E-9</v>
      </c>
      <c r="C141" s="1">
        <v>3.2217448764359998E-8</v>
      </c>
      <c r="D141" s="1">
        <v>1.20841073814048E-8</v>
      </c>
      <c r="K141" s="1"/>
    </row>
    <row r="142" spans="1:11" x14ac:dyDescent="0.25">
      <c r="A142" t="s">
        <v>3</v>
      </c>
      <c r="B142" s="1">
        <v>-6.74046929383109E-12</v>
      </c>
      <c r="C142" s="1">
        <v>1.7199575097492901E-12</v>
      </c>
      <c r="D142" s="1">
        <v>-1.2372686208905699E-11</v>
      </c>
      <c r="H142" t="s">
        <v>79</v>
      </c>
      <c r="I142" t="s">
        <v>78</v>
      </c>
      <c r="J142" t="s">
        <v>77</v>
      </c>
      <c r="K142" s="1"/>
    </row>
    <row r="143" spans="1:11" x14ac:dyDescent="0.25">
      <c r="A143" t="s">
        <v>0</v>
      </c>
      <c r="B143" s="1">
        <v>3.5977469725612097E-8</v>
      </c>
      <c r="G143" t="s">
        <v>56</v>
      </c>
      <c r="H143">
        <f>B317</f>
        <v>0</v>
      </c>
      <c r="I143">
        <f>C317</f>
        <v>2.7755575615628901E-17</v>
      </c>
      <c r="J143">
        <f>D317</f>
        <v>0</v>
      </c>
      <c r="K143" s="1"/>
    </row>
    <row r="144" spans="1:11" x14ac:dyDescent="0.25">
      <c r="G144" t="s">
        <v>55</v>
      </c>
      <c r="H144">
        <f>B318</f>
        <v>0</v>
      </c>
      <c r="I144">
        <f>C318</f>
        <v>0</v>
      </c>
      <c r="J144">
        <f>D318</f>
        <v>0</v>
      </c>
      <c r="K144" s="1"/>
    </row>
    <row r="145" spans="1:11" x14ac:dyDescent="0.25">
      <c r="A145" t="s">
        <v>64</v>
      </c>
      <c r="G145" t="s">
        <v>51</v>
      </c>
      <c r="H145">
        <f>B319</f>
        <v>2.7755575615628901E-17</v>
      </c>
    </row>
    <row r="146" spans="1:11" x14ac:dyDescent="0.25">
      <c r="A146" t="s">
        <v>12</v>
      </c>
      <c r="B146">
        <v>0.589833170242269</v>
      </c>
      <c r="C146">
        <v>-0.145828476110264</v>
      </c>
      <c r="D146">
        <v>0.79424863036539795</v>
      </c>
    </row>
    <row r="147" spans="1:11" x14ac:dyDescent="0.25">
      <c r="A147" t="s">
        <v>11</v>
      </c>
      <c r="B147">
        <v>0.18038940255892499</v>
      </c>
      <c r="C147">
        <v>0.98284696891351198</v>
      </c>
      <c r="D147">
        <v>3.8360124373575701E-2</v>
      </c>
      <c r="H147" t="s">
        <v>79</v>
      </c>
      <c r="I147" t="s">
        <v>78</v>
      </c>
      <c r="J147" t="s">
        <v>77</v>
      </c>
      <c r="K147" s="1"/>
    </row>
    <row r="148" spans="1:11" x14ac:dyDescent="0.25">
      <c r="G148" t="s">
        <v>56</v>
      </c>
      <c r="H148">
        <f>B328</f>
        <v>0</v>
      </c>
      <c r="I148">
        <f>C328</f>
        <v>0</v>
      </c>
      <c r="J148">
        <f>D328</f>
        <v>0</v>
      </c>
      <c r="K148" s="1"/>
    </row>
    <row r="149" spans="1:11" x14ac:dyDescent="0.25">
      <c r="A149" t="s">
        <v>8</v>
      </c>
      <c r="B149">
        <v>0.58983317255682099</v>
      </c>
      <c r="C149">
        <v>-0.145828485037931</v>
      </c>
      <c r="D149">
        <v>0.79424862700737198</v>
      </c>
      <c r="G149" t="s">
        <v>55</v>
      </c>
      <c r="H149">
        <f>B329</f>
        <v>0</v>
      </c>
      <c r="I149">
        <f>C329</f>
        <v>0</v>
      </c>
      <c r="J149">
        <f>D329</f>
        <v>0</v>
      </c>
      <c r="K149" s="1"/>
    </row>
    <row r="150" spans="1:11" x14ac:dyDescent="0.25">
      <c r="A150" t="s">
        <v>7</v>
      </c>
      <c r="B150">
        <v>0.180389402559785</v>
      </c>
      <c r="C150">
        <v>0.98284696891329304</v>
      </c>
      <c r="D150">
        <v>3.8360124375124399E-2</v>
      </c>
      <c r="G150" t="s">
        <v>51</v>
      </c>
      <c r="H150">
        <f>B330</f>
        <v>0</v>
      </c>
      <c r="K150" s="1"/>
    </row>
    <row r="151" spans="1:11" x14ac:dyDescent="0.25">
      <c r="H151" s="1"/>
    </row>
    <row r="152" spans="1:11" x14ac:dyDescent="0.25">
      <c r="A152" t="s">
        <v>4</v>
      </c>
      <c r="B152" s="1">
        <v>-2.3145518834866098E-9</v>
      </c>
      <c r="C152" s="1">
        <v>8.9276669668070208E-9</v>
      </c>
      <c r="D152" s="1">
        <v>3.3580259684029499E-9</v>
      </c>
      <c r="H152" t="s">
        <v>79</v>
      </c>
      <c r="I152" t="s">
        <v>78</v>
      </c>
      <c r="J152" t="s">
        <v>77</v>
      </c>
    </row>
    <row r="153" spans="1:11" x14ac:dyDescent="0.25">
      <c r="A153" t="s">
        <v>3</v>
      </c>
      <c r="B153" s="1">
        <v>-8.5989548814779897E-13</v>
      </c>
      <c r="C153" s="1">
        <v>2.1838086894376799E-13</v>
      </c>
      <c r="D153" s="1">
        <v>-1.5486570359435299E-12</v>
      </c>
      <c r="G153" t="s">
        <v>56</v>
      </c>
      <c r="H153">
        <f>B339</f>
        <v>0</v>
      </c>
      <c r="I153">
        <f>C339</f>
        <v>0</v>
      </c>
      <c r="J153">
        <f>D339</f>
        <v>0</v>
      </c>
      <c r="K153" s="1"/>
    </row>
    <row r="154" spans="1:11" x14ac:dyDescent="0.25">
      <c r="A154" t="s">
        <v>0</v>
      </c>
      <c r="B154" s="1">
        <v>9.9689508800682103E-9</v>
      </c>
      <c r="G154" t="s">
        <v>55</v>
      </c>
      <c r="H154">
        <f>B340</f>
        <v>0</v>
      </c>
      <c r="I154">
        <f>C340</f>
        <v>0</v>
      </c>
      <c r="J154">
        <f>D340</f>
        <v>0</v>
      </c>
      <c r="K154" s="1"/>
    </row>
    <row r="155" spans="1:11" x14ac:dyDescent="0.25">
      <c r="G155" t="s">
        <v>51</v>
      </c>
      <c r="H155">
        <f>B341</f>
        <v>0</v>
      </c>
      <c r="K155" s="1"/>
    </row>
    <row r="156" spans="1:11" x14ac:dyDescent="0.25">
      <c r="A156" t="s">
        <v>63</v>
      </c>
      <c r="K156" s="1"/>
    </row>
    <row r="157" spans="1:11" x14ac:dyDescent="0.25">
      <c r="A157" t="s">
        <v>12</v>
      </c>
      <c r="B157">
        <v>0.58983316959736798</v>
      </c>
      <c r="C157">
        <v>-0.14582847363635701</v>
      </c>
      <c r="D157">
        <v>0.79424863129854495</v>
      </c>
      <c r="H157" t="s">
        <v>79</v>
      </c>
      <c r="I157" t="s">
        <v>78</v>
      </c>
      <c r="J157" t="s">
        <v>77</v>
      </c>
    </row>
    <row r="158" spans="1:11" x14ac:dyDescent="0.25">
      <c r="A158" t="s">
        <v>11</v>
      </c>
      <c r="B158">
        <v>0.180389402558815</v>
      </c>
      <c r="C158">
        <v>0.98284696891353895</v>
      </c>
      <c r="D158">
        <v>3.83601243733818E-2</v>
      </c>
      <c r="G158" t="s">
        <v>56</v>
      </c>
      <c r="H158">
        <f>B350</f>
        <v>0</v>
      </c>
      <c r="I158">
        <f>C350</f>
        <v>0</v>
      </c>
      <c r="J158">
        <f>D350</f>
        <v>0</v>
      </c>
    </row>
    <row r="159" spans="1:11" x14ac:dyDescent="0.25">
      <c r="G159" t="s">
        <v>55</v>
      </c>
      <c r="H159">
        <f>B351</f>
        <v>0</v>
      </c>
      <c r="I159">
        <f>C351</f>
        <v>0</v>
      </c>
      <c r="J159">
        <f>D351</f>
        <v>0</v>
      </c>
      <c r="K159" s="1"/>
    </row>
    <row r="160" spans="1:11" x14ac:dyDescent="0.25">
      <c r="A160" t="s">
        <v>8</v>
      </c>
      <c r="B160">
        <v>0.589833170242269</v>
      </c>
      <c r="C160">
        <v>-0.145828476110264</v>
      </c>
      <c r="D160">
        <v>0.79424863036539795</v>
      </c>
      <c r="G160" t="s">
        <v>51</v>
      </c>
      <c r="H160">
        <f>B352</f>
        <v>0</v>
      </c>
      <c r="K160" s="1"/>
    </row>
    <row r="161" spans="1:11" x14ac:dyDescent="0.25">
      <c r="A161" t="s">
        <v>7</v>
      </c>
      <c r="B161">
        <v>0.18038940255892499</v>
      </c>
      <c r="C161">
        <v>0.98284696891351198</v>
      </c>
      <c r="D161">
        <v>3.8360124373575701E-2</v>
      </c>
      <c r="K161" s="1"/>
    </row>
    <row r="162" spans="1:11" x14ac:dyDescent="0.25">
      <c r="H162" t="s">
        <v>79</v>
      </c>
      <c r="I162" t="s">
        <v>78</v>
      </c>
      <c r="J162" t="s">
        <v>77</v>
      </c>
      <c r="K162" s="1"/>
    </row>
    <row r="163" spans="1:11" x14ac:dyDescent="0.25">
      <c r="A163" t="s">
        <v>4</v>
      </c>
      <c r="B163" s="1">
        <v>-6.4490190965216202E-10</v>
      </c>
      <c r="C163" s="1">
        <v>2.47390652408086E-9</v>
      </c>
      <c r="D163" s="1">
        <v>9.3314667104493703E-10</v>
      </c>
      <c r="G163" t="s">
        <v>56</v>
      </c>
      <c r="H163">
        <f>B361</f>
        <v>0</v>
      </c>
      <c r="I163">
        <f>C361</f>
        <v>0</v>
      </c>
      <c r="J163">
        <f>D361</f>
        <v>0</v>
      </c>
    </row>
    <row r="164" spans="1:11" x14ac:dyDescent="0.25">
      <c r="A164" t="s">
        <v>3</v>
      </c>
      <c r="B164" s="1">
        <v>-1.0955125695488701E-13</v>
      </c>
      <c r="C164" s="1">
        <v>2.76445533131663E-14</v>
      </c>
      <c r="D164" s="1">
        <v>-1.93893512356879E-13</v>
      </c>
      <c r="G164" t="s">
        <v>55</v>
      </c>
      <c r="H164">
        <f>B362</f>
        <v>0</v>
      </c>
      <c r="I164">
        <f>C362</f>
        <v>0</v>
      </c>
      <c r="J164">
        <f>D362</f>
        <v>0</v>
      </c>
    </row>
    <row r="165" spans="1:11" x14ac:dyDescent="0.25">
      <c r="A165" t="s">
        <v>0</v>
      </c>
      <c r="B165" s="1">
        <v>2.76187548525763E-9</v>
      </c>
      <c r="G165" t="s">
        <v>51</v>
      </c>
      <c r="H165">
        <f>B363</f>
        <v>0</v>
      </c>
      <c r="K165" s="1"/>
    </row>
    <row r="166" spans="1:11" x14ac:dyDescent="0.25">
      <c r="K166" s="1"/>
    </row>
    <row r="167" spans="1:11" x14ac:dyDescent="0.25">
      <c r="A167" t="s">
        <v>62</v>
      </c>
      <c r="H167" t="s">
        <v>79</v>
      </c>
      <c r="I167" t="s">
        <v>78</v>
      </c>
      <c r="J167" t="s">
        <v>77</v>
      </c>
      <c r="K167" s="1"/>
    </row>
    <row r="168" spans="1:11" x14ac:dyDescent="0.25">
      <c r="A168" t="s">
        <v>12</v>
      </c>
      <c r="B168">
        <v>0.58983316941768404</v>
      </c>
      <c r="C168">
        <v>-0.14582847295082599</v>
      </c>
      <c r="D168">
        <v>0.79424863155785097</v>
      </c>
      <c r="G168" t="s">
        <v>56</v>
      </c>
      <c r="H168">
        <f>B372</f>
        <v>0</v>
      </c>
      <c r="I168">
        <f>C372</f>
        <v>0</v>
      </c>
      <c r="J168">
        <f>D372</f>
        <v>0</v>
      </c>
      <c r="K168" s="1"/>
    </row>
    <row r="169" spans="1:11" x14ac:dyDescent="0.25">
      <c r="A169" t="s">
        <v>11</v>
      </c>
      <c r="B169">
        <v>0.18038940255880101</v>
      </c>
      <c r="C169">
        <v>0.98284696891354295</v>
      </c>
      <c r="D169">
        <v>3.83601243733575E-2</v>
      </c>
      <c r="G169" t="s">
        <v>55</v>
      </c>
      <c r="H169">
        <f>B373</f>
        <v>0</v>
      </c>
      <c r="I169">
        <f>C373</f>
        <v>0</v>
      </c>
      <c r="J169">
        <f>D373</f>
        <v>0</v>
      </c>
    </row>
    <row r="170" spans="1:11" x14ac:dyDescent="0.25">
      <c r="G170" t="s">
        <v>51</v>
      </c>
      <c r="H170">
        <f>B374</f>
        <v>0</v>
      </c>
    </row>
    <row r="171" spans="1:11" x14ac:dyDescent="0.25">
      <c r="A171" t="s">
        <v>8</v>
      </c>
      <c r="B171">
        <v>0.58983316959736798</v>
      </c>
      <c r="C171">
        <v>-0.14582847363635701</v>
      </c>
      <c r="D171">
        <v>0.79424863129854495</v>
      </c>
      <c r="K171" s="1"/>
    </row>
    <row r="172" spans="1:11" x14ac:dyDescent="0.25">
      <c r="A172" t="s">
        <v>7</v>
      </c>
      <c r="B172">
        <v>0.180389402558815</v>
      </c>
      <c r="C172">
        <v>0.98284696891353895</v>
      </c>
      <c r="D172">
        <v>3.83601243733818E-2</v>
      </c>
      <c r="H172" t="s">
        <v>79</v>
      </c>
      <c r="I172" t="s">
        <v>78</v>
      </c>
      <c r="J172" t="s">
        <v>77</v>
      </c>
      <c r="K172" s="1"/>
    </row>
    <row r="173" spans="1:11" x14ac:dyDescent="0.25">
      <c r="G173" t="s">
        <v>56</v>
      </c>
      <c r="H173">
        <f>B383</f>
        <v>0</v>
      </c>
      <c r="I173">
        <f>C383</f>
        <v>0</v>
      </c>
      <c r="J173">
        <f>D383</f>
        <v>0</v>
      </c>
      <c r="K173" s="1"/>
    </row>
    <row r="174" spans="1:11" x14ac:dyDescent="0.25">
      <c r="A174" t="s">
        <v>4</v>
      </c>
      <c r="B174" s="1">
        <v>-1.7968349030894599E-10</v>
      </c>
      <c r="C174" s="1">
        <v>6.8553093757195396E-10</v>
      </c>
      <c r="D174" s="1">
        <v>2.5930591007749998E-10</v>
      </c>
      <c r="G174" t="s">
        <v>55</v>
      </c>
      <c r="H174">
        <f>B384</f>
        <v>0</v>
      </c>
      <c r="I174">
        <f>C384</f>
        <v>0</v>
      </c>
      <c r="J174">
        <f>D384</f>
        <v>0</v>
      </c>
    </row>
    <row r="175" spans="1:11" x14ac:dyDescent="0.25">
      <c r="A175" t="s">
        <v>3</v>
      </c>
      <c r="B175" s="1">
        <v>-1.39332989590457E-14</v>
      </c>
      <c r="C175" s="1">
        <v>3.3306690738754602E-15</v>
      </c>
      <c r="D175" s="1">
        <v>-2.43138842392909E-14</v>
      </c>
      <c r="G175" t="s">
        <v>51</v>
      </c>
      <c r="H175">
        <f>B385</f>
        <v>0</v>
      </c>
    </row>
    <row r="176" spans="1:11" x14ac:dyDescent="0.25">
      <c r="A176" t="s">
        <v>0</v>
      </c>
      <c r="B176" s="1">
        <v>7.6511844082638395E-10</v>
      </c>
    </row>
    <row r="177" spans="1:10" x14ac:dyDescent="0.25">
      <c r="H177" t="s">
        <v>79</v>
      </c>
      <c r="I177" t="s">
        <v>78</v>
      </c>
      <c r="J177" t="s">
        <v>77</v>
      </c>
    </row>
    <row r="178" spans="1:10" x14ac:dyDescent="0.25">
      <c r="A178" t="s">
        <v>61</v>
      </c>
      <c r="G178" t="s">
        <v>56</v>
      </c>
      <c r="H178">
        <f>B394</f>
        <v>0</v>
      </c>
      <c r="I178">
        <f>C394</f>
        <v>0</v>
      </c>
      <c r="J178">
        <f>D394</f>
        <v>0</v>
      </c>
    </row>
    <row r="179" spans="1:10" x14ac:dyDescent="0.25">
      <c r="A179" t="s">
        <v>12</v>
      </c>
      <c r="B179">
        <v>0.58983316936762198</v>
      </c>
      <c r="C179">
        <v>-0.145828472760863</v>
      </c>
      <c r="D179">
        <v>0.794248631629907</v>
      </c>
      <c r="G179" t="s">
        <v>55</v>
      </c>
      <c r="H179">
        <f>B395</f>
        <v>0</v>
      </c>
      <c r="I179">
        <f>C395</f>
        <v>0</v>
      </c>
      <c r="J179">
        <f>D395</f>
        <v>0</v>
      </c>
    </row>
    <row r="180" spans="1:10" x14ac:dyDescent="0.25">
      <c r="A180" t="s">
        <v>11</v>
      </c>
      <c r="B180">
        <v>0.18038940255880001</v>
      </c>
      <c r="C180">
        <v>0.98284696891354295</v>
      </c>
      <c r="D180">
        <v>3.8360124373354502E-2</v>
      </c>
      <c r="G180" t="s">
        <v>51</v>
      </c>
      <c r="H180">
        <f>B396</f>
        <v>0</v>
      </c>
    </row>
    <row r="182" spans="1:10" x14ac:dyDescent="0.25">
      <c r="A182" t="s">
        <v>8</v>
      </c>
      <c r="B182">
        <v>0.58983316941768404</v>
      </c>
      <c r="C182">
        <v>-0.14582847295082599</v>
      </c>
      <c r="D182">
        <v>0.79424863155785097</v>
      </c>
      <c r="H182" t="s">
        <v>79</v>
      </c>
      <c r="I182" t="s">
        <v>78</v>
      </c>
      <c r="J182" t="s">
        <v>77</v>
      </c>
    </row>
    <row r="183" spans="1:10" x14ac:dyDescent="0.25">
      <c r="A183" t="s">
        <v>7</v>
      </c>
      <c r="B183">
        <v>0.18038940255880101</v>
      </c>
      <c r="C183">
        <v>0.98284696891354295</v>
      </c>
      <c r="D183">
        <v>3.83601243733575E-2</v>
      </c>
      <c r="G183" t="s">
        <v>56</v>
      </c>
      <c r="H183">
        <f>B405</f>
        <v>0</v>
      </c>
      <c r="I183">
        <f>C405</f>
        <v>0</v>
      </c>
      <c r="J183">
        <f>D405</f>
        <v>0</v>
      </c>
    </row>
    <row r="184" spans="1:10" x14ac:dyDescent="0.25">
      <c r="G184" t="s">
        <v>55</v>
      </c>
      <c r="H184">
        <f>B406</f>
        <v>0</v>
      </c>
      <c r="I184">
        <f>C406</f>
        <v>0</v>
      </c>
      <c r="J184">
        <f>D406</f>
        <v>0</v>
      </c>
    </row>
    <row r="185" spans="1:10" x14ac:dyDescent="0.25">
      <c r="A185" t="s">
        <v>4</v>
      </c>
      <c r="B185" s="1">
        <v>-5.00623986710024E-11</v>
      </c>
      <c r="C185" s="1">
        <v>1.8996310080510101E-10</v>
      </c>
      <c r="D185" s="1">
        <v>7.2056138833431695E-11</v>
      </c>
      <c r="G185" t="s">
        <v>51</v>
      </c>
      <c r="H185">
        <f>B407</f>
        <v>0</v>
      </c>
    </row>
    <row r="186" spans="1:10" x14ac:dyDescent="0.25">
      <c r="A186" t="s">
        <v>3</v>
      </c>
      <c r="B186" s="1">
        <v>-1.74860126378462E-15</v>
      </c>
      <c r="C186" s="1">
        <v>5.5511151231257797E-16</v>
      </c>
      <c r="D186" s="1">
        <v>-3.0045410603918299E-15</v>
      </c>
    </row>
    <row r="187" spans="1:10" x14ac:dyDescent="0.25">
      <c r="A187" t="s">
        <v>0</v>
      </c>
      <c r="B187" s="1">
        <v>2.1195264293671901E-10</v>
      </c>
      <c r="H187" t="s">
        <v>79</v>
      </c>
      <c r="I187" t="s">
        <v>78</v>
      </c>
      <c r="J187" t="s">
        <v>77</v>
      </c>
    </row>
    <row r="188" spans="1:10" x14ac:dyDescent="0.25">
      <c r="G188" t="s">
        <v>56</v>
      </c>
      <c r="H188">
        <f>B416</f>
        <v>0</v>
      </c>
      <c r="I188">
        <f>C416</f>
        <v>0</v>
      </c>
      <c r="J188">
        <f>D416</f>
        <v>0</v>
      </c>
    </row>
    <row r="189" spans="1:10" x14ac:dyDescent="0.25">
      <c r="A189" t="s">
        <v>60</v>
      </c>
      <c r="G189" t="s">
        <v>55</v>
      </c>
      <c r="H189">
        <f>B417</f>
        <v>0</v>
      </c>
      <c r="I189">
        <f>C417</f>
        <v>0</v>
      </c>
      <c r="J189">
        <f>D417</f>
        <v>0</v>
      </c>
    </row>
    <row r="190" spans="1:10" x14ac:dyDescent="0.25">
      <c r="A190" t="s">
        <v>12</v>
      </c>
      <c r="B190">
        <v>0.58983316935367403</v>
      </c>
      <c r="C190">
        <v>-0.14582847270822399</v>
      </c>
      <c r="D190">
        <v>0.79424863164992998</v>
      </c>
      <c r="G190" t="s">
        <v>51</v>
      </c>
      <c r="H190">
        <f>B418</f>
        <v>0</v>
      </c>
    </row>
    <row r="191" spans="1:10" x14ac:dyDescent="0.25">
      <c r="A191" t="s">
        <v>11</v>
      </c>
      <c r="B191">
        <v>0.18038940255879901</v>
      </c>
      <c r="C191">
        <v>0.98284696891354295</v>
      </c>
      <c r="D191">
        <v>3.83601243733541E-2</v>
      </c>
    </row>
    <row r="192" spans="1:10" x14ac:dyDescent="0.25">
      <c r="H192" t="s">
        <v>79</v>
      </c>
      <c r="I192" t="s">
        <v>78</v>
      </c>
      <c r="J192" t="s">
        <v>77</v>
      </c>
    </row>
    <row r="193" spans="1:10" x14ac:dyDescent="0.25">
      <c r="A193" t="s">
        <v>8</v>
      </c>
      <c r="B193">
        <v>0.58983316936762198</v>
      </c>
      <c r="C193">
        <v>-0.145828472760863</v>
      </c>
      <c r="D193">
        <v>0.794248631629907</v>
      </c>
      <c r="G193" t="s">
        <v>56</v>
      </c>
      <c r="H193">
        <f>B427</f>
        <v>0</v>
      </c>
      <c r="I193">
        <f>C427</f>
        <v>0</v>
      </c>
      <c r="J193">
        <f>D427</f>
        <v>0</v>
      </c>
    </row>
    <row r="194" spans="1:10" x14ac:dyDescent="0.25">
      <c r="A194" t="s">
        <v>7</v>
      </c>
      <c r="B194">
        <v>0.18038940255880001</v>
      </c>
      <c r="C194">
        <v>0.98284696891354295</v>
      </c>
      <c r="D194">
        <v>3.8360124373354502E-2</v>
      </c>
      <c r="G194" t="s">
        <v>55</v>
      </c>
      <c r="H194">
        <f>B428</f>
        <v>0</v>
      </c>
      <c r="I194">
        <f>C428</f>
        <v>0</v>
      </c>
      <c r="J194">
        <f>D428</f>
        <v>0</v>
      </c>
    </row>
    <row r="195" spans="1:10" x14ac:dyDescent="0.25">
      <c r="G195" t="s">
        <v>51</v>
      </c>
      <c r="H195">
        <f>B429</f>
        <v>0</v>
      </c>
    </row>
    <row r="196" spans="1:10" x14ac:dyDescent="0.25">
      <c r="A196" t="s">
        <v>4</v>
      </c>
      <c r="B196" s="1">
        <v>-1.39477318583658E-11</v>
      </c>
      <c r="C196" s="1">
        <v>5.26393095778843E-11</v>
      </c>
      <c r="D196" s="1">
        <v>2.00227612268122E-11</v>
      </c>
    </row>
    <row r="197" spans="1:10" x14ac:dyDescent="0.25">
      <c r="A197" t="s">
        <v>3</v>
      </c>
      <c r="B197" s="1">
        <v>-2.2204460492503101E-16</v>
      </c>
      <c r="C197" s="1">
        <v>1.11022302462515E-16</v>
      </c>
      <c r="D197" s="1">
        <v>-3.88578058618804E-16</v>
      </c>
      <c r="H197" t="s">
        <v>79</v>
      </c>
      <c r="I197" t="s">
        <v>78</v>
      </c>
      <c r="J197" t="s">
        <v>77</v>
      </c>
    </row>
    <row r="198" spans="1:10" x14ac:dyDescent="0.25">
      <c r="A198" t="s">
        <v>0</v>
      </c>
      <c r="B198" s="1">
        <v>5.8713839345969606E-11</v>
      </c>
      <c r="G198" t="s">
        <v>56</v>
      </c>
      <c r="H198">
        <f>B438</f>
        <v>0</v>
      </c>
      <c r="I198">
        <f>C438</f>
        <v>0</v>
      </c>
      <c r="J198">
        <f>D438</f>
        <v>0</v>
      </c>
    </row>
    <row r="199" spans="1:10" x14ac:dyDescent="0.25">
      <c r="G199" t="s">
        <v>55</v>
      </c>
      <c r="H199">
        <f>B439</f>
        <v>0</v>
      </c>
      <c r="I199">
        <f>C439</f>
        <v>0</v>
      </c>
      <c r="J199">
        <f>D439</f>
        <v>0</v>
      </c>
    </row>
    <row r="200" spans="1:10" x14ac:dyDescent="0.25">
      <c r="A200" t="s">
        <v>59</v>
      </c>
      <c r="G200" t="s">
        <v>51</v>
      </c>
      <c r="H200">
        <f>B440</f>
        <v>0</v>
      </c>
    </row>
    <row r="201" spans="1:10" x14ac:dyDescent="0.25">
      <c r="A201" t="s">
        <v>12</v>
      </c>
      <c r="B201">
        <v>0.58983316934978802</v>
      </c>
      <c r="C201">
        <v>-0.145828472693637</v>
      </c>
      <c r="D201">
        <v>0.79424863165549398</v>
      </c>
      <c r="J201" s="1"/>
    </row>
    <row r="202" spans="1:10" x14ac:dyDescent="0.25">
      <c r="A202" t="s">
        <v>11</v>
      </c>
      <c r="B202">
        <v>0.18038940255879901</v>
      </c>
      <c r="C202">
        <v>0.98284696891354295</v>
      </c>
      <c r="D202">
        <v>3.83601243733541E-2</v>
      </c>
      <c r="H202" t="s">
        <v>79</v>
      </c>
      <c r="I202" t="s">
        <v>78</v>
      </c>
      <c r="J202" t="s">
        <v>77</v>
      </c>
    </row>
    <row r="203" spans="1:10" x14ac:dyDescent="0.25">
      <c r="G203" t="s">
        <v>56</v>
      </c>
      <c r="H203">
        <f>B449</f>
        <v>0</v>
      </c>
      <c r="I203">
        <f>C449</f>
        <v>0</v>
      </c>
      <c r="J203">
        <f>D449</f>
        <v>0</v>
      </c>
    </row>
    <row r="204" spans="1:10" x14ac:dyDescent="0.25">
      <c r="A204" t="s">
        <v>8</v>
      </c>
      <c r="B204">
        <v>0.58983316935367403</v>
      </c>
      <c r="C204">
        <v>-0.14582847270822399</v>
      </c>
      <c r="D204">
        <v>0.79424863164992998</v>
      </c>
      <c r="G204" t="s">
        <v>55</v>
      </c>
      <c r="H204">
        <f>B450</f>
        <v>0</v>
      </c>
      <c r="I204">
        <f>C450</f>
        <v>0</v>
      </c>
      <c r="J204">
        <f>D450</f>
        <v>0</v>
      </c>
    </row>
    <row r="205" spans="1:10" x14ac:dyDescent="0.25">
      <c r="A205" t="s">
        <v>7</v>
      </c>
      <c r="B205">
        <v>0.18038940255879901</v>
      </c>
      <c r="C205">
        <v>0.98284696891354295</v>
      </c>
      <c r="D205">
        <v>3.83601243733541E-2</v>
      </c>
      <c r="G205" t="s">
        <v>51</v>
      </c>
      <c r="H205">
        <f>B451</f>
        <v>0</v>
      </c>
    </row>
    <row r="207" spans="1:10" x14ac:dyDescent="0.25">
      <c r="A207" t="s">
        <v>4</v>
      </c>
      <c r="B207" s="1">
        <v>-3.8857805861880398E-12</v>
      </c>
      <c r="C207" s="1">
        <v>1.45864709200083E-11</v>
      </c>
      <c r="D207" s="1">
        <v>5.5638826879089704E-12</v>
      </c>
      <c r="H207" t="s">
        <v>79</v>
      </c>
      <c r="I207" t="s">
        <v>78</v>
      </c>
      <c r="J207" t="s">
        <v>77</v>
      </c>
    </row>
    <row r="208" spans="1:10" x14ac:dyDescent="0.25">
      <c r="A208" t="s">
        <v>3</v>
      </c>
      <c r="B208" s="1">
        <v>-2.7755575615628901E-17</v>
      </c>
      <c r="C208">
        <v>0</v>
      </c>
      <c r="D208" s="1">
        <v>-4.1633363423443302E-17</v>
      </c>
      <c r="G208" t="s">
        <v>56</v>
      </c>
      <c r="H208">
        <f>B460</f>
        <v>0</v>
      </c>
      <c r="I208">
        <f>C460</f>
        <v>0</v>
      </c>
      <c r="J208">
        <f>D460</f>
        <v>0</v>
      </c>
    </row>
    <row r="209" spans="1:10" x14ac:dyDescent="0.25">
      <c r="A209" t="s">
        <v>0</v>
      </c>
      <c r="B209" s="1">
        <v>1.6264503632790101E-11</v>
      </c>
      <c r="G209" t="s">
        <v>55</v>
      </c>
      <c r="H209">
        <f>B461</f>
        <v>0</v>
      </c>
      <c r="I209">
        <f>C461</f>
        <v>0</v>
      </c>
      <c r="J209">
        <f>D461</f>
        <v>0</v>
      </c>
    </row>
    <row r="210" spans="1:10" x14ac:dyDescent="0.25">
      <c r="G210" t="s">
        <v>51</v>
      </c>
      <c r="H210">
        <f>B462</f>
        <v>0</v>
      </c>
    </row>
    <row r="211" spans="1:10" x14ac:dyDescent="0.25">
      <c r="A211" t="s">
        <v>58</v>
      </c>
    </row>
    <row r="212" spans="1:10" x14ac:dyDescent="0.25">
      <c r="A212" t="s">
        <v>12</v>
      </c>
      <c r="B212">
        <v>0.589833169348706</v>
      </c>
      <c r="C212">
        <v>-0.14582847268959601</v>
      </c>
      <c r="D212">
        <v>0.79424863165703996</v>
      </c>
      <c r="H212" t="s">
        <v>79</v>
      </c>
      <c r="I212" t="s">
        <v>78</v>
      </c>
      <c r="J212" t="s">
        <v>77</v>
      </c>
    </row>
    <row r="213" spans="1:10" x14ac:dyDescent="0.25">
      <c r="A213" t="s">
        <v>11</v>
      </c>
      <c r="B213">
        <v>0.18038940255879901</v>
      </c>
      <c r="C213">
        <v>0.98284696891354295</v>
      </c>
      <c r="D213">
        <v>3.83601243733541E-2</v>
      </c>
      <c r="G213" t="s">
        <v>56</v>
      </c>
      <c r="H213">
        <f>B471</f>
        <v>0</v>
      </c>
      <c r="I213">
        <f>C471</f>
        <v>0</v>
      </c>
      <c r="J213">
        <f>D471</f>
        <v>0</v>
      </c>
    </row>
    <row r="214" spans="1:10" x14ac:dyDescent="0.25">
      <c r="G214" t="s">
        <v>55</v>
      </c>
      <c r="H214">
        <f>B472</f>
        <v>0</v>
      </c>
      <c r="I214">
        <f>C472</f>
        <v>0</v>
      </c>
      <c r="J214">
        <f>D472</f>
        <v>0</v>
      </c>
    </row>
    <row r="215" spans="1:10" x14ac:dyDescent="0.25">
      <c r="A215" t="s">
        <v>8</v>
      </c>
      <c r="B215">
        <v>0.58983316934978802</v>
      </c>
      <c r="C215">
        <v>-0.145828472693637</v>
      </c>
      <c r="D215">
        <v>0.79424863165549398</v>
      </c>
      <c r="G215" t="s">
        <v>51</v>
      </c>
      <c r="H215">
        <f>B473</f>
        <v>0</v>
      </c>
    </row>
    <row r="216" spans="1:10" x14ac:dyDescent="0.25">
      <c r="A216" t="s">
        <v>7</v>
      </c>
      <c r="B216">
        <v>0.18038940255879901</v>
      </c>
      <c r="C216">
        <v>0.98284696891354295</v>
      </c>
      <c r="D216">
        <v>3.83601243733541E-2</v>
      </c>
    </row>
    <row r="217" spans="1:10" x14ac:dyDescent="0.25">
      <c r="H217" t="s">
        <v>79</v>
      </c>
      <c r="I217" t="s">
        <v>78</v>
      </c>
      <c r="J217" t="s">
        <v>77</v>
      </c>
    </row>
    <row r="218" spans="1:10" x14ac:dyDescent="0.25">
      <c r="A218" t="s">
        <v>4</v>
      </c>
      <c r="B218" s="1">
        <v>-1.08246744900952E-12</v>
      </c>
      <c r="C218" s="1">
        <v>4.0418501878747204E-12</v>
      </c>
      <c r="D218" s="1">
        <v>1.5459855617905301E-12</v>
      </c>
      <c r="G218" t="s">
        <v>56</v>
      </c>
      <c r="H218">
        <f>B482</f>
        <v>0</v>
      </c>
      <c r="I218">
        <f>C482</f>
        <v>0</v>
      </c>
      <c r="J218">
        <f>D482</f>
        <v>0</v>
      </c>
    </row>
    <row r="219" spans="1:10" x14ac:dyDescent="0.25">
      <c r="A219" t="s">
        <v>3</v>
      </c>
      <c r="B219">
        <v>0</v>
      </c>
      <c r="C219">
        <v>0</v>
      </c>
      <c r="D219">
        <v>0</v>
      </c>
      <c r="G219" t="s">
        <v>55</v>
      </c>
      <c r="H219">
        <f>B483</f>
        <v>0</v>
      </c>
      <c r="I219">
        <f>C483</f>
        <v>0</v>
      </c>
      <c r="J219">
        <f>D483</f>
        <v>0</v>
      </c>
    </row>
    <row r="220" spans="1:10" x14ac:dyDescent="0.25">
      <c r="A220" t="s">
        <v>0</v>
      </c>
      <c r="B220" s="1">
        <v>4.5053683006557297E-12</v>
      </c>
      <c r="G220" t="s">
        <v>51</v>
      </c>
      <c r="H220">
        <f>B484</f>
        <v>0</v>
      </c>
    </row>
    <row r="222" spans="1:10" x14ac:dyDescent="0.25">
      <c r="A222" t="s">
        <v>57</v>
      </c>
      <c r="H222" t="s">
        <v>79</v>
      </c>
      <c r="I222" t="s">
        <v>78</v>
      </c>
      <c r="J222" t="s">
        <v>77</v>
      </c>
    </row>
    <row r="223" spans="1:10" x14ac:dyDescent="0.25">
      <c r="A223" t="s">
        <v>12</v>
      </c>
      <c r="B223">
        <v>0.58983316934840402</v>
      </c>
      <c r="C223">
        <v>-0.14582847268847601</v>
      </c>
      <c r="D223">
        <v>0.79424863165746895</v>
      </c>
      <c r="G223" t="s">
        <v>56</v>
      </c>
      <c r="H223">
        <f>B493</f>
        <v>0</v>
      </c>
      <c r="I223">
        <f>C493</f>
        <v>0</v>
      </c>
      <c r="J223">
        <f>D493</f>
        <v>0</v>
      </c>
    </row>
    <row r="224" spans="1:10" x14ac:dyDescent="0.25">
      <c r="A224" t="s">
        <v>11</v>
      </c>
      <c r="B224">
        <v>0.18038940255879901</v>
      </c>
      <c r="C224">
        <v>0.98284696891354295</v>
      </c>
      <c r="D224">
        <v>3.83601243733541E-2</v>
      </c>
      <c r="G224" t="s">
        <v>55</v>
      </c>
      <c r="H224">
        <f>B494</f>
        <v>0</v>
      </c>
      <c r="I224">
        <f>C494</f>
        <v>0</v>
      </c>
      <c r="J224">
        <f>D494</f>
        <v>0</v>
      </c>
    </row>
    <row r="225" spans="1:10" x14ac:dyDescent="0.25">
      <c r="G225" t="s">
        <v>51</v>
      </c>
      <c r="H225">
        <f>B495</f>
        <v>0</v>
      </c>
    </row>
    <row r="226" spans="1:10" x14ac:dyDescent="0.25">
      <c r="A226" t="s">
        <v>8</v>
      </c>
      <c r="B226">
        <v>0.589833169348706</v>
      </c>
      <c r="C226">
        <v>-0.14582847268959601</v>
      </c>
      <c r="D226">
        <v>0.79424863165703996</v>
      </c>
    </row>
    <row r="227" spans="1:10" x14ac:dyDescent="0.25">
      <c r="A227" t="s">
        <v>7</v>
      </c>
      <c r="B227">
        <v>0.18038940255879901</v>
      </c>
      <c r="C227">
        <v>0.98284696891354295</v>
      </c>
      <c r="D227">
        <v>3.83601243733541E-2</v>
      </c>
      <c r="H227" t="s">
        <v>79</v>
      </c>
      <c r="I227" t="s">
        <v>78</v>
      </c>
      <c r="J227" t="s">
        <v>77</v>
      </c>
    </row>
    <row r="228" spans="1:10" x14ac:dyDescent="0.25">
      <c r="G228" t="s">
        <v>56</v>
      </c>
      <c r="H228">
        <f>B504</f>
        <v>0</v>
      </c>
      <c r="I228">
        <f>C504</f>
        <v>0</v>
      </c>
      <c r="J228">
        <f>D504</f>
        <v>0</v>
      </c>
    </row>
    <row r="229" spans="1:10" x14ac:dyDescent="0.25">
      <c r="A229" t="s">
        <v>4</v>
      </c>
      <c r="B229" s="1">
        <v>-3.0153657348819201E-13</v>
      </c>
      <c r="C229" s="1">
        <v>1.1200207428174699E-12</v>
      </c>
      <c r="D229" s="1">
        <v>4.2965631052993498E-13</v>
      </c>
      <c r="G229" t="s">
        <v>55</v>
      </c>
      <c r="H229">
        <f>B505</f>
        <v>0</v>
      </c>
      <c r="I229">
        <f>C505</f>
        <v>0</v>
      </c>
      <c r="J229">
        <f>D505</f>
        <v>0</v>
      </c>
    </row>
    <row r="230" spans="1:10" x14ac:dyDescent="0.25">
      <c r="A230" t="s">
        <v>3</v>
      </c>
      <c r="B230">
        <v>0</v>
      </c>
      <c r="C230">
        <v>0</v>
      </c>
      <c r="D230">
        <v>0</v>
      </c>
      <c r="G230" t="s">
        <v>51</v>
      </c>
      <c r="H230">
        <f>B506</f>
        <v>0</v>
      </c>
    </row>
    <row r="231" spans="1:10" x14ac:dyDescent="0.25">
      <c r="A231" t="s">
        <v>0</v>
      </c>
      <c r="B231" s="1">
        <v>1.2481404798592099E-12</v>
      </c>
    </row>
    <row r="232" spans="1:10" x14ac:dyDescent="0.25">
      <c r="H232" t="s">
        <v>79</v>
      </c>
      <c r="I232" t="s">
        <v>78</v>
      </c>
      <c r="J232" t="s">
        <v>77</v>
      </c>
    </row>
    <row r="233" spans="1:10" x14ac:dyDescent="0.25">
      <c r="A233" t="s">
        <v>54</v>
      </c>
      <c r="G233" t="s">
        <v>56</v>
      </c>
      <c r="H233">
        <f>B515</f>
        <v>0</v>
      </c>
      <c r="I233">
        <f>C515</f>
        <v>0</v>
      </c>
      <c r="J233">
        <f>D515</f>
        <v>0</v>
      </c>
    </row>
    <row r="234" spans="1:10" x14ac:dyDescent="0.25">
      <c r="A234" t="s">
        <v>12</v>
      </c>
      <c r="B234">
        <v>0.58983316934831997</v>
      </c>
      <c r="C234">
        <v>-0.14582847268816501</v>
      </c>
      <c r="D234">
        <v>0.79424863165758897</v>
      </c>
      <c r="G234" t="s">
        <v>55</v>
      </c>
      <c r="H234">
        <f>B516</f>
        <v>0</v>
      </c>
      <c r="I234">
        <f>C516</f>
        <v>0</v>
      </c>
      <c r="J234">
        <f>D516</f>
        <v>0</v>
      </c>
    </row>
    <row r="235" spans="1:10" x14ac:dyDescent="0.25">
      <c r="A235" t="s">
        <v>11</v>
      </c>
      <c r="B235">
        <v>0.18038940255879901</v>
      </c>
      <c r="C235">
        <v>0.98284696891354295</v>
      </c>
      <c r="D235">
        <v>3.83601243733541E-2</v>
      </c>
      <c r="G235" t="s">
        <v>51</v>
      </c>
      <c r="H235">
        <f>B517</f>
        <v>0</v>
      </c>
    </row>
    <row r="237" spans="1:10" x14ac:dyDescent="0.25">
      <c r="A237" t="s">
        <v>8</v>
      </c>
      <c r="B237">
        <v>0.58983316934840402</v>
      </c>
      <c r="C237">
        <v>-0.14582847268847601</v>
      </c>
      <c r="D237">
        <v>0.79424863165746895</v>
      </c>
      <c r="H237" t="s">
        <v>79</v>
      </c>
      <c r="I237" t="s">
        <v>78</v>
      </c>
      <c r="J237" t="s">
        <v>77</v>
      </c>
    </row>
    <row r="238" spans="1:10" x14ac:dyDescent="0.25">
      <c r="A238" t="s">
        <v>7</v>
      </c>
      <c r="B238">
        <v>0.18038940255879901</v>
      </c>
      <c r="C238">
        <v>0.98284696891354295</v>
      </c>
      <c r="D238">
        <v>3.83601243733541E-2</v>
      </c>
      <c r="G238" t="s">
        <v>56</v>
      </c>
      <c r="H238">
        <f>B526</f>
        <v>0</v>
      </c>
      <c r="I238">
        <f>C526</f>
        <v>0</v>
      </c>
      <c r="J238">
        <f>D526</f>
        <v>0</v>
      </c>
    </row>
    <row r="239" spans="1:10" x14ac:dyDescent="0.25">
      <c r="G239" t="s">
        <v>55</v>
      </c>
      <c r="H239">
        <f>B527</f>
        <v>0</v>
      </c>
      <c r="I239">
        <f>C527</f>
        <v>0</v>
      </c>
      <c r="J239">
        <f>D527</f>
        <v>0</v>
      </c>
    </row>
    <row r="240" spans="1:10" x14ac:dyDescent="0.25">
      <c r="A240" t="s">
        <v>4</v>
      </c>
      <c r="B240" s="1">
        <v>-8.40438829641243E-14</v>
      </c>
      <c r="C240" s="1">
        <v>3.1039060210957799E-13</v>
      </c>
      <c r="D240" s="1">
        <v>1.19348975147204E-13</v>
      </c>
      <c r="G240" t="s">
        <v>51</v>
      </c>
      <c r="H240">
        <f>B528</f>
        <v>0</v>
      </c>
    </row>
    <row r="241" spans="1:10" x14ac:dyDescent="0.25">
      <c r="A241" t="s">
        <v>3</v>
      </c>
      <c r="B241">
        <v>0</v>
      </c>
      <c r="C241">
        <v>0</v>
      </c>
      <c r="D241">
        <v>0</v>
      </c>
    </row>
    <row r="242" spans="1:10" x14ac:dyDescent="0.25">
      <c r="A242" t="s">
        <v>0</v>
      </c>
      <c r="B242" s="1">
        <v>3.4569569429265802E-13</v>
      </c>
      <c r="H242" t="s">
        <v>79</v>
      </c>
      <c r="I242" t="s">
        <v>78</v>
      </c>
      <c r="J242" t="s">
        <v>77</v>
      </c>
    </row>
    <row r="243" spans="1:10" x14ac:dyDescent="0.25">
      <c r="G243" t="s">
        <v>56</v>
      </c>
      <c r="H243">
        <f>B537</f>
        <v>0</v>
      </c>
      <c r="I243">
        <f>C537</f>
        <v>0</v>
      </c>
      <c r="J243">
        <f>D537</f>
        <v>0</v>
      </c>
    </row>
    <row r="244" spans="1:10" x14ac:dyDescent="0.25">
      <c r="A244" t="s">
        <v>50</v>
      </c>
      <c r="G244" t="s">
        <v>55</v>
      </c>
      <c r="H244">
        <f>B538</f>
        <v>0</v>
      </c>
      <c r="I244">
        <f>C538</f>
        <v>0</v>
      </c>
      <c r="J244">
        <f>D538</f>
        <v>0</v>
      </c>
    </row>
    <row r="245" spans="1:10" x14ac:dyDescent="0.25">
      <c r="A245" t="s">
        <v>12</v>
      </c>
      <c r="B245">
        <v>0.58983316934829699</v>
      </c>
      <c r="C245">
        <v>-0.145828472688079</v>
      </c>
      <c r="D245">
        <v>0.79424863165762205</v>
      </c>
      <c r="G245" t="s">
        <v>51</v>
      </c>
      <c r="H245">
        <f>B539</f>
        <v>0</v>
      </c>
    </row>
    <row r="246" spans="1:10" x14ac:dyDescent="0.25">
      <c r="A246" t="s">
        <v>11</v>
      </c>
      <c r="B246">
        <v>0.18038940255879901</v>
      </c>
      <c r="C246">
        <v>0.98284696891354295</v>
      </c>
      <c r="D246">
        <v>3.83601243733541E-2</v>
      </c>
    </row>
    <row r="247" spans="1:10" x14ac:dyDescent="0.25">
      <c r="H247" t="s">
        <v>79</v>
      </c>
      <c r="I247" t="s">
        <v>78</v>
      </c>
      <c r="J247" t="s">
        <v>77</v>
      </c>
    </row>
    <row r="248" spans="1:10" x14ac:dyDescent="0.25">
      <c r="A248" t="s">
        <v>8</v>
      </c>
      <c r="B248">
        <v>0.58983316934831997</v>
      </c>
      <c r="C248">
        <v>-0.14582847268816501</v>
      </c>
      <c r="D248">
        <v>0.79424863165758897</v>
      </c>
      <c r="G248" t="s">
        <v>56</v>
      </c>
      <c r="H248">
        <f>B548</f>
        <v>0</v>
      </c>
      <c r="I248">
        <f>C548</f>
        <v>0</v>
      </c>
      <c r="J248">
        <f>D548</f>
        <v>0</v>
      </c>
    </row>
    <row r="249" spans="1:10" x14ac:dyDescent="0.25">
      <c r="A249" t="s">
        <v>7</v>
      </c>
      <c r="B249">
        <v>0.18038940255879901</v>
      </c>
      <c r="C249">
        <v>0.98284696891354295</v>
      </c>
      <c r="D249">
        <v>3.83601243733541E-2</v>
      </c>
      <c r="G249" t="s">
        <v>55</v>
      </c>
      <c r="H249">
        <f>B549</f>
        <v>0</v>
      </c>
      <c r="I249">
        <f>C549</f>
        <v>0</v>
      </c>
      <c r="J249">
        <f>D549</f>
        <v>0</v>
      </c>
    </row>
    <row r="250" spans="1:10" x14ac:dyDescent="0.25">
      <c r="G250" t="s">
        <v>51</v>
      </c>
      <c r="H250">
        <f>B550</f>
        <v>0</v>
      </c>
    </row>
    <row r="251" spans="1:10" x14ac:dyDescent="0.25">
      <c r="A251" t="s">
        <v>4</v>
      </c>
      <c r="B251" s="1">
        <v>-2.35367281220533E-14</v>
      </c>
      <c r="C251" s="1">
        <v>8.6014528832834003E-14</v>
      </c>
      <c r="D251" s="1">
        <v>3.3195668436292099E-14</v>
      </c>
    </row>
    <row r="252" spans="1:10" x14ac:dyDescent="0.25">
      <c r="A252" t="s">
        <v>3</v>
      </c>
      <c r="B252">
        <v>0</v>
      </c>
      <c r="C252">
        <v>0</v>
      </c>
      <c r="D252">
        <v>0</v>
      </c>
      <c r="H252" t="s">
        <v>79</v>
      </c>
      <c r="I252" t="s">
        <v>78</v>
      </c>
      <c r="J252" t="s">
        <v>77</v>
      </c>
    </row>
    <row r="253" spans="1:10" x14ac:dyDescent="0.25">
      <c r="A253" t="s">
        <v>0</v>
      </c>
      <c r="B253" s="1">
        <v>9.5673469147072802E-14</v>
      </c>
      <c r="G253" t="s">
        <v>56</v>
      </c>
      <c r="H253">
        <f>B559</f>
        <v>0</v>
      </c>
      <c r="I253">
        <f>C559</f>
        <v>0</v>
      </c>
      <c r="J253">
        <f>D559</f>
        <v>0</v>
      </c>
    </row>
    <row r="254" spans="1:10" x14ac:dyDescent="0.25">
      <c r="G254" t="s">
        <v>55</v>
      </c>
      <c r="H254">
        <f>B560</f>
        <v>0</v>
      </c>
      <c r="I254">
        <f>C560</f>
        <v>0</v>
      </c>
      <c r="J254">
        <f>D560</f>
        <v>0</v>
      </c>
    </row>
    <row r="255" spans="1:10" x14ac:dyDescent="0.25">
      <c r="A255" t="s">
        <v>49</v>
      </c>
      <c r="G255" t="s">
        <v>51</v>
      </c>
      <c r="H255">
        <f>B561</f>
        <v>0</v>
      </c>
    </row>
    <row r="256" spans="1:10" x14ac:dyDescent="0.25">
      <c r="A256" t="s">
        <v>12</v>
      </c>
      <c r="B256">
        <v>0.58983316934829</v>
      </c>
      <c r="C256">
        <v>-0.14582847268805499</v>
      </c>
      <c r="D256">
        <v>0.79424863165763104</v>
      </c>
    </row>
    <row r="257" spans="1:10" x14ac:dyDescent="0.25">
      <c r="A257" t="s">
        <v>11</v>
      </c>
      <c r="B257">
        <v>0.18038940255879901</v>
      </c>
      <c r="C257">
        <v>0.98284696891354295</v>
      </c>
      <c r="D257">
        <v>3.83601243733541E-2</v>
      </c>
      <c r="H257" t="s">
        <v>79</v>
      </c>
      <c r="I257" t="s">
        <v>78</v>
      </c>
      <c r="J257" t="s">
        <v>77</v>
      </c>
    </row>
    <row r="258" spans="1:10" x14ac:dyDescent="0.25">
      <c r="G258" t="s">
        <v>56</v>
      </c>
      <c r="H258">
        <f>B570</f>
        <v>0</v>
      </c>
      <c r="I258">
        <f>C570</f>
        <v>0</v>
      </c>
      <c r="J258">
        <f>D570</f>
        <v>0</v>
      </c>
    </row>
    <row r="259" spans="1:10" x14ac:dyDescent="0.25">
      <c r="A259" t="s">
        <v>8</v>
      </c>
      <c r="B259">
        <v>0.58983316934829699</v>
      </c>
      <c r="C259">
        <v>-0.145828472688079</v>
      </c>
      <c r="D259">
        <v>0.79424863165762205</v>
      </c>
      <c r="G259" t="s">
        <v>55</v>
      </c>
      <c r="H259">
        <f>B571</f>
        <v>0</v>
      </c>
      <c r="I259">
        <f>C571</f>
        <v>0</v>
      </c>
      <c r="J259">
        <f>D571</f>
        <v>0</v>
      </c>
    </row>
    <row r="260" spans="1:10" x14ac:dyDescent="0.25">
      <c r="A260" t="s">
        <v>7</v>
      </c>
      <c r="B260">
        <v>0.18038940255879901</v>
      </c>
      <c r="C260">
        <v>0.98284696891354295</v>
      </c>
      <c r="D260">
        <v>3.83601243733541E-2</v>
      </c>
      <c r="G260" t="s">
        <v>51</v>
      </c>
      <c r="H260">
        <f>B572</f>
        <v>0</v>
      </c>
    </row>
    <row r="262" spans="1:10" x14ac:dyDescent="0.25">
      <c r="A262" t="s">
        <v>4</v>
      </c>
      <c r="B262" s="1">
        <v>-6.5503158452884196E-15</v>
      </c>
      <c r="C262" s="1">
        <v>2.3814283878209601E-14</v>
      </c>
      <c r="D262" s="1">
        <v>9.2148511043887993E-15</v>
      </c>
      <c r="H262" t="s">
        <v>79</v>
      </c>
      <c r="I262" t="s">
        <v>78</v>
      </c>
      <c r="J262" t="s">
        <v>77</v>
      </c>
    </row>
    <row r="263" spans="1:10" x14ac:dyDescent="0.25">
      <c r="A263" t="s">
        <v>3</v>
      </c>
      <c r="B263">
        <v>0</v>
      </c>
      <c r="C263">
        <v>0</v>
      </c>
      <c r="D263">
        <v>0</v>
      </c>
      <c r="G263" t="s">
        <v>56</v>
      </c>
      <c r="H263">
        <f>B581</f>
        <v>0</v>
      </c>
      <c r="I263">
        <f>C581</f>
        <v>0</v>
      </c>
      <c r="J263">
        <f>D581</f>
        <v>0</v>
      </c>
    </row>
    <row r="264" spans="1:10" x14ac:dyDescent="0.25">
      <c r="A264" t="s">
        <v>0</v>
      </c>
      <c r="B264" s="1">
        <v>2.6478819137309901E-14</v>
      </c>
      <c r="G264" t="s">
        <v>55</v>
      </c>
      <c r="H264">
        <f>B582</f>
        <v>0</v>
      </c>
      <c r="I264">
        <f>C582</f>
        <v>0</v>
      </c>
      <c r="J264">
        <f>D582</f>
        <v>0</v>
      </c>
    </row>
    <row r="265" spans="1:10" x14ac:dyDescent="0.25">
      <c r="G265" t="s">
        <v>51</v>
      </c>
      <c r="H265">
        <f>B583</f>
        <v>0</v>
      </c>
    </row>
    <row r="266" spans="1:10" x14ac:dyDescent="0.25">
      <c r="A266" t="s">
        <v>48</v>
      </c>
    </row>
    <row r="267" spans="1:10" x14ac:dyDescent="0.25">
      <c r="A267" t="s">
        <v>12</v>
      </c>
      <c r="B267">
        <v>0.589833169348288</v>
      </c>
      <c r="C267">
        <v>-0.14582847268804899</v>
      </c>
      <c r="D267">
        <v>0.79424863165763304</v>
      </c>
      <c r="H267" t="s">
        <v>79</v>
      </c>
      <c r="I267" t="s">
        <v>78</v>
      </c>
      <c r="J267" t="s">
        <v>77</v>
      </c>
    </row>
    <row r="268" spans="1:10" x14ac:dyDescent="0.25">
      <c r="A268" t="s">
        <v>11</v>
      </c>
      <c r="B268">
        <v>0.18038940255879901</v>
      </c>
      <c r="C268">
        <v>0.98284696891354295</v>
      </c>
      <c r="D268">
        <v>3.83601243733541E-2</v>
      </c>
      <c r="G268" t="s">
        <v>56</v>
      </c>
      <c r="H268">
        <f>B592</f>
        <v>0</v>
      </c>
      <c r="I268">
        <f>C592</f>
        <v>0</v>
      </c>
      <c r="J268">
        <f>D592</f>
        <v>0</v>
      </c>
    </row>
    <row r="269" spans="1:10" x14ac:dyDescent="0.25">
      <c r="G269" t="s">
        <v>55</v>
      </c>
      <c r="H269">
        <f>B593</f>
        <v>0</v>
      </c>
      <c r="I269">
        <f>C593</f>
        <v>0</v>
      </c>
      <c r="J269">
        <f>D593</f>
        <v>0</v>
      </c>
    </row>
    <row r="270" spans="1:10" x14ac:dyDescent="0.25">
      <c r="A270" t="s">
        <v>8</v>
      </c>
      <c r="B270">
        <v>0.58983316934829</v>
      </c>
      <c r="C270">
        <v>-0.14582847268805499</v>
      </c>
      <c r="D270">
        <v>0.79424863165763104</v>
      </c>
      <c r="G270" t="s">
        <v>51</v>
      </c>
      <c r="H270">
        <f>B594</f>
        <v>0</v>
      </c>
    </row>
    <row r="271" spans="1:10" x14ac:dyDescent="0.25">
      <c r="A271" t="s">
        <v>7</v>
      </c>
      <c r="B271">
        <v>0.18038940255879901</v>
      </c>
      <c r="C271">
        <v>0.98284696891354295</v>
      </c>
      <c r="D271">
        <v>3.83601243733541E-2</v>
      </c>
    </row>
    <row r="272" spans="1:10" x14ac:dyDescent="0.25">
      <c r="H272" t="s">
        <v>79</v>
      </c>
      <c r="I272" t="s">
        <v>78</v>
      </c>
      <c r="J272" t="s">
        <v>77</v>
      </c>
    </row>
    <row r="273" spans="1:10" x14ac:dyDescent="0.25">
      <c r="A273" t="s">
        <v>4</v>
      </c>
      <c r="B273" s="1">
        <v>-1.6653345369377301E-15</v>
      </c>
      <c r="C273" s="1">
        <v>6.5780714209040501E-15</v>
      </c>
      <c r="D273" s="1">
        <v>2.55351295663786E-15</v>
      </c>
      <c r="G273" t="s">
        <v>56</v>
      </c>
      <c r="H273">
        <f>B603</f>
        <v>0</v>
      </c>
      <c r="I273">
        <f>C603</f>
        <v>0</v>
      </c>
      <c r="J273">
        <f>D603</f>
        <v>0</v>
      </c>
    </row>
    <row r="274" spans="1:10" x14ac:dyDescent="0.25">
      <c r="A274" t="s">
        <v>3</v>
      </c>
      <c r="B274">
        <v>0</v>
      </c>
      <c r="C274">
        <v>0</v>
      </c>
      <c r="D274">
        <v>0</v>
      </c>
      <c r="G274" t="s">
        <v>55</v>
      </c>
      <c r="H274">
        <f>B604</f>
        <v>0</v>
      </c>
      <c r="I274">
        <f>C604</f>
        <v>0</v>
      </c>
      <c r="J274">
        <f>D604</f>
        <v>0</v>
      </c>
    </row>
    <row r="275" spans="1:10" x14ac:dyDescent="0.25">
      <c r="A275" t="s">
        <v>0</v>
      </c>
      <c r="B275" s="1">
        <v>7.4662498406041698E-15</v>
      </c>
      <c r="G275" t="s">
        <v>51</v>
      </c>
      <c r="H275">
        <f>B605</f>
        <v>0</v>
      </c>
    </row>
    <row r="277" spans="1:10" x14ac:dyDescent="0.25">
      <c r="A277" t="s">
        <v>47</v>
      </c>
      <c r="H277" t="s">
        <v>79</v>
      </c>
      <c r="I277" t="s">
        <v>78</v>
      </c>
      <c r="J277" t="s">
        <v>77</v>
      </c>
    </row>
    <row r="278" spans="1:10" x14ac:dyDescent="0.25">
      <c r="A278" t="s">
        <v>12</v>
      </c>
      <c r="B278">
        <v>0.589833169348288</v>
      </c>
      <c r="C278">
        <v>-0.145828472688047</v>
      </c>
      <c r="D278">
        <v>0.79424863165763404</v>
      </c>
      <c r="G278" t="s">
        <v>56</v>
      </c>
      <c r="H278">
        <f>B614</f>
        <v>0</v>
      </c>
      <c r="I278">
        <f>C614</f>
        <v>0</v>
      </c>
      <c r="J278">
        <f>D614</f>
        <v>0</v>
      </c>
    </row>
    <row r="279" spans="1:10" x14ac:dyDescent="0.25">
      <c r="A279" t="s">
        <v>11</v>
      </c>
      <c r="B279">
        <v>0.18038940255879901</v>
      </c>
      <c r="C279">
        <v>0.98284696891354295</v>
      </c>
      <c r="D279">
        <v>3.83601243733541E-2</v>
      </c>
      <c r="G279" t="s">
        <v>55</v>
      </c>
      <c r="H279">
        <f>B615</f>
        <v>0</v>
      </c>
      <c r="I279">
        <f>C615</f>
        <v>0</v>
      </c>
      <c r="J279">
        <f>D615</f>
        <v>0</v>
      </c>
    </row>
    <row r="280" spans="1:10" x14ac:dyDescent="0.25">
      <c r="G280" t="s">
        <v>51</v>
      </c>
      <c r="H280">
        <f>B616</f>
        <v>0</v>
      </c>
    </row>
    <row r="281" spans="1:10" x14ac:dyDescent="0.25">
      <c r="A281" t="s">
        <v>8</v>
      </c>
      <c r="B281">
        <v>0.589833169348288</v>
      </c>
      <c r="C281">
        <v>-0.14582847268804899</v>
      </c>
      <c r="D281">
        <v>0.79424863165763304</v>
      </c>
    </row>
    <row r="282" spans="1:10" x14ac:dyDescent="0.25">
      <c r="A282" t="s">
        <v>7</v>
      </c>
      <c r="B282">
        <v>0.18038940255879901</v>
      </c>
      <c r="C282">
        <v>0.98284696891354295</v>
      </c>
      <c r="D282">
        <v>3.83601243733541E-2</v>
      </c>
      <c r="H282" t="s">
        <v>79</v>
      </c>
      <c r="I282" t="s">
        <v>78</v>
      </c>
      <c r="J282" t="s">
        <v>77</v>
      </c>
    </row>
    <row r="283" spans="1:10" x14ac:dyDescent="0.25">
      <c r="G283" t="s">
        <v>56</v>
      </c>
      <c r="H283">
        <f>B625</f>
        <v>0</v>
      </c>
      <c r="I283">
        <f>C625</f>
        <v>0</v>
      </c>
      <c r="J283">
        <f>D625</f>
        <v>0</v>
      </c>
    </row>
    <row r="284" spans="1:10" x14ac:dyDescent="0.25">
      <c r="A284" t="s">
        <v>4</v>
      </c>
      <c r="B284" s="1">
        <v>-5.5511151231257797E-16</v>
      </c>
      <c r="C284" s="1">
        <v>1.8596235662471301E-15</v>
      </c>
      <c r="D284" s="1">
        <v>6.6613381477509304E-16</v>
      </c>
      <c r="G284" t="s">
        <v>55</v>
      </c>
      <c r="H284">
        <f>B626</f>
        <v>0</v>
      </c>
      <c r="I284">
        <f>C626</f>
        <v>0</v>
      </c>
      <c r="J284">
        <f>D626</f>
        <v>0</v>
      </c>
    </row>
    <row r="285" spans="1:10" x14ac:dyDescent="0.25">
      <c r="A285" t="s">
        <v>3</v>
      </c>
      <c r="B285">
        <v>0</v>
      </c>
      <c r="C285">
        <v>0</v>
      </c>
      <c r="D285">
        <v>0</v>
      </c>
      <c r="G285" t="s">
        <v>51</v>
      </c>
      <c r="H285">
        <f>B627</f>
        <v>0</v>
      </c>
    </row>
    <row r="286" spans="1:10" x14ac:dyDescent="0.25">
      <c r="A286" t="s">
        <v>0</v>
      </c>
      <c r="B286" s="1">
        <v>1.9706458687096501E-15</v>
      </c>
    </row>
    <row r="287" spans="1:10" x14ac:dyDescent="0.25">
      <c r="H287" t="s">
        <v>79</v>
      </c>
      <c r="I287" t="s">
        <v>78</v>
      </c>
      <c r="J287" t="s">
        <v>77</v>
      </c>
    </row>
    <row r="288" spans="1:10" x14ac:dyDescent="0.25">
      <c r="A288" t="s">
        <v>46</v>
      </c>
      <c r="G288" t="s">
        <v>56</v>
      </c>
      <c r="H288">
        <f>B636</f>
        <v>0</v>
      </c>
      <c r="I288">
        <f>C636</f>
        <v>0</v>
      </c>
      <c r="J288">
        <f>D636</f>
        <v>0</v>
      </c>
    </row>
    <row r="289" spans="1:10" x14ac:dyDescent="0.25">
      <c r="A289" t="s">
        <v>12</v>
      </c>
      <c r="B289">
        <v>0.589833169348288</v>
      </c>
      <c r="C289">
        <v>-0.145828472688046</v>
      </c>
      <c r="D289">
        <v>0.79424863165763404</v>
      </c>
      <c r="G289" t="s">
        <v>55</v>
      </c>
      <c r="H289">
        <f>B637</f>
        <v>0</v>
      </c>
      <c r="I289">
        <f>C637</f>
        <v>0</v>
      </c>
      <c r="J289">
        <f>D637</f>
        <v>0</v>
      </c>
    </row>
    <row r="290" spans="1:10" x14ac:dyDescent="0.25">
      <c r="A290" t="s">
        <v>11</v>
      </c>
      <c r="B290">
        <v>0.18038940255879901</v>
      </c>
      <c r="C290">
        <v>0.98284696891354295</v>
      </c>
      <c r="D290">
        <v>3.83601243733541E-2</v>
      </c>
      <c r="G290" t="s">
        <v>51</v>
      </c>
      <c r="H290">
        <f>B638</f>
        <v>0</v>
      </c>
    </row>
    <row r="292" spans="1:10" x14ac:dyDescent="0.25">
      <c r="A292" t="s">
        <v>8</v>
      </c>
      <c r="B292">
        <v>0.589833169348288</v>
      </c>
      <c r="C292">
        <v>-0.145828472688047</v>
      </c>
      <c r="D292">
        <v>0.79424863165763404</v>
      </c>
      <c r="H292" t="s">
        <v>79</v>
      </c>
      <c r="I292" t="s">
        <v>78</v>
      </c>
      <c r="J292" t="s">
        <v>77</v>
      </c>
    </row>
    <row r="293" spans="1:10" x14ac:dyDescent="0.25">
      <c r="A293" t="s">
        <v>7</v>
      </c>
      <c r="B293">
        <v>0.18038940255879901</v>
      </c>
      <c r="C293">
        <v>0.98284696891354295</v>
      </c>
      <c r="D293">
        <v>3.83601243733541E-2</v>
      </c>
      <c r="G293" t="s">
        <v>56</v>
      </c>
      <c r="H293">
        <f>B647</f>
        <v>0</v>
      </c>
      <c r="I293">
        <f>C647</f>
        <v>0</v>
      </c>
      <c r="J293">
        <f>D647</f>
        <v>0</v>
      </c>
    </row>
    <row r="294" spans="1:10" x14ac:dyDescent="0.25">
      <c r="G294" t="s">
        <v>55</v>
      </c>
      <c r="H294">
        <f>B648</f>
        <v>0</v>
      </c>
      <c r="I294">
        <f>C648</f>
        <v>0</v>
      </c>
      <c r="J294">
        <f>D648</f>
        <v>0</v>
      </c>
    </row>
    <row r="295" spans="1:10" x14ac:dyDescent="0.25">
      <c r="A295" t="s">
        <v>4</v>
      </c>
      <c r="B295" s="1">
        <v>-2.2204460492503101E-16</v>
      </c>
      <c r="C295" s="1">
        <v>4.9960036108132005E-16</v>
      </c>
      <c r="D295" s="1">
        <v>2.2204460492503101E-16</v>
      </c>
      <c r="G295" t="s">
        <v>51</v>
      </c>
      <c r="H295">
        <f>B649</f>
        <v>0</v>
      </c>
    </row>
    <row r="296" spans="1:10" x14ac:dyDescent="0.25">
      <c r="A296" t="s">
        <v>3</v>
      </c>
      <c r="B296">
        <v>0</v>
      </c>
      <c r="C296">
        <v>0</v>
      </c>
      <c r="D296">
        <v>0</v>
      </c>
    </row>
    <row r="297" spans="1:10" x14ac:dyDescent="0.25">
      <c r="A297" t="s">
        <v>0</v>
      </c>
      <c r="B297" s="1">
        <v>4.9960036108132005E-16</v>
      </c>
      <c r="H297" t="s">
        <v>79</v>
      </c>
      <c r="I297" t="s">
        <v>78</v>
      </c>
      <c r="J297" t="s">
        <v>77</v>
      </c>
    </row>
    <row r="298" spans="1:10" x14ac:dyDescent="0.25">
      <c r="G298" t="s">
        <v>56</v>
      </c>
      <c r="H298">
        <f>B658</f>
        <v>0</v>
      </c>
      <c r="I298">
        <f>C658</f>
        <v>0</v>
      </c>
      <c r="J298">
        <f>D658</f>
        <v>0</v>
      </c>
    </row>
    <row r="299" spans="1:10" x14ac:dyDescent="0.25">
      <c r="A299" t="s">
        <v>45</v>
      </c>
      <c r="G299" t="s">
        <v>55</v>
      </c>
      <c r="H299">
        <f>B659</f>
        <v>0</v>
      </c>
      <c r="I299">
        <f>C659</f>
        <v>0</v>
      </c>
      <c r="J299">
        <f>D659</f>
        <v>0</v>
      </c>
    </row>
    <row r="300" spans="1:10" x14ac:dyDescent="0.25">
      <c r="A300" t="s">
        <v>12</v>
      </c>
      <c r="B300">
        <v>0.589833169348288</v>
      </c>
      <c r="C300">
        <v>-0.145828472688046</v>
      </c>
      <c r="D300">
        <v>0.79424863165763404</v>
      </c>
      <c r="G300" t="s">
        <v>51</v>
      </c>
      <c r="H300">
        <f>B660</f>
        <v>0</v>
      </c>
    </row>
    <row r="301" spans="1:10" x14ac:dyDescent="0.25">
      <c r="A301" t="s">
        <v>11</v>
      </c>
      <c r="B301">
        <v>0.18038940255879901</v>
      </c>
      <c r="C301">
        <v>0.98284696891354295</v>
      </c>
      <c r="D301">
        <v>3.83601243733541E-2</v>
      </c>
    </row>
    <row r="303" spans="1:10" x14ac:dyDescent="0.25">
      <c r="A303" t="s">
        <v>8</v>
      </c>
      <c r="B303">
        <v>0.589833169348288</v>
      </c>
      <c r="C303">
        <v>-0.145828472688046</v>
      </c>
      <c r="D303">
        <v>0.79424863165763404</v>
      </c>
    </row>
    <row r="304" spans="1:10" x14ac:dyDescent="0.25">
      <c r="A304" t="s">
        <v>7</v>
      </c>
      <c r="B304">
        <v>0.18038940255879901</v>
      </c>
      <c r="C304">
        <v>0.98284696891354295</v>
      </c>
      <c r="D304">
        <v>3.83601243733541E-2</v>
      </c>
    </row>
    <row r="306" spans="1:4" x14ac:dyDescent="0.25">
      <c r="A306" t="s">
        <v>4</v>
      </c>
      <c r="B306">
        <v>0</v>
      </c>
      <c r="C306" s="1">
        <v>1.38777878078144E-16</v>
      </c>
      <c r="D306">
        <v>0</v>
      </c>
    </row>
    <row r="307" spans="1:4" x14ac:dyDescent="0.25">
      <c r="A307" t="s">
        <v>3</v>
      </c>
      <c r="B307">
        <v>0</v>
      </c>
      <c r="C307">
        <v>0</v>
      </c>
      <c r="D307">
        <v>0</v>
      </c>
    </row>
    <row r="308" spans="1:4" x14ac:dyDescent="0.25">
      <c r="A308" t="s">
        <v>0</v>
      </c>
      <c r="B308" s="1">
        <v>1.38777878078144E-16</v>
      </c>
    </row>
    <row r="310" spans="1:4" x14ac:dyDescent="0.25">
      <c r="A310" t="s">
        <v>44</v>
      </c>
    </row>
    <row r="311" spans="1:4" x14ac:dyDescent="0.25">
      <c r="A311" t="s">
        <v>12</v>
      </c>
      <c r="B311">
        <v>0.589833169348288</v>
      </c>
      <c r="C311">
        <v>-0.145828472688046</v>
      </c>
      <c r="D311">
        <v>0.79424863165763404</v>
      </c>
    </row>
    <row r="312" spans="1:4" x14ac:dyDescent="0.25">
      <c r="A312" t="s">
        <v>11</v>
      </c>
      <c r="B312">
        <v>0.18038940255879901</v>
      </c>
      <c r="C312">
        <v>0.98284696891354295</v>
      </c>
      <c r="D312">
        <v>3.83601243733541E-2</v>
      </c>
    </row>
    <row r="314" spans="1:4" x14ac:dyDescent="0.25">
      <c r="A314" t="s">
        <v>8</v>
      </c>
      <c r="B314">
        <v>0.589833169348288</v>
      </c>
      <c r="C314">
        <v>-0.145828472688046</v>
      </c>
      <c r="D314">
        <v>0.79424863165763404</v>
      </c>
    </row>
    <row r="315" spans="1:4" x14ac:dyDescent="0.25">
      <c r="A315" t="s">
        <v>7</v>
      </c>
      <c r="B315">
        <v>0.18038940255879901</v>
      </c>
      <c r="C315">
        <v>0.98284696891354295</v>
      </c>
      <c r="D315">
        <v>3.83601243733541E-2</v>
      </c>
    </row>
    <row r="317" spans="1:4" x14ac:dyDescent="0.25">
      <c r="A317" t="s">
        <v>4</v>
      </c>
      <c r="B317">
        <v>0</v>
      </c>
      <c r="C317" s="1">
        <v>2.7755575615628901E-17</v>
      </c>
      <c r="D317">
        <v>0</v>
      </c>
    </row>
    <row r="318" spans="1:4" x14ac:dyDescent="0.25">
      <c r="A318" t="s">
        <v>3</v>
      </c>
      <c r="B318">
        <v>0</v>
      </c>
      <c r="C318">
        <v>0</v>
      </c>
      <c r="D318">
        <v>0</v>
      </c>
    </row>
    <row r="319" spans="1:4" x14ac:dyDescent="0.25">
      <c r="A319" t="s">
        <v>0</v>
      </c>
      <c r="B319" s="1">
        <v>2.7755575615628901E-17</v>
      </c>
    </row>
    <row r="321" spans="1:8" x14ac:dyDescent="0.25">
      <c r="A321" t="s">
        <v>43</v>
      </c>
    </row>
    <row r="322" spans="1:8" x14ac:dyDescent="0.25">
      <c r="A322" t="s">
        <v>12</v>
      </c>
      <c r="B322">
        <v>0.589833169348288</v>
      </c>
      <c r="C322">
        <v>-0.145828472688046</v>
      </c>
      <c r="D322">
        <v>0.79424863165763404</v>
      </c>
    </row>
    <row r="323" spans="1:8" x14ac:dyDescent="0.25">
      <c r="A323" t="s">
        <v>11</v>
      </c>
      <c r="B323">
        <v>0.18038940255879901</v>
      </c>
      <c r="C323">
        <v>0.98284696891354295</v>
      </c>
      <c r="D323">
        <v>3.83601243733541E-2</v>
      </c>
    </row>
    <row r="325" spans="1:8" x14ac:dyDescent="0.25">
      <c r="A325" t="s">
        <v>8</v>
      </c>
      <c r="B325">
        <v>0.589833169348288</v>
      </c>
      <c r="C325">
        <v>-0.145828472688046</v>
      </c>
      <c r="D325">
        <v>0.79424863165763404</v>
      </c>
    </row>
    <row r="326" spans="1:8" x14ac:dyDescent="0.25">
      <c r="A326" t="s">
        <v>7</v>
      </c>
      <c r="B326">
        <v>0.18038940255879901</v>
      </c>
      <c r="C326">
        <v>0.98284696891354295</v>
      </c>
      <c r="D326">
        <v>3.83601243733541E-2</v>
      </c>
    </row>
    <row r="328" spans="1:8" x14ac:dyDescent="0.25">
      <c r="A328" t="s">
        <v>4</v>
      </c>
      <c r="B328">
        <v>0</v>
      </c>
      <c r="C328">
        <v>0</v>
      </c>
      <c r="D328">
        <v>0</v>
      </c>
    </row>
    <row r="329" spans="1:8" x14ac:dyDescent="0.25">
      <c r="A329" t="s">
        <v>3</v>
      </c>
      <c r="B329">
        <v>0</v>
      </c>
      <c r="C329">
        <v>0</v>
      </c>
      <c r="D329">
        <v>0</v>
      </c>
    </row>
    <row r="330" spans="1:8" x14ac:dyDescent="0.25">
      <c r="A330" t="s">
        <v>0</v>
      </c>
      <c r="B330">
        <v>0</v>
      </c>
    </row>
    <row r="331" spans="1:8" x14ac:dyDescent="0.25">
      <c r="H331" s="1"/>
    </row>
    <row r="332" spans="1:8" x14ac:dyDescent="0.25">
      <c r="A332" t="s">
        <v>42</v>
      </c>
    </row>
    <row r="333" spans="1:8" x14ac:dyDescent="0.25">
      <c r="A333" t="s">
        <v>12</v>
      </c>
      <c r="B333">
        <v>0.589833169348288</v>
      </c>
      <c r="C333">
        <v>-0.145828472688046</v>
      </c>
      <c r="D333">
        <v>0.79424863165763404</v>
      </c>
    </row>
    <row r="334" spans="1:8" x14ac:dyDescent="0.25">
      <c r="A334" t="s">
        <v>11</v>
      </c>
      <c r="B334">
        <v>0.18038940255879901</v>
      </c>
      <c r="C334">
        <v>0.98284696891354295</v>
      </c>
      <c r="D334">
        <v>3.83601243733541E-2</v>
      </c>
    </row>
    <row r="336" spans="1:8" x14ac:dyDescent="0.25">
      <c r="A336" t="s">
        <v>8</v>
      </c>
      <c r="B336">
        <v>0.589833169348288</v>
      </c>
      <c r="C336">
        <v>-0.145828472688046</v>
      </c>
      <c r="D336">
        <v>0.79424863165763404</v>
      </c>
    </row>
    <row r="337" spans="1:8" x14ac:dyDescent="0.25">
      <c r="A337" t="s">
        <v>7</v>
      </c>
      <c r="B337">
        <v>0.18038940255879901</v>
      </c>
      <c r="C337">
        <v>0.98284696891354295</v>
      </c>
      <c r="D337">
        <v>3.83601243733541E-2</v>
      </c>
      <c r="H337" s="1"/>
    </row>
    <row r="339" spans="1:8" x14ac:dyDescent="0.25">
      <c r="A339" t="s">
        <v>4</v>
      </c>
      <c r="B339">
        <v>0</v>
      </c>
      <c r="C339">
        <v>0</v>
      </c>
      <c r="D339">
        <v>0</v>
      </c>
    </row>
    <row r="340" spans="1:8" x14ac:dyDescent="0.25">
      <c r="A340" t="s">
        <v>3</v>
      </c>
      <c r="B340">
        <v>0</v>
      </c>
      <c r="C340">
        <v>0</v>
      </c>
      <c r="D340">
        <v>0</v>
      </c>
    </row>
    <row r="341" spans="1:8" x14ac:dyDescent="0.25">
      <c r="A341" t="s">
        <v>0</v>
      </c>
      <c r="B341">
        <v>0</v>
      </c>
    </row>
    <row r="343" spans="1:8" x14ac:dyDescent="0.25">
      <c r="A343" t="s">
        <v>41</v>
      </c>
      <c r="H343" s="1"/>
    </row>
    <row r="344" spans="1:8" x14ac:dyDescent="0.25">
      <c r="A344" t="s">
        <v>12</v>
      </c>
      <c r="B344">
        <v>0.589833169348288</v>
      </c>
      <c r="C344">
        <v>-0.145828472688046</v>
      </c>
      <c r="D344">
        <v>0.79424863165763404</v>
      </c>
    </row>
    <row r="345" spans="1:8" x14ac:dyDescent="0.25">
      <c r="A345" t="s">
        <v>11</v>
      </c>
      <c r="B345">
        <v>0.18038940255879901</v>
      </c>
      <c r="C345">
        <v>0.98284696891354295</v>
      </c>
      <c r="D345">
        <v>3.83601243733541E-2</v>
      </c>
    </row>
    <row r="347" spans="1:8" x14ac:dyDescent="0.25">
      <c r="A347" t="s">
        <v>8</v>
      </c>
      <c r="B347">
        <v>0.589833169348288</v>
      </c>
      <c r="C347">
        <v>-0.145828472688046</v>
      </c>
      <c r="D347">
        <v>0.79424863165763404</v>
      </c>
    </row>
    <row r="348" spans="1:8" x14ac:dyDescent="0.25">
      <c r="A348" t="s">
        <v>7</v>
      </c>
      <c r="B348">
        <v>0.18038940255879901</v>
      </c>
      <c r="C348">
        <v>0.98284696891354295</v>
      </c>
      <c r="D348">
        <v>3.83601243733541E-2</v>
      </c>
    </row>
    <row r="349" spans="1:8" x14ac:dyDescent="0.25">
      <c r="H349" s="1"/>
    </row>
    <row r="350" spans="1:8" x14ac:dyDescent="0.25">
      <c r="A350" t="s">
        <v>4</v>
      </c>
      <c r="B350">
        <v>0</v>
      </c>
      <c r="C350">
        <v>0</v>
      </c>
      <c r="D350">
        <v>0</v>
      </c>
    </row>
    <row r="351" spans="1:8" x14ac:dyDescent="0.25">
      <c r="A351" t="s">
        <v>3</v>
      </c>
      <c r="B351">
        <v>0</v>
      </c>
      <c r="C351">
        <v>0</v>
      </c>
      <c r="D351">
        <v>0</v>
      </c>
    </row>
    <row r="352" spans="1:8" x14ac:dyDescent="0.25">
      <c r="A352" t="s">
        <v>0</v>
      </c>
      <c r="B352">
        <v>0</v>
      </c>
    </row>
    <row r="354" spans="1:8" x14ac:dyDescent="0.25">
      <c r="A354" t="s">
        <v>40</v>
      </c>
    </row>
    <row r="355" spans="1:8" x14ac:dyDescent="0.25">
      <c r="A355" t="s">
        <v>12</v>
      </c>
      <c r="B355">
        <v>0.589833169348288</v>
      </c>
      <c r="C355">
        <v>-0.145828472688046</v>
      </c>
      <c r="D355">
        <v>0.79424863165763404</v>
      </c>
      <c r="H355" s="1"/>
    </row>
    <row r="356" spans="1:8" x14ac:dyDescent="0.25">
      <c r="A356" t="s">
        <v>11</v>
      </c>
      <c r="B356">
        <v>0.18038940255879901</v>
      </c>
      <c r="C356">
        <v>0.98284696891354295</v>
      </c>
      <c r="D356">
        <v>3.83601243733541E-2</v>
      </c>
    </row>
    <row r="358" spans="1:8" x14ac:dyDescent="0.25">
      <c r="A358" t="s">
        <v>8</v>
      </c>
      <c r="B358">
        <v>0.589833169348288</v>
      </c>
      <c r="C358">
        <v>-0.145828472688046</v>
      </c>
      <c r="D358">
        <v>0.79424863165763404</v>
      </c>
    </row>
    <row r="359" spans="1:8" x14ac:dyDescent="0.25">
      <c r="A359" t="s">
        <v>7</v>
      </c>
      <c r="B359">
        <v>0.18038940255879901</v>
      </c>
      <c r="C359">
        <v>0.98284696891354295</v>
      </c>
      <c r="D359">
        <v>3.83601243733541E-2</v>
      </c>
    </row>
    <row r="361" spans="1:8" x14ac:dyDescent="0.25">
      <c r="A361" t="s">
        <v>4</v>
      </c>
      <c r="B361">
        <v>0</v>
      </c>
      <c r="C361">
        <v>0</v>
      </c>
      <c r="D361">
        <v>0</v>
      </c>
    </row>
    <row r="362" spans="1:8" x14ac:dyDescent="0.25">
      <c r="A362" t="s">
        <v>3</v>
      </c>
      <c r="B362">
        <v>0</v>
      </c>
      <c r="C362">
        <v>0</v>
      </c>
      <c r="D362">
        <v>0</v>
      </c>
    </row>
    <row r="363" spans="1:8" x14ac:dyDescent="0.25">
      <c r="A363" t="s">
        <v>0</v>
      </c>
      <c r="B363">
        <v>0</v>
      </c>
    </row>
    <row r="365" spans="1:8" x14ac:dyDescent="0.25">
      <c r="A365" t="s">
        <v>39</v>
      </c>
    </row>
    <row r="366" spans="1:8" x14ac:dyDescent="0.25">
      <c r="A366" t="s">
        <v>12</v>
      </c>
      <c r="B366">
        <v>0.589833169348288</v>
      </c>
      <c r="C366">
        <v>-0.145828472688046</v>
      </c>
      <c r="D366">
        <v>0.79424863165763404</v>
      </c>
    </row>
    <row r="367" spans="1:8" x14ac:dyDescent="0.25">
      <c r="A367" t="s">
        <v>11</v>
      </c>
      <c r="B367">
        <v>0.18038940255879901</v>
      </c>
      <c r="C367">
        <v>0.98284696891354295</v>
      </c>
      <c r="D367">
        <v>3.83601243733541E-2</v>
      </c>
    </row>
    <row r="369" spans="1:4" x14ac:dyDescent="0.25">
      <c r="A369" t="s">
        <v>8</v>
      </c>
      <c r="B369">
        <v>0.589833169348288</v>
      </c>
      <c r="C369">
        <v>-0.145828472688046</v>
      </c>
      <c r="D369">
        <v>0.79424863165763404</v>
      </c>
    </row>
    <row r="370" spans="1:4" x14ac:dyDescent="0.25">
      <c r="A370" t="s">
        <v>7</v>
      </c>
      <c r="B370">
        <v>0.18038940255879901</v>
      </c>
      <c r="C370">
        <v>0.98284696891354295</v>
      </c>
      <c r="D370">
        <v>3.83601243733541E-2</v>
      </c>
    </row>
    <row r="372" spans="1:4" x14ac:dyDescent="0.25">
      <c r="A372" t="s">
        <v>4</v>
      </c>
      <c r="B372">
        <v>0</v>
      </c>
      <c r="C372">
        <v>0</v>
      </c>
      <c r="D372">
        <v>0</v>
      </c>
    </row>
    <row r="373" spans="1:4" x14ac:dyDescent="0.25">
      <c r="A373" t="s">
        <v>3</v>
      </c>
      <c r="B373">
        <v>0</v>
      </c>
      <c r="C373">
        <v>0</v>
      </c>
      <c r="D373">
        <v>0</v>
      </c>
    </row>
    <row r="374" spans="1:4" x14ac:dyDescent="0.25">
      <c r="A374" t="s">
        <v>0</v>
      </c>
      <c r="B374">
        <v>0</v>
      </c>
    </row>
    <row r="376" spans="1:4" x14ac:dyDescent="0.25">
      <c r="A376" t="s">
        <v>38</v>
      </c>
    </row>
    <row r="377" spans="1:4" x14ac:dyDescent="0.25">
      <c r="A377" t="s">
        <v>12</v>
      </c>
      <c r="B377">
        <v>0.589833169348288</v>
      </c>
      <c r="C377">
        <v>-0.145828472688046</v>
      </c>
      <c r="D377">
        <v>0.79424863165763404</v>
      </c>
    </row>
    <row r="378" spans="1:4" x14ac:dyDescent="0.25">
      <c r="A378" t="s">
        <v>11</v>
      </c>
      <c r="B378">
        <v>0.18038940255879901</v>
      </c>
      <c r="C378">
        <v>0.98284696891354295</v>
      </c>
      <c r="D378">
        <v>3.83601243733541E-2</v>
      </c>
    </row>
    <row r="380" spans="1:4" x14ac:dyDescent="0.25">
      <c r="A380" t="s">
        <v>8</v>
      </c>
      <c r="B380">
        <v>0.589833169348288</v>
      </c>
      <c r="C380">
        <v>-0.145828472688046</v>
      </c>
      <c r="D380">
        <v>0.79424863165763404</v>
      </c>
    </row>
    <row r="381" spans="1:4" x14ac:dyDescent="0.25">
      <c r="A381" t="s">
        <v>7</v>
      </c>
      <c r="B381">
        <v>0.18038940255879901</v>
      </c>
      <c r="C381">
        <v>0.98284696891354295</v>
      </c>
      <c r="D381">
        <v>3.83601243733541E-2</v>
      </c>
    </row>
    <row r="383" spans="1:4" x14ac:dyDescent="0.25">
      <c r="A383" t="s">
        <v>4</v>
      </c>
      <c r="B383">
        <v>0</v>
      </c>
      <c r="C383">
        <v>0</v>
      </c>
      <c r="D383">
        <v>0</v>
      </c>
    </row>
    <row r="384" spans="1:4" x14ac:dyDescent="0.25">
      <c r="A384" t="s">
        <v>3</v>
      </c>
      <c r="B384">
        <v>0</v>
      </c>
      <c r="C384">
        <v>0</v>
      </c>
      <c r="D384">
        <v>0</v>
      </c>
    </row>
    <row r="385" spans="1:4" x14ac:dyDescent="0.25">
      <c r="A385" t="s">
        <v>0</v>
      </c>
      <c r="B385">
        <v>0</v>
      </c>
    </row>
    <row r="387" spans="1:4" x14ac:dyDescent="0.25">
      <c r="A387" t="s">
        <v>37</v>
      </c>
    </row>
    <row r="388" spans="1:4" x14ac:dyDescent="0.25">
      <c r="A388" t="s">
        <v>12</v>
      </c>
      <c r="B388">
        <v>0.589833169348288</v>
      </c>
      <c r="C388">
        <v>-0.145828472688046</v>
      </c>
      <c r="D388">
        <v>0.79424863165763404</v>
      </c>
    </row>
    <row r="389" spans="1:4" x14ac:dyDescent="0.25">
      <c r="A389" t="s">
        <v>11</v>
      </c>
      <c r="B389">
        <v>0.18038940255879901</v>
      </c>
      <c r="C389">
        <v>0.98284696891354295</v>
      </c>
      <c r="D389">
        <v>3.83601243733541E-2</v>
      </c>
    </row>
    <row r="391" spans="1:4" x14ac:dyDescent="0.25">
      <c r="A391" t="s">
        <v>8</v>
      </c>
      <c r="B391">
        <v>0.589833169348288</v>
      </c>
      <c r="C391">
        <v>-0.145828472688046</v>
      </c>
      <c r="D391">
        <v>0.79424863165763404</v>
      </c>
    </row>
    <row r="392" spans="1:4" x14ac:dyDescent="0.25">
      <c r="A392" t="s">
        <v>7</v>
      </c>
      <c r="B392">
        <v>0.18038940255879901</v>
      </c>
      <c r="C392">
        <v>0.98284696891354295</v>
      </c>
      <c r="D392">
        <v>3.83601243733541E-2</v>
      </c>
    </row>
    <row r="394" spans="1:4" x14ac:dyDescent="0.25">
      <c r="A394" t="s">
        <v>4</v>
      </c>
      <c r="B394">
        <v>0</v>
      </c>
      <c r="C394">
        <v>0</v>
      </c>
      <c r="D394">
        <v>0</v>
      </c>
    </row>
    <row r="395" spans="1:4" x14ac:dyDescent="0.25">
      <c r="A395" t="s">
        <v>3</v>
      </c>
      <c r="B395">
        <v>0</v>
      </c>
      <c r="C395">
        <v>0</v>
      </c>
      <c r="D395">
        <v>0</v>
      </c>
    </row>
    <row r="396" spans="1:4" x14ac:dyDescent="0.25">
      <c r="A396" t="s">
        <v>0</v>
      </c>
      <c r="B396">
        <v>0</v>
      </c>
    </row>
    <row r="398" spans="1:4" x14ac:dyDescent="0.25">
      <c r="A398" t="s">
        <v>36</v>
      </c>
    </row>
    <row r="399" spans="1:4" x14ac:dyDescent="0.25">
      <c r="A399" t="s">
        <v>12</v>
      </c>
      <c r="B399">
        <v>0.589833169348288</v>
      </c>
      <c r="C399">
        <v>-0.145828472688046</v>
      </c>
      <c r="D399">
        <v>0.79424863165763404</v>
      </c>
    </row>
    <row r="400" spans="1:4" x14ac:dyDescent="0.25">
      <c r="A400" t="s">
        <v>11</v>
      </c>
      <c r="B400">
        <v>0.18038940255879901</v>
      </c>
      <c r="C400">
        <v>0.98284696891354295</v>
      </c>
      <c r="D400">
        <v>3.83601243733541E-2</v>
      </c>
    </row>
    <row r="402" spans="1:4" x14ac:dyDescent="0.25">
      <c r="A402" t="s">
        <v>8</v>
      </c>
      <c r="B402">
        <v>0.589833169348288</v>
      </c>
      <c r="C402">
        <v>-0.145828472688046</v>
      </c>
      <c r="D402">
        <v>0.79424863165763404</v>
      </c>
    </row>
    <row r="403" spans="1:4" x14ac:dyDescent="0.25">
      <c r="A403" t="s">
        <v>7</v>
      </c>
      <c r="B403">
        <v>0.18038940255879901</v>
      </c>
      <c r="C403">
        <v>0.98284696891354295</v>
      </c>
      <c r="D403">
        <v>3.83601243733541E-2</v>
      </c>
    </row>
    <row r="405" spans="1:4" x14ac:dyDescent="0.25">
      <c r="A405" t="s">
        <v>4</v>
      </c>
      <c r="B405">
        <v>0</v>
      </c>
      <c r="C405">
        <v>0</v>
      </c>
      <c r="D405">
        <v>0</v>
      </c>
    </row>
    <row r="406" spans="1:4" x14ac:dyDescent="0.25">
      <c r="A406" t="s">
        <v>3</v>
      </c>
      <c r="B406">
        <v>0</v>
      </c>
      <c r="C406">
        <v>0</v>
      </c>
      <c r="D406">
        <v>0</v>
      </c>
    </row>
    <row r="407" spans="1:4" x14ac:dyDescent="0.25">
      <c r="A407" t="s">
        <v>0</v>
      </c>
      <c r="B407">
        <v>0</v>
      </c>
    </row>
    <row r="409" spans="1:4" x14ac:dyDescent="0.25">
      <c r="A409" t="s">
        <v>35</v>
      </c>
    </row>
    <row r="410" spans="1:4" x14ac:dyDescent="0.25">
      <c r="A410" t="s">
        <v>12</v>
      </c>
      <c r="B410">
        <v>0.589833169348288</v>
      </c>
      <c r="C410">
        <v>-0.145828472688046</v>
      </c>
      <c r="D410">
        <v>0.79424863165763404</v>
      </c>
    </row>
    <row r="411" spans="1:4" x14ac:dyDescent="0.25">
      <c r="A411" t="s">
        <v>11</v>
      </c>
      <c r="B411">
        <v>0.18038940255879901</v>
      </c>
      <c r="C411">
        <v>0.98284696891354295</v>
      </c>
      <c r="D411">
        <v>3.83601243733541E-2</v>
      </c>
    </row>
    <row r="413" spans="1:4" x14ac:dyDescent="0.25">
      <c r="A413" t="s">
        <v>8</v>
      </c>
      <c r="B413">
        <v>0.589833169348288</v>
      </c>
      <c r="C413">
        <v>-0.145828472688046</v>
      </c>
      <c r="D413">
        <v>0.79424863165763404</v>
      </c>
    </row>
    <row r="414" spans="1:4" x14ac:dyDescent="0.25">
      <c r="A414" t="s">
        <v>7</v>
      </c>
      <c r="B414">
        <v>0.18038940255879901</v>
      </c>
      <c r="C414">
        <v>0.98284696891354295</v>
      </c>
      <c r="D414">
        <v>3.83601243733541E-2</v>
      </c>
    </row>
    <row r="416" spans="1:4" x14ac:dyDescent="0.25">
      <c r="A416" t="s">
        <v>4</v>
      </c>
      <c r="B416">
        <v>0</v>
      </c>
      <c r="C416">
        <v>0</v>
      </c>
      <c r="D416">
        <v>0</v>
      </c>
    </row>
    <row r="417" spans="1:4" x14ac:dyDescent="0.25">
      <c r="A417" t="s">
        <v>3</v>
      </c>
      <c r="B417">
        <v>0</v>
      </c>
      <c r="C417">
        <v>0</v>
      </c>
      <c r="D417">
        <v>0</v>
      </c>
    </row>
    <row r="418" spans="1:4" x14ac:dyDescent="0.25">
      <c r="A418" t="s">
        <v>0</v>
      </c>
      <c r="B418">
        <v>0</v>
      </c>
    </row>
    <row r="420" spans="1:4" x14ac:dyDescent="0.25">
      <c r="A420" t="s">
        <v>34</v>
      </c>
    </row>
    <row r="421" spans="1:4" x14ac:dyDescent="0.25">
      <c r="A421" t="s">
        <v>12</v>
      </c>
      <c r="B421">
        <v>0.589833169348288</v>
      </c>
      <c r="C421">
        <v>-0.145828472688046</v>
      </c>
      <c r="D421">
        <v>0.79424863165763404</v>
      </c>
    </row>
    <row r="422" spans="1:4" x14ac:dyDescent="0.25">
      <c r="A422" t="s">
        <v>11</v>
      </c>
      <c r="B422">
        <v>0.18038940255879901</v>
      </c>
      <c r="C422">
        <v>0.98284696891354295</v>
      </c>
      <c r="D422">
        <v>3.83601243733541E-2</v>
      </c>
    </row>
    <row r="424" spans="1:4" x14ac:dyDescent="0.25">
      <c r="A424" t="s">
        <v>8</v>
      </c>
      <c r="B424">
        <v>0.589833169348288</v>
      </c>
      <c r="C424">
        <v>-0.145828472688046</v>
      </c>
      <c r="D424">
        <v>0.79424863165763404</v>
      </c>
    </row>
    <row r="425" spans="1:4" x14ac:dyDescent="0.25">
      <c r="A425" t="s">
        <v>7</v>
      </c>
      <c r="B425">
        <v>0.18038940255879901</v>
      </c>
      <c r="C425">
        <v>0.98284696891354295</v>
      </c>
      <c r="D425">
        <v>3.83601243733541E-2</v>
      </c>
    </row>
    <row r="427" spans="1:4" x14ac:dyDescent="0.25">
      <c r="A427" t="s">
        <v>4</v>
      </c>
      <c r="B427">
        <v>0</v>
      </c>
      <c r="C427">
        <v>0</v>
      </c>
      <c r="D427">
        <v>0</v>
      </c>
    </row>
    <row r="428" spans="1:4" x14ac:dyDescent="0.25">
      <c r="A428" t="s">
        <v>3</v>
      </c>
      <c r="B428">
        <v>0</v>
      </c>
      <c r="C428">
        <v>0</v>
      </c>
      <c r="D428">
        <v>0</v>
      </c>
    </row>
    <row r="429" spans="1:4" x14ac:dyDescent="0.25">
      <c r="A429" t="s">
        <v>0</v>
      </c>
      <c r="B429">
        <v>0</v>
      </c>
    </row>
    <row r="431" spans="1:4" x14ac:dyDescent="0.25">
      <c r="A431" t="s">
        <v>33</v>
      </c>
    </row>
    <row r="432" spans="1:4" x14ac:dyDescent="0.25">
      <c r="A432" t="s">
        <v>12</v>
      </c>
      <c r="B432">
        <v>0.589833169348288</v>
      </c>
      <c r="C432">
        <v>-0.145828472688046</v>
      </c>
      <c r="D432">
        <v>0.79424863165763404</v>
      </c>
    </row>
    <row r="433" spans="1:4" x14ac:dyDescent="0.25">
      <c r="A433" t="s">
        <v>11</v>
      </c>
      <c r="B433">
        <v>0.18038940255879901</v>
      </c>
      <c r="C433">
        <v>0.98284696891354295</v>
      </c>
      <c r="D433">
        <v>3.83601243733541E-2</v>
      </c>
    </row>
    <row r="435" spans="1:4" x14ac:dyDescent="0.25">
      <c r="A435" t="s">
        <v>8</v>
      </c>
      <c r="B435">
        <v>0.589833169348288</v>
      </c>
      <c r="C435">
        <v>-0.145828472688046</v>
      </c>
      <c r="D435">
        <v>0.79424863165763404</v>
      </c>
    </row>
    <row r="436" spans="1:4" x14ac:dyDescent="0.25">
      <c r="A436" t="s">
        <v>7</v>
      </c>
      <c r="B436">
        <v>0.18038940255879901</v>
      </c>
      <c r="C436">
        <v>0.98284696891354295</v>
      </c>
      <c r="D436">
        <v>3.83601243733541E-2</v>
      </c>
    </row>
    <row r="438" spans="1:4" x14ac:dyDescent="0.25">
      <c r="A438" t="s">
        <v>4</v>
      </c>
      <c r="B438">
        <v>0</v>
      </c>
      <c r="C438">
        <v>0</v>
      </c>
      <c r="D438">
        <v>0</v>
      </c>
    </row>
    <row r="439" spans="1:4" x14ac:dyDescent="0.25">
      <c r="A439" t="s">
        <v>3</v>
      </c>
      <c r="B439">
        <v>0</v>
      </c>
      <c r="C439">
        <v>0</v>
      </c>
      <c r="D439">
        <v>0</v>
      </c>
    </row>
    <row r="440" spans="1:4" x14ac:dyDescent="0.25">
      <c r="A440" t="s">
        <v>0</v>
      </c>
      <c r="B440">
        <v>0</v>
      </c>
    </row>
    <row r="442" spans="1:4" x14ac:dyDescent="0.25">
      <c r="A442" t="s">
        <v>32</v>
      </c>
    </row>
    <row r="443" spans="1:4" x14ac:dyDescent="0.25">
      <c r="A443" t="s">
        <v>12</v>
      </c>
      <c r="B443">
        <v>0.589833169348288</v>
      </c>
      <c r="C443">
        <v>-0.145828472688046</v>
      </c>
      <c r="D443">
        <v>0.79424863165763404</v>
      </c>
    </row>
    <row r="444" spans="1:4" x14ac:dyDescent="0.25">
      <c r="A444" t="s">
        <v>11</v>
      </c>
      <c r="B444">
        <v>0.18038940255879901</v>
      </c>
      <c r="C444">
        <v>0.98284696891354295</v>
      </c>
      <c r="D444">
        <v>3.83601243733541E-2</v>
      </c>
    </row>
    <row r="446" spans="1:4" x14ac:dyDescent="0.25">
      <c r="A446" t="s">
        <v>8</v>
      </c>
      <c r="B446">
        <v>0.589833169348288</v>
      </c>
      <c r="C446">
        <v>-0.145828472688046</v>
      </c>
      <c r="D446">
        <v>0.79424863165763404</v>
      </c>
    </row>
    <row r="447" spans="1:4" x14ac:dyDescent="0.25">
      <c r="A447" t="s">
        <v>7</v>
      </c>
      <c r="B447">
        <v>0.18038940255879901</v>
      </c>
      <c r="C447">
        <v>0.98284696891354295</v>
      </c>
      <c r="D447">
        <v>3.83601243733541E-2</v>
      </c>
    </row>
    <row r="449" spans="1:4" x14ac:dyDescent="0.25">
      <c r="A449" t="s">
        <v>4</v>
      </c>
      <c r="B449">
        <v>0</v>
      </c>
      <c r="C449">
        <v>0</v>
      </c>
      <c r="D449">
        <v>0</v>
      </c>
    </row>
    <row r="450" spans="1:4" x14ac:dyDescent="0.25">
      <c r="A450" t="s">
        <v>3</v>
      </c>
      <c r="B450">
        <v>0</v>
      </c>
      <c r="C450">
        <v>0</v>
      </c>
      <c r="D450">
        <v>0</v>
      </c>
    </row>
    <row r="451" spans="1:4" x14ac:dyDescent="0.25">
      <c r="A451" t="s">
        <v>0</v>
      </c>
      <c r="B451">
        <v>0</v>
      </c>
    </row>
    <row r="453" spans="1:4" x14ac:dyDescent="0.25">
      <c r="A453" t="s">
        <v>31</v>
      </c>
    </row>
    <row r="454" spans="1:4" x14ac:dyDescent="0.25">
      <c r="A454" t="s">
        <v>12</v>
      </c>
      <c r="B454">
        <v>0.589833169348288</v>
      </c>
      <c r="C454">
        <v>-0.145828472688046</v>
      </c>
      <c r="D454">
        <v>0.79424863165763404</v>
      </c>
    </row>
    <row r="455" spans="1:4" x14ac:dyDescent="0.25">
      <c r="A455" t="s">
        <v>11</v>
      </c>
      <c r="B455">
        <v>0.18038940255879901</v>
      </c>
      <c r="C455">
        <v>0.98284696891354295</v>
      </c>
      <c r="D455">
        <v>3.83601243733541E-2</v>
      </c>
    </row>
    <row r="457" spans="1:4" x14ac:dyDescent="0.25">
      <c r="A457" t="s">
        <v>8</v>
      </c>
      <c r="B457">
        <v>0.589833169348288</v>
      </c>
      <c r="C457">
        <v>-0.145828472688046</v>
      </c>
      <c r="D457">
        <v>0.79424863165763404</v>
      </c>
    </row>
    <row r="458" spans="1:4" x14ac:dyDescent="0.25">
      <c r="A458" t="s">
        <v>7</v>
      </c>
      <c r="B458">
        <v>0.18038940255879901</v>
      </c>
      <c r="C458">
        <v>0.98284696891354295</v>
      </c>
      <c r="D458">
        <v>3.83601243733541E-2</v>
      </c>
    </row>
    <row r="460" spans="1:4" x14ac:dyDescent="0.25">
      <c r="A460" t="s">
        <v>4</v>
      </c>
      <c r="B460">
        <v>0</v>
      </c>
      <c r="C460">
        <v>0</v>
      </c>
      <c r="D460">
        <v>0</v>
      </c>
    </row>
    <row r="461" spans="1:4" x14ac:dyDescent="0.25">
      <c r="A461" t="s">
        <v>3</v>
      </c>
      <c r="B461">
        <v>0</v>
      </c>
      <c r="C461">
        <v>0</v>
      </c>
      <c r="D461">
        <v>0</v>
      </c>
    </row>
    <row r="462" spans="1:4" x14ac:dyDescent="0.25">
      <c r="A462" t="s">
        <v>0</v>
      </c>
      <c r="B462">
        <v>0</v>
      </c>
    </row>
    <row r="464" spans="1:4" x14ac:dyDescent="0.25">
      <c r="A464" t="s">
        <v>30</v>
      </c>
    </row>
    <row r="465" spans="1:4" x14ac:dyDescent="0.25">
      <c r="A465" t="s">
        <v>12</v>
      </c>
      <c r="B465">
        <v>0.589833169348288</v>
      </c>
      <c r="C465">
        <v>-0.145828472688046</v>
      </c>
      <c r="D465">
        <v>0.79424863165763404</v>
      </c>
    </row>
    <row r="466" spans="1:4" x14ac:dyDescent="0.25">
      <c r="A466" t="s">
        <v>11</v>
      </c>
      <c r="B466">
        <v>0.18038940255879901</v>
      </c>
      <c r="C466">
        <v>0.98284696891354295</v>
      </c>
      <c r="D466">
        <v>3.83601243733541E-2</v>
      </c>
    </row>
    <row r="468" spans="1:4" x14ac:dyDescent="0.25">
      <c r="A468" t="s">
        <v>8</v>
      </c>
      <c r="B468">
        <v>0.589833169348288</v>
      </c>
      <c r="C468">
        <v>-0.145828472688046</v>
      </c>
      <c r="D468">
        <v>0.79424863165763404</v>
      </c>
    </row>
    <row r="469" spans="1:4" x14ac:dyDescent="0.25">
      <c r="A469" t="s">
        <v>7</v>
      </c>
      <c r="B469">
        <v>0.18038940255879901</v>
      </c>
      <c r="C469">
        <v>0.98284696891354295</v>
      </c>
      <c r="D469">
        <v>3.83601243733541E-2</v>
      </c>
    </row>
    <row r="471" spans="1:4" x14ac:dyDescent="0.25">
      <c r="A471" t="s">
        <v>4</v>
      </c>
      <c r="B471">
        <v>0</v>
      </c>
      <c r="C471">
        <v>0</v>
      </c>
      <c r="D471">
        <v>0</v>
      </c>
    </row>
    <row r="472" spans="1:4" x14ac:dyDescent="0.25">
      <c r="A472" t="s">
        <v>3</v>
      </c>
      <c r="B472">
        <v>0</v>
      </c>
      <c r="C472">
        <v>0</v>
      </c>
      <c r="D472">
        <v>0</v>
      </c>
    </row>
    <row r="473" spans="1:4" x14ac:dyDescent="0.25">
      <c r="A473" t="s">
        <v>0</v>
      </c>
      <c r="B473">
        <v>0</v>
      </c>
    </row>
    <row r="475" spans="1:4" x14ac:dyDescent="0.25">
      <c r="A475" t="s">
        <v>29</v>
      </c>
    </row>
    <row r="476" spans="1:4" x14ac:dyDescent="0.25">
      <c r="A476" t="s">
        <v>12</v>
      </c>
      <c r="B476">
        <v>0.589833169348288</v>
      </c>
      <c r="C476">
        <v>-0.145828472688046</v>
      </c>
      <c r="D476">
        <v>0.79424863165763404</v>
      </c>
    </row>
    <row r="477" spans="1:4" x14ac:dyDescent="0.25">
      <c r="A477" t="s">
        <v>11</v>
      </c>
      <c r="B477">
        <v>0.18038940255879901</v>
      </c>
      <c r="C477">
        <v>0.98284696891354295</v>
      </c>
      <c r="D477">
        <v>3.83601243733541E-2</v>
      </c>
    </row>
    <row r="479" spans="1:4" x14ac:dyDescent="0.25">
      <c r="A479" t="s">
        <v>8</v>
      </c>
      <c r="B479">
        <v>0.589833169348288</v>
      </c>
      <c r="C479">
        <v>-0.145828472688046</v>
      </c>
      <c r="D479">
        <v>0.79424863165763404</v>
      </c>
    </row>
    <row r="480" spans="1:4" x14ac:dyDescent="0.25">
      <c r="A480" t="s">
        <v>7</v>
      </c>
      <c r="B480">
        <v>0.18038940255879901</v>
      </c>
      <c r="C480">
        <v>0.98284696891354295</v>
      </c>
      <c r="D480">
        <v>3.83601243733541E-2</v>
      </c>
    </row>
    <row r="482" spans="1:4" x14ac:dyDescent="0.25">
      <c r="A482" t="s">
        <v>4</v>
      </c>
      <c r="B482">
        <v>0</v>
      </c>
      <c r="C482">
        <v>0</v>
      </c>
      <c r="D482">
        <v>0</v>
      </c>
    </row>
    <row r="483" spans="1:4" x14ac:dyDescent="0.25">
      <c r="A483" t="s">
        <v>3</v>
      </c>
      <c r="B483">
        <v>0</v>
      </c>
      <c r="C483">
        <v>0</v>
      </c>
      <c r="D483">
        <v>0</v>
      </c>
    </row>
    <row r="484" spans="1:4" x14ac:dyDescent="0.25">
      <c r="A484" t="s">
        <v>0</v>
      </c>
      <c r="B484">
        <v>0</v>
      </c>
    </row>
    <row r="486" spans="1:4" x14ac:dyDescent="0.25">
      <c r="A486" t="s">
        <v>28</v>
      </c>
    </row>
    <row r="487" spans="1:4" x14ac:dyDescent="0.25">
      <c r="A487" t="s">
        <v>12</v>
      </c>
      <c r="B487">
        <v>0.589833169348288</v>
      </c>
      <c r="C487">
        <v>-0.145828472688046</v>
      </c>
      <c r="D487">
        <v>0.79424863165763404</v>
      </c>
    </row>
    <row r="488" spans="1:4" x14ac:dyDescent="0.25">
      <c r="A488" t="s">
        <v>11</v>
      </c>
      <c r="B488">
        <v>0.18038940255879901</v>
      </c>
      <c r="C488">
        <v>0.98284696891354295</v>
      </c>
      <c r="D488">
        <v>3.83601243733541E-2</v>
      </c>
    </row>
    <row r="490" spans="1:4" x14ac:dyDescent="0.25">
      <c r="A490" t="s">
        <v>8</v>
      </c>
      <c r="B490">
        <v>0.589833169348288</v>
      </c>
      <c r="C490">
        <v>-0.145828472688046</v>
      </c>
      <c r="D490">
        <v>0.79424863165763404</v>
      </c>
    </row>
    <row r="491" spans="1:4" x14ac:dyDescent="0.25">
      <c r="A491" t="s">
        <v>7</v>
      </c>
      <c r="B491">
        <v>0.18038940255879901</v>
      </c>
      <c r="C491">
        <v>0.98284696891354295</v>
      </c>
      <c r="D491">
        <v>3.83601243733541E-2</v>
      </c>
    </row>
    <row r="493" spans="1:4" x14ac:dyDescent="0.25">
      <c r="A493" t="s">
        <v>4</v>
      </c>
      <c r="B493">
        <v>0</v>
      </c>
      <c r="C493">
        <v>0</v>
      </c>
      <c r="D493">
        <v>0</v>
      </c>
    </row>
    <row r="494" spans="1:4" x14ac:dyDescent="0.25">
      <c r="A494" t="s">
        <v>3</v>
      </c>
      <c r="B494">
        <v>0</v>
      </c>
      <c r="C494">
        <v>0</v>
      </c>
      <c r="D494">
        <v>0</v>
      </c>
    </row>
    <row r="495" spans="1:4" x14ac:dyDescent="0.25">
      <c r="A495" t="s">
        <v>0</v>
      </c>
      <c r="B495">
        <v>0</v>
      </c>
    </row>
    <row r="497" spans="1:4" x14ac:dyDescent="0.25">
      <c r="A497" t="s">
        <v>27</v>
      </c>
    </row>
    <row r="498" spans="1:4" x14ac:dyDescent="0.25">
      <c r="A498" t="s">
        <v>12</v>
      </c>
      <c r="B498">
        <v>0.589833169348288</v>
      </c>
      <c r="C498">
        <v>-0.145828472688046</v>
      </c>
      <c r="D498">
        <v>0.79424863165763404</v>
      </c>
    </row>
    <row r="499" spans="1:4" x14ac:dyDescent="0.25">
      <c r="A499" t="s">
        <v>11</v>
      </c>
      <c r="B499">
        <v>0.18038940255879901</v>
      </c>
      <c r="C499">
        <v>0.98284696891354295</v>
      </c>
      <c r="D499">
        <v>3.83601243733541E-2</v>
      </c>
    </row>
    <row r="501" spans="1:4" x14ac:dyDescent="0.25">
      <c r="A501" t="s">
        <v>8</v>
      </c>
      <c r="B501">
        <v>0.589833169348288</v>
      </c>
      <c r="C501">
        <v>-0.145828472688046</v>
      </c>
      <c r="D501">
        <v>0.79424863165763404</v>
      </c>
    </row>
    <row r="502" spans="1:4" x14ac:dyDescent="0.25">
      <c r="A502" t="s">
        <v>7</v>
      </c>
      <c r="B502">
        <v>0.18038940255879901</v>
      </c>
      <c r="C502">
        <v>0.98284696891354295</v>
      </c>
      <c r="D502">
        <v>3.83601243733541E-2</v>
      </c>
    </row>
    <row r="504" spans="1:4" x14ac:dyDescent="0.25">
      <c r="A504" t="s">
        <v>4</v>
      </c>
      <c r="B504">
        <v>0</v>
      </c>
      <c r="C504">
        <v>0</v>
      </c>
      <c r="D504">
        <v>0</v>
      </c>
    </row>
    <row r="505" spans="1:4" x14ac:dyDescent="0.25">
      <c r="A505" t="s">
        <v>3</v>
      </c>
      <c r="B505">
        <v>0</v>
      </c>
      <c r="C505">
        <v>0</v>
      </c>
      <c r="D505">
        <v>0</v>
      </c>
    </row>
    <row r="506" spans="1:4" x14ac:dyDescent="0.25">
      <c r="A506" t="s">
        <v>0</v>
      </c>
      <c r="B506">
        <v>0</v>
      </c>
    </row>
    <row r="508" spans="1:4" x14ac:dyDescent="0.25">
      <c r="A508" t="s">
        <v>26</v>
      </c>
    </row>
    <row r="509" spans="1:4" x14ac:dyDescent="0.25">
      <c r="A509" t="s">
        <v>12</v>
      </c>
      <c r="B509">
        <v>0.589833169348288</v>
      </c>
      <c r="C509">
        <v>-0.145828472688046</v>
      </c>
      <c r="D509">
        <v>0.79424863165763404</v>
      </c>
    </row>
    <row r="510" spans="1:4" x14ac:dyDescent="0.25">
      <c r="A510" t="s">
        <v>11</v>
      </c>
      <c r="B510">
        <v>0.18038940255879901</v>
      </c>
      <c r="C510">
        <v>0.98284696891354295</v>
      </c>
      <c r="D510">
        <v>3.83601243733541E-2</v>
      </c>
    </row>
    <row r="512" spans="1:4" x14ac:dyDescent="0.25">
      <c r="A512" t="s">
        <v>8</v>
      </c>
      <c r="B512">
        <v>0.589833169348288</v>
      </c>
      <c r="C512">
        <v>-0.145828472688046</v>
      </c>
      <c r="D512">
        <v>0.79424863165763404</v>
      </c>
    </row>
    <row r="513" spans="1:4" x14ac:dyDescent="0.25">
      <c r="A513" t="s">
        <v>7</v>
      </c>
      <c r="B513">
        <v>0.18038940255879901</v>
      </c>
      <c r="C513">
        <v>0.98284696891354295</v>
      </c>
      <c r="D513">
        <v>3.83601243733541E-2</v>
      </c>
    </row>
    <row r="515" spans="1:4" x14ac:dyDescent="0.25">
      <c r="A515" t="s">
        <v>4</v>
      </c>
      <c r="B515">
        <v>0</v>
      </c>
      <c r="C515">
        <v>0</v>
      </c>
      <c r="D515">
        <v>0</v>
      </c>
    </row>
    <row r="516" spans="1:4" x14ac:dyDescent="0.25">
      <c r="A516" t="s">
        <v>3</v>
      </c>
      <c r="B516">
        <v>0</v>
      </c>
      <c r="C516">
        <v>0</v>
      </c>
      <c r="D516">
        <v>0</v>
      </c>
    </row>
    <row r="517" spans="1:4" x14ac:dyDescent="0.25">
      <c r="A517" t="s">
        <v>0</v>
      </c>
      <c r="B517">
        <v>0</v>
      </c>
    </row>
    <row r="519" spans="1:4" x14ac:dyDescent="0.25">
      <c r="A519" t="s">
        <v>25</v>
      </c>
    </row>
    <row r="520" spans="1:4" x14ac:dyDescent="0.25">
      <c r="A520" t="s">
        <v>12</v>
      </c>
      <c r="B520">
        <v>0.589833169348288</v>
      </c>
      <c r="C520">
        <v>-0.145828472688046</v>
      </c>
      <c r="D520">
        <v>0.79424863165763404</v>
      </c>
    </row>
    <row r="521" spans="1:4" x14ac:dyDescent="0.25">
      <c r="A521" t="s">
        <v>11</v>
      </c>
      <c r="B521">
        <v>0.18038940255879901</v>
      </c>
      <c r="C521">
        <v>0.98284696891354295</v>
      </c>
      <c r="D521">
        <v>3.83601243733541E-2</v>
      </c>
    </row>
    <row r="523" spans="1:4" x14ac:dyDescent="0.25">
      <c r="A523" t="s">
        <v>8</v>
      </c>
      <c r="B523">
        <v>0.589833169348288</v>
      </c>
      <c r="C523">
        <v>-0.145828472688046</v>
      </c>
      <c r="D523">
        <v>0.79424863165763404</v>
      </c>
    </row>
    <row r="524" spans="1:4" x14ac:dyDescent="0.25">
      <c r="A524" t="s">
        <v>7</v>
      </c>
      <c r="B524">
        <v>0.18038940255879901</v>
      </c>
      <c r="C524">
        <v>0.98284696891354295</v>
      </c>
      <c r="D524">
        <v>3.83601243733541E-2</v>
      </c>
    </row>
    <row r="526" spans="1:4" x14ac:dyDescent="0.25">
      <c r="A526" t="s">
        <v>4</v>
      </c>
      <c r="B526">
        <v>0</v>
      </c>
      <c r="C526">
        <v>0</v>
      </c>
      <c r="D526">
        <v>0</v>
      </c>
    </row>
    <row r="527" spans="1:4" x14ac:dyDescent="0.25">
      <c r="A527" t="s">
        <v>3</v>
      </c>
      <c r="B527">
        <v>0</v>
      </c>
      <c r="C527">
        <v>0</v>
      </c>
      <c r="D527">
        <v>0</v>
      </c>
    </row>
    <row r="528" spans="1:4" x14ac:dyDescent="0.25">
      <c r="A528" t="s">
        <v>0</v>
      </c>
      <c r="B528">
        <v>0</v>
      </c>
    </row>
    <row r="530" spans="1:4" x14ac:dyDescent="0.25">
      <c r="A530" t="s">
        <v>24</v>
      </c>
    </row>
    <row r="531" spans="1:4" x14ac:dyDescent="0.25">
      <c r="A531" t="s">
        <v>12</v>
      </c>
      <c r="B531">
        <v>0.589833169348288</v>
      </c>
      <c r="C531">
        <v>-0.145828472688046</v>
      </c>
      <c r="D531">
        <v>0.79424863165763404</v>
      </c>
    </row>
    <row r="532" spans="1:4" x14ac:dyDescent="0.25">
      <c r="A532" t="s">
        <v>11</v>
      </c>
      <c r="B532">
        <v>0.18038940255879901</v>
      </c>
      <c r="C532">
        <v>0.98284696891354295</v>
      </c>
      <c r="D532">
        <v>3.83601243733541E-2</v>
      </c>
    </row>
    <row r="534" spans="1:4" x14ac:dyDescent="0.25">
      <c r="A534" t="s">
        <v>8</v>
      </c>
      <c r="B534">
        <v>0.589833169348288</v>
      </c>
      <c r="C534">
        <v>-0.145828472688046</v>
      </c>
      <c r="D534">
        <v>0.79424863165763404</v>
      </c>
    </row>
    <row r="535" spans="1:4" x14ac:dyDescent="0.25">
      <c r="A535" t="s">
        <v>7</v>
      </c>
      <c r="B535">
        <v>0.18038940255879901</v>
      </c>
      <c r="C535">
        <v>0.98284696891354295</v>
      </c>
      <c r="D535">
        <v>3.83601243733541E-2</v>
      </c>
    </row>
    <row r="537" spans="1:4" x14ac:dyDescent="0.25">
      <c r="A537" t="s">
        <v>4</v>
      </c>
      <c r="B537">
        <v>0</v>
      </c>
      <c r="C537">
        <v>0</v>
      </c>
      <c r="D537">
        <v>0</v>
      </c>
    </row>
    <row r="538" spans="1:4" x14ac:dyDescent="0.25">
      <c r="A538" t="s">
        <v>3</v>
      </c>
      <c r="B538">
        <v>0</v>
      </c>
      <c r="C538">
        <v>0</v>
      </c>
      <c r="D538">
        <v>0</v>
      </c>
    </row>
    <row r="539" spans="1:4" x14ac:dyDescent="0.25">
      <c r="A539" t="s">
        <v>0</v>
      </c>
      <c r="B539">
        <v>0</v>
      </c>
    </row>
    <row r="541" spans="1:4" x14ac:dyDescent="0.25">
      <c r="A541" t="s">
        <v>23</v>
      </c>
    </row>
    <row r="542" spans="1:4" x14ac:dyDescent="0.25">
      <c r="A542" t="s">
        <v>12</v>
      </c>
      <c r="B542">
        <v>0.589833169348288</v>
      </c>
      <c r="C542">
        <v>-0.145828472688046</v>
      </c>
      <c r="D542">
        <v>0.79424863165763404</v>
      </c>
    </row>
    <row r="543" spans="1:4" x14ac:dyDescent="0.25">
      <c r="A543" t="s">
        <v>11</v>
      </c>
      <c r="B543">
        <v>0.18038940255879901</v>
      </c>
      <c r="C543">
        <v>0.98284696891354295</v>
      </c>
      <c r="D543">
        <v>3.83601243733541E-2</v>
      </c>
    </row>
    <row r="545" spans="1:4" x14ac:dyDescent="0.25">
      <c r="A545" t="s">
        <v>8</v>
      </c>
      <c r="B545">
        <v>0.589833169348288</v>
      </c>
      <c r="C545">
        <v>-0.145828472688046</v>
      </c>
      <c r="D545">
        <v>0.79424863165763404</v>
      </c>
    </row>
    <row r="546" spans="1:4" x14ac:dyDescent="0.25">
      <c r="A546" t="s">
        <v>7</v>
      </c>
      <c r="B546">
        <v>0.18038940255879901</v>
      </c>
      <c r="C546">
        <v>0.98284696891354295</v>
      </c>
      <c r="D546">
        <v>3.83601243733541E-2</v>
      </c>
    </row>
    <row r="548" spans="1:4" x14ac:dyDescent="0.25">
      <c r="A548" t="s">
        <v>4</v>
      </c>
      <c r="B548">
        <v>0</v>
      </c>
      <c r="C548">
        <v>0</v>
      </c>
      <c r="D548">
        <v>0</v>
      </c>
    </row>
    <row r="549" spans="1:4" x14ac:dyDescent="0.25">
      <c r="A549" t="s">
        <v>3</v>
      </c>
      <c r="B549">
        <v>0</v>
      </c>
      <c r="C549">
        <v>0</v>
      </c>
      <c r="D549">
        <v>0</v>
      </c>
    </row>
    <row r="550" spans="1:4" x14ac:dyDescent="0.25">
      <c r="A550" t="s">
        <v>0</v>
      </c>
      <c r="B550">
        <v>0</v>
      </c>
    </row>
    <row r="552" spans="1:4" x14ac:dyDescent="0.25">
      <c r="A552" t="s">
        <v>22</v>
      </c>
    </row>
    <row r="553" spans="1:4" x14ac:dyDescent="0.25">
      <c r="A553" t="s">
        <v>12</v>
      </c>
      <c r="B553">
        <v>0.589833169348288</v>
      </c>
      <c r="C553">
        <v>-0.145828472688046</v>
      </c>
      <c r="D553">
        <v>0.79424863165763404</v>
      </c>
    </row>
    <row r="554" spans="1:4" x14ac:dyDescent="0.25">
      <c r="A554" t="s">
        <v>11</v>
      </c>
      <c r="B554">
        <v>0.18038940255879901</v>
      </c>
      <c r="C554">
        <v>0.98284696891354295</v>
      </c>
      <c r="D554">
        <v>3.83601243733541E-2</v>
      </c>
    </row>
    <row r="556" spans="1:4" x14ac:dyDescent="0.25">
      <c r="A556" t="s">
        <v>8</v>
      </c>
      <c r="B556">
        <v>0.589833169348288</v>
      </c>
      <c r="C556">
        <v>-0.145828472688046</v>
      </c>
      <c r="D556">
        <v>0.79424863165763404</v>
      </c>
    </row>
    <row r="557" spans="1:4" x14ac:dyDescent="0.25">
      <c r="A557" t="s">
        <v>7</v>
      </c>
      <c r="B557">
        <v>0.18038940255879901</v>
      </c>
      <c r="C557">
        <v>0.98284696891354295</v>
      </c>
      <c r="D557">
        <v>3.83601243733541E-2</v>
      </c>
    </row>
    <row r="559" spans="1:4" x14ac:dyDescent="0.25">
      <c r="A559" t="s">
        <v>4</v>
      </c>
      <c r="B559">
        <v>0</v>
      </c>
      <c r="C559">
        <v>0</v>
      </c>
      <c r="D559">
        <v>0</v>
      </c>
    </row>
    <row r="560" spans="1:4" x14ac:dyDescent="0.25">
      <c r="A560" t="s">
        <v>3</v>
      </c>
      <c r="B560">
        <v>0</v>
      </c>
      <c r="C560">
        <v>0</v>
      </c>
      <c r="D560">
        <v>0</v>
      </c>
    </row>
    <row r="561" spans="1:4" x14ac:dyDescent="0.25">
      <c r="A561" t="s">
        <v>0</v>
      </c>
      <c r="B561">
        <v>0</v>
      </c>
    </row>
    <row r="563" spans="1:4" x14ac:dyDescent="0.25">
      <c r="A563" t="s">
        <v>21</v>
      </c>
    </row>
    <row r="564" spans="1:4" x14ac:dyDescent="0.25">
      <c r="A564" t="s">
        <v>12</v>
      </c>
      <c r="B564">
        <v>0.589833169348288</v>
      </c>
      <c r="C564">
        <v>-0.145828472688046</v>
      </c>
      <c r="D564">
        <v>0.79424863165763404</v>
      </c>
    </row>
    <row r="565" spans="1:4" x14ac:dyDescent="0.25">
      <c r="A565" t="s">
        <v>11</v>
      </c>
      <c r="B565">
        <v>0.18038940255879901</v>
      </c>
      <c r="C565">
        <v>0.98284696891354295</v>
      </c>
      <c r="D565">
        <v>3.83601243733541E-2</v>
      </c>
    </row>
    <row r="567" spans="1:4" x14ac:dyDescent="0.25">
      <c r="A567" t="s">
        <v>8</v>
      </c>
      <c r="B567">
        <v>0.589833169348288</v>
      </c>
      <c r="C567">
        <v>-0.145828472688046</v>
      </c>
      <c r="D567">
        <v>0.79424863165763404</v>
      </c>
    </row>
    <row r="568" spans="1:4" x14ac:dyDescent="0.25">
      <c r="A568" t="s">
        <v>7</v>
      </c>
      <c r="B568">
        <v>0.18038940255879901</v>
      </c>
      <c r="C568">
        <v>0.98284696891354295</v>
      </c>
      <c r="D568">
        <v>3.83601243733541E-2</v>
      </c>
    </row>
    <row r="570" spans="1:4" x14ac:dyDescent="0.25">
      <c r="A570" t="s">
        <v>4</v>
      </c>
      <c r="B570">
        <v>0</v>
      </c>
      <c r="C570">
        <v>0</v>
      </c>
      <c r="D570">
        <v>0</v>
      </c>
    </row>
    <row r="571" spans="1:4" x14ac:dyDescent="0.25">
      <c r="A571" t="s">
        <v>3</v>
      </c>
      <c r="B571">
        <v>0</v>
      </c>
      <c r="C571">
        <v>0</v>
      </c>
      <c r="D571">
        <v>0</v>
      </c>
    </row>
    <row r="572" spans="1:4" x14ac:dyDescent="0.25">
      <c r="A572" t="s">
        <v>0</v>
      </c>
      <c r="B572">
        <v>0</v>
      </c>
    </row>
    <row r="574" spans="1:4" x14ac:dyDescent="0.25">
      <c r="A574" t="s">
        <v>20</v>
      </c>
    </row>
    <row r="575" spans="1:4" x14ac:dyDescent="0.25">
      <c r="A575" t="s">
        <v>12</v>
      </c>
      <c r="B575">
        <v>0.589833169348288</v>
      </c>
      <c r="C575">
        <v>-0.145828472688046</v>
      </c>
      <c r="D575">
        <v>0.79424863165763404</v>
      </c>
    </row>
    <row r="576" spans="1:4" x14ac:dyDescent="0.25">
      <c r="A576" t="s">
        <v>11</v>
      </c>
      <c r="B576">
        <v>0.18038940255879901</v>
      </c>
      <c r="C576">
        <v>0.98284696891354295</v>
      </c>
      <c r="D576">
        <v>3.83601243733541E-2</v>
      </c>
    </row>
    <row r="578" spans="1:4" x14ac:dyDescent="0.25">
      <c r="A578" t="s">
        <v>8</v>
      </c>
      <c r="B578">
        <v>0.589833169348288</v>
      </c>
      <c r="C578">
        <v>-0.145828472688046</v>
      </c>
      <c r="D578">
        <v>0.79424863165763404</v>
      </c>
    </row>
    <row r="579" spans="1:4" x14ac:dyDescent="0.25">
      <c r="A579" t="s">
        <v>7</v>
      </c>
      <c r="B579">
        <v>0.18038940255879901</v>
      </c>
      <c r="C579">
        <v>0.98284696891354295</v>
      </c>
      <c r="D579">
        <v>3.83601243733541E-2</v>
      </c>
    </row>
    <row r="581" spans="1:4" x14ac:dyDescent="0.25">
      <c r="A581" t="s">
        <v>4</v>
      </c>
      <c r="B581">
        <v>0</v>
      </c>
      <c r="C581">
        <v>0</v>
      </c>
      <c r="D581">
        <v>0</v>
      </c>
    </row>
    <row r="582" spans="1:4" x14ac:dyDescent="0.25">
      <c r="A582" t="s">
        <v>3</v>
      </c>
      <c r="B582">
        <v>0</v>
      </c>
      <c r="C582">
        <v>0</v>
      </c>
      <c r="D582">
        <v>0</v>
      </c>
    </row>
    <row r="583" spans="1:4" x14ac:dyDescent="0.25">
      <c r="A583" t="s">
        <v>0</v>
      </c>
      <c r="B583">
        <v>0</v>
      </c>
    </row>
    <row r="585" spans="1:4" x14ac:dyDescent="0.25">
      <c r="A585" t="s">
        <v>19</v>
      </c>
    </row>
    <row r="586" spans="1:4" x14ac:dyDescent="0.25">
      <c r="A586" t="s">
        <v>12</v>
      </c>
      <c r="B586">
        <v>0.589833169348288</v>
      </c>
      <c r="C586">
        <v>-0.145828472688046</v>
      </c>
      <c r="D586">
        <v>0.79424863165763404</v>
      </c>
    </row>
    <row r="587" spans="1:4" x14ac:dyDescent="0.25">
      <c r="A587" t="s">
        <v>11</v>
      </c>
      <c r="B587">
        <v>0.18038940255879901</v>
      </c>
      <c r="C587">
        <v>0.98284696891354295</v>
      </c>
      <c r="D587">
        <v>3.83601243733541E-2</v>
      </c>
    </row>
    <row r="589" spans="1:4" x14ac:dyDescent="0.25">
      <c r="A589" t="s">
        <v>8</v>
      </c>
      <c r="B589">
        <v>0.589833169348288</v>
      </c>
      <c r="C589">
        <v>-0.145828472688046</v>
      </c>
      <c r="D589">
        <v>0.79424863165763404</v>
      </c>
    </row>
    <row r="590" spans="1:4" x14ac:dyDescent="0.25">
      <c r="A590" t="s">
        <v>7</v>
      </c>
      <c r="B590">
        <v>0.18038940255879901</v>
      </c>
      <c r="C590">
        <v>0.98284696891354295</v>
      </c>
      <c r="D590">
        <v>3.83601243733541E-2</v>
      </c>
    </row>
    <row r="592" spans="1:4" x14ac:dyDescent="0.25">
      <c r="A592" t="s">
        <v>4</v>
      </c>
      <c r="B592">
        <v>0</v>
      </c>
      <c r="C592">
        <v>0</v>
      </c>
      <c r="D592">
        <v>0</v>
      </c>
    </row>
    <row r="593" spans="1:4" x14ac:dyDescent="0.25">
      <c r="A593" t="s">
        <v>3</v>
      </c>
      <c r="B593">
        <v>0</v>
      </c>
      <c r="C593">
        <v>0</v>
      </c>
      <c r="D593">
        <v>0</v>
      </c>
    </row>
    <row r="594" spans="1:4" x14ac:dyDescent="0.25">
      <c r="A594" t="s">
        <v>0</v>
      </c>
      <c r="B594">
        <v>0</v>
      </c>
    </row>
    <row r="596" spans="1:4" x14ac:dyDescent="0.25">
      <c r="A596" t="s">
        <v>18</v>
      </c>
    </row>
    <row r="597" spans="1:4" x14ac:dyDescent="0.25">
      <c r="A597" t="s">
        <v>12</v>
      </c>
      <c r="B597">
        <v>0.589833169348288</v>
      </c>
      <c r="C597">
        <v>-0.145828472688046</v>
      </c>
      <c r="D597">
        <v>0.79424863165763404</v>
      </c>
    </row>
    <row r="598" spans="1:4" x14ac:dyDescent="0.25">
      <c r="A598" t="s">
        <v>11</v>
      </c>
      <c r="B598">
        <v>0.18038940255879901</v>
      </c>
      <c r="C598">
        <v>0.98284696891354295</v>
      </c>
      <c r="D598">
        <v>3.83601243733541E-2</v>
      </c>
    </row>
    <row r="600" spans="1:4" x14ac:dyDescent="0.25">
      <c r="A600" t="s">
        <v>8</v>
      </c>
      <c r="B600">
        <v>0.589833169348288</v>
      </c>
      <c r="C600">
        <v>-0.145828472688046</v>
      </c>
      <c r="D600">
        <v>0.79424863165763404</v>
      </c>
    </row>
    <row r="601" spans="1:4" x14ac:dyDescent="0.25">
      <c r="A601" t="s">
        <v>7</v>
      </c>
      <c r="B601">
        <v>0.18038940255879901</v>
      </c>
      <c r="C601">
        <v>0.98284696891354295</v>
      </c>
      <c r="D601">
        <v>3.83601243733541E-2</v>
      </c>
    </row>
    <row r="603" spans="1:4" x14ac:dyDescent="0.25">
      <c r="A603" t="s">
        <v>4</v>
      </c>
      <c r="B603">
        <v>0</v>
      </c>
      <c r="C603">
        <v>0</v>
      </c>
      <c r="D603">
        <v>0</v>
      </c>
    </row>
    <row r="604" spans="1:4" x14ac:dyDescent="0.25">
      <c r="A604" t="s">
        <v>3</v>
      </c>
      <c r="B604">
        <v>0</v>
      </c>
      <c r="C604">
        <v>0</v>
      </c>
      <c r="D604">
        <v>0</v>
      </c>
    </row>
    <row r="605" spans="1:4" x14ac:dyDescent="0.25">
      <c r="A605" t="s">
        <v>0</v>
      </c>
      <c r="B605">
        <v>0</v>
      </c>
    </row>
    <row r="607" spans="1:4" x14ac:dyDescent="0.25">
      <c r="A607" t="s">
        <v>17</v>
      </c>
    </row>
    <row r="608" spans="1:4" x14ac:dyDescent="0.25">
      <c r="A608" t="s">
        <v>12</v>
      </c>
      <c r="B608">
        <v>0.589833169348288</v>
      </c>
      <c r="C608">
        <v>-0.145828472688046</v>
      </c>
      <c r="D608">
        <v>0.79424863165763404</v>
      </c>
    </row>
    <row r="609" spans="1:4" x14ac:dyDescent="0.25">
      <c r="A609" t="s">
        <v>11</v>
      </c>
      <c r="B609">
        <v>0.18038940255879901</v>
      </c>
      <c r="C609">
        <v>0.98284696891354295</v>
      </c>
      <c r="D609">
        <v>3.83601243733541E-2</v>
      </c>
    </row>
    <row r="611" spans="1:4" x14ac:dyDescent="0.25">
      <c r="A611" t="s">
        <v>8</v>
      </c>
      <c r="B611">
        <v>0.589833169348288</v>
      </c>
      <c r="C611">
        <v>-0.145828472688046</v>
      </c>
      <c r="D611">
        <v>0.79424863165763404</v>
      </c>
    </row>
    <row r="612" spans="1:4" x14ac:dyDescent="0.25">
      <c r="A612" t="s">
        <v>7</v>
      </c>
      <c r="B612">
        <v>0.18038940255879901</v>
      </c>
      <c r="C612">
        <v>0.98284696891354295</v>
      </c>
      <c r="D612">
        <v>3.83601243733541E-2</v>
      </c>
    </row>
    <row r="614" spans="1:4" x14ac:dyDescent="0.25">
      <c r="A614" t="s">
        <v>4</v>
      </c>
      <c r="B614">
        <v>0</v>
      </c>
      <c r="C614">
        <v>0</v>
      </c>
      <c r="D614">
        <v>0</v>
      </c>
    </row>
    <row r="615" spans="1:4" x14ac:dyDescent="0.25">
      <c r="A615" t="s">
        <v>3</v>
      </c>
      <c r="B615">
        <v>0</v>
      </c>
      <c r="C615">
        <v>0</v>
      </c>
      <c r="D615">
        <v>0</v>
      </c>
    </row>
    <row r="616" spans="1:4" x14ac:dyDescent="0.25">
      <c r="A616" t="s">
        <v>0</v>
      </c>
      <c r="B616">
        <v>0</v>
      </c>
    </row>
    <row r="618" spans="1:4" x14ac:dyDescent="0.25">
      <c r="A618" t="s">
        <v>16</v>
      </c>
    </row>
    <row r="619" spans="1:4" x14ac:dyDescent="0.25">
      <c r="A619" t="s">
        <v>12</v>
      </c>
      <c r="B619">
        <v>0.589833169348288</v>
      </c>
      <c r="C619">
        <v>-0.145828472688046</v>
      </c>
      <c r="D619">
        <v>0.79424863165763404</v>
      </c>
    </row>
    <row r="620" spans="1:4" x14ac:dyDescent="0.25">
      <c r="A620" t="s">
        <v>11</v>
      </c>
      <c r="B620">
        <v>0.18038940255879901</v>
      </c>
      <c r="C620">
        <v>0.98284696891354295</v>
      </c>
      <c r="D620">
        <v>3.83601243733541E-2</v>
      </c>
    </row>
    <row r="622" spans="1:4" x14ac:dyDescent="0.25">
      <c r="A622" t="s">
        <v>8</v>
      </c>
      <c r="B622">
        <v>0.589833169348288</v>
      </c>
      <c r="C622">
        <v>-0.145828472688046</v>
      </c>
      <c r="D622">
        <v>0.79424863165763404</v>
      </c>
    </row>
    <row r="623" spans="1:4" x14ac:dyDescent="0.25">
      <c r="A623" t="s">
        <v>7</v>
      </c>
      <c r="B623">
        <v>0.18038940255879901</v>
      </c>
      <c r="C623">
        <v>0.98284696891354295</v>
      </c>
      <c r="D623">
        <v>3.83601243733541E-2</v>
      </c>
    </row>
    <row r="625" spans="1:4" x14ac:dyDescent="0.25">
      <c r="A625" t="s">
        <v>4</v>
      </c>
      <c r="B625">
        <v>0</v>
      </c>
      <c r="C625">
        <v>0</v>
      </c>
      <c r="D625">
        <v>0</v>
      </c>
    </row>
    <row r="626" spans="1:4" x14ac:dyDescent="0.25">
      <c r="A626" t="s">
        <v>3</v>
      </c>
      <c r="B626">
        <v>0</v>
      </c>
      <c r="C626">
        <v>0</v>
      </c>
      <c r="D626">
        <v>0</v>
      </c>
    </row>
    <row r="627" spans="1:4" x14ac:dyDescent="0.25">
      <c r="A627" t="s">
        <v>0</v>
      </c>
      <c r="B627">
        <v>0</v>
      </c>
    </row>
    <row r="629" spans="1:4" x14ac:dyDescent="0.25">
      <c r="A629" t="s">
        <v>15</v>
      </c>
    </row>
    <row r="630" spans="1:4" x14ac:dyDescent="0.25">
      <c r="A630" t="s">
        <v>12</v>
      </c>
      <c r="B630">
        <v>0.589833169348288</v>
      </c>
      <c r="C630">
        <v>-0.145828472688046</v>
      </c>
      <c r="D630">
        <v>0.79424863165763404</v>
      </c>
    </row>
    <row r="631" spans="1:4" x14ac:dyDescent="0.25">
      <c r="A631" t="s">
        <v>11</v>
      </c>
      <c r="B631">
        <v>0.18038940255879901</v>
      </c>
      <c r="C631">
        <v>0.98284696891354295</v>
      </c>
      <c r="D631">
        <v>3.83601243733541E-2</v>
      </c>
    </row>
    <row r="633" spans="1:4" x14ac:dyDescent="0.25">
      <c r="A633" t="s">
        <v>8</v>
      </c>
      <c r="B633">
        <v>0.589833169348288</v>
      </c>
      <c r="C633">
        <v>-0.145828472688046</v>
      </c>
      <c r="D633">
        <v>0.79424863165763404</v>
      </c>
    </row>
    <row r="634" spans="1:4" x14ac:dyDescent="0.25">
      <c r="A634" t="s">
        <v>7</v>
      </c>
      <c r="B634">
        <v>0.18038940255879901</v>
      </c>
      <c r="C634">
        <v>0.98284696891354295</v>
      </c>
      <c r="D634">
        <v>3.83601243733541E-2</v>
      </c>
    </row>
    <row r="636" spans="1:4" x14ac:dyDescent="0.25">
      <c r="A636" t="s">
        <v>4</v>
      </c>
      <c r="B636">
        <v>0</v>
      </c>
      <c r="C636">
        <v>0</v>
      </c>
      <c r="D636">
        <v>0</v>
      </c>
    </row>
    <row r="637" spans="1:4" x14ac:dyDescent="0.25">
      <c r="A637" t="s">
        <v>3</v>
      </c>
      <c r="B637">
        <v>0</v>
      </c>
      <c r="C637">
        <v>0</v>
      </c>
      <c r="D637">
        <v>0</v>
      </c>
    </row>
    <row r="638" spans="1:4" x14ac:dyDescent="0.25">
      <c r="A638" t="s">
        <v>0</v>
      </c>
      <c r="B638">
        <v>0</v>
      </c>
    </row>
    <row r="640" spans="1:4" x14ac:dyDescent="0.25">
      <c r="A640" t="s">
        <v>14</v>
      </c>
    </row>
    <row r="641" spans="1:4" x14ac:dyDescent="0.25">
      <c r="A641" t="s">
        <v>12</v>
      </c>
      <c r="B641">
        <v>0.589833169348288</v>
      </c>
      <c r="C641">
        <v>-0.145828472688046</v>
      </c>
      <c r="D641">
        <v>0.79424863165763404</v>
      </c>
    </row>
    <row r="642" spans="1:4" x14ac:dyDescent="0.25">
      <c r="A642" t="s">
        <v>11</v>
      </c>
      <c r="B642">
        <v>0.18038940255879901</v>
      </c>
      <c r="C642">
        <v>0.98284696891354295</v>
      </c>
      <c r="D642">
        <v>3.83601243733541E-2</v>
      </c>
    </row>
    <row r="644" spans="1:4" x14ac:dyDescent="0.25">
      <c r="A644" t="s">
        <v>8</v>
      </c>
      <c r="B644">
        <v>0.589833169348288</v>
      </c>
      <c r="C644">
        <v>-0.145828472688046</v>
      </c>
      <c r="D644">
        <v>0.79424863165763404</v>
      </c>
    </row>
    <row r="645" spans="1:4" x14ac:dyDescent="0.25">
      <c r="A645" t="s">
        <v>7</v>
      </c>
      <c r="B645">
        <v>0.18038940255879901</v>
      </c>
      <c r="C645">
        <v>0.98284696891354295</v>
      </c>
      <c r="D645">
        <v>3.83601243733541E-2</v>
      </c>
    </row>
    <row r="647" spans="1:4" x14ac:dyDescent="0.25">
      <c r="A647" t="s">
        <v>4</v>
      </c>
      <c r="B647">
        <v>0</v>
      </c>
      <c r="C647">
        <v>0</v>
      </c>
      <c r="D647">
        <v>0</v>
      </c>
    </row>
    <row r="648" spans="1:4" x14ac:dyDescent="0.25">
      <c r="A648" t="s">
        <v>3</v>
      </c>
      <c r="B648">
        <v>0</v>
      </c>
      <c r="C648">
        <v>0</v>
      </c>
      <c r="D648">
        <v>0</v>
      </c>
    </row>
    <row r="649" spans="1:4" x14ac:dyDescent="0.25">
      <c r="A649" t="s">
        <v>0</v>
      </c>
      <c r="B649">
        <v>0</v>
      </c>
    </row>
    <row r="651" spans="1:4" x14ac:dyDescent="0.25">
      <c r="A651" t="s">
        <v>13</v>
      </c>
    </row>
    <row r="652" spans="1:4" x14ac:dyDescent="0.25">
      <c r="A652" t="s">
        <v>12</v>
      </c>
      <c r="B652">
        <v>0.589833169348288</v>
      </c>
      <c r="C652">
        <v>-0.145828472688046</v>
      </c>
      <c r="D652">
        <v>0.79424863165763404</v>
      </c>
    </row>
    <row r="653" spans="1:4" x14ac:dyDescent="0.25">
      <c r="A653" t="s">
        <v>11</v>
      </c>
      <c r="B653">
        <v>0.18038940255879901</v>
      </c>
      <c r="C653">
        <v>0.98284696891354295</v>
      </c>
      <c r="D653">
        <v>3.83601243733541E-2</v>
      </c>
    </row>
    <row r="655" spans="1:4" x14ac:dyDescent="0.25">
      <c r="A655" t="s">
        <v>8</v>
      </c>
      <c r="B655">
        <v>0.589833169348288</v>
      </c>
      <c r="C655">
        <v>-0.145828472688046</v>
      </c>
      <c r="D655">
        <v>0.79424863165763404</v>
      </c>
    </row>
    <row r="656" spans="1:4" x14ac:dyDescent="0.25">
      <c r="A656" t="s">
        <v>7</v>
      </c>
      <c r="B656">
        <v>0.18038940255879901</v>
      </c>
      <c r="C656">
        <v>0.98284696891354295</v>
      </c>
      <c r="D656">
        <v>3.83601243733541E-2</v>
      </c>
    </row>
    <row r="658" spans="1:4" x14ac:dyDescent="0.25">
      <c r="A658" t="s">
        <v>4</v>
      </c>
      <c r="B658">
        <v>0</v>
      </c>
      <c r="C658">
        <v>0</v>
      </c>
      <c r="D658">
        <v>0</v>
      </c>
    </row>
    <row r="659" spans="1:4" x14ac:dyDescent="0.25">
      <c r="A659" t="s">
        <v>3</v>
      </c>
      <c r="B659">
        <v>0</v>
      </c>
      <c r="C659">
        <v>0</v>
      </c>
      <c r="D659">
        <v>0</v>
      </c>
    </row>
    <row r="660" spans="1:4" x14ac:dyDescent="0.25">
      <c r="A660" t="s">
        <v>0</v>
      </c>
      <c r="B660">
        <v>0</v>
      </c>
    </row>
  </sheetData>
  <mergeCells count="2">
    <mergeCell ref="Q16:T16"/>
    <mergeCell ref="V16:Y1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FE375-FD98-4C0D-B9B4-BB85F03B25AB}">
  <dimension ref="A1:AD840"/>
  <sheetViews>
    <sheetView topLeftCell="Q1" zoomScaleNormal="100" workbookViewId="0">
      <selection activeCell="AG21" sqref="AG21"/>
    </sheetView>
  </sheetViews>
  <sheetFormatPr defaultRowHeight="15" x14ac:dyDescent="0.25"/>
  <cols>
    <col min="1" max="1" width="25.28515625" customWidth="1"/>
    <col min="2" max="2" width="12.140625" bestFit="1" customWidth="1"/>
    <col min="3" max="3" width="14" bestFit="1" customWidth="1"/>
    <col min="4" max="4" width="9" customWidth="1"/>
    <col min="8" max="10" width="15.85546875" bestFit="1" customWidth="1"/>
    <col min="11" max="13" width="13.7109375" customWidth="1"/>
    <col min="14" max="14" width="28.42578125" bestFit="1" customWidth="1"/>
    <col min="15" max="31" width="13.7109375" customWidth="1"/>
  </cols>
  <sheetData>
    <row r="1" spans="1:30" x14ac:dyDescent="0.25">
      <c r="A1" s="2" t="s">
        <v>83</v>
      </c>
    </row>
    <row r="2" spans="1:30" x14ac:dyDescent="0.25">
      <c r="A2" s="2" t="s">
        <v>82</v>
      </c>
      <c r="H2" t="s">
        <v>79</v>
      </c>
      <c r="I2" t="s">
        <v>78</v>
      </c>
      <c r="J2" t="s">
        <v>77</v>
      </c>
    </row>
    <row r="3" spans="1:30" x14ac:dyDescent="0.25">
      <c r="A3" s="2" t="s">
        <v>12</v>
      </c>
      <c r="B3">
        <v>-0.71157235787886997</v>
      </c>
      <c r="C3">
        <v>0.55706477299912105</v>
      </c>
      <c r="D3">
        <v>0.42818642924098199</v>
      </c>
      <c r="G3" t="s">
        <v>56</v>
      </c>
      <c r="H3">
        <f>B11</f>
        <v>3.4154775010247699E-3</v>
      </c>
      <c r="I3">
        <f>C11</f>
        <v>2.6240470974653599E-2</v>
      </c>
      <c r="J3">
        <f>D11</f>
        <v>-2.6805829637132201E-2</v>
      </c>
    </row>
    <row r="4" spans="1:30" x14ac:dyDescent="0.25">
      <c r="A4" s="2" t="s">
        <v>11</v>
      </c>
      <c r="B4">
        <v>0.14598491260038299</v>
      </c>
      <c r="C4">
        <v>0.98813419346251996</v>
      </c>
      <c r="D4">
        <v>4.7741187702373802E-2</v>
      </c>
      <c r="G4" t="s">
        <v>55</v>
      </c>
      <c r="H4">
        <f>B12</f>
        <v>0.69594722743801496</v>
      </c>
      <c r="I4">
        <f>C12</f>
        <v>0.222969233688423</v>
      </c>
      <c r="J4">
        <f>D12</f>
        <v>-0.287018482198793</v>
      </c>
    </row>
    <row r="5" spans="1:30" x14ac:dyDescent="0.25">
      <c r="A5" s="2" t="s">
        <v>10</v>
      </c>
      <c r="B5">
        <v>0.59284983068289798</v>
      </c>
      <c r="C5">
        <v>-0.13225774400936999</v>
      </c>
      <c r="D5">
        <v>0.79437835280728197</v>
      </c>
      <c r="G5" t="s">
        <v>53</v>
      </c>
      <c r="H5">
        <f>B13</f>
        <v>-7.4250719701743897E-3</v>
      </c>
      <c r="I5">
        <f>C13</f>
        <v>-3.5439211323390903E-2</v>
      </c>
      <c r="J5">
        <f>D13</f>
        <v>4.66384782251139E-4</v>
      </c>
    </row>
    <row r="6" spans="1:30" x14ac:dyDescent="0.25">
      <c r="A6" s="2"/>
      <c r="G6" t="s">
        <v>51</v>
      </c>
      <c r="H6">
        <f>B14</f>
        <v>0.59235019925487598</v>
      </c>
    </row>
    <row r="7" spans="1:30" x14ac:dyDescent="0.25">
      <c r="A7" s="2" t="s">
        <v>8</v>
      </c>
      <c r="B7">
        <v>-0.71498783537989397</v>
      </c>
      <c r="C7">
        <v>0.53082430202446695</v>
      </c>
      <c r="D7">
        <v>0.45499225887811401</v>
      </c>
    </row>
    <row r="8" spans="1:30" x14ac:dyDescent="0.25">
      <c r="A8" s="2" t="s">
        <v>7</v>
      </c>
      <c r="B8">
        <v>-0.54996231483763103</v>
      </c>
      <c r="C8">
        <v>0.76516495977409604</v>
      </c>
      <c r="D8">
        <v>0.33475966990116701</v>
      </c>
      <c r="H8" t="s">
        <v>79</v>
      </c>
      <c r="I8" t="s">
        <v>78</v>
      </c>
      <c r="J8" t="s">
        <v>77</v>
      </c>
    </row>
    <row r="9" spans="1:30" x14ac:dyDescent="0.25">
      <c r="A9" s="2" t="s">
        <v>6</v>
      </c>
      <c r="B9">
        <v>0.60027490265307204</v>
      </c>
      <c r="C9">
        <v>-9.6818532685979397E-2</v>
      </c>
      <c r="D9">
        <v>0.79391196802503095</v>
      </c>
      <c r="G9" t="s">
        <v>56</v>
      </c>
      <c r="H9">
        <f>B25</f>
        <v>1.5583785653033399E-2</v>
      </c>
      <c r="I9">
        <f>C25</f>
        <v>2.7525990222525502E-2</v>
      </c>
      <c r="J9">
        <f>D25</f>
        <v>-1.12289411358114E-2</v>
      </c>
    </row>
    <row r="10" spans="1:30" x14ac:dyDescent="0.25">
      <c r="A10" s="2"/>
      <c r="G10" t="s">
        <v>55</v>
      </c>
      <c r="H10">
        <f>B26</f>
        <v>0.22054846500134601</v>
      </c>
      <c r="I10">
        <f>C26</f>
        <v>-5.96638720736649E-2</v>
      </c>
      <c r="J10">
        <f>D26</f>
        <v>-0.107709057465636</v>
      </c>
    </row>
    <row r="11" spans="1:30" x14ac:dyDescent="0.25">
      <c r="A11" s="2" t="s">
        <v>4</v>
      </c>
      <c r="B11">
        <v>3.4154775010247699E-3</v>
      </c>
      <c r="C11">
        <v>2.6240470974653599E-2</v>
      </c>
      <c r="D11">
        <v>-2.6805829637132201E-2</v>
      </c>
      <c r="G11" t="s">
        <v>53</v>
      </c>
      <c r="H11">
        <f>B27</f>
        <v>-2.17462368221921E-3</v>
      </c>
      <c r="I11">
        <f>C27</f>
        <v>-9.8081359553363005E-3</v>
      </c>
      <c r="J11">
        <f>D27</f>
        <v>-7.3571514509929105E-5</v>
      </c>
    </row>
    <row r="12" spans="1:30" x14ac:dyDescent="0.25">
      <c r="A12" s="2" t="s">
        <v>3</v>
      </c>
      <c r="B12">
        <v>0.69594722743801496</v>
      </c>
      <c r="C12" s="1">
        <v>0.222969233688423</v>
      </c>
      <c r="D12">
        <v>-0.287018482198793</v>
      </c>
      <c r="G12" t="s">
        <v>51</v>
      </c>
      <c r="H12">
        <f>B28</f>
        <v>7.3000039049727503E-2</v>
      </c>
    </row>
    <row r="13" spans="1:30" x14ac:dyDescent="0.25">
      <c r="A13" s="2" t="s">
        <v>2</v>
      </c>
      <c r="B13">
        <v>-7.4250719701743897E-3</v>
      </c>
      <c r="C13">
        <v>-3.5439211323390903E-2</v>
      </c>
      <c r="D13" s="1">
        <v>4.66384782251139E-4</v>
      </c>
    </row>
    <row r="14" spans="1:30" x14ac:dyDescent="0.25">
      <c r="A14" s="2" t="s">
        <v>0</v>
      </c>
      <c r="B14">
        <v>0.59235019925487598</v>
      </c>
      <c r="H14" t="s">
        <v>79</v>
      </c>
      <c r="I14" t="s">
        <v>78</v>
      </c>
      <c r="J14" t="s">
        <v>77</v>
      </c>
    </row>
    <row r="15" spans="1:30" x14ac:dyDescent="0.25">
      <c r="A15" s="2"/>
      <c r="G15" t="s">
        <v>56</v>
      </c>
      <c r="H15">
        <f>B39</f>
        <v>4.4071370517111399E-3</v>
      </c>
      <c r="I15">
        <f>C39</f>
        <v>7.4283018797175401E-3</v>
      </c>
      <c r="J15">
        <f>D39</f>
        <v>-3.1597777695489501E-3</v>
      </c>
    </row>
    <row r="16" spans="1:30" x14ac:dyDescent="0.25">
      <c r="A16" s="2" t="s">
        <v>76</v>
      </c>
      <c r="G16" t="s">
        <v>55</v>
      </c>
      <c r="H16">
        <f>B40</f>
        <v>5.8102694507218097E-2</v>
      </c>
      <c r="I16">
        <f>C40</f>
        <v>-2.7545160766463701E-2</v>
      </c>
      <c r="J16">
        <f>D40</f>
        <v>-2.9575757711855701E-2</v>
      </c>
      <c r="M16" t="s">
        <v>80</v>
      </c>
      <c r="N16" t="s">
        <v>81</v>
      </c>
      <c r="Q16" s="3" t="s">
        <v>56</v>
      </c>
      <c r="R16" s="3"/>
      <c r="S16" s="3"/>
      <c r="T16" s="3"/>
      <c r="V16" s="3" t="s">
        <v>55</v>
      </c>
      <c r="W16" s="3"/>
      <c r="X16" s="3"/>
      <c r="Y16" s="3"/>
      <c r="AA16" s="3" t="s">
        <v>53</v>
      </c>
      <c r="AB16" s="3"/>
      <c r="AC16" s="3"/>
      <c r="AD16" s="3"/>
    </row>
    <row r="17" spans="1:30" x14ac:dyDescent="0.25">
      <c r="A17" s="2" t="s">
        <v>12</v>
      </c>
      <c r="B17">
        <v>-0.69598857222583599</v>
      </c>
      <c r="C17">
        <v>0.58459076322164605</v>
      </c>
      <c r="D17">
        <v>0.41695748810517103</v>
      </c>
      <c r="G17" t="s">
        <v>53</v>
      </c>
      <c r="H17">
        <f>B41</f>
        <v>-6.0914960771329897E-4</v>
      </c>
      <c r="I17">
        <f>C41</f>
        <v>-2.7189053114035E-3</v>
      </c>
      <c r="J17">
        <f>D41</f>
        <v>-3.81926304565682E-5</v>
      </c>
      <c r="M17">
        <v>1</v>
      </c>
      <c r="N17">
        <f>H6</f>
        <v>0.59235019925487598</v>
      </c>
      <c r="Q17" t="s">
        <v>80</v>
      </c>
      <c r="R17" t="s">
        <v>79</v>
      </c>
      <c r="S17" t="s">
        <v>78</v>
      </c>
      <c r="T17" t="s">
        <v>77</v>
      </c>
      <c r="V17" t="s">
        <v>80</v>
      </c>
      <c r="W17" t="s">
        <v>79</v>
      </c>
      <c r="X17" t="s">
        <v>78</v>
      </c>
      <c r="Y17" t="s">
        <v>77</v>
      </c>
      <c r="AA17" t="s">
        <v>80</v>
      </c>
      <c r="AB17" t="s">
        <v>79</v>
      </c>
      <c r="AC17" t="s">
        <v>78</v>
      </c>
      <c r="AD17" t="s">
        <v>77</v>
      </c>
    </row>
    <row r="18" spans="1:30" x14ac:dyDescent="0.25">
      <c r="A18" s="2" t="s">
        <v>11</v>
      </c>
      <c r="B18">
        <v>0.36653337760172899</v>
      </c>
      <c r="C18">
        <v>0.92847032138885499</v>
      </c>
      <c r="D18">
        <v>-5.9967869763262301E-2</v>
      </c>
      <c r="G18" t="s">
        <v>51</v>
      </c>
      <c r="H18">
        <f>B42</f>
        <v>6.2911896412049598E-3</v>
      </c>
      <c r="K18" s="1"/>
      <c r="M18">
        <v>2</v>
      </c>
      <c r="N18">
        <f>H12</f>
        <v>7.3000039049727503E-2</v>
      </c>
      <c r="Q18">
        <v>1</v>
      </c>
      <c r="R18">
        <f>H3</f>
        <v>3.4154775010247699E-3</v>
      </c>
      <c r="S18">
        <f>I3</f>
        <v>2.6240470974653599E-2</v>
      </c>
      <c r="T18">
        <f>J3</f>
        <v>-2.6805829637132201E-2</v>
      </c>
      <c r="V18">
        <v>1</v>
      </c>
      <c r="W18">
        <f>H4</f>
        <v>0.69594722743801496</v>
      </c>
      <c r="X18">
        <f>I4</f>
        <v>0.222969233688423</v>
      </c>
      <c r="Y18">
        <f>J4</f>
        <v>-0.287018482198793</v>
      </c>
      <c r="AA18">
        <v>1</v>
      </c>
      <c r="AB18">
        <f>H5</f>
        <v>-7.4250719701743897E-3</v>
      </c>
      <c r="AC18">
        <f>I5</f>
        <v>-3.5439211323390903E-2</v>
      </c>
      <c r="AD18">
        <f>J5</f>
        <v>4.66384782251139E-4</v>
      </c>
    </row>
    <row r="19" spans="1:30" x14ac:dyDescent="0.25">
      <c r="A19" s="2" t="s">
        <v>10</v>
      </c>
      <c r="B19">
        <v>0.59067520700067799</v>
      </c>
      <c r="C19">
        <v>-0.14206587996470599</v>
      </c>
      <c r="D19">
        <v>0.79430478129277204</v>
      </c>
      <c r="M19">
        <v>3</v>
      </c>
      <c r="N19">
        <f>H18</f>
        <v>6.2911896412049598E-3</v>
      </c>
      <c r="Q19">
        <v>2</v>
      </c>
      <c r="R19">
        <f>H9</f>
        <v>1.5583785653033399E-2</v>
      </c>
      <c r="S19">
        <f>I9</f>
        <v>2.7525990222525502E-2</v>
      </c>
      <c r="T19">
        <f>J9</f>
        <v>-1.12289411358114E-2</v>
      </c>
      <c r="V19">
        <v>2</v>
      </c>
      <c r="W19">
        <f>H10</f>
        <v>0.22054846500134601</v>
      </c>
      <c r="X19">
        <f>I10</f>
        <v>-5.96638720736649E-2</v>
      </c>
      <c r="Y19">
        <f>J10</f>
        <v>-0.107709057465636</v>
      </c>
      <c r="AA19">
        <v>2</v>
      </c>
      <c r="AB19">
        <f>H11</f>
        <v>-2.17462368221921E-3</v>
      </c>
      <c r="AC19">
        <f>I11</f>
        <v>-9.8081359553363005E-3</v>
      </c>
      <c r="AD19">
        <f>J11</f>
        <v>-7.3571514509929105E-5</v>
      </c>
    </row>
    <row r="20" spans="1:30" x14ac:dyDescent="0.25">
      <c r="A20" s="2"/>
      <c r="H20" t="s">
        <v>79</v>
      </c>
      <c r="I20" t="s">
        <v>78</v>
      </c>
      <c r="J20" t="s">
        <v>77</v>
      </c>
      <c r="M20">
        <v>4</v>
      </c>
      <c r="N20">
        <f>H24</f>
        <v>6.5942116398517905E-4</v>
      </c>
      <c r="Q20">
        <v>3</v>
      </c>
      <c r="R20">
        <f>H15</f>
        <v>4.4071370517111399E-3</v>
      </c>
      <c r="S20">
        <f>I15</f>
        <v>7.4283018797175401E-3</v>
      </c>
      <c r="T20">
        <f>J15</f>
        <v>-3.1597777695489501E-3</v>
      </c>
      <c r="V20">
        <v>3</v>
      </c>
      <c r="W20">
        <f>H16</f>
        <v>5.8102694507218097E-2</v>
      </c>
      <c r="X20">
        <f>I16</f>
        <v>-2.7545160766463701E-2</v>
      </c>
      <c r="Y20">
        <f>J16</f>
        <v>-2.9575757711855701E-2</v>
      </c>
      <c r="AA20">
        <v>3</v>
      </c>
      <c r="AB20">
        <f>H17</f>
        <v>-6.0914960771329897E-4</v>
      </c>
      <c r="AC20">
        <f>I17</f>
        <v>-2.7189053114035E-3</v>
      </c>
      <c r="AD20">
        <f>J17</f>
        <v>-3.81926304565682E-5</v>
      </c>
    </row>
    <row r="21" spans="1:30" x14ac:dyDescent="0.25">
      <c r="A21" s="2" t="s">
        <v>8</v>
      </c>
      <c r="B21">
        <v>-0.71157235787886997</v>
      </c>
      <c r="C21">
        <v>0.55706477299912105</v>
      </c>
      <c r="D21">
        <v>0.42818642924098199</v>
      </c>
      <c r="G21" t="s">
        <v>56</v>
      </c>
      <c r="H21">
        <f>B53</f>
        <v>1.2173109242068401E-3</v>
      </c>
      <c r="I21">
        <f>C53</f>
        <v>2.02680322444659E-3</v>
      </c>
      <c r="J21">
        <f>D53</f>
        <v>-8.7292024222468401E-4</v>
      </c>
      <c r="M21">
        <v>5</v>
      </c>
      <c r="N21" s="1">
        <f>H30</f>
        <v>1.0260225374456E-4</v>
      </c>
      <c r="Q21">
        <v>4</v>
      </c>
      <c r="R21">
        <f>H21</f>
        <v>1.2173109242068401E-3</v>
      </c>
      <c r="S21">
        <f>I21</f>
        <v>2.02680322444659E-3</v>
      </c>
      <c r="T21">
        <f>J21</f>
        <v>-8.7292024222468401E-4</v>
      </c>
      <c r="V21">
        <v>4</v>
      </c>
      <c r="W21">
        <f>H22</f>
        <v>1.58028752688513E-2</v>
      </c>
      <c r="X21">
        <f>I22</f>
        <v>-8.4693809024662895E-3</v>
      </c>
      <c r="Y21">
        <f>J22</f>
        <v>-8.1099176588738595E-3</v>
      </c>
      <c r="AA21">
        <v>4</v>
      </c>
      <c r="AB21">
        <f>H23</f>
        <v>-1.68641174091321E-4</v>
      </c>
      <c r="AC21">
        <f>I23</f>
        <v>-7.5414567557355295E-4</v>
      </c>
      <c r="AD21">
        <f>J23</f>
        <v>-1.25626002899226E-5</v>
      </c>
    </row>
    <row r="22" spans="1:30" x14ac:dyDescent="0.25">
      <c r="A22" s="2" t="s">
        <v>7</v>
      </c>
      <c r="B22">
        <v>0.14598491260038299</v>
      </c>
      <c r="C22">
        <v>0.98813419346251996</v>
      </c>
      <c r="D22">
        <v>4.7741187702373802E-2</v>
      </c>
      <c r="G22" t="s">
        <v>55</v>
      </c>
      <c r="H22">
        <f>B54</f>
        <v>1.58028752688513E-2</v>
      </c>
      <c r="I22" s="1">
        <f>C54</f>
        <v>-8.4693809024662895E-3</v>
      </c>
      <c r="J22">
        <f>D54</f>
        <v>-8.1099176588738595E-3</v>
      </c>
      <c r="M22">
        <v>6</v>
      </c>
      <c r="N22" s="1">
        <f>H36</f>
        <v>2.32564635136434E-5</v>
      </c>
      <c r="Q22">
        <v>5</v>
      </c>
      <c r="R22" s="1">
        <f>H27</f>
        <v>3.3416399164121202E-4</v>
      </c>
      <c r="S22" s="1">
        <f>I27</f>
        <v>5.54763173172379E-4</v>
      </c>
      <c r="T22" s="1">
        <f>J27</f>
        <v>-2.39991527990646E-4</v>
      </c>
      <c r="V22">
        <v>5</v>
      </c>
      <c r="W22" s="1">
        <f>H28</f>
        <v>4.3688465734570397E-3</v>
      </c>
      <c r="X22" s="1">
        <f>I28</f>
        <v>-2.4177319348274101E-3</v>
      </c>
      <c r="Y22" s="1">
        <f>J28</f>
        <v>-2.23789561599893E-3</v>
      </c>
      <c r="AA22">
        <v>5</v>
      </c>
      <c r="AB22" s="1">
        <f>H29</f>
        <v>-4.6536179498124497E-5</v>
      </c>
      <c r="AC22" s="1">
        <f>I29</f>
        <v>-2.09213732273227E-4</v>
      </c>
      <c r="AD22" s="1">
        <f>J29</f>
        <v>-3.8024939377212502E-6</v>
      </c>
    </row>
    <row r="23" spans="1:30" x14ac:dyDescent="0.25">
      <c r="A23" s="2" t="s">
        <v>6</v>
      </c>
      <c r="B23">
        <v>0.59284983068289798</v>
      </c>
      <c r="C23">
        <v>-0.13225774400936999</v>
      </c>
      <c r="D23">
        <v>0.79437835280728197</v>
      </c>
      <c r="G23" t="s">
        <v>53</v>
      </c>
      <c r="H23">
        <f>B55</f>
        <v>-1.68641174091321E-4</v>
      </c>
      <c r="I23">
        <f>C55</f>
        <v>-7.5414567557355295E-4</v>
      </c>
      <c r="J23">
        <f>D55</f>
        <v>-1.25626002899226E-5</v>
      </c>
      <c r="M23">
        <v>7</v>
      </c>
      <c r="N23" s="1">
        <f>H42</f>
        <v>6.3365074583210297E-6</v>
      </c>
      <c r="Q23">
        <v>6</v>
      </c>
      <c r="R23" s="1">
        <f>H33</f>
        <v>9.15776933484435E-5</v>
      </c>
      <c r="S23" s="1">
        <f>I33</f>
        <v>1.51979547896918E-4</v>
      </c>
      <c r="T23" s="1">
        <f>J33</f>
        <v>-6.5894591524007202E-5</v>
      </c>
      <c r="V23">
        <v>6</v>
      </c>
      <c r="W23" s="1">
        <f>H34</f>
        <v>1.2140273990610599E-3</v>
      </c>
      <c r="X23" s="1">
        <f>I34</f>
        <v>-6.7749241401693296E-4</v>
      </c>
      <c r="Y23" s="1">
        <f>J34</f>
        <v>-6.1894393432096397E-4</v>
      </c>
      <c r="AA23">
        <v>6</v>
      </c>
      <c r="AB23" s="1">
        <f>H35</f>
        <v>-1.28295993712113E-5</v>
      </c>
      <c r="AC23" s="1">
        <f>I35</f>
        <v>-5.8042326767454503E-5</v>
      </c>
      <c r="AD23" s="1">
        <f>J35</f>
        <v>-1.125310792216E-6</v>
      </c>
    </row>
    <row r="24" spans="1:30" x14ac:dyDescent="0.25">
      <c r="A24" s="2"/>
      <c r="G24" t="s">
        <v>51</v>
      </c>
      <c r="H24">
        <f>B56</f>
        <v>6.5942116398517905E-4</v>
      </c>
      <c r="K24" s="1"/>
      <c r="M24">
        <v>8</v>
      </c>
      <c r="N24" s="1">
        <f>H48</f>
        <v>1.83143578492972E-6</v>
      </c>
      <c r="Q24">
        <v>7</v>
      </c>
      <c r="R24" s="1">
        <f>H39</f>
        <v>2.5085375316535799E-5</v>
      </c>
      <c r="S24" s="1">
        <f>I39</f>
        <v>4.16454532177201E-5</v>
      </c>
      <c r="T24" s="1">
        <f>J39</f>
        <v>-1.80862390493086E-5</v>
      </c>
      <c r="V24">
        <v>7</v>
      </c>
      <c r="W24" s="1">
        <f>H40</f>
        <v>3.3785479621706299E-4</v>
      </c>
      <c r="X24" s="1">
        <f>I40</f>
        <v>-1.88896746349698E-4</v>
      </c>
      <c r="Y24" s="1">
        <f>J40</f>
        <v>-1.7129691122733101E-4</v>
      </c>
      <c r="AA24">
        <v>7</v>
      </c>
      <c r="AB24" s="1">
        <f>H41</f>
        <v>-3.5359832798453801E-6</v>
      </c>
      <c r="AC24" s="1">
        <f>I41</f>
        <v>-1.61028885638514E-5</v>
      </c>
      <c r="AD24" s="1">
        <f>J41</f>
        <v>-3.3034882296334402E-7</v>
      </c>
    </row>
    <row r="25" spans="1:30" x14ac:dyDescent="0.25">
      <c r="A25" s="2" t="s">
        <v>4</v>
      </c>
      <c r="B25">
        <v>1.5583785653033399E-2</v>
      </c>
      <c r="C25">
        <v>2.7525990222525502E-2</v>
      </c>
      <c r="D25">
        <v>-1.12289411358114E-2</v>
      </c>
      <c r="M25">
        <v>9</v>
      </c>
      <c r="N25" s="1">
        <f>H54</f>
        <v>5.37406466535883E-7</v>
      </c>
      <c r="Q25">
        <v>8</v>
      </c>
      <c r="R25" s="1">
        <f>H45</f>
        <v>6.8706337287283097E-6</v>
      </c>
      <c r="S25" s="1">
        <f>I45</f>
        <v>1.14124481991328E-5</v>
      </c>
      <c r="T25" s="1">
        <f>J45</f>
        <v>-4.9636792455731698E-6</v>
      </c>
      <c r="V25">
        <v>8</v>
      </c>
      <c r="W25" s="1">
        <f>H46</f>
        <v>9.4061226197039702E-5</v>
      </c>
      <c r="X25" s="1">
        <f>I46</f>
        <v>-5.2594976806541399E-5</v>
      </c>
      <c r="Y25" s="1">
        <f>J46</f>
        <v>-4.7415708853373798E-5</v>
      </c>
      <c r="AA25">
        <v>8</v>
      </c>
      <c r="AB25" s="1">
        <f>H47</f>
        <v>-9.7445047009259092E-7</v>
      </c>
      <c r="AC25" s="1">
        <f>I47</f>
        <v>-4.4674821621237798E-6</v>
      </c>
      <c r="AD25" s="1">
        <f>J47</f>
        <v>-9.65748022663248E-8</v>
      </c>
    </row>
    <row r="26" spans="1:30" x14ac:dyDescent="0.25">
      <c r="A26" s="2" t="s">
        <v>3</v>
      </c>
      <c r="B26">
        <v>0.22054846500134601</v>
      </c>
      <c r="C26">
        <v>-5.96638720736649E-2</v>
      </c>
      <c r="D26">
        <v>-0.107709057465636</v>
      </c>
      <c r="H26" t="s">
        <v>79</v>
      </c>
      <c r="I26" t="s">
        <v>78</v>
      </c>
      <c r="J26" t="s">
        <v>77</v>
      </c>
      <c r="M26">
        <v>10</v>
      </c>
      <c r="N26" s="1">
        <f>H60</f>
        <v>1.5812282229410401E-7</v>
      </c>
      <c r="Q26">
        <v>9</v>
      </c>
      <c r="R26" s="1">
        <f>H51</f>
        <v>1.88173232940069E-6</v>
      </c>
      <c r="S26" s="1">
        <f>I51</f>
        <v>3.1275044495293601E-6</v>
      </c>
      <c r="T26" s="1">
        <f>J51</f>
        <v>-1.3622185790485001E-6</v>
      </c>
      <c r="V26">
        <v>9</v>
      </c>
      <c r="W26" s="1">
        <f>H52</f>
        <v>2.6190306369799899E-5</v>
      </c>
      <c r="X26" s="1">
        <f>I52</f>
        <v>-1.4638528714416801E-5</v>
      </c>
      <c r="Y26" s="1">
        <f>J52</f>
        <v>-1.3125289232182499E-5</v>
      </c>
      <c r="AA26">
        <v>9</v>
      </c>
      <c r="AB26" s="1">
        <f>H53</f>
        <v>-2.6852413215205902E-7</v>
      </c>
      <c r="AC26" s="1">
        <f>I53</f>
        <v>-1.23942640398166E-6</v>
      </c>
      <c r="AD26" s="1">
        <f>J53</f>
        <v>-2.81496204124209E-8</v>
      </c>
    </row>
    <row r="27" spans="1:30" x14ac:dyDescent="0.25">
      <c r="A27" s="2" t="s">
        <v>2</v>
      </c>
      <c r="B27">
        <v>-2.17462368221921E-3</v>
      </c>
      <c r="C27">
        <v>-9.8081359553363005E-3</v>
      </c>
      <c r="D27" s="1">
        <v>-7.3571514509929105E-5</v>
      </c>
      <c r="G27" t="s">
        <v>56</v>
      </c>
      <c r="H27" s="1">
        <f>B67</f>
        <v>3.3416399164121202E-4</v>
      </c>
      <c r="I27" s="1">
        <f>C67</f>
        <v>5.54763173172379E-4</v>
      </c>
      <c r="J27" s="1">
        <f>D67</f>
        <v>-2.39991527990646E-4</v>
      </c>
      <c r="K27" s="1"/>
      <c r="M27">
        <v>11</v>
      </c>
      <c r="N27" s="1">
        <f>H66</f>
        <v>4.6500142403260698E-8</v>
      </c>
      <c r="Q27">
        <v>10</v>
      </c>
      <c r="R27" s="1">
        <f>H57</f>
        <v>5.1536461653789403E-7</v>
      </c>
      <c r="S27" s="1">
        <f>I57</f>
        <v>8.57075767579651E-7</v>
      </c>
      <c r="T27" s="1">
        <f>J57</f>
        <v>-3.7384014484054199E-7</v>
      </c>
      <c r="V27">
        <v>10</v>
      </c>
      <c r="W27" s="1">
        <f>H58</f>
        <v>7.2926236961978701E-6</v>
      </c>
      <c r="X27" s="1">
        <f>I58</f>
        <v>-4.0738418441987796E-6</v>
      </c>
      <c r="Y27" s="1">
        <f>J58</f>
        <v>-3.6332255881760201E-6</v>
      </c>
      <c r="AA27">
        <v>10</v>
      </c>
      <c r="AB27" s="1">
        <f>H59</f>
        <v>-7.3992330928973602E-8</v>
      </c>
      <c r="AC27" s="1">
        <f>I59</f>
        <v>-3.4385647676438099E-7</v>
      </c>
      <c r="AD27" s="1">
        <f>J59</f>
        <v>-8.1848731126044006E-9</v>
      </c>
    </row>
    <row r="28" spans="1:30" x14ac:dyDescent="0.25">
      <c r="A28" s="2" t="s">
        <v>0</v>
      </c>
      <c r="B28">
        <v>7.3000039049727503E-2</v>
      </c>
      <c r="G28" t="s">
        <v>55</v>
      </c>
      <c r="H28" s="1">
        <f>B68</f>
        <v>4.3688465734570397E-3</v>
      </c>
      <c r="I28" s="1">
        <f>C68</f>
        <v>-2.4177319348274101E-3</v>
      </c>
      <c r="J28" s="1">
        <f>D68</f>
        <v>-2.23789561599893E-3</v>
      </c>
      <c r="M28">
        <v>12</v>
      </c>
      <c r="N28" s="1">
        <f>H72</f>
        <v>1.36564074770806E-8</v>
      </c>
      <c r="Q28">
        <v>11</v>
      </c>
      <c r="R28" s="1">
        <f>H63</f>
        <v>1.4114647117757699E-7</v>
      </c>
      <c r="S28" s="1">
        <f>I63</f>
        <v>2.3487732359050899E-7</v>
      </c>
      <c r="T28" s="1">
        <f>J63</f>
        <v>-1.02594344519868E-7</v>
      </c>
      <c r="V28">
        <v>11</v>
      </c>
      <c r="W28" s="1">
        <f>H64</f>
        <v>2.03062752901495E-6</v>
      </c>
      <c r="X28" s="1">
        <f>I64</f>
        <v>-1.1336992694621601E-6</v>
      </c>
      <c r="Y28" s="1">
        <f>J64</f>
        <v>-1.0056986166351301E-6</v>
      </c>
      <c r="AA28">
        <v>11</v>
      </c>
      <c r="AB28" s="1">
        <f>H65</f>
        <v>-2.0387848853609101E-8</v>
      </c>
      <c r="AC28" s="1">
        <f>I65</f>
        <v>-9.5396432225891506E-8</v>
      </c>
      <c r="AD28" s="1">
        <f>J65</f>
        <v>-2.3746696831139498E-9</v>
      </c>
    </row>
    <row r="29" spans="1:30" x14ac:dyDescent="0.25">
      <c r="A29" s="2"/>
      <c r="G29" t="s">
        <v>53</v>
      </c>
      <c r="H29" s="1">
        <f>B69</f>
        <v>-4.6536179498124497E-5</v>
      </c>
      <c r="I29" s="1">
        <f>C69</f>
        <v>-2.09213732273227E-4</v>
      </c>
      <c r="J29" s="1">
        <f>D69</f>
        <v>-3.8024939377212502E-6</v>
      </c>
      <c r="K29" s="1"/>
      <c r="M29">
        <v>13</v>
      </c>
      <c r="N29" s="1">
        <f>H78</f>
        <v>4.0047458266245701E-9</v>
      </c>
      <c r="Q29">
        <v>12</v>
      </c>
      <c r="R29" s="1">
        <f>H69</f>
        <v>3.8656714829166099E-8</v>
      </c>
      <c r="S29" s="1">
        <f>I69</f>
        <v>6.4366978969054803E-8</v>
      </c>
      <c r="T29" s="1">
        <f>J69</f>
        <v>-2.8155282105757301E-8</v>
      </c>
      <c r="V29">
        <v>12</v>
      </c>
      <c r="W29" s="1">
        <f>H70</f>
        <v>5.6542783494206695E-7</v>
      </c>
      <c r="X29" s="1">
        <f>I70</f>
        <v>-3.1549161194632802E-7</v>
      </c>
      <c r="Y29" s="1">
        <f>J70</f>
        <v>-2.7837737054392498E-7</v>
      </c>
      <c r="AA29">
        <v>12</v>
      </c>
      <c r="AB29" s="1">
        <f>H71</f>
        <v>-5.6174296325650597E-9</v>
      </c>
      <c r="AC29" s="1">
        <f>I71</f>
        <v>-2.6465828389943199E-8</v>
      </c>
      <c r="AD29" s="1">
        <f>J71</f>
        <v>-6.8759864468859095E-10</v>
      </c>
    </row>
    <row r="30" spans="1:30" x14ac:dyDescent="0.25">
      <c r="A30" s="2" t="s">
        <v>75</v>
      </c>
      <c r="G30" t="s">
        <v>51</v>
      </c>
      <c r="H30" s="1">
        <f>B70</f>
        <v>1.0260225374456E-4</v>
      </c>
      <c r="I30" s="1"/>
      <c r="J30" s="1"/>
      <c r="K30" s="1"/>
      <c r="M30">
        <v>14</v>
      </c>
      <c r="N30" s="1">
        <f>H84</f>
        <v>1.1726694892910599E-9</v>
      </c>
      <c r="Q30">
        <v>13</v>
      </c>
      <c r="R30" s="1">
        <f>H75</f>
        <v>1.05871623690134E-8</v>
      </c>
      <c r="S30" s="1">
        <f>I75</f>
        <v>1.76394567841242E-8</v>
      </c>
      <c r="T30" s="1">
        <f>J75</f>
        <v>-7.7267258147273293E-9</v>
      </c>
      <c r="V30">
        <v>13</v>
      </c>
      <c r="W30" s="1">
        <f>H76</f>
        <v>1.57443151127534E-7</v>
      </c>
      <c r="X30" s="1">
        <f>I76</f>
        <v>-8.7796376946336299E-8</v>
      </c>
      <c r="Y30" s="1">
        <f>J76</f>
        <v>-7.7053101690816002E-8</v>
      </c>
      <c r="AA30">
        <v>13</v>
      </c>
      <c r="AB30" s="1">
        <f>H77</f>
        <v>-1.54769508320384E-9</v>
      </c>
      <c r="AC30" s="1">
        <f>I77</f>
        <v>-7.3423871149724801E-9</v>
      </c>
      <c r="AD30" s="1">
        <f>J77</f>
        <v>-1.9873780399137701E-10</v>
      </c>
    </row>
    <row r="31" spans="1:30" x14ac:dyDescent="0.25">
      <c r="A31" s="2" t="s">
        <v>12</v>
      </c>
      <c r="B31">
        <v>-0.69158143517412496</v>
      </c>
      <c r="C31">
        <v>0.59201906510136404</v>
      </c>
      <c r="D31">
        <v>0.41379771033562202</v>
      </c>
      <c r="M31">
        <v>15</v>
      </c>
      <c r="N31" s="1">
        <f>H90</f>
        <v>3.4289542039100899E-10</v>
      </c>
      <c r="Q31">
        <v>14</v>
      </c>
      <c r="R31" s="1">
        <f>H81</f>
        <v>2.8995728040825898E-9</v>
      </c>
      <c r="S31" s="1">
        <f>I81</f>
        <v>4.8340074165764599E-9</v>
      </c>
      <c r="T31" s="1">
        <f>J81</f>
        <v>-2.12046119552056E-9</v>
      </c>
      <c r="V31">
        <v>14</v>
      </c>
      <c r="W31" s="1">
        <f>H82</f>
        <v>4.3839927077460297E-8</v>
      </c>
      <c r="X31" s="1">
        <f>I82</f>
        <v>-2.4432332046409001E-8</v>
      </c>
      <c r="Y31" s="1">
        <f>J82</f>
        <v>-2.1327317911712299E-8</v>
      </c>
      <c r="AA31">
        <v>14</v>
      </c>
      <c r="AB31" s="1">
        <f>H83</f>
        <v>-4.2639725084114802E-10</v>
      </c>
      <c r="AC31" s="1">
        <f>I83</f>
        <v>-2.0369834985434202E-9</v>
      </c>
      <c r="AD31" s="1">
        <f>J83</f>
        <v>-5.7345905801753303E-11</v>
      </c>
    </row>
    <row r="32" spans="1:30" x14ac:dyDescent="0.25">
      <c r="A32" s="2" t="s">
        <v>11</v>
      </c>
      <c r="B32">
        <v>0.42463607210894699</v>
      </c>
      <c r="C32">
        <v>0.90092516062239103</v>
      </c>
      <c r="D32">
        <v>-8.9543627475118098E-2</v>
      </c>
      <c r="H32" t="s">
        <v>79</v>
      </c>
      <c r="I32" t="s">
        <v>78</v>
      </c>
      <c r="J32" t="s">
        <v>77</v>
      </c>
      <c r="M32">
        <v>16</v>
      </c>
      <c r="N32" s="1">
        <f>H96</f>
        <v>1.00128794144893E-10</v>
      </c>
      <c r="Q32">
        <v>15</v>
      </c>
      <c r="R32" s="1">
        <f>H87</f>
        <v>7.9412365572295502E-10</v>
      </c>
      <c r="S32" s="1">
        <f>I87</f>
        <v>1.3247362096180299E-9</v>
      </c>
      <c r="T32" s="1">
        <f>J87</f>
        <v>-5.8192139995583096E-10</v>
      </c>
      <c r="V32">
        <v>15</v>
      </c>
      <c r="W32" s="1">
        <f>H88</f>
        <v>1.2207178046175201E-8</v>
      </c>
      <c r="X32" s="1">
        <f>I88</f>
        <v>-6.7991243746234803E-9</v>
      </c>
      <c r="Y32" s="1">
        <f>J88</f>
        <v>-5.9029914983854598E-9</v>
      </c>
      <c r="AA32">
        <v>15</v>
      </c>
      <c r="AB32" s="1">
        <f>H89</f>
        <v>-1.1746925654421101E-10</v>
      </c>
      <c r="AC32" s="1">
        <f>I89</f>
        <v>-5.65114066652938E-10</v>
      </c>
      <c r="AD32" s="1">
        <f>J89</f>
        <v>-1.65218949632617E-11</v>
      </c>
    </row>
    <row r="33" spans="1:30" x14ac:dyDescent="0.25">
      <c r="A33" s="2" t="s">
        <v>10</v>
      </c>
      <c r="B33">
        <v>0.59006605739296503</v>
      </c>
      <c r="C33">
        <v>-0.14478478527611</v>
      </c>
      <c r="D33">
        <v>0.79426658866231503</v>
      </c>
      <c r="G33" t="s">
        <v>56</v>
      </c>
      <c r="H33" s="1">
        <f>B81</f>
        <v>9.15776933484435E-5</v>
      </c>
      <c r="I33" s="1">
        <f>C81</f>
        <v>1.51979547896918E-4</v>
      </c>
      <c r="J33" s="1">
        <f>D81</f>
        <v>-6.5894591524007202E-5</v>
      </c>
      <c r="K33" s="1"/>
      <c r="M33">
        <v>17</v>
      </c>
      <c r="N33" s="1">
        <f>H102</f>
        <v>2.9200905582449301E-11</v>
      </c>
      <c r="Q33">
        <v>16</v>
      </c>
      <c r="R33" s="1">
        <f>H93</f>
        <v>2.17491469278741E-10</v>
      </c>
      <c r="S33" s="1">
        <f>I93</f>
        <v>3.6303748895960501E-10</v>
      </c>
      <c r="T33" s="1">
        <f>J93</f>
        <v>-1.59697310930795E-10</v>
      </c>
      <c r="V33">
        <v>16</v>
      </c>
      <c r="W33" s="1">
        <f>H94</f>
        <v>3.3990700254449201E-9</v>
      </c>
      <c r="X33" s="1">
        <f>I94</f>
        <v>-1.8920859323756599E-9</v>
      </c>
      <c r="Y33" s="1">
        <f>J94</f>
        <v>-1.6337957375878099E-9</v>
      </c>
      <c r="AA33">
        <v>16</v>
      </c>
      <c r="AB33" s="1">
        <f>H95</f>
        <v>-3.2360558677169099E-11</v>
      </c>
      <c r="AC33" s="1">
        <f>I95</f>
        <v>-1.5677734110930399E-10</v>
      </c>
      <c r="AD33" s="1">
        <f>J95</f>
        <v>-4.7533088576301404E-12</v>
      </c>
    </row>
    <row r="34" spans="1:30" x14ac:dyDescent="0.25">
      <c r="A34" s="2"/>
      <c r="G34" t="s">
        <v>55</v>
      </c>
      <c r="H34" s="1">
        <f>B82</f>
        <v>1.2140273990610599E-3</v>
      </c>
      <c r="I34" s="1">
        <f>C82</f>
        <v>-6.7749241401693296E-4</v>
      </c>
      <c r="J34" s="1">
        <f>D82</f>
        <v>-6.1894393432096397E-4</v>
      </c>
      <c r="K34" s="1"/>
      <c r="M34">
        <v>18</v>
      </c>
      <c r="N34" s="1">
        <f>H108</f>
        <v>8.5053769582898992E-12</v>
      </c>
      <c r="Q34">
        <v>17</v>
      </c>
      <c r="R34" s="1">
        <f>H99</f>
        <v>5.9565685717188899E-11</v>
      </c>
      <c r="S34" s="1">
        <f>I99</f>
        <v>9.9488639548894701E-11</v>
      </c>
      <c r="T34" s="1">
        <f>J99</f>
        <v>-4.3825776341321898E-11</v>
      </c>
      <c r="V34">
        <v>17</v>
      </c>
      <c r="W34" s="1">
        <f>H100</f>
        <v>9.4646457338143302E-10</v>
      </c>
      <c r="X34" s="1">
        <f>I100</f>
        <v>-5.2653659210477599E-10</v>
      </c>
      <c r="Y34" s="1">
        <f>J100</f>
        <v>-4.5218166710991798E-10</v>
      </c>
      <c r="AA34">
        <v>17</v>
      </c>
      <c r="AB34" s="1">
        <f>H101</f>
        <v>-8.9143137316227694E-12</v>
      </c>
      <c r="AC34" s="1">
        <f>I101</f>
        <v>-4.3493958434837003E-11</v>
      </c>
      <c r="AD34" s="1">
        <f>J101</f>
        <v>-1.3656853425914E-12</v>
      </c>
    </row>
    <row r="35" spans="1:30" x14ac:dyDescent="0.25">
      <c r="A35" s="2" t="s">
        <v>8</v>
      </c>
      <c r="B35">
        <v>-0.69598857222583599</v>
      </c>
      <c r="C35">
        <v>0.58459076322164605</v>
      </c>
      <c r="D35">
        <v>0.41695748810517103</v>
      </c>
      <c r="G35" t="s">
        <v>53</v>
      </c>
      <c r="H35" s="1">
        <f>B83</f>
        <v>-1.28295993712113E-5</v>
      </c>
      <c r="I35" s="1">
        <f>C83</f>
        <v>-5.8042326767454503E-5</v>
      </c>
      <c r="J35" s="1">
        <f>D83</f>
        <v>-1.125310792216E-6</v>
      </c>
      <c r="K35" s="1"/>
      <c r="M35">
        <v>19</v>
      </c>
      <c r="N35" s="1">
        <f>H114</f>
        <v>2.4745483440113901E-12</v>
      </c>
      <c r="Q35">
        <v>18</v>
      </c>
      <c r="R35" s="1">
        <f>H105</f>
        <v>1.6313617123841999E-11</v>
      </c>
      <c r="S35" s="1">
        <f>I105</f>
        <v>2.7264412949534699E-11</v>
      </c>
      <c r="T35" s="1">
        <f>J105</f>
        <v>-1.2027157048066699E-11</v>
      </c>
      <c r="V35">
        <v>18</v>
      </c>
      <c r="W35" s="1">
        <f>H106</f>
        <v>2.6354074478263101E-10</v>
      </c>
      <c r="X35" s="1">
        <f>I106</f>
        <v>-1.4652645763390999E-10</v>
      </c>
      <c r="Y35" s="1">
        <f>J106</f>
        <v>-1.25146129570374E-10</v>
      </c>
      <c r="AA35">
        <v>18</v>
      </c>
      <c r="AB35" s="1">
        <f>H107</f>
        <v>-2.4553692412609901E-12</v>
      </c>
      <c r="AC35" s="1">
        <f>I107</f>
        <v>-1.20662646541092E-11</v>
      </c>
      <c r="AD35" s="1">
        <f>J107</f>
        <v>-3.9201974999514202E-13</v>
      </c>
    </row>
    <row r="36" spans="1:30" x14ac:dyDescent="0.25">
      <c r="A36" s="2" t="s">
        <v>7</v>
      </c>
      <c r="B36">
        <v>0.36653337760172899</v>
      </c>
      <c r="C36">
        <v>0.92847032138885499</v>
      </c>
      <c r="D36">
        <v>-5.9967869763262301E-2</v>
      </c>
      <c r="G36" t="s">
        <v>51</v>
      </c>
      <c r="H36" s="1">
        <f>B84</f>
        <v>2.32564635136434E-5</v>
      </c>
      <c r="I36" s="1"/>
      <c r="J36" s="1"/>
      <c r="K36" s="1"/>
      <c r="M36">
        <v>20</v>
      </c>
      <c r="N36" s="1">
        <f>H120</f>
        <v>7.1888328623259597E-13</v>
      </c>
      <c r="Q36">
        <v>19</v>
      </c>
      <c r="R36" s="1">
        <f>H111</f>
        <v>4.4678705179990102E-12</v>
      </c>
      <c r="S36" s="1">
        <f>I111</f>
        <v>7.4718009557273003E-12</v>
      </c>
      <c r="T36" s="1">
        <f>J111</f>
        <v>-3.3006375410593498E-12</v>
      </c>
      <c r="V36">
        <v>19</v>
      </c>
      <c r="W36" s="1">
        <f>H112</f>
        <v>7.3382355747497702E-11</v>
      </c>
      <c r="X36" s="1">
        <f>I112</f>
        <v>-4.0775938181525297E-11</v>
      </c>
      <c r="Y36" s="1">
        <f>J112</f>
        <v>-3.4634739520811302E-11</v>
      </c>
      <c r="AA36">
        <v>19</v>
      </c>
      <c r="AB36" s="1">
        <f>H113</f>
        <v>-6.7645888890410697E-13</v>
      </c>
      <c r="AC36" s="1">
        <f>I113</f>
        <v>-3.3474611971229199E-12</v>
      </c>
      <c r="AD36" s="1">
        <f>J113</f>
        <v>-1.12243547789603E-13</v>
      </c>
    </row>
    <row r="37" spans="1:30" x14ac:dyDescent="0.25">
      <c r="A37" s="2" t="s">
        <v>6</v>
      </c>
      <c r="B37">
        <v>0.59067520700067799</v>
      </c>
      <c r="C37">
        <v>-0.14206587996470599</v>
      </c>
      <c r="D37">
        <v>0.79430478129277204</v>
      </c>
      <c r="H37" s="1"/>
      <c r="M37">
        <v>21</v>
      </c>
      <c r="N37" s="1">
        <f>H126</f>
        <v>2.08791317568568E-13</v>
      </c>
      <c r="Q37">
        <v>20</v>
      </c>
      <c r="R37" s="1">
        <f>H117</f>
        <v>1.22357679543938E-12</v>
      </c>
      <c r="S37" s="1">
        <f>I117</f>
        <v>2.04736227971125E-12</v>
      </c>
      <c r="T37" s="1">
        <f>J117</f>
        <v>-9.05719943489202E-13</v>
      </c>
      <c r="V37">
        <v>20</v>
      </c>
      <c r="W37" s="1">
        <f>H118</f>
        <v>2.0432988634411199E-11</v>
      </c>
      <c r="X37" s="1">
        <f>I118</f>
        <v>-1.1347145445483801E-11</v>
      </c>
      <c r="Y37" s="1">
        <f>J118</f>
        <v>-9.5850688497378607E-12</v>
      </c>
      <c r="AA37">
        <v>20</v>
      </c>
      <c r="AB37" s="1">
        <f>H119</f>
        <v>-1.8629542353210099E-13</v>
      </c>
      <c r="AC37" s="1">
        <f>I119</f>
        <v>-9.2861829337209595E-13</v>
      </c>
      <c r="AD37" s="1">
        <f>J119</f>
        <v>-3.2196467714129502E-14</v>
      </c>
    </row>
    <row r="38" spans="1:30" x14ac:dyDescent="0.25">
      <c r="A38" s="2"/>
      <c r="H38" t="s">
        <v>79</v>
      </c>
      <c r="I38" t="s">
        <v>78</v>
      </c>
      <c r="J38" t="s">
        <v>77</v>
      </c>
      <c r="M38">
        <v>22</v>
      </c>
      <c r="N38" s="1">
        <f>H132</f>
        <v>6.0701443871380396E-14</v>
      </c>
      <c r="Q38">
        <v>21</v>
      </c>
      <c r="R38" s="1">
        <f>H123</f>
        <v>3.35176331134334E-13</v>
      </c>
      <c r="S38" s="1">
        <f>I123</f>
        <v>5.6121773894801603E-13</v>
      </c>
      <c r="T38" s="1">
        <f>J123</f>
        <v>-2.48634446364803E-13</v>
      </c>
      <c r="V38">
        <v>21</v>
      </c>
      <c r="W38" s="1">
        <f>H124</f>
        <v>5.6895599342965397E-12</v>
      </c>
      <c r="X38" s="1">
        <f>I124</f>
        <v>-3.1578073489413299E-12</v>
      </c>
      <c r="Y38" s="1">
        <f>J124</f>
        <v>-2.6525864837978402E-12</v>
      </c>
      <c r="AA38">
        <v>21</v>
      </c>
      <c r="AB38" s="1">
        <f>H125</f>
        <v>-5.1403326040144697E-14</v>
      </c>
      <c r="AC38" s="1">
        <f>I125</f>
        <v>-2.5762725286426702E-13</v>
      </c>
      <c r="AD38" s="1">
        <f>J125</f>
        <v>-9.1038288019262805E-15</v>
      </c>
    </row>
    <row r="39" spans="1:30" x14ac:dyDescent="0.25">
      <c r="A39" s="2" t="s">
        <v>4</v>
      </c>
      <c r="B39">
        <v>4.4071370517111399E-3</v>
      </c>
      <c r="C39" s="1">
        <v>7.4283018797175401E-3</v>
      </c>
      <c r="D39">
        <v>-3.1597777695489501E-3</v>
      </c>
      <c r="G39" t="s">
        <v>56</v>
      </c>
      <c r="H39" s="1">
        <f>B95</f>
        <v>2.5085375316535799E-5</v>
      </c>
      <c r="I39" s="1">
        <f>C95</f>
        <v>4.16454532177201E-5</v>
      </c>
      <c r="J39" s="1">
        <f>D95</f>
        <v>-1.80862390493086E-5</v>
      </c>
      <c r="K39" s="1"/>
      <c r="M39">
        <v>23</v>
      </c>
      <c r="N39" s="1">
        <f>H138</f>
        <v>1.76664238793478E-14</v>
      </c>
      <c r="Q39">
        <v>22</v>
      </c>
      <c r="R39" s="1">
        <f>H129</f>
        <v>9.1815444136500395E-14</v>
      </c>
      <c r="S39" s="1">
        <f>I129</f>
        <v>1.53765888910584E-13</v>
      </c>
      <c r="T39" s="1">
        <f>J129</f>
        <v>-6.8167693711984599E-14</v>
      </c>
      <c r="V39">
        <v>22</v>
      </c>
      <c r="W39" s="1">
        <f>H130</f>
        <v>1.58417723383763E-12</v>
      </c>
      <c r="X39" s="1">
        <f>I130</f>
        <v>-8.78741523990811E-13</v>
      </c>
      <c r="Y39" s="1">
        <f>J130</f>
        <v>-7.3405170830653697E-13</v>
      </c>
      <c r="AA39">
        <v>22</v>
      </c>
      <c r="AB39" s="1">
        <f>H131</f>
        <v>-1.39888101102769E-14</v>
      </c>
      <c r="AC39" s="1">
        <f>I131</f>
        <v>-7.1442851634628798E-14</v>
      </c>
      <c r="AD39" s="1">
        <f>J131</f>
        <v>-2.6645352591003702E-15</v>
      </c>
    </row>
    <row r="40" spans="1:30" x14ac:dyDescent="0.25">
      <c r="A40" s="2" t="s">
        <v>3</v>
      </c>
      <c r="B40">
        <v>5.8102694507218097E-2</v>
      </c>
      <c r="C40" s="1">
        <v>-2.7545160766463701E-2</v>
      </c>
      <c r="D40" s="1">
        <v>-2.9575757711855701E-2</v>
      </c>
      <c r="G40" t="s">
        <v>55</v>
      </c>
      <c r="H40" s="1">
        <f>B96</f>
        <v>3.3785479621706299E-4</v>
      </c>
      <c r="I40" s="1">
        <f>C96</f>
        <v>-1.88896746349698E-4</v>
      </c>
      <c r="J40" s="1">
        <f>D96</f>
        <v>-1.7129691122733101E-4</v>
      </c>
      <c r="K40" s="1"/>
      <c r="M40">
        <v>24</v>
      </c>
      <c r="N40" s="1">
        <f>H144</f>
        <v>4.8433479449272399E-15</v>
      </c>
      <c r="Q40">
        <v>23</v>
      </c>
      <c r="R40" s="1">
        <f>H135</f>
        <v>2.5202062658991E-14</v>
      </c>
      <c r="S40" s="1">
        <f>I135</f>
        <v>4.2188474935755898E-14</v>
      </c>
      <c r="T40" s="1">
        <f>J135</f>
        <v>-1.8707257964933799E-14</v>
      </c>
      <c r="V40">
        <v>23</v>
      </c>
      <c r="W40" s="1">
        <f>H136</f>
        <v>4.4120262998603701E-13</v>
      </c>
      <c r="X40" s="1">
        <f>I136</f>
        <v>-2.4458213232492199E-13</v>
      </c>
      <c r="Y40" s="1">
        <f>J136</f>
        <v>-2.0312918014298E-13</v>
      </c>
      <c r="AA40">
        <v>23</v>
      </c>
      <c r="AB40" s="1">
        <f>H137</f>
        <v>-3.88578058618804E-15</v>
      </c>
      <c r="AC40" s="1">
        <f>I137</f>
        <v>-1.9845236565174601E-14</v>
      </c>
      <c r="AD40" s="1">
        <f>J137</f>
        <v>-7.7715611723760899E-16</v>
      </c>
    </row>
    <row r="41" spans="1:30" x14ac:dyDescent="0.25">
      <c r="A41" s="2" t="s">
        <v>2</v>
      </c>
      <c r="B41" s="1">
        <v>-6.0914960771329897E-4</v>
      </c>
      <c r="C41" s="1">
        <v>-2.7189053114035E-3</v>
      </c>
      <c r="D41" s="1">
        <v>-3.81926304565682E-5</v>
      </c>
      <c r="G41" t="s">
        <v>53</v>
      </c>
      <c r="H41" s="1">
        <f>B97</f>
        <v>-3.5359832798453801E-6</v>
      </c>
      <c r="I41" s="1">
        <f>C97</f>
        <v>-1.61028885638514E-5</v>
      </c>
      <c r="J41" s="1">
        <f>D97</f>
        <v>-3.3034882296334402E-7</v>
      </c>
      <c r="K41" s="1"/>
      <c r="M41">
        <v>25</v>
      </c>
      <c r="N41" s="1">
        <f>H150</f>
        <v>1.33226762955018E-15</v>
      </c>
      <c r="Q41">
        <v>24</v>
      </c>
      <c r="R41" s="1">
        <f>H141</f>
        <v>6.7723604502134502E-15</v>
      </c>
      <c r="S41" s="1">
        <f>I141</f>
        <v>1.15463194561016E-14</v>
      </c>
      <c r="T41" s="1">
        <f>J141</f>
        <v>-5.1070259132757201E-15</v>
      </c>
      <c r="V41">
        <v>24</v>
      </c>
      <c r="W41" s="1">
        <f>H142</f>
        <v>1.2279066652354201E-13</v>
      </c>
      <c r="X41" s="1">
        <f>I142</f>
        <v>-6.8056671409522096E-14</v>
      </c>
      <c r="Y41" s="1">
        <f>J142</f>
        <v>-5.6218918409456301E-14</v>
      </c>
      <c r="AA41">
        <v>24</v>
      </c>
      <c r="AB41" s="1">
        <f>H143</f>
        <v>-1.11022302462515E-15</v>
      </c>
      <c r="AC41" s="1">
        <f>I143</f>
        <v>-5.5511151231257803E-15</v>
      </c>
      <c r="AD41" s="1">
        <f>J143</f>
        <v>-2.2204460492503101E-16</v>
      </c>
    </row>
    <row r="42" spans="1:30" x14ac:dyDescent="0.25">
      <c r="A42" s="2" t="s">
        <v>0</v>
      </c>
      <c r="B42">
        <v>6.2911896412049598E-3</v>
      </c>
      <c r="G42" t="s">
        <v>51</v>
      </c>
      <c r="H42" s="1">
        <f>B98</f>
        <v>6.3365074583210297E-6</v>
      </c>
      <c r="I42" s="1"/>
      <c r="J42" s="1"/>
      <c r="K42" s="1"/>
      <c r="M42">
        <v>26</v>
      </c>
      <c r="N42" s="1">
        <f>H156</f>
        <v>2.6367796834847399E-16</v>
      </c>
      <c r="Q42">
        <v>25</v>
      </c>
      <c r="R42" s="1">
        <f>H147</f>
        <v>1.8873791418627598E-15</v>
      </c>
      <c r="S42" s="1">
        <f>I147</f>
        <v>2.9976021664879199E-15</v>
      </c>
      <c r="T42" s="1">
        <f>J147</f>
        <v>-1.4432899320127E-15</v>
      </c>
      <c r="V42">
        <v>25</v>
      </c>
      <c r="W42" s="1">
        <f>H148</f>
        <v>3.4194869158454803E-14</v>
      </c>
      <c r="X42" s="1">
        <f>I148</f>
        <v>-1.8873791418627601E-14</v>
      </c>
      <c r="Y42" s="1">
        <f>J148</f>
        <v>-1.5570877920367802E-14</v>
      </c>
      <c r="AA42">
        <v>25</v>
      </c>
      <c r="AB42" s="1">
        <f>H149</f>
        <v>-2.2204460492503101E-16</v>
      </c>
      <c r="AC42" s="1">
        <f>I149</f>
        <v>-1.52655665885959E-15</v>
      </c>
      <c r="AD42" s="1">
        <f>J149</f>
        <v>-1.11022302462515E-16</v>
      </c>
    </row>
    <row r="43" spans="1:30" x14ac:dyDescent="0.25">
      <c r="A43" s="2"/>
      <c r="H43" s="1"/>
      <c r="M43">
        <v>27</v>
      </c>
      <c r="N43" s="1">
        <f>H162</f>
        <v>3.4694469519536102E-16</v>
      </c>
      <c r="Q43">
        <v>26</v>
      </c>
      <c r="R43" s="1">
        <f>H153</f>
        <v>5.5511151231257797E-16</v>
      </c>
      <c r="S43" s="1">
        <f>I153</f>
        <v>8.8817841970012504E-16</v>
      </c>
      <c r="T43" s="1">
        <f>J153</f>
        <v>-3.88578058618804E-16</v>
      </c>
      <c r="V43">
        <v>26</v>
      </c>
      <c r="W43" s="1">
        <f>H154</f>
        <v>9.5479180117763399E-15</v>
      </c>
      <c r="X43" s="1">
        <f>I154</f>
        <v>-5.4400928206632599E-15</v>
      </c>
      <c r="Y43" s="1">
        <f>J154</f>
        <v>-4.2604808569990303E-15</v>
      </c>
      <c r="AA43">
        <v>26</v>
      </c>
      <c r="AB43" s="1">
        <f>H155</f>
        <v>-1.11022302462515E-16</v>
      </c>
      <c r="AC43" s="1">
        <f>I155</f>
        <v>-4.1633363423443301E-16</v>
      </c>
      <c r="AD43" s="1">
        <f>J155</f>
        <v>-1.11022302462515E-16</v>
      </c>
    </row>
    <row r="44" spans="1:30" x14ac:dyDescent="0.25">
      <c r="A44" s="2" t="s">
        <v>74</v>
      </c>
      <c r="H44" t="s">
        <v>79</v>
      </c>
      <c r="I44" t="s">
        <v>78</v>
      </c>
      <c r="J44" t="s">
        <v>77</v>
      </c>
      <c r="M44">
        <v>28</v>
      </c>
      <c r="N44" s="1">
        <f>H168</f>
        <v>2.2204460492503101E-16</v>
      </c>
      <c r="Q44">
        <v>27</v>
      </c>
      <c r="R44" s="1">
        <f>H159</f>
        <v>1.11022302462515E-16</v>
      </c>
      <c r="S44" s="1">
        <f>I159</f>
        <v>4.4408920985006202E-16</v>
      </c>
      <c r="T44" s="1">
        <f>J159</f>
        <v>-1.11022302462515E-16</v>
      </c>
      <c r="V44">
        <v>27</v>
      </c>
      <c r="W44" s="1">
        <f>H160</f>
        <v>2.6645352591003702E-15</v>
      </c>
      <c r="X44" s="1">
        <f>I160</f>
        <v>-1.4432899320127E-15</v>
      </c>
      <c r="Y44" s="1">
        <f>J160</f>
        <v>-1.1796119636642199E-15</v>
      </c>
      <c r="AA44">
        <v>27</v>
      </c>
      <c r="AB44" s="1">
        <f>H161</f>
        <v>0</v>
      </c>
      <c r="AC44" s="1">
        <f>I161</f>
        <v>-1.38777878078144E-16</v>
      </c>
      <c r="AD44" s="1">
        <f>J161</f>
        <v>0</v>
      </c>
    </row>
    <row r="45" spans="1:30" x14ac:dyDescent="0.25">
      <c r="A45" s="2" t="s">
        <v>12</v>
      </c>
      <c r="B45">
        <v>-0.690364124249918</v>
      </c>
      <c r="C45">
        <v>0.59404586832580997</v>
      </c>
      <c r="D45">
        <v>0.412924790093397</v>
      </c>
      <c r="G45" t="s">
        <v>56</v>
      </c>
      <c r="H45" s="1">
        <f>B109</f>
        <v>6.8706337287283097E-6</v>
      </c>
      <c r="I45" s="1">
        <f>C109</f>
        <v>1.14124481991328E-5</v>
      </c>
      <c r="J45" s="1">
        <f>D109</f>
        <v>-4.9636792455731698E-6</v>
      </c>
      <c r="K45" s="1"/>
      <c r="M45">
        <v>29</v>
      </c>
      <c r="N45">
        <f>H174</f>
        <v>-1.2490009027033001E-16</v>
      </c>
      <c r="Q45">
        <v>28</v>
      </c>
      <c r="R45" s="1">
        <f>H165</f>
        <v>0</v>
      </c>
      <c r="S45" s="1">
        <f>I165</f>
        <v>0</v>
      </c>
      <c r="T45" s="1">
        <f>J165</f>
        <v>5.5511151231257802E-17</v>
      </c>
      <c r="V45">
        <v>28</v>
      </c>
      <c r="W45" s="1">
        <f>H166</f>
        <v>7.7715611723760899E-16</v>
      </c>
      <c r="X45" s="1">
        <f>I166</f>
        <v>-2.2204460492503101E-16</v>
      </c>
      <c r="Y45" s="1">
        <f>J166</f>
        <v>-3.6082248300317499E-16</v>
      </c>
      <c r="AA45">
        <v>28</v>
      </c>
      <c r="AB45" s="1">
        <f>H167</f>
        <v>0</v>
      </c>
      <c r="AC45" s="1">
        <f>I167</f>
        <v>-2.7755575615628901E-17</v>
      </c>
      <c r="AD45" s="1">
        <f>J167</f>
        <v>0</v>
      </c>
    </row>
    <row r="46" spans="1:30" x14ac:dyDescent="0.25">
      <c r="A46" s="2" t="s">
        <v>11</v>
      </c>
      <c r="B46">
        <v>0.44043894737779898</v>
      </c>
      <c r="C46">
        <v>0.89245577971992496</v>
      </c>
      <c r="D46">
        <v>-9.7653545133991895E-2</v>
      </c>
      <c r="G46" t="s">
        <v>55</v>
      </c>
      <c r="H46" s="1">
        <f>B110</f>
        <v>9.4061226197039702E-5</v>
      </c>
      <c r="I46" s="1">
        <f>C110</f>
        <v>-5.2594976806541399E-5</v>
      </c>
      <c r="J46" s="1">
        <f>D110</f>
        <v>-4.7415708853373798E-5</v>
      </c>
      <c r="K46" s="1"/>
      <c r="M46">
        <v>30</v>
      </c>
      <c r="N46">
        <f>H180</f>
        <v>8.3266726846886704E-17</v>
      </c>
      <c r="Q46">
        <v>29</v>
      </c>
      <c r="R46">
        <f>H171</f>
        <v>0</v>
      </c>
      <c r="S46">
        <f>I171</f>
        <v>0</v>
      </c>
      <c r="T46">
        <f>J171</f>
        <v>0</v>
      </c>
      <c r="V46">
        <v>29</v>
      </c>
      <c r="W46">
        <f>H172</f>
        <v>1.6653345369377299E-16</v>
      </c>
      <c r="X46">
        <f>I172</f>
        <v>-2.2204460492503101E-16</v>
      </c>
      <c r="Y46">
        <f>J172</f>
        <v>-6.9388939039072197E-17</v>
      </c>
      <c r="AA46">
        <v>29</v>
      </c>
      <c r="AB46">
        <f>H173</f>
        <v>0</v>
      </c>
      <c r="AC46">
        <f>I173</f>
        <v>0</v>
      </c>
      <c r="AD46">
        <f>J173</f>
        <v>0</v>
      </c>
    </row>
    <row r="47" spans="1:30" x14ac:dyDescent="0.25">
      <c r="A47" s="2" t="s">
        <v>10</v>
      </c>
      <c r="B47">
        <v>0.58989741621887404</v>
      </c>
      <c r="C47">
        <v>-0.14553893095168299</v>
      </c>
      <c r="D47">
        <v>0.794254026062025</v>
      </c>
      <c r="G47" t="s">
        <v>53</v>
      </c>
      <c r="H47" s="1">
        <f>B111</f>
        <v>-9.7445047009259092E-7</v>
      </c>
      <c r="I47" s="1">
        <f>C111</f>
        <v>-4.4674821621237798E-6</v>
      </c>
      <c r="J47" s="1">
        <f>D111</f>
        <v>-9.65748022663248E-8</v>
      </c>
      <c r="K47" s="1"/>
      <c r="M47">
        <v>31</v>
      </c>
      <c r="N47">
        <f>H186</f>
        <v>-2.7755575615628901E-17</v>
      </c>
      <c r="Q47">
        <v>30</v>
      </c>
      <c r="R47">
        <f>H177</f>
        <v>0</v>
      </c>
      <c r="S47">
        <f>I177</f>
        <v>0</v>
      </c>
      <c r="T47">
        <f>J177</f>
        <v>0</v>
      </c>
      <c r="V47">
        <v>30</v>
      </c>
      <c r="W47">
        <f>H178</f>
        <v>1.11022302462515E-16</v>
      </c>
      <c r="X47">
        <f>I178</f>
        <v>0</v>
      </c>
      <c r="Y47">
        <f>J178</f>
        <v>-2.7755575615628901E-17</v>
      </c>
      <c r="AA47">
        <v>30</v>
      </c>
      <c r="AB47">
        <f>H179</f>
        <v>0</v>
      </c>
      <c r="AC47">
        <f>I179</f>
        <v>0</v>
      </c>
      <c r="AD47">
        <f>J179</f>
        <v>0</v>
      </c>
    </row>
    <row r="48" spans="1:30" x14ac:dyDescent="0.25">
      <c r="A48" s="2"/>
      <c r="G48" t="s">
        <v>51</v>
      </c>
      <c r="H48" s="1">
        <f>B112</f>
        <v>1.83143578492972E-6</v>
      </c>
      <c r="I48" s="1"/>
      <c r="J48" s="1"/>
      <c r="K48" s="1"/>
      <c r="M48">
        <v>32</v>
      </c>
      <c r="N48">
        <f>H192</f>
        <v>0</v>
      </c>
      <c r="Q48">
        <v>31</v>
      </c>
      <c r="R48">
        <f>H183</f>
        <v>0</v>
      </c>
      <c r="S48">
        <f>I183</f>
        <v>0</v>
      </c>
      <c r="T48">
        <f>J183</f>
        <v>0</v>
      </c>
      <c r="V48">
        <v>31</v>
      </c>
      <c r="W48">
        <f>H184</f>
        <v>0</v>
      </c>
      <c r="X48">
        <f>I184</f>
        <v>0</v>
      </c>
      <c r="Y48">
        <f>J184</f>
        <v>-2.7755575615628901E-17</v>
      </c>
      <c r="AA48">
        <v>31</v>
      </c>
      <c r="AB48">
        <f>H185</f>
        <v>0</v>
      </c>
      <c r="AC48">
        <f>I185</f>
        <v>0</v>
      </c>
      <c r="AD48">
        <f>J185</f>
        <v>0</v>
      </c>
    </row>
    <row r="49" spans="1:30" x14ac:dyDescent="0.25">
      <c r="A49" s="2" t="s">
        <v>8</v>
      </c>
      <c r="B49">
        <v>-0.69158143517412496</v>
      </c>
      <c r="C49">
        <v>0.59201906510136404</v>
      </c>
      <c r="D49">
        <v>0.41379771033562202</v>
      </c>
      <c r="H49" s="1"/>
      <c r="M49">
        <v>33</v>
      </c>
      <c r="N49" s="1">
        <f>H198</f>
        <v>0</v>
      </c>
      <c r="Q49">
        <v>32</v>
      </c>
      <c r="R49">
        <f>H189</f>
        <v>0</v>
      </c>
      <c r="S49">
        <f>I189</f>
        <v>0</v>
      </c>
      <c r="T49">
        <f>J189</f>
        <v>0</v>
      </c>
      <c r="V49">
        <v>32</v>
      </c>
      <c r="W49">
        <f>H190</f>
        <v>0</v>
      </c>
      <c r="X49">
        <f>I190</f>
        <v>0</v>
      </c>
      <c r="Y49">
        <f>J190</f>
        <v>0</v>
      </c>
      <c r="AA49">
        <v>32</v>
      </c>
      <c r="AB49">
        <f>H191</f>
        <v>0</v>
      </c>
      <c r="AC49">
        <f>I191</f>
        <v>0</v>
      </c>
      <c r="AD49">
        <f>J191</f>
        <v>0</v>
      </c>
    </row>
    <row r="50" spans="1:30" x14ac:dyDescent="0.25">
      <c r="A50" s="2" t="s">
        <v>7</v>
      </c>
      <c r="B50">
        <v>0.42463607210894699</v>
      </c>
      <c r="C50">
        <v>0.90092516062239103</v>
      </c>
      <c r="D50" s="1">
        <v>-8.9543627475118098E-2</v>
      </c>
      <c r="H50" t="s">
        <v>79</v>
      </c>
      <c r="I50" t="s">
        <v>78</v>
      </c>
      <c r="J50" t="s">
        <v>77</v>
      </c>
      <c r="M50">
        <v>34</v>
      </c>
      <c r="N50">
        <f>H204</f>
        <v>0</v>
      </c>
      <c r="Q50">
        <v>33</v>
      </c>
      <c r="R50" s="1">
        <f>H195</f>
        <v>0</v>
      </c>
      <c r="S50" s="1">
        <f>I195</f>
        <v>0</v>
      </c>
      <c r="T50" s="1">
        <f>J195</f>
        <v>0</v>
      </c>
      <c r="V50">
        <v>33</v>
      </c>
      <c r="W50" s="1">
        <f>H196</f>
        <v>0</v>
      </c>
      <c r="X50" s="1">
        <f>I196</f>
        <v>0</v>
      </c>
      <c r="Y50" s="1">
        <f>J196</f>
        <v>0</v>
      </c>
      <c r="AA50">
        <v>33</v>
      </c>
      <c r="AB50" s="1">
        <f>H197</f>
        <v>0</v>
      </c>
      <c r="AC50" s="1">
        <f>I197</f>
        <v>0</v>
      </c>
      <c r="AD50" s="1">
        <f>J197</f>
        <v>0</v>
      </c>
    </row>
    <row r="51" spans="1:30" x14ac:dyDescent="0.25">
      <c r="A51" s="2" t="s">
        <v>6</v>
      </c>
      <c r="B51">
        <v>0.59006605739296503</v>
      </c>
      <c r="C51">
        <v>-0.14478478527611</v>
      </c>
      <c r="D51">
        <v>0.79426658866231503</v>
      </c>
      <c r="G51" t="s">
        <v>56</v>
      </c>
      <c r="H51" s="1">
        <f>B123</f>
        <v>1.88173232940069E-6</v>
      </c>
      <c r="I51" s="1">
        <f>C123</f>
        <v>3.1275044495293601E-6</v>
      </c>
      <c r="J51" s="1">
        <f>D123</f>
        <v>-1.3622185790485001E-6</v>
      </c>
      <c r="K51" s="1"/>
      <c r="M51">
        <v>35</v>
      </c>
      <c r="N51">
        <f>H210</f>
        <v>0</v>
      </c>
      <c r="Q51">
        <v>34</v>
      </c>
      <c r="R51">
        <f>H201</f>
        <v>0</v>
      </c>
      <c r="S51">
        <f>I201</f>
        <v>0</v>
      </c>
      <c r="T51">
        <f>J201</f>
        <v>0</v>
      </c>
      <c r="V51">
        <v>34</v>
      </c>
      <c r="W51">
        <f>H202</f>
        <v>0</v>
      </c>
      <c r="X51">
        <f>I202</f>
        <v>0</v>
      </c>
      <c r="Y51">
        <f>J202</f>
        <v>0</v>
      </c>
      <c r="AA51">
        <v>34</v>
      </c>
      <c r="AB51">
        <f>H203</f>
        <v>0</v>
      </c>
      <c r="AC51">
        <f>I203</f>
        <v>0</v>
      </c>
      <c r="AD51">
        <f>J203</f>
        <v>0</v>
      </c>
    </row>
    <row r="52" spans="1:30" x14ac:dyDescent="0.25">
      <c r="A52" s="2"/>
      <c r="G52" t="s">
        <v>55</v>
      </c>
      <c r="H52" s="1">
        <f>B124</f>
        <v>2.6190306369799899E-5</v>
      </c>
      <c r="I52" s="1">
        <f>C124</f>
        <v>-1.4638528714416801E-5</v>
      </c>
      <c r="J52" s="1">
        <f>D124</f>
        <v>-1.3125289232182499E-5</v>
      </c>
      <c r="K52" s="1"/>
      <c r="M52">
        <v>36</v>
      </c>
      <c r="N52">
        <f>H216</f>
        <v>0</v>
      </c>
      <c r="Q52">
        <v>35</v>
      </c>
      <c r="R52">
        <f>H207</f>
        <v>0</v>
      </c>
      <c r="S52">
        <f>I207</f>
        <v>0</v>
      </c>
      <c r="T52">
        <f>J207</f>
        <v>0</v>
      </c>
      <c r="V52">
        <v>35</v>
      </c>
      <c r="W52">
        <f>H208</f>
        <v>0</v>
      </c>
      <c r="X52">
        <f>I208</f>
        <v>0</v>
      </c>
      <c r="Y52">
        <f>J208</f>
        <v>0</v>
      </c>
      <c r="AA52">
        <v>35</v>
      </c>
      <c r="AB52">
        <f>H209</f>
        <v>0</v>
      </c>
      <c r="AC52">
        <f>I209</f>
        <v>0</v>
      </c>
      <c r="AD52">
        <f>J209</f>
        <v>0</v>
      </c>
    </row>
    <row r="53" spans="1:30" x14ac:dyDescent="0.25">
      <c r="A53" s="2" t="s">
        <v>4</v>
      </c>
      <c r="B53" s="1">
        <v>1.2173109242068401E-3</v>
      </c>
      <c r="C53" s="1">
        <v>2.02680322444659E-3</v>
      </c>
      <c r="D53" s="1">
        <v>-8.7292024222468401E-4</v>
      </c>
      <c r="G53" t="s">
        <v>53</v>
      </c>
      <c r="H53" s="1">
        <f>B125</f>
        <v>-2.6852413215205902E-7</v>
      </c>
      <c r="I53" s="1">
        <f>C125</f>
        <v>-1.23942640398166E-6</v>
      </c>
      <c r="J53" s="1">
        <f>D125</f>
        <v>-2.81496204124209E-8</v>
      </c>
      <c r="K53" s="1"/>
      <c r="M53">
        <v>37</v>
      </c>
      <c r="N53">
        <f>H222</f>
        <v>0</v>
      </c>
      <c r="Q53">
        <v>36</v>
      </c>
      <c r="R53">
        <f>H213</f>
        <v>0</v>
      </c>
      <c r="S53">
        <f>I213</f>
        <v>0</v>
      </c>
      <c r="T53">
        <f>J213</f>
        <v>0</v>
      </c>
      <c r="V53">
        <v>36</v>
      </c>
      <c r="W53">
        <f>H214</f>
        <v>0</v>
      </c>
      <c r="X53">
        <f>I214</f>
        <v>0</v>
      </c>
      <c r="Y53">
        <f>J214</f>
        <v>0</v>
      </c>
      <c r="AA53">
        <v>36</v>
      </c>
      <c r="AB53">
        <f>H215</f>
        <v>0</v>
      </c>
      <c r="AC53">
        <f>I215</f>
        <v>0</v>
      </c>
      <c r="AD53">
        <f>J215</f>
        <v>0</v>
      </c>
    </row>
    <row r="54" spans="1:30" x14ac:dyDescent="0.25">
      <c r="A54" s="2" t="s">
        <v>3</v>
      </c>
      <c r="B54" s="1">
        <v>1.58028752688513E-2</v>
      </c>
      <c r="C54" s="1">
        <v>-8.4693809024662895E-3</v>
      </c>
      <c r="D54" s="1">
        <v>-8.1099176588738595E-3</v>
      </c>
      <c r="G54" t="s">
        <v>51</v>
      </c>
      <c r="H54" s="1">
        <f>B126</f>
        <v>5.37406466535883E-7</v>
      </c>
      <c r="I54" s="1"/>
      <c r="J54" s="1"/>
      <c r="K54" s="1"/>
      <c r="M54">
        <v>38</v>
      </c>
      <c r="N54">
        <f>H228</f>
        <v>0</v>
      </c>
      <c r="Q54">
        <v>37</v>
      </c>
      <c r="R54">
        <f>H219</f>
        <v>0</v>
      </c>
      <c r="S54">
        <f>I219</f>
        <v>0</v>
      </c>
      <c r="T54">
        <f>J219</f>
        <v>0</v>
      </c>
      <c r="V54">
        <v>37</v>
      </c>
      <c r="W54">
        <f>H220</f>
        <v>0</v>
      </c>
      <c r="X54">
        <f>I220</f>
        <v>0</v>
      </c>
      <c r="Y54">
        <f>J220</f>
        <v>0</v>
      </c>
      <c r="AA54">
        <v>37</v>
      </c>
      <c r="AB54">
        <f>H221</f>
        <v>0</v>
      </c>
      <c r="AC54">
        <f>I221</f>
        <v>0</v>
      </c>
      <c r="AD54">
        <f>J221</f>
        <v>0</v>
      </c>
    </row>
    <row r="55" spans="1:30" x14ac:dyDescent="0.25">
      <c r="A55" s="2" t="s">
        <v>2</v>
      </c>
      <c r="B55" s="1">
        <v>-1.68641174091321E-4</v>
      </c>
      <c r="C55" s="1">
        <v>-7.5414567557355295E-4</v>
      </c>
      <c r="D55" s="1">
        <v>-1.25626002899226E-5</v>
      </c>
      <c r="H55" s="1"/>
      <c r="M55">
        <v>39</v>
      </c>
      <c r="N55">
        <f>H234</f>
        <v>0</v>
      </c>
      <c r="Q55">
        <v>38</v>
      </c>
      <c r="R55">
        <f>H225</f>
        <v>0</v>
      </c>
      <c r="S55">
        <f>I225</f>
        <v>0</v>
      </c>
      <c r="T55">
        <f>J225</f>
        <v>0</v>
      </c>
      <c r="V55">
        <v>38</v>
      </c>
      <c r="W55">
        <f>H226</f>
        <v>0</v>
      </c>
      <c r="X55">
        <f>I226</f>
        <v>0</v>
      </c>
      <c r="Y55">
        <f>J226</f>
        <v>0</v>
      </c>
      <c r="AA55">
        <v>38</v>
      </c>
      <c r="AB55">
        <f>H227</f>
        <v>0</v>
      </c>
      <c r="AC55">
        <f>I227</f>
        <v>0</v>
      </c>
      <c r="AD55">
        <f>J227</f>
        <v>0</v>
      </c>
    </row>
    <row r="56" spans="1:30" x14ac:dyDescent="0.25">
      <c r="A56" s="2" t="s">
        <v>0</v>
      </c>
      <c r="B56" s="1">
        <v>6.5942116398517905E-4</v>
      </c>
      <c r="H56" t="s">
        <v>79</v>
      </c>
      <c r="I56" t="s">
        <v>78</v>
      </c>
      <c r="J56" t="s">
        <v>77</v>
      </c>
      <c r="M56">
        <v>40</v>
      </c>
      <c r="N56">
        <f>H240</f>
        <v>0</v>
      </c>
      <c r="Q56">
        <v>39</v>
      </c>
      <c r="R56">
        <f>H231</f>
        <v>0</v>
      </c>
      <c r="S56">
        <f>I231</f>
        <v>0</v>
      </c>
      <c r="T56">
        <f>J231</f>
        <v>0</v>
      </c>
      <c r="V56">
        <v>39</v>
      </c>
      <c r="W56">
        <f>H232</f>
        <v>0</v>
      </c>
      <c r="X56">
        <f>I232</f>
        <v>0</v>
      </c>
      <c r="Y56">
        <f>J232</f>
        <v>0</v>
      </c>
      <c r="AA56">
        <v>39</v>
      </c>
      <c r="AB56">
        <f>H233</f>
        <v>0</v>
      </c>
      <c r="AC56">
        <f>I233</f>
        <v>0</v>
      </c>
      <c r="AD56">
        <f>J233</f>
        <v>0</v>
      </c>
    </row>
    <row r="57" spans="1:30" x14ac:dyDescent="0.25">
      <c r="A57" s="2"/>
      <c r="G57" t="s">
        <v>56</v>
      </c>
      <c r="H57" s="1">
        <f>B137</f>
        <v>5.1536461653789403E-7</v>
      </c>
      <c r="I57" s="1">
        <f>C137</f>
        <v>8.57075767579651E-7</v>
      </c>
      <c r="J57" s="1">
        <f>D137</f>
        <v>-3.7384014484054199E-7</v>
      </c>
      <c r="K57" s="1"/>
      <c r="M57">
        <v>41</v>
      </c>
      <c r="N57">
        <f>H246</f>
        <v>0</v>
      </c>
      <c r="Q57">
        <v>40</v>
      </c>
      <c r="R57">
        <f>H237</f>
        <v>0</v>
      </c>
      <c r="S57">
        <f>I237</f>
        <v>0</v>
      </c>
      <c r="T57">
        <f>J237</f>
        <v>0</v>
      </c>
      <c r="V57">
        <v>40</v>
      </c>
      <c r="W57">
        <f>H238</f>
        <v>0</v>
      </c>
      <c r="X57">
        <f>I238</f>
        <v>0</v>
      </c>
      <c r="Y57">
        <f>J238</f>
        <v>0</v>
      </c>
      <c r="AA57">
        <v>40</v>
      </c>
      <c r="AB57">
        <f>H239</f>
        <v>0</v>
      </c>
      <c r="AC57">
        <f>I239</f>
        <v>0</v>
      </c>
      <c r="AD57">
        <f>J239</f>
        <v>0</v>
      </c>
    </row>
    <row r="58" spans="1:30" x14ac:dyDescent="0.25">
      <c r="A58" s="2" t="s">
        <v>73</v>
      </c>
      <c r="G58" t="s">
        <v>55</v>
      </c>
      <c r="H58" s="1">
        <f>B138</f>
        <v>7.2926236961978701E-6</v>
      </c>
      <c r="I58" s="1">
        <f>C138</f>
        <v>-4.0738418441987796E-6</v>
      </c>
      <c r="J58" s="1">
        <f>D138</f>
        <v>-3.6332255881760201E-6</v>
      </c>
      <c r="K58" s="1"/>
      <c r="M58">
        <v>42</v>
      </c>
      <c r="N58">
        <f>H252</f>
        <v>0</v>
      </c>
      <c r="Q58">
        <v>41</v>
      </c>
      <c r="R58">
        <f>H243</f>
        <v>0</v>
      </c>
      <c r="S58">
        <f>I243</f>
        <v>0</v>
      </c>
      <c r="T58">
        <f>J243</f>
        <v>0</v>
      </c>
      <c r="V58">
        <v>41</v>
      </c>
      <c r="W58">
        <f>H244</f>
        <v>0</v>
      </c>
      <c r="X58">
        <f>I244</f>
        <v>0</v>
      </c>
      <c r="Y58">
        <f>J244</f>
        <v>0</v>
      </c>
      <c r="AA58">
        <v>41</v>
      </c>
      <c r="AB58">
        <f>H245</f>
        <v>0</v>
      </c>
      <c r="AC58">
        <f>I245</f>
        <v>0</v>
      </c>
      <c r="AD58">
        <f>J245</f>
        <v>0</v>
      </c>
    </row>
    <row r="59" spans="1:30" x14ac:dyDescent="0.25">
      <c r="A59" s="2" t="s">
        <v>12</v>
      </c>
      <c r="B59">
        <v>-0.69002996025827701</v>
      </c>
      <c r="C59">
        <v>0.59460063149898301</v>
      </c>
      <c r="D59">
        <v>0.41268479856540602</v>
      </c>
      <c r="G59" t="s">
        <v>53</v>
      </c>
      <c r="H59" s="1">
        <f>B139</f>
        <v>-7.3992330928973602E-8</v>
      </c>
      <c r="I59" s="1">
        <f>C139</f>
        <v>-3.4385647676438099E-7</v>
      </c>
      <c r="J59" s="1">
        <f>D139</f>
        <v>-8.1848731126044006E-9</v>
      </c>
      <c r="K59" s="1"/>
      <c r="M59">
        <v>43</v>
      </c>
      <c r="N59">
        <f>H258</f>
        <v>0</v>
      </c>
      <c r="Q59">
        <v>42</v>
      </c>
      <c r="R59">
        <f>H249</f>
        <v>0</v>
      </c>
      <c r="S59">
        <f>I249</f>
        <v>0</v>
      </c>
      <c r="T59">
        <f>J249</f>
        <v>0</v>
      </c>
      <c r="V59">
        <v>42</v>
      </c>
      <c r="W59">
        <f>H250</f>
        <v>0</v>
      </c>
      <c r="X59">
        <f>I250</f>
        <v>0</v>
      </c>
      <c r="Y59">
        <f>J250</f>
        <v>0</v>
      </c>
      <c r="AA59">
        <v>42</v>
      </c>
      <c r="AB59">
        <f>H251</f>
        <v>0</v>
      </c>
      <c r="AC59">
        <f>I251</f>
        <v>0</v>
      </c>
      <c r="AD59">
        <f>J251</f>
        <v>0</v>
      </c>
    </row>
    <row r="60" spans="1:30" x14ac:dyDescent="0.25">
      <c r="A60" s="2" t="s">
        <v>11</v>
      </c>
      <c r="B60">
        <v>0.44480779395125603</v>
      </c>
      <c r="C60">
        <v>0.89003804778509699</v>
      </c>
      <c r="D60">
        <v>-9.9891440749990901E-2</v>
      </c>
      <c r="G60" t="s">
        <v>51</v>
      </c>
      <c r="H60" s="1">
        <f>B140</f>
        <v>1.5812282229410401E-7</v>
      </c>
      <c r="I60" s="1"/>
      <c r="J60" s="1"/>
      <c r="K60" s="1"/>
      <c r="M60">
        <v>44</v>
      </c>
      <c r="N60">
        <f>H264</f>
        <v>0</v>
      </c>
      <c r="Q60">
        <v>43</v>
      </c>
      <c r="R60">
        <f>H255</f>
        <v>0</v>
      </c>
      <c r="S60">
        <f>I255</f>
        <v>0</v>
      </c>
      <c r="T60">
        <f>J255</f>
        <v>0</v>
      </c>
      <c r="V60">
        <v>43</v>
      </c>
      <c r="W60">
        <f>H256</f>
        <v>0</v>
      </c>
      <c r="X60">
        <f>I256</f>
        <v>0</v>
      </c>
      <c r="Y60">
        <f>J256</f>
        <v>0</v>
      </c>
      <c r="AA60">
        <v>43</v>
      </c>
      <c r="AB60">
        <f>H257</f>
        <v>0</v>
      </c>
      <c r="AC60">
        <f>I257</f>
        <v>0</v>
      </c>
      <c r="AD60">
        <f>J257</f>
        <v>0</v>
      </c>
    </row>
    <row r="61" spans="1:30" x14ac:dyDescent="0.25">
      <c r="A61" s="2" t="s">
        <v>10</v>
      </c>
      <c r="B61">
        <v>0.58985088003937602</v>
      </c>
      <c r="C61">
        <v>-0.145748144683957</v>
      </c>
      <c r="D61">
        <v>0.79425022356808805</v>
      </c>
      <c r="H61" s="1"/>
      <c r="M61">
        <v>45</v>
      </c>
      <c r="N61">
        <f>H270</f>
        <v>0</v>
      </c>
      <c r="Q61">
        <v>44</v>
      </c>
      <c r="R61">
        <f>H261</f>
        <v>0</v>
      </c>
      <c r="S61">
        <f>I261</f>
        <v>0</v>
      </c>
      <c r="T61">
        <f>J261</f>
        <v>0</v>
      </c>
      <c r="V61">
        <v>44</v>
      </c>
      <c r="W61">
        <f>H262</f>
        <v>0</v>
      </c>
      <c r="X61">
        <f>I262</f>
        <v>0</v>
      </c>
      <c r="Y61">
        <f>J262</f>
        <v>0</v>
      </c>
      <c r="AA61">
        <v>44</v>
      </c>
      <c r="AB61">
        <f>H263</f>
        <v>0</v>
      </c>
      <c r="AC61">
        <f>I263</f>
        <v>0</v>
      </c>
      <c r="AD61">
        <f>J263</f>
        <v>0</v>
      </c>
    </row>
    <row r="62" spans="1:30" x14ac:dyDescent="0.25">
      <c r="A62" s="2"/>
      <c r="H62" t="s">
        <v>79</v>
      </c>
      <c r="I62" t="s">
        <v>78</v>
      </c>
      <c r="J62" t="s">
        <v>77</v>
      </c>
      <c r="M62">
        <v>46</v>
      </c>
      <c r="N62">
        <f>H276</f>
        <v>0</v>
      </c>
      <c r="Q62">
        <v>45</v>
      </c>
      <c r="R62">
        <f>H267</f>
        <v>0</v>
      </c>
      <c r="S62">
        <f>I267</f>
        <v>0</v>
      </c>
      <c r="T62">
        <f>J267</f>
        <v>0</v>
      </c>
      <c r="V62">
        <v>45</v>
      </c>
      <c r="W62">
        <f>H268</f>
        <v>0</v>
      </c>
      <c r="X62">
        <f>I268</f>
        <v>0</v>
      </c>
      <c r="Y62">
        <f>J268</f>
        <v>0</v>
      </c>
      <c r="AA62">
        <v>45</v>
      </c>
      <c r="AB62">
        <f>H269</f>
        <v>0</v>
      </c>
      <c r="AC62">
        <f>I269</f>
        <v>0</v>
      </c>
      <c r="AD62">
        <f>J269</f>
        <v>0</v>
      </c>
    </row>
    <row r="63" spans="1:30" x14ac:dyDescent="0.25">
      <c r="A63" s="2" t="s">
        <v>8</v>
      </c>
      <c r="B63">
        <v>-0.690364124249918</v>
      </c>
      <c r="C63">
        <v>0.59404586832580997</v>
      </c>
      <c r="D63">
        <v>0.412924790093397</v>
      </c>
      <c r="G63" t="s">
        <v>56</v>
      </c>
      <c r="H63" s="1">
        <f>B151</f>
        <v>1.4114647117757699E-7</v>
      </c>
      <c r="I63" s="1">
        <f>C151</f>
        <v>2.3487732359050899E-7</v>
      </c>
      <c r="J63" s="1">
        <f>D151</f>
        <v>-1.02594344519868E-7</v>
      </c>
      <c r="K63" s="1"/>
      <c r="M63">
        <v>47</v>
      </c>
      <c r="N63">
        <f>H282</f>
        <v>0</v>
      </c>
      <c r="Q63">
        <v>46</v>
      </c>
      <c r="R63">
        <f>H273</f>
        <v>0</v>
      </c>
      <c r="S63">
        <f>I273</f>
        <v>0</v>
      </c>
      <c r="T63">
        <f>J273</f>
        <v>0</v>
      </c>
      <c r="V63">
        <v>46</v>
      </c>
      <c r="W63">
        <f>H274</f>
        <v>0</v>
      </c>
      <c r="X63">
        <f>I274</f>
        <v>0</v>
      </c>
      <c r="Y63">
        <f>J274</f>
        <v>0</v>
      </c>
      <c r="AA63">
        <v>46</v>
      </c>
      <c r="AB63">
        <f>H275</f>
        <v>0</v>
      </c>
      <c r="AC63">
        <f>I275</f>
        <v>0</v>
      </c>
      <c r="AD63">
        <f>J275</f>
        <v>0</v>
      </c>
    </row>
    <row r="64" spans="1:30" x14ac:dyDescent="0.25">
      <c r="A64" s="2" t="s">
        <v>7</v>
      </c>
      <c r="B64">
        <v>0.44043894737779898</v>
      </c>
      <c r="C64" s="1">
        <v>0.89245577971992496</v>
      </c>
      <c r="D64">
        <v>-9.7653545133991895E-2</v>
      </c>
      <c r="G64" t="s">
        <v>55</v>
      </c>
      <c r="H64" s="1">
        <f>B152</f>
        <v>2.03062752901495E-6</v>
      </c>
      <c r="I64" s="1">
        <f>C152</f>
        <v>-1.1336992694621601E-6</v>
      </c>
      <c r="J64" s="1">
        <f>D152</f>
        <v>-1.0056986166351301E-6</v>
      </c>
      <c r="K64" s="1"/>
      <c r="M64">
        <v>48</v>
      </c>
      <c r="N64">
        <f>H288</f>
        <v>0</v>
      </c>
      <c r="Q64">
        <v>47</v>
      </c>
      <c r="R64">
        <f>H279</f>
        <v>0</v>
      </c>
      <c r="S64">
        <f>I279</f>
        <v>0</v>
      </c>
      <c r="T64">
        <f>J279</f>
        <v>0</v>
      </c>
      <c r="V64">
        <v>47</v>
      </c>
      <c r="W64">
        <f>H280</f>
        <v>0</v>
      </c>
      <c r="X64">
        <f>I280</f>
        <v>0</v>
      </c>
      <c r="Y64">
        <f>J280</f>
        <v>0</v>
      </c>
      <c r="AA64">
        <v>47</v>
      </c>
      <c r="AB64">
        <f>H281</f>
        <v>0</v>
      </c>
      <c r="AC64">
        <f>I281</f>
        <v>0</v>
      </c>
      <c r="AD64">
        <f>J281</f>
        <v>0</v>
      </c>
    </row>
    <row r="65" spans="1:30" x14ac:dyDescent="0.25">
      <c r="A65" s="2" t="s">
        <v>6</v>
      </c>
      <c r="B65" s="1">
        <v>0.58989741621887404</v>
      </c>
      <c r="C65">
        <v>-0.14553893095168299</v>
      </c>
      <c r="D65">
        <v>0.794254026062025</v>
      </c>
      <c r="G65" t="s">
        <v>53</v>
      </c>
      <c r="H65" s="1">
        <f>B153</f>
        <v>-2.0387848853609101E-8</v>
      </c>
      <c r="I65" s="1">
        <f>C153</f>
        <v>-9.5396432225891506E-8</v>
      </c>
      <c r="J65" s="1">
        <f>D153</f>
        <v>-2.3746696831139498E-9</v>
      </c>
      <c r="K65" s="1"/>
      <c r="M65">
        <v>49</v>
      </c>
      <c r="N65">
        <f>H294</f>
        <v>0</v>
      </c>
      <c r="Q65">
        <v>48</v>
      </c>
      <c r="R65">
        <f>H285</f>
        <v>0</v>
      </c>
      <c r="S65">
        <f>I285</f>
        <v>0</v>
      </c>
      <c r="T65">
        <f>J285</f>
        <v>0</v>
      </c>
      <c r="V65">
        <v>48</v>
      </c>
      <c r="W65">
        <f>H286</f>
        <v>0</v>
      </c>
      <c r="X65">
        <f>I286</f>
        <v>0</v>
      </c>
      <c r="Y65">
        <f>J286</f>
        <v>0</v>
      </c>
      <c r="AA65">
        <v>48</v>
      </c>
      <c r="AB65">
        <f>H287</f>
        <v>0</v>
      </c>
      <c r="AC65">
        <f>I287</f>
        <v>0</v>
      </c>
      <c r="AD65">
        <f>J287</f>
        <v>0</v>
      </c>
    </row>
    <row r="66" spans="1:30" x14ac:dyDescent="0.25">
      <c r="A66" s="2"/>
      <c r="G66" t="s">
        <v>51</v>
      </c>
      <c r="H66" s="1">
        <f>B154</f>
        <v>4.6500142403260698E-8</v>
      </c>
      <c r="I66" s="1"/>
      <c r="J66" s="1"/>
      <c r="K66" s="1"/>
      <c r="M66">
        <v>50</v>
      </c>
      <c r="N66">
        <f>H300</f>
        <v>0</v>
      </c>
      <c r="Q66">
        <v>49</v>
      </c>
      <c r="R66">
        <f>H291</f>
        <v>0</v>
      </c>
      <c r="S66">
        <f>I291</f>
        <v>0</v>
      </c>
      <c r="T66">
        <f>J291</f>
        <v>0</v>
      </c>
      <c r="V66">
        <v>49</v>
      </c>
      <c r="W66">
        <f>H292</f>
        <v>0</v>
      </c>
      <c r="X66">
        <f>I292</f>
        <v>0</v>
      </c>
      <c r="Y66">
        <f>J292</f>
        <v>0</v>
      </c>
      <c r="AA66">
        <v>49</v>
      </c>
      <c r="AB66">
        <f>H293</f>
        <v>0</v>
      </c>
      <c r="AC66">
        <f>I293</f>
        <v>0</v>
      </c>
      <c r="AD66">
        <f>J293</f>
        <v>0</v>
      </c>
    </row>
    <row r="67" spans="1:30" x14ac:dyDescent="0.25">
      <c r="A67" s="2" t="s">
        <v>4</v>
      </c>
      <c r="B67" s="1">
        <v>3.3416399164121202E-4</v>
      </c>
      <c r="C67" s="1">
        <v>5.54763173172379E-4</v>
      </c>
      <c r="D67" s="1">
        <v>-2.39991527990646E-4</v>
      </c>
      <c r="H67" s="1"/>
      <c r="M67">
        <v>51</v>
      </c>
      <c r="N67">
        <f>H306</f>
        <v>0</v>
      </c>
      <c r="Q67">
        <v>50</v>
      </c>
      <c r="R67">
        <f>H297</f>
        <v>0</v>
      </c>
      <c r="S67">
        <f>I297</f>
        <v>0</v>
      </c>
      <c r="T67">
        <f>J297</f>
        <v>0</v>
      </c>
      <c r="V67">
        <v>50</v>
      </c>
      <c r="W67">
        <f>H298</f>
        <v>0</v>
      </c>
      <c r="X67">
        <f>I298</f>
        <v>0</v>
      </c>
      <c r="Y67">
        <f>J298</f>
        <v>0</v>
      </c>
      <c r="AA67">
        <v>50</v>
      </c>
      <c r="AB67">
        <f>H299</f>
        <v>0</v>
      </c>
      <c r="AC67">
        <f>I299</f>
        <v>0</v>
      </c>
      <c r="AD67">
        <f>J299</f>
        <v>0</v>
      </c>
    </row>
    <row r="68" spans="1:30" x14ac:dyDescent="0.25">
      <c r="A68" s="2" t="s">
        <v>3</v>
      </c>
      <c r="B68" s="1">
        <v>4.3688465734570397E-3</v>
      </c>
      <c r="C68" s="1">
        <v>-2.4177319348274101E-3</v>
      </c>
      <c r="D68" s="1">
        <v>-2.23789561599893E-3</v>
      </c>
      <c r="H68" t="s">
        <v>79</v>
      </c>
      <c r="I68" t="s">
        <v>78</v>
      </c>
      <c r="J68" t="s">
        <v>77</v>
      </c>
      <c r="M68">
        <v>52</v>
      </c>
      <c r="N68">
        <f>H312</f>
        <v>0</v>
      </c>
      <c r="Q68">
        <v>51</v>
      </c>
      <c r="R68">
        <f>H303</f>
        <v>0</v>
      </c>
      <c r="S68">
        <f>I303</f>
        <v>0</v>
      </c>
      <c r="T68">
        <f>J303</f>
        <v>0</v>
      </c>
      <c r="V68">
        <v>51</v>
      </c>
      <c r="W68">
        <f>H304</f>
        <v>0</v>
      </c>
      <c r="X68">
        <f>I304</f>
        <v>0</v>
      </c>
      <c r="Y68">
        <f>J304</f>
        <v>0</v>
      </c>
      <c r="AA68">
        <v>51</v>
      </c>
      <c r="AB68">
        <f>H305</f>
        <v>0</v>
      </c>
      <c r="AC68">
        <f>I305</f>
        <v>0</v>
      </c>
      <c r="AD68">
        <f>J305</f>
        <v>0</v>
      </c>
    </row>
    <row r="69" spans="1:30" x14ac:dyDescent="0.25">
      <c r="A69" s="2" t="s">
        <v>2</v>
      </c>
      <c r="B69" s="1">
        <v>-4.6536179498124497E-5</v>
      </c>
      <c r="C69" s="1">
        <v>-2.09213732273227E-4</v>
      </c>
      <c r="D69" s="1">
        <v>-3.8024939377212502E-6</v>
      </c>
      <c r="G69" t="s">
        <v>56</v>
      </c>
      <c r="H69" s="1">
        <f>B165</f>
        <v>3.8656714829166099E-8</v>
      </c>
      <c r="I69" s="1">
        <f>C165</f>
        <v>6.4366978969054803E-8</v>
      </c>
      <c r="J69" s="1">
        <f>D165</f>
        <v>-2.8155282105757301E-8</v>
      </c>
      <c r="K69" s="1"/>
      <c r="M69">
        <v>53</v>
      </c>
      <c r="N69">
        <f>H318</f>
        <v>0</v>
      </c>
      <c r="Q69">
        <v>52</v>
      </c>
      <c r="R69">
        <f>H309</f>
        <v>0</v>
      </c>
      <c r="S69">
        <f>I309</f>
        <v>0</v>
      </c>
      <c r="T69">
        <f>J309</f>
        <v>0</v>
      </c>
      <c r="V69">
        <v>52</v>
      </c>
      <c r="W69">
        <f>H310</f>
        <v>0</v>
      </c>
      <c r="X69">
        <f>I310</f>
        <v>0</v>
      </c>
      <c r="Y69">
        <f>J310</f>
        <v>0</v>
      </c>
      <c r="AA69">
        <v>52</v>
      </c>
      <c r="AB69">
        <f>H311</f>
        <v>0</v>
      </c>
      <c r="AC69">
        <f>I311</f>
        <v>0</v>
      </c>
      <c r="AD69">
        <f>J311</f>
        <v>0</v>
      </c>
    </row>
    <row r="70" spans="1:30" x14ac:dyDescent="0.25">
      <c r="A70" s="2" t="s">
        <v>0</v>
      </c>
      <c r="B70" s="1">
        <v>1.0260225374456E-4</v>
      </c>
      <c r="G70" t="s">
        <v>55</v>
      </c>
      <c r="H70" s="1">
        <f>B166</f>
        <v>5.6542783494206695E-7</v>
      </c>
      <c r="I70" s="1">
        <f>C166</f>
        <v>-3.1549161194632802E-7</v>
      </c>
      <c r="J70" s="1">
        <f>D166</f>
        <v>-2.7837737054392498E-7</v>
      </c>
      <c r="K70" s="1"/>
      <c r="M70">
        <v>54</v>
      </c>
      <c r="N70">
        <f>H324</f>
        <v>0</v>
      </c>
      <c r="Q70">
        <v>53</v>
      </c>
      <c r="R70">
        <f>H315</f>
        <v>0</v>
      </c>
      <c r="S70">
        <f>I315</f>
        <v>0</v>
      </c>
      <c r="T70">
        <f>J315</f>
        <v>0</v>
      </c>
      <c r="V70">
        <v>53</v>
      </c>
      <c r="W70">
        <f>H316</f>
        <v>0</v>
      </c>
      <c r="X70">
        <f>I316</f>
        <v>0</v>
      </c>
      <c r="Y70">
        <f>J316</f>
        <v>0</v>
      </c>
      <c r="AA70">
        <v>53</v>
      </c>
      <c r="AB70">
        <f>H317</f>
        <v>0</v>
      </c>
      <c r="AC70">
        <f>I317</f>
        <v>0</v>
      </c>
      <c r="AD70">
        <f>J317</f>
        <v>0</v>
      </c>
    </row>
    <row r="71" spans="1:30" x14ac:dyDescent="0.25">
      <c r="A71" s="2"/>
      <c r="G71" t="s">
        <v>53</v>
      </c>
      <c r="H71" s="1">
        <f>B167</f>
        <v>-5.6174296325650597E-9</v>
      </c>
      <c r="I71" s="1">
        <f>C167</f>
        <v>-2.6465828389943199E-8</v>
      </c>
      <c r="J71" s="1">
        <f>D167</f>
        <v>-6.8759864468859095E-10</v>
      </c>
      <c r="K71" s="1"/>
      <c r="M71">
        <v>55</v>
      </c>
      <c r="N71">
        <f>H330</f>
        <v>0</v>
      </c>
      <c r="Q71">
        <v>54</v>
      </c>
      <c r="R71">
        <f>H321</f>
        <v>0</v>
      </c>
      <c r="S71">
        <f>I321</f>
        <v>0</v>
      </c>
      <c r="T71">
        <f>J321</f>
        <v>0</v>
      </c>
      <c r="V71">
        <v>54</v>
      </c>
      <c r="W71">
        <f>H322</f>
        <v>0</v>
      </c>
      <c r="X71">
        <f>I322</f>
        <v>0</v>
      </c>
      <c r="Y71">
        <f>J322</f>
        <v>0</v>
      </c>
      <c r="AA71">
        <v>54</v>
      </c>
      <c r="AB71">
        <f>H323</f>
        <v>0</v>
      </c>
      <c r="AC71">
        <f>I323</f>
        <v>0</v>
      </c>
      <c r="AD71">
        <f>J323</f>
        <v>0</v>
      </c>
    </row>
    <row r="72" spans="1:30" x14ac:dyDescent="0.25">
      <c r="A72" s="2" t="s">
        <v>72</v>
      </c>
      <c r="G72" t="s">
        <v>51</v>
      </c>
      <c r="H72" s="1">
        <f>B168</f>
        <v>1.36564074770806E-8</v>
      </c>
      <c r="I72" s="1"/>
      <c r="J72" s="1"/>
      <c r="K72" s="1"/>
      <c r="M72">
        <v>56</v>
      </c>
      <c r="N72">
        <f>H336</f>
        <v>0</v>
      </c>
      <c r="Q72">
        <v>55</v>
      </c>
      <c r="R72">
        <f>H327</f>
        <v>0</v>
      </c>
      <c r="S72">
        <f>I327</f>
        <v>0</v>
      </c>
      <c r="T72">
        <f>J327</f>
        <v>0</v>
      </c>
      <c r="V72">
        <v>55</v>
      </c>
      <c r="W72">
        <f>H328</f>
        <v>0</v>
      </c>
      <c r="X72">
        <f>I328</f>
        <v>0</v>
      </c>
      <c r="Y72">
        <f>J328</f>
        <v>0</v>
      </c>
      <c r="AA72">
        <v>55</v>
      </c>
      <c r="AB72">
        <f>H329</f>
        <v>0</v>
      </c>
      <c r="AC72">
        <f>I329</f>
        <v>0</v>
      </c>
      <c r="AD72">
        <f>J329</f>
        <v>0</v>
      </c>
    </row>
    <row r="73" spans="1:30" x14ac:dyDescent="0.25">
      <c r="A73" s="2" t="s">
        <v>12</v>
      </c>
      <c r="B73">
        <v>-0.68993838256492901</v>
      </c>
      <c r="C73">
        <v>0.59475261104688004</v>
      </c>
      <c r="D73">
        <v>0.41261890397388201</v>
      </c>
      <c r="H73" s="1"/>
      <c r="M73">
        <v>57</v>
      </c>
      <c r="N73">
        <f>H342</f>
        <v>0</v>
      </c>
      <c r="Q73">
        <v>56</v>
      </c>
      <c r="R73">
        <f>H333</f>
        <v>0</v>
      </c>
      <c r="S73">
        <f>I333</f>
        <v>0</v>
      </c>
      <c r="T73">
        <f>J333</f>
        <v>0</v>
      </c>
      <c r="V73">
        <v>56</v>
      </c>
      <c r="W73">
        <f>H334</f>
        <v>0</v>
      </c>
      <c r="X73">
        <f>I334</f>
        <v>0</v>
      </c>
      <c r="Y73">
        <f>J334</f>
        <v>0</v>
      </c>
      <c r="AA73">
        <v>56</v>
      </c>
      <c r="AB73">
        <f>H335</f>
        <v>0</v>
      </c>
      <c r="AC73">
        <f>I335</f>
        <v>0</v>
      </c>
      <c r="AD73">
        <f>J335</f>
        <v>0</v>
      </c>
    </row>
    <row r="74" spans="1:30" x14ac:dyDescent="0.25">
      <c r="A74" s="2" t="s">
        <v>11</v>
      </c>
      <c r="B74">
        <v>0.44602182135031698</v>
      </c>
      <c r="C74">
        <v>0.88936055537108005</v>
      </c>
      <c r="D74">
        <v>-0.100510384684311</v>
      </c>
      <c r="H74" t="s">
        <v>79</v>
      </c>
      <c r="I74" t="s">
        <v>78</v>
      </c>
      <c r="J74" t="s">
        <v>77</v>
      </c>
      <c r="M74">
        <v>58</v>
      </c>
      <c r="N74">
        <f>H348</f>
        <v>0</v>
      </c>
      <c r="Q74">
        <v>57</v>
      </c>
      <c r="R74">
        <f>H339</f>
        <v>0</v>
      </c>
      <c r="S74">
        <f>I339</f>
        <v>0</v>
      </c>
      <c r="T74">
        <f>J339</f>
        <v>0</v>
      </c>
      <c r="V74">
        <v>57</v>
      </c>
      <c r="W74">
        <f>H340</f>
        <v>0</v>
      </c>
      <c r="X74">
        <f>I340</f>
        <v>0</v>
      </c>
      <c r="Y74">
        <f>J340</f>
        <v>0</v>
      </c>
      <c r="AA74">
        <v>57</v>
      </c>
      <c r="AB74">
        <f>H341</f>
        <v>0</v>
      </c>
      <c r="AC74">
        <f>I341</f>
        <v>0</v>
      </c>
      <c r="AD74">
        <f>J341</f>
        <v>0</v>
      </c>
    </row>
    <row r="75" spans="1:30" x14ac:dyDescent="0.25">
      <c r="A75" s="2" t="s">
        <v>10</v>
      </c>
      <c r="B75">
        <v>0.58983805044000404</v>
      </c>
      <c r="C75">
        <v>-0.14580618701072401</v>
      </c>
      <c r="D75">
        <v>0.79424909825729595</v>
      </c>
      <c r="G75" t="s">
        <v>56</v>
      </c>
      <c r="H75" s="1">
        <f>B179</f>
        <v>1.05871623690134E-8</v>
      </c>
      <c r="I75" s="1">
        <f>C179</f>
        <v>1.76394567841242E-8</v>
      </c>
      <c r="J75" s="1">
        <f>D179</f>
        <v>-7.7267258147273293E-9</v>
      </c>
      <c r="K75" s="1"/>
      <c r="M75">
        <v>59</v>
      </c>
      <c r="N75">
        <f>H354</f>
        <v>0</v>
      </c>
      <c r="Q75">
        <v>58</v>
      </c>
      <c r="R75">
        <f>H345</f>
        <v>0</v>
      </c>
      <c r="S75">
        <f>I345</f>
        <v>0</v>
      </c>
      <c r="T75">
        <f>J345</f>
        <v>0</v>
      </c>
      <c r="V75">
        <v>58</v>
      </c>
      <c r="W75">
        <f>H346</f>
        <v>0</v>
      </c>
      <c r="X75">
        <f>I346</f>
        <v>0</v>
      </c>
      <c r="Y75">
        <f>J346</f>
        <v>0</v>
      </c>
      <c r="AA75">
        <v>58</v>
      </c>
      <c r="AB75">
        <f>H347</f>
        <v>0</v>
      </c>
      <c r="AC75">
        <f>I347</f>
        <v>0</v>
      </c>
      <c r="AD75">
        <f>J347</f>
        <v>0</v>
      </c>
    </row>
    <row r="76" spans="1:30" x14ac:dyDescent="0.25">
      <c r="A76" s="2"/>
      <c r="G76" t="s">
        <v>55</v>
      </c>
      <c r="H76" s="1">
        <f>B180</f>
        <v>1.57443151127534E-7</v>
      </c>
      <c r="I76" s="1">
        <f>C180</f>
        <v>-8.7796376946336299E-8</v>
      </c>
      <c r="J76" s="1">
        <f>D180</f>
        <v>-7.7053101690816002E-8</v>
      </c>
      <c r="K76" s="1"/>
      <c r="M76">
        <v>60</v>
      </c>
      <c r="N76">
        <f>H360</f>
        <v>0</v>
      </c>
      <c r="Q76">
        <v>59</v>
      </c>
      <c r="R76">
        <f>H351</f>
        <v>0</v>
      </c>
      <c r="S76">
        <f>I351</f>
        <v>0</v>
      </c>
      <c r="T76">
        <f>J351</f>
        <v>0</v>
      </c>
      <c r="V76">
        <v>59</v>
      </c>
      <c r="W76">
        <f>H352</f>
        <v>0</v>
      </c>
      <c r="X76">
        <f>I352</f>
        <v>0</v>
      </c>
      <c r="Y76">
        <f>J352</f>
        <v>0</v>
      </c>
      <c r="AA76">
        <v>59</v>
      </c>
      <c r="AB76">
        <f>H353</f>
        <v>0</v>
      </c>
      <c r="AC76">
        <f>I353</f>
        <v>0</v>
      </c>
      <c r="AD76">
        <f>J353</f>
        <v>0</v>
      </c>
    </row>
    <row r="77" spans="1:30" x14ac:dyDescent="0.25">
      <c r="A77" s="2" t="s">
        <v>8</v>
      </c>
      <c r="B77">
        <v>-0.69002996025827701</v>
      </c>
      <c r="C77">
        <v>0.59460063149898301</v>
      </c>
      <c r="D77">
        <v>0.41268479856540602</v>
      </c>
      <c r="G77" t="s">
        <v>53</v>
      </c>
      <c r="H77" s="1">
        <f>B181</f>
        <v>-1.54769508320384E-9</v>
      </c>
      <c r="I77" s="1">
        <f>C181</f>
        <v>-7.3423871149724801E-9</v>
      </c>
      <c r="J77" s="1">
        <f>D181</f>
        <v>-1.9873780399137701E-10</v>
      </c>
      <c r="K77" s="1"/>
      <c r="Q77">
        <v>60</v>
      </c>
      <c r="R77">
        <f>H357</f>
        <v>0</v>
      </c>
      <c r="S77">
        <f>I357</f>
        <v>0</v>
      </c>
      <c r="T77">
        <f>J357</f>
        <v>0</v>
      </c>
      <c r="V77">
        <v>60</v>
      </c>
      <c r="W77">
        <f>H358</f>
        <v>0</v>
      </c>
      <c r="X77">
        <f>I358</f>
        <v>0</v>
      </c>
      <c r="Y77">
        <f>J358</f>
        <v>0</v>
      </c>
      <c r="AA77">
        <v>60</v>
      </c>
      <c r="AB77">
        <f>H359</f>
        <v>0</v>
      </c>
      <c r="AC77">
        <f>I359</f>
        <v>0</v>
      </c>
      <c r="AD77">
        <f>J359</f>
        <v>0</v>
      </c>
    </row>
    <row r="78" spans="1:30" x14ac:dyDescent="0.25">
      <c r="A78" s="2" t="s">
        <v>7</v>
      </c>
      <c r="B78">
        <v>0.44480779395125603</v>
      </c>
      <c r="C78">
        <v>0.89003804778509699</v>
      </c>
      <c r="D78">
        <v>-9.9891440749990901E-2</v>
      </c>
      <c r="G78" t="s">
        <v>51</v>
      </c>
      <c r="H78" s="1">
        <f>B182</f>
        <v>4.0047458266245701E-9</v>
      </c>
      <c r="I78" s="1"/>
      <c r="J78" s="1"/>
      <c r="K78" s="1"/>
    </row>
    <row r="79" spans="1:30" x14ac:dyDescent="0.25">
      <c r="A79" s="2" t="s">
        <v>6</v>
      </c>
      <c r="B79">
        <v>0.58985088003937602</v>
      </c>
      <c r="C79">
        <v>-0.145748144683957</v>
      </c>
      <c r="D79">
        <v>0.79425022356808805</v>
      </c>
      <c r="H79" s="1"/>
    </row>
    <row r="80" spans="1:30" x14ac:dyDescent="0.25">
      <c r="A80" s="2"/>
      <c r="H80" t="s">
        <v>79</v>
      </c>
      <c r="I80" t="s">
        <v>78</v>
      </c>
      <c r="J80" t="s">
        <v>77</v>
      </c>
    </row>
    <row r="81" spans="1:11" x14ac:dyDescent="0.25">
      <c r="A81" s="2" t="s">
        <v>4</v>
      </c>
      <c r="B81" s="1">
        <v>9.15776933484435E-5</v>
      </c>
      <c r="C81" s="1">
        <v>1.51979547896918E-4</v>
      </c>
      <c r="D81" s="1">
        <v>-6.5894591524007202E-5</v>
      </c>
      <c r="G81" t="s">
        <v>56</v>
      </c>
      <c r="H81" s="1">
        <f>B193</f>
        <v>2.8995728040825898E-9</v>
      </c>
      <c r="I81" s="1">
        <f>C193</f>
        <v>4.8340074165764599E-9</v>
      </c>
      <c r="J81" s="1">
        <f>D193</f>
        <v>-2.12046119552056E-9</v>
      </c>
      <c r="K81" s="1"/>
    </row>
    <row r="82" spans="1:11" x14ac:dyDescent="0.25">
      <c r="A82" s="2" t="s">
        <v>3</v>
      </c>
      <c r="B82" s="1">
        <v>1.2140273990610599E-3</v>
      </c>
      <c r="C82" s="1">
        <v>-6.7749241401693296E-4</v>
      </c>
      <c r="D82" s="1">
        <v>-6.1894393432096397E-4</v>
      </c>
      <c r="G82" t="s">
        <v>55</v>
      </c>
      <c r="H82" s="1">
        <f>B194</f>
        <v>4.3839927077460297E-8</v>
      </c>
      <c r="I82" s="1">
        <f>C194</f>
        <v>-2.4432332046409001E-8</v>
      </c>
      <c r="J82" s="1">
        <f>D194</f>
        <v>-2.1327317911712299E-8</v>
      </c>
      <c r="K82" s="1"/>
    </row>
    <row r="83" spans="1:11" x14ac:dyDescent="0.25">
      <c r="A83" s="2" t="s">
        <v>2</v>
      </c>
      <c r="B83" s="1">
        <v>-1.28295993712113E-5</v>
      </c>
      <c r="C83" s="1">
        <v>-5.8042326767454503E-5</v>
      </c>
      <c r="D83" s="1">
        <v>-1.125310792216E-6</v>
      </c>
      <c r="G83" t="s">
        <v>53</v>
      </c>
      <c r="H83" s="1">
        <f>B195</f>
        <v>-4.2639725084114802E-10</v>
      </c>
      <c r="I83" s="1">
        <f>C195</f>
        <v>-2.0369834985434202E-9</v>
      </c>
      <c r="J83" s="1">
        <f>D195</f>
        <v>-5.7345905801753303E-11</v>
      </c>
      <c r="K83" s="1"/>
    </row>
    <row r="84" spans="1:11" x14ac:dyDescent="0.25">
      <c r="A84" s="2" t="s">
        <v>0</v>
      </c>
      <c r="B84" s="1">
        <v>2.32564635136434E-5</v>
      </c>
      <c r="C84" s="1"/>
      <c r="D84" s="1"/>
      <c r="G84" t="s">
        <v>51</v>
      </c>
      <c r="H84" s="1">
        <f>B196</f>
        <v>1.1726694892910599E-9</v>
      </c>
      <c r="I84" s="1"/>
      <c r="J84" s="1"/>
      <c r="K84" s="1"/>
    </row>
    <row r="85" spans="1:11" x14ac:dyDescent="0.25">
      <c r="A85" s="2"/>
      <c r="H85" s="1"/>
    </row>
    <row r="86" spans="1:11" x14ac:dyDescent="0.25">
      <c r="A86" s="2" t="s">
        <v>71</v>
      </c>
      <c r="H86" t="s">
        <v>79</v>
      </c>
      <c r="I86" t="s">
        <v>78</v>
      </c>
      <c r="J86" t="s">
        <v>77</v>
      </c>
    </row>
    <row r="87" spans="1:11" x14ac:dyDescent="0.25">
      <c r="A87" s="2" t="s">
        <v>12</v>
      </c>
      <c r="B87">
        <v>-0.68991329718961203</v>
      </c>
      <c r="C87">
        <v>0.59479425650009699</v>
      </c>
      <c r="D87">
        <v>0.41260081773483298</v>
      </c>
      <c r="G87" t="s">
        <v>56</v>
      </c>
      <c r="H87" s="1">
        <f>B207</f>
        <v>7.9412365572295502E-10</v>
      </c>
      <c r="I87" s="1">
        <f>C207</f>
        <v>1.3247362096180299E-9</v>
      </c>
      <c r="J87" s="1">
        <f>D207</f>
        <v>-5.8192139995583096E-10</v>
      </c>
      <c r="K87" s="1"/>
    </row>
    <row r="88" spans="1:11" x14ac:dyDescent="0.25">
      <c r="A88" s="2" t="s">
        <v>11</v>
      </c>
      <c r="B88">
        <v>0.44635967614653399</v>
      </c>
      <c r="C88">
        <v>0.88917165862473102</v>
      </c>
      <c r="D88">
        <v>-0.100681681595539</v>
      </c>
      <c r="G88" t="s">
        <v>55</v>
      </c>
      <c r="H88" s="1">
        <f>B208</f>
        <v>1.2207178046175201E-8</v>
      </c>
      <c r="I88" s="1">
        <f>C208</f>
        <v>-6.7991243746234803E-9</v>
      </c>
      <c r="J88" s="1">
        <f>D208</f>
        <v>-5.9029914983854598E-9</v>
      </c>
      <c r="K88" s="1"/>
    </row>
    <row r="89" spans="1:11" x14ac:dyDescent="0.25">
      <c r="A89" s="2" t="s">
        <v>10</v>
      </c>
      <c r="B89">
        <v>0.58983451445672497</v>
      </c>
      <c r="C89">
        <v>-0.145822289899288</v>
      </c>
      <c r="D89">
        <v>0.79424876790847299</v>
      </c>
      <c r="G89" t="s">
        <v>53</v>
      </c>
      <c r="H89" s="1">
        <f>B209</f>
        <v>-1.1746925654421101E-10</v>
      </c>
      <c r="I89" s="1">
        <f>C209</f>
        <v>-5.65114066652938E-10</v>
      </c>
      <c r="J89" s="1">
        <f>D209</f>
        <v>-1.65218949632617E-11</v>
      </c>
      <c r="K89" s="1"/>
    </row>
    <row r="90" spans="1:11" x14ac:dyDescent="0.25">
      <c r="A90" s="2"/>
      <c r="G90" t="s">
        <v>51</v>
      </c>
      <c r="H90" s="1">
        <f>B210</f>
        <v>3.4289542039100899E-10</v>
      </c>
      <c r="I90" s="1"/>
      <c r="J90" s="1"/>
      <c r="K90" s="1"/>
    </row>
    <row r="91" spans="1:11" x14ac:dyDescent="0.25">
      <c r="A91" s="2" t="s">
        <v>8</v>
      </c>
      <c r="B91">
        <v>-0.68993838256492901</v>
      </c>
      <c r="C91">
        <v>0.59475261104688004</v>
      </c>
      <c r="D91">
        <v>0.41261890397388201</v>
      </c>
      <c r="H91" s="1"/>
    </row>
    <row r="92" spans="1:11" x14ac:dyDescent="0.25">
      <c r="A92" s="2" t="s">
        <v>7</v>
      </c>
      <c r="B92">
        <v>0.44602182135031698</v>
      </c>
      <c r="C92">
        <v>0.88936055537108005</v>
      </c>
      <c r="D92">
        <v>-0.100510384684311</v>
      </c>
      <c r="H92" t="s">
        <v>79</v>
      </c>
      <c r="I92" t="s">
        <v>78</v>
      </c>
      <c r="J92" t="s">
        <v>77</v>
      </c>
    </row>
    <row r="93" spans="1:11" x14ac:dyDescent="0.25">
      <c r="A93" s="2" t="s">
        <v>6</v>
      </c>
      <c r="B93">
        <v>0.58983805044000404</v>
      </c>
      <c r="C93">
        <v>-0.14580618701072401</v>
      </c>
      <c r="D93">
        <v>0.79424909825729595</v>
      </c>
      <c r="G93" t="s">
        <v>56</v>
      </c>
      <c r="H93" s="1">
        <f>B221</f>
        <v>2.17491469278741E-10</v>
      </c>
      <c r="I93" s="1">
        <f>C221</f>
        <v>3.6303748895960501E-10</v>
      </c>
      <c r="J93" s="1">
        <f>D221</f>
        <v>-1.59697310930795E-10</v>
      </c>
      <c r="K93" s="1"/>
    </row>
    <row r="94" spans="1:11" x14ac:dyDescent="0.25">
      <c r="A94" s="2"/>
      <c r="G94" t="s">
        <v>55</v>
      </c>
      <c r="H94" s="1">
        <f>B222</f>
        <v>3.3990700254449201E-9</v>
      </c>
      <c r="I94" s="1">
        <f>C222</f>
        <v>-1.8920859323756599E-9</v>
      </c>
      <c r="J94" s="1">
        <f>D222</f>
        <v>-1.6337957375878099E-9</v>
      </c>
      <c r="K94" s="1"/>
    </row>
    <row r="95" spans="1:11" x14ac:dyDescent="0.25">
      <c r="A95" s="2" t="s">
        <v>4</v>
      </c>
      <c r="B95" s="1">
        <v>2.5085375316535799E-5</v>
      </c>
      <c r="C95" s="1">
        <v>4.16454532177201E-5</v>
      </c>
      <c r="D95" s="1">
        <v>-1.80862390493086E-5</v>
      </c>
      <c r="G95" t="s">
        <v>53</v>
      </c>
      <c r="H95" s="1">
        <f>B223</f>
        <v>-3.2360558677169099E-11</v>
      </c>
      <c r="I95" s="1">
        <f>C223</f>
        <v>-1.5677734110930399E-10</v>
      </c>
      <c r="J95" s="1">
        <f>D223</f>
        <v>-4.7533088576301404E-12</v>
      </c>
      <c r="K95" s="1"/>
    </row>
    <row r="96" spans="1:11" x14ac:dyDescent="0.25">
      <c r="A96" s="2" t="s">
        <v>3</v>
      </c>
      <c r="B96" s="1">
        <v>3.3785479621706299E-4</v>
      </c>
      <c r="C96" s="1">
        <v>-1.88896746349698E-4</v>
      </c>
      <c r="D96" s="1">
        <v>-1.7129691122733101E-4</v>
      </c>
      <c r="G96" t="s">
        <v>51</v>
      </c>
      <c r="H96" s="1">
        <f>B224</f>
        <v>1.00128794144893E-10</v>
      </c>
      <c r="I96" s="1"/>
      <c r="J96" s="1"/>
      <c r="K96" s="1"/>
    </row>
    <row r="97" spans="1:11" x14ac:dyDescent="0.25">
      <c r="A97" s="2" t="s">
        <v>2</v>
      </c>
      <c r="B97" s="1">
        <v>-3.5359832798453801E-6</v>
      </c>
      <c r="C97" s="1">
        <v>-1.61028885638514E-5</v>
      </c>
      <c r="D97" s="1">
        <v>-3.3034882296334402E-7</v>
      </c>
      <c r="H97" s="1"/>
    </row>
    <row r="98" spans="1:11" x14ac:dyDescent="0.25">
      <c r="A98" s="2" t="s">
        <v>0</v>
      </c>
      <c r="B98" s="1">
        <v>6.3365074583210297E-6</v>
      </c>
      <c r="C98" s="1"/>
      <c r="D98" s="1"/>
      <c r="H98" t="s">
        <v>79</v>
      </c>
      <c r="I98" t="s">
        <v>78</v>
      </c>
      <c r="J98" t="s">
        <v>77</v>
      </c>
    </row>
    <row r="99" spans="1:11" x14ac:dyDescent="0.25">
      <c r="A99" s="2"/>
      <c r="B99" s="1"/>
      <c r="C99" s="1"/>
      <c r="D99" s="1"/>
      <c r="G99" t="s">
        <v>56</v>
      </c>
      <c r="H99" s="1">
        <f>B235</f>
        <v>5.9565685717188899E-11</v>
      </c>
      <c r="I99" s="1">
        <f>C235</f>
        <v>9.9488639548894701E-11</v>
      </c>
      <c r="J99" s="1">
        <f>D235</f>
        <v>-4.3825776341321898E-11</v>
      </c>
      <c r="K99" s="1"/>
    </row>
    <row r="100" spans="1:11" x14ac:dyDescent="0.25">
      <c r="A100" s="2" t="s">
        <v>70</v>
      </c>
      <c r="B100" s="1"/>
      <c r="C100" s="1"/>
      <c r="D100" s="1"/>
      <c r="G100" t="s">
        <v>55</v>
      </c>
      <c r="H100" s="1">
        <f>B236</f>
        <v>9.4646457338143302E-10</v>
      </c>
      <c r="I100" s="1">
        <f>C236</f>
        <v>-5.2653659210477599E-10</v>
      </c>
      <c r="J100" s="1">
        <f>D236</f>
        <v>-4.5218166710991798E-10</v>
      </c>
      <c r="K100" s="1"/>
    </row>
    <row r="101" spans="1:11" x14ac:dyDescent="0.25">
      <c r="A101" s="2" t="s">
        <v>12</v>
      </c>
      <c r="B101" s="1">
        <v>-0.68990642655588297</v>
      </c>
      <c r="C101" s="1">
        <v>0.59480566894829601</v>
      </c>
      <c r="D101" s="1">
        <v>0.41259585405558802</v>
      </c>
      <c r="G101" t="s">
        <v>53</v>
      </c>
      <c r="H101" s="1">
        <f>B237</f>
        <v>-8.9143137316227694E-12</v>
      </c>
      <c r="I101" s="1">
        <f>C237</f>
        <v>-4.3493958434837003E-11</v>
      </c>
      <c r="J101" s="1">
        <f>D237</f>
        <v>-1.3656853425914E-12</v>
      </c>
      <c r="K101" s="1"/>
    </row>
    <row r="102" spans="1:11" x14ac:dyDescent="0.25">
      <c r="A102" s="2" t="s">
        <v>11</v>
      </c>
      <c r="B102" s="1">
        <v>0.44645373737273097</v>
      </c>
      <c r="C102">
        <v>0.88911906364792404</v>
      </c>
      <c r="D102">
        <v>-0.100729097304392</v>
      </c>
      <c r="G102" t="s">
        <v>51</v>
      </c>
      <c r="H102" s="1">
        <f>B238</f>
        <v>2.9200905582449301E-11</v>
      </c>
      <c r="I102" s="1"/>
      <c r="J102" s="1"/>
      <c r="K102" s="1"/>
    </row>
    <row r="103" spans="1:11" x14ac:dyDescent="0.25">
      <c r="A103" s="2" t="s">
        <v>10</v>
      </c>
      <c r="B103">
        <v>0.58983354000625399</v>
      </c>
      <c r="C103">
        <v>-0.14582675738145001</v>
      </c>
      <c r="D103">
        <v>0.79424867133367005</v>
      </c>
      <c r="H103" s="1"/>
    </row>
    <row r="104" spans="1:11" x14ac:dyDescent="0.25">
      <c r="A104" s="2"/>
      <c r="H104" t="s">
        <v>79</v>
      </c>
      <c r="I104" t="s">
        <v>78</v>
      </c>
      <c r="J104" t="s">
        <v>77</v>
      </c>
    </row>
    <row r="105" spans="1:11" x14ac:dyDescent="0.25">
      <c r="A105" s="2" t="s">
        <v>8</v>
      </c>
      <c r="B105">
        <v>-0.68991329718961203</v>
      </c>
      <c r="C105">
        <v>0.59479425650009699</v>
      </c>
      <c r="D105">
        <v>0.41260081773483298</v>
      </c>
      <c r="G105" t="s">
        <v>56</v>
      </c>
      <c r="H105" s="1">
        <f>B249</f>
        <v>1.6313617123841999E-11</v>
      </c>
      <c r="I105" s="1">
        <f>C249</f>
        <v>2.7264412949534699E-11</v>
      </c>
      <c r="J105" s="1">
        <f>D249</f>
        <v>-1.2027157048066699E-11</v>
      </c>
      <c r="K105" s="1"/>
    </row>
    <row r="106" spans="1:11" x14ac:dyDescent="0.25">
      <c r="A106" s="2" t="s">
        <v>7</v>
      </c>
      <c r="B106">
        <v>0.44635967614653399</v>
      </c>
      <c r="C106">
        <v>0.88917165862473102</v>
      </c>
      <c r="D106">
        <v>-0.100681681595539</v>
      </c>
      <c r="G106" t="s">
        <v>55</v>
      </c>
      <c r="H106" s="1">
        <f>B250</f>
        <v>2.6354074478263101E-10</v>
      </c>
      <c r="I106" s="1">
        <f>C250</f>
        <v>-1.4652645763390999E-10</v>
      </c>
      <c r="J106" s="1">
        <f>D250</f>
        <v>-1.25146129570374E-10</v>
      </c>
      <c r="K106" s="1"/>
    </row>
    <row r="107" spans="1:11" x14ac:dyDescent="0.25">
      <c r="A107" s="2" t="s">
        <v>6</v>
      </c>
      <c r="B107">
        <v>0.58983451445672497</v>
      </c>
      <c r="C107">
        <v>-0.145822289899288</v>
      </c>
      <c r="D107">
        <v>0.79424876790847299</v>
      </c>
      <c r="G107" t="s">
        <v>53</v>
      </c>
      <c r="H107" s="1">
        <f>B251</f>
        <v>-2.4553692412609901E-12</v>
      </c>
      <c r="I107" s="1">
        <f>C251</f>
        <v>-1.20662646541092E-11</v>
      </c>
      <c r="J107" s="1">
        <f>D251</f>
        <v>-3.9201974999514202E-13</v>
      </c>
      <c r="K107" s="1"/>
    </row>
    <row r="108" spans="1:11" x14ac:dyDescent="0.25">
      <c r="A108" s="2"/>
      <c r="G108" t="s">
        <v>51</v>
      </c>
      <c r="H108" s="1">
        <f>B252</f>
        <v>8.5053769582898992E-12</v>
      </c>
      <c r="I108" s="1"/>
      <c r="J108" s="1"/>
      <c r="K108" s="1"/>
    </row>
    <row r="109" spans="1:11" x14ac:dyDescent="0.25">
      <c r="A109" s="2" t="s">
        <v>4</v>
      </c>
      <c r="B109" s="1">
        <v>6.8706337287283097E-6</v>
      </c>
      <c r="C109" s="1">
        <v>1.14124481991328E-5</v>
      </c>
      <c r="D109" s="1">
        <v>-4.9636792455731698E-6</v>
      </c>
      <c r="H109" s="1"/>
    </row>
    <row r="110" spans="1:11" x14ac:dyDescent="0.25">
      <c r="A110" s="2" t="s">
        <v>3</v>
      </c>
      <c r="B110" s="1">
        <v>9.4061226197039702E-5</v>
      </c>
      <c r="C110" s="1">
        <v>-5.2594976806541399E-5</v>
      </c>
      <c r="D110" s="1">
        <v>-4.7415708853373798E-5</v>
      </c>
      <c r="H110" t="s">
        <v>79</v>
      </c>
      <c r="I110" t="s">
        <v>78</v>
      </c>
      <c r="J110" t="s">
        <v>77</v>
      </c>
    </row>
    <row r="111" spans="1:11" x14ac:dyDescent="0.25">
      <c r="A111" s="2" t="s">
        <v>2</v>
      </c>
      <c r="B111" s="1">
        <v>-9.7445047009259092E-7</v>
      </c>
      <c r="C111" s="1">
        <v>-4.4674821621237798E-6</v>
      </c>
      <c r="D111" s="1">
        <v>-9.65748022663248E-8</v>
      </c>
      <c r="G111" t="s">
        <v>56</v>
      </c>
      <c r="H111" s="1">
        <f>B263</f>
        <v>4.4678705179990102E-12</v>
      </c>
      <c r="I111" s="1">
        <f>C263</f>
        <v>7.4718009557273003E-12</v>
      </c>
      <c r="J111" s="1">
        <f>D263</f>
        <v>-3.3006375410593498E-12</v>
      </c>
      <c r="K111" s="1"/>
    </row>
    <row r="112" spans="1:11" x14ac:dyDescent="0.25">
      <c r="A112" s="2" t="s">
        <v>0</v>
      </c>
      <c r="B112" s="1">
        <v>1.83143578492972E-6</v>
      </c>
      <c r="G112" t="s">
        <v>55</v>
      </c>
      <c r="H112" s="1">
        <f>B264</f>
        <v>7.3382355747497702E-11</v>
      </c>
      <c r="I112" s="1">
        <f>C264</f>
        <v>-4.0775938181525297E-11</v>
      </c>
      <c r="J112" s="1">
        <f>D264</f>
        <v>-3.4634739520811302E-11</v>
      </c>
      <c r="K112" s="1"/>
    </row>
    <row r="113" spans="1:11" x14ac:dyDescent="0.25">
      <c r="A113" s="2"/>
      <c r="G113" t="s">
        <v>53</v>
      </c>
      <c r="H113" s="1">
        <f>B265</f>
        <v>-6.7645888890410697E-13</v>
      </c>
      <c r="I113" s="1">
        <f>C265</f>
        <v>-3.3474611971229199E-12</v>
      </c>
      <c r="J113" s="1">
        <f>D265</f>
        <v>-1.12243547789603E-13</v>
      </c>
      <c r="K113" s="1"/>
    </row>
    <row r="114" spans="1:11" x14ac:dyDescent="0.25">
      <c r="A114" s="2" t="s">
        <v>69</v>
      </c>
      <c r="G114" t="s">
        <v>51</v>
      </c>
      <c r="H114" s="1">
        <f>B266</f>
        <v>2.4745483440113901E-12</v>
      </c>
      <c r="I114" s="1"/>
      <c r="J114" s="1"/>
      <c r="K114" s="1"/>
    </row>
    <row r="115" spans="1:11" x14ac:dyDescent="0.25">
      <c r="A115" s="2" t="s">
        <v>12</v>
      </c>
      <c r="B115" s="1">
        <v>-0.68990454482355401</v>
      </c>
      <c r="C115" s="1">
        <v>0.59480879645274598</v>
      </c>
      <c r="D115" s="1">
        <v>0.41259449183700803</v>
      </c>
      <c r="H115" s="1"/>
    </row>
    <row r="116" spans="1:11" x14ac:dyDescent="0.25">
      <c r="A116" s="2" t="s">
        <v>11</v>
      </c>
      <c r="B116" s="1">
        <v>0.446479927679101</v>
      </c>
      <c r="C116" s="1">
        <v>0.88910442511920995</v>
      </c>
      <c r="D116" s="1">
        <v>-0.100742222593624</v>
      </c>
      <c r="H116" t="s">
        <v>79</v>
      </c>
      <c r="I116" t="s">
        <v>78</v>
      </c>
      <c r="J116" t="s">
        <v>77</v>
      </c>
    </row>
    <row r="117" spans="1:11" x14ac:dyDescent="0.25">
      <c r="A117" s="2" t="s">
        <v>10</v>
      </c>
      <c r="B117" s="1">
        <v>0.58983327148212195</v>
      </c>
      <c r="C117" s="1">
        <v>-0.14582799680785399</v>
      </c>
      <c r="D117" s="1">
        <v>0.79424864318404997</v>
      </c>
      <c r="G117" t="s">
        <v>56</v>
      </c>
      <c r="H117" s="1">
        <f>B277</f>
        <v>1.22357679543938E-12</v>
      </c>
      <c r="I117" s="1">
        <f>C277</f>
        <v>2.04736227971125E-12</v>
      </c>
      <c r="J117" s="1">
        <f>D277</f>
        <v>-9.05719943489202E-13</v>
      </c>
      <c r="K117" s="1"/>
    </row>
    <row r="118" spans="1:11" x14ac:dyDescent="0.25">
      <c r="A118" s="2"/>
      <c r="B118" s="1"/>
      <c r="C118" s="1"/>
      <c r="D118" s="1"/>
      <c r="G118" t="s">
        <v>55</v>
      </c>
      <c r="H118" s="1">
        <f>B278</f>
        <v>2.0432988634411199E-11</v>
      </c>
      <c r="I118" s="1">
        <f>C278</f>
        <v>-1.1347145445483801E-11</v>
      </c>
      <c r="J118" s="1">
        <f>D278</f>
        <v>-9.5850688497378607E-12</v>
      </c>
      <c r="K118" s="1"/>
    </row>
    <row r="119" spans="1:11" x14ac:dyDescent="0.25">
      <c r="A119" s="2" t="s">
        <v>8</v>
      </c>
      <c r="B119" s="1">
        <v>-0.68990642655588297</v>
      </c>
      <c r="C119">
        <v>0.59480566894829601</v>
      </c>
      <c r="D119">
        <v>0.41259585405558802</v>
      </c>
      <c r="G119" t="s">
        <v>53</v>
      </c>
      <c r="H119" s="1">
        <f>B279</f>
        <v>-1.8629542353210099E-13</v>
      </c>
      <c r="I119" s="1">
        <f>C279</f>
        <v>-9.2861829337209595E-13</v>
      </c>
      <c r="J119" s="1">
        <f>D279</f>
        <v>-3.2196467714129502E-14</v>
      </c>
      <c r="K119" s="1"/>
    </row>
    <row r="120" spans="1:11" x14ac:dyDescent="0.25">
      <c r="A120" s="2" t="s">
        <v>7</v>
      </c>
      <c r="B120">
        <v>0.44645373737273097</v>
      </c>
      <c r="C120">
        <v>0.88911906364792404</v>
      </c>
      <c r="D120">
        <v>-0.100729097304392</v>
      </c>
      <c r="G120" t="s">
        <v>51</v>
      </c>
      <c r="H120" s="1">
        <f>B280</f>
        <v>7.1888328623259597E-13</v>
      </c>
      <c r="I120" s="1"/>
      <c r="J120" s="1"/>
      <c r="K120" s="1"/>
    </row>
    <row r="121" spans="1:11" x14ac:dyDescent="0.25">
      <c r="A121" s="2" t="s">
        <v>6</v>
      </c>
      <c r="B121">
        <v>0.58983354000625399</v>
      </c>
      <c r="C121">
        <v>-0.14582675738145001</v>
      </c>
      <c r="D121">
        <v>0.79424867133367005</v>
      </c>
      <c r="H121" s="1"/>
    </row>
    <row r="122" spans="1:11" x14ac:dyDescent="0.25">
      <c r="H122" t="s">
        <v>79</v>
      </c>
      <c r="I122" t="s">
        <v>78</v>
      </c>
      <c r="J122" t="s">
        <v>77</v>
      </c>
    </row>
    <row r="123" spans="1:11" x14ac:dyDescent="0.25">
      <c r="A123" t="s">
        <v>4</v>
      </c>
      <c r="B123" s="1">
        <v>1.88173232940069E-6</v>
      </c>
      <c r="C123" s="1">
        <v>3.1275044495293601E-6</v>
      </c>
      <c r="D123" s="1">
        <v>-1.3622185790485001E-6</v>
      </c>
      <c r="G123" t="s">
        <v>56</v>
      </c>
      <c r="H123" s="1">
        <f>B291</f>
        <v>3.35176331134334E-13</v>
      </c>
      <c r="I123" s="1">
        <f>C291</f>
        <v>5.6121773894801603E-13</v>
      </c>
      <c r="J123" s="1">
        <f>D291</f>
        <v>-2.48634446364803E-13</v>
      </c>
      <c r="K123" s="1"/>
    </row>
    <row r="124" spans="1:11" x14ac:dyDescent="0.25">
      <c r="A124" t="s">
        <v>3</v>
      </c>
      <c r="B124" s="1">
        <v>2.6190306369799899E-5</v>
      </c>
      <c r="C124" s="1">
        <v>-1.4638528714416801E-5</v>
      </c>
      <c r="D124" s="1">
        <v>-1.3125289232182499E-5</v>
      </c>
      <c r="G124" t="s">
        <v>55</v>
      </c>
      <c r="H124" s="1">
        <f>B292</f>
        <v>5.6895599342965397E-12</v>
      </c>
      <c r="I124" s="1">
        <f>C292</f>
        <v>-3.1578073489413299E-12</v>
      </c>
      <c r="J124" s="1">
        <f>D292</f>
        <v>-2.6525864837978402E-12</v>
      </c>
      <c r="K124" s="1"/>
    </row>
    <row r="125" spans="1:11" x14ac:dyDescent="0.25">
      <c r="A125" t="s">
        <v>2</v>
      </c>
      <c r="B125" s="1">
        <v>-2.6852413215205902E-7</v>
      </c>
      <c r="C125" s="1">
        <v>-1.23942640398166E-6</v>
      </c>
      <c r="D125" s="1">
        <v>-2.81496204124209E-8</v>
      </c>
      <c r="G125" t="s">
        <v>53</v>
      </c>
      <c r="H125" s="1">
        <f>B293</f>
        <v>-5.1403326040144697E-14</v>
      </c>
      <c r="I125" s="1">
        <f>C293</f>
        <v>-2.5762725286426702E-13</v>
      </c>
      <c r="J125" s="1">
        <f>D293</f>
        <v>-9.1038288019262805E-15</v>
      </c>
      <c r="K125" s="1"/>
    </row>
    <row r="126" spans="1:11" x14ac:dyDescent="0.25">
      <c r="A126" t="s">
        <v>0</v>
      </c>
      <c r="B126" s="1">
        <v>5.37406466535883E-7</v>
      </c>
      <c r="G126" t="s">
        <v>51</v>
      </c>
      <c r="H126" s="1">
        <f>B294</f>
        <v>2.08791317568568E-13</v>
      </c>
      <c r="I126" s="1"/>
      <c r="J126" s="1"/>
      <c r="K126" s="1"/>
    </row>
    <row r="128" spans="1:11" x14ac:dyDescent="0.25">
      <c r="A128" t="s">
        <v>68</v>
      </c>
      <c r="H128" t="s">
        <v>79</v>
      </c>
      <c r="I128" t="s">
        <v>78</v>
      </c>
      <c r="J128" t="s">
        <v>77</v>
      </c>
    </row>
    <row r="129" spans="1:11" x14ac:dyDescent="0.25">
      <c r="A129" t="s">
        <v>12</v>
      </c>
      <c r="B129">
        <v>-0.68990402945893703</v>
      </c>
      <c r="C129">
        <v>0.594809653528514</v>
      </c>
      <c r="D129">
        <v>0.41259411799686402</v>
      </c>
      <c r="G129" t="s">
        <v>56</v>
      </c>
      <c r="H129" s="1">
        <f>B305</f>
        <v>9.1815444136500395E-14</v>
      </c>
      <c r="I129" s="1">
        <f>C305</f>
        <v>1.53765888910584E-13</v>
      </c>
      <c r="J129" s="1">
        <f>D305</f>
        <v>-6.8167693711984599E-14</v>
      </c>
      <c r="K129" s="1"/>
    </row>
    <row r="130" spans="1:11" x14ac:dyDescent="0.25">
      <c r="A130" t="s">
        <v>11</v>
      </c>
      <c r="B130">
        <v>0.44648722030279703</v>
      </c>
      <c r="C130">
        <v>0.88910035127736597</v>
      </c>
      <c r="D130">
        <v>-0.100745855819212</v>
      </c>
      <c r="G130" t="s">
        <v>55</v>
      </c>
      <c r="H130" s="1">
        <f>B306</f>
        <v>1.58417723383763E-12</v>
      </c>
      <c r="I130" s="1">
        <f>C306</f>
        <v>-8.78741523990811E-13</v>
      </c>
      <c r="J130" s="1">
        <f>D306</f>
        <v>-7.3405170830653697E-13</v>
      </c>
      <c r="K130" s="1"/>
    </row>
    <row r="131" spans="1:11" x14ac:dyDescent="0.25">
      <c r="A131" t="s">
        <v>10</v>
      </c>
      <c r="B131">
        <v>0.58983319748979102</v>
      </c>
      <c r="C131">
        <v>-0.14582834066433101</v>
      </c>
      <c r="D131">
        <v>0.79424863499917697</v>
      </c>
      <c r="G131" t="s">
        <v>53</v>
      </c>
      <c r="H131" s="1">
        <f>B307</f>
        <v>-1.39888101102769E-14</v>
      </c>
      <c r="I131" s="1">
        <f>C307</f>
        <v>-7.1442851634628798E-14</v>
      </c>
      <c r="J131" s="1">
        <f>D307</f>
        <v>-2.6645352591003702E-15</v>
      </c>
      <c r="K131" s="1"/>
    </row>
    <row r="132" spans="1:11" x14ac:dyDescent="0.25">
      <c r="B132" s="1"/>
      <c r="C132" s="1"/>
      <c r="D132" s="1"/>
      <c r="G132" t="s">
        <v>51</v>
      </c>
      <c r="H132" s="1">
        <f>B308</f>
        <v>6.0701443871380396E-14</v>
      </c>
      <c r="I132" s="1"/>
      <c r="J132" s="1"/>
      <c r="K132" s="1"/>
    </row>
    <row r="133" spans="1:11" x14ac:dyDescent="0.25">
      <c r="A133" t="s">
        <v>8</v>
      </c>
      <c r="B133" s="1">
        <v>-0.68990454482355401</v>
      </c>
      <c r="C133" s="1">
        <v>0.59480879645274598</v>
      </c>
      <c r="D133" s="1">
        <v>0.41259449183700803</v>
      </c>
    </row>
    <row r="134" spans="1:11" x14ac:dyDescent="0.25">
      <c r="A134" t="s">
        <v>7</v>
      </c>
      <c r="B134" s="1">
        <v>0.446479927679101</v>
      </c>
      <c r="C134" s="1">
        <v>0.88910442511920995</v>
      </c>
      <c r="D134" s="1">
        <v>-0.100742222593624</v>
      </c>
      <c r="H134" t="s">
        <v>79</v>
      </c>
      <c r="I134" t="s">
        <v>78</v>
      </c>
      <c r="J134" t="s">
        <v>77</v>
      </c>
    </row>
    <row r="135" spans="1:11" x14ac:dyDescent="0.25">
      <c r="A135" t="s">
        <v>6</v>
      </c>
      <c r="B135" s="1">
        <v>0.58983327148212195</v>
      </c>
      <c r="C135" s="1">
        <v>-0.14582799680785399</v>
      </c>
      <c r="D135" s="1">
        <v>0.79424864318404997</v>
      </c>
      <c r="G135" t="s">
        <v>56</v>
      </c>
      <c r="H135" s="1">
        <f>B319</f>
        <v>2.5202062658991E-14</v>
      </c>
      <c r="I135" s="1">
        <f>C319</f>
        <v>4.2188474935755898E-14</v>
      </c>
      <c r="J135" s="1">
        <f>D319</f>
        <v>-1.8707257964933799E-14</v>
      </c>
      <c r="K135" s="1"/>
    </row>
    <row r="136" spans="1:11" x14ac:dyDescent="0.25">
      <c r="B136" s="1"/>
      <c r="G136" t="s">
        <v>55</v>
      </c>
      <c r="H136" s="1">
        <f>B320</f>
        <v>4.4120262998603701E-13</v>
      </c>
      <c r="I136" s="1">
        <f>C320</f>
        <v>-2.4458213232492199E-13</v>
      </c>
      <c r="J136" s="1">
        <f>D320</f>
        <v>-2.0312918014298E-13</v>
      </c>
      <c r="K136" s="1"/>
    </row>
    <row r="137" spans="1:11" x14ac:dyDescent="0.25">
      <c r="A137" t="s">
        <v>4</v>
      </c>
      <c r="B137" s="1">
        <v>5.1536461653789403E-7</v>
      </c>
      <c r="C137" s="1">
        <v>8.57075767579651E-7</v>
      </c>
      <c r="D137" s="1">
        <v>-3.7384014484054199E-7</v>
      </c>
      <c r="G137" t="s">
        <v>53</v>
      </c>
      <c r="H137" s="1">
        <f>B321</f>
        <v>-3.88578058618804E-15</v>
      </c>
      <c r="I137" s="1">
        <f>C321</f>
        <v>-1.9845236565174601E-14</v>
      </c>
      <c r="J137" s="1">
        <f>D321</f>
        <v>-7.7715611723760899E-16</v>
      </c>
      <c r="K137" s="1"/>
    </row>
    <row r="138" spans="1:11" x14ac:dyDescent="0.25">
      <c r="A138" t="s">
        <v>3</v>
      </c>
      <c r="B138" s="1">
        <v>7.2926236961978701E-6</v>
      </c>
      <c r="C138" s="1">
        <v>-4.0738418441987796E-6</v>
      </c>
      <c r="D138" s="1">
        <v>-3.6332255881760201E-6</v>
      </c>
      <c r="G138" t="s">
        <v>51</v>
      </c>
      <c r="H138" s="1">
        <f>B322</f>
        <v>1.76664238793478E-14</v>
      </c>
      <c r="I138" s="1"/>
      <c r="J138" s="1"/>
      <c r="K138" s="1"/>
    </row>
    <row r="139" spans="1:11" x14ac:dyDescent="0.25">
      <c r="A139" t="s">
        <v>2</v>
      </c>
      <c r="B139" s="1">
        <v>-7.3992330928973602E-8</v>
      </c>
      <c r="C139" s="1">
        <v>-3.4385647676438099E-7</v>
      </c>
      <c r="D139" s="1">
        <v>-8.1848731126044006E-9</v>
      </c>
    </row>
    <row r="140" spans="1:11" x14ac:dyDescent="0.25">
      <c r="A140" t="s">
        <v>0</v>
      </c>
      <c r="B140" s="1">
        <v>1.5812282229410401E-7</v>
      </c>
      <c r="H140" t="s">
        <v>79</v>
      </c>
      <c r="I140" t="s">
        <v>78</v>
      </c>
      <c r="J140" t="s">
        <v>77</v>
      </c>
    </row>
    <row r="141" spans="1:11" x14ac:dyDescent="0.25">
      <c r="G141" t="s">
        <v>56</v>
      </c>
      <c r="H141" s="1">
        <f>B333</f>
        <v>6.7723604502134502E-15</v>
      </c>
      <c r="I141" s="1">
        <f>C333</f>
        <v>1.15463194561016E-14</v>
      </c>
      <c r="J141" s="1">
        <f>D333</f>
        <v>-5.1070259132757201E-15</v>
      </c>
      <c r="K141" s="1"/>
    </row>
    <row r="142" spans="1:11" x14ac:dyDescent="0.25">
      <c r="A142" t="s">
        <v>67</v>
      </c>
      <c r="G142" t="s">
        <v>55</v>
      </c>
      <c r="H142" s="1">
        <f>B334</f>
        <v>1.2279066652354201E-13</v>
      </c>
      <c r="I142" s="1">
        <f>C334</f>
        <v>-6.8056671409522096E-14</v>
      </c>
      <c r="J142" s="1">
        <f>D334</f>
        <v>-5.6218918409456301E-14</v>
      </c>
      <c r="K142" s="1"/>
    </row>
    <row r="143" spans="1:11" x14ac:dyDescent="0.25">
      <c r="A143" t="s">
        <v>12</v>
      </c>
      <c r="B143">
        <v>-0.68990388831246596</v>
      </c>
      <c r="C143">
        <v>0.59480988840583704</v>
      </c>
      <c r="D143">
        <v>0.412594015402519</v>
      </c>
      <c r="G143" t="s">
        <v>53</v>
      </c>
      <c r="H143" s="1">
        <f>B335</f>
        <v>-1.11022302462515E-15</v>
      </c>
      <c r="I143" s="1">
        <f>C335</f>
        <v>-5.5511151231257803E-15</v>
      </c>
      <c r="J143" s="1">
        <f>D335</f>
        <v>-2.2204460492503101E-16</v>
      </c>
      <c r="K143" s="1"/>
    </row>
    <row r="144" spans="1:11" x14ac:dyDescent="0.25">
      <c r="A144" t="s">
        <v>11</v>
      </c>
      <c r="B144">
        <v>0.44648925093032599</v>
      </c>
      <c r="C144">
        <v>0.88909921757809596</v>
      </c>
      <c r="D144">
        <v>-0.100746861517829</v>
      </c>
      <c r="G144" t="s">
        <v>51</v>
      </c>
      <c r="H144" s="1">
        <f>B336</f>
        <v>4.8433479449272399E-15</v>
      </c>
      <c r="I144" s="1"/>
      <c r="J144" s="1"/>
      <c r="K144" s="1"/>
    </row>
    <row r="145" spans="1:11" x14ac:dyDescent="0.25">
      <c r="A145" t="s">
        <v>10</v>
      </c>
      <c r="B145">
        <v>0.58983317710194205</v>
      </c>
      <c r="C145">
        <v>-0.14582843606076301</v>
      </c>
      <c r="D145">
        <v>0.79424863262450696</v>
      </c>
    </row>
    <row r="146" spans="1:11" x14ac:dyDescent="0.25">
      <c r="H146" t="s">
        <v>79</v>
      </c>
      <c r="I146" t="s">
        <v>78</v>
      </c>
      <c r="J146" t="s">
        <v>77</v>
      </c>
    </row>
    <row r="147" spans="1:11" x14ac:dyDescent="0.25">
      <c r="A147" t="s">
        <v>8</v>
      </c>
      <c r="B147">
        <v>-0.68990402945893703</v>
      </c>
      <c r="C147">
        <v>0.594809653528514</v>
      </c>
      <c r="D147">
        <v>0.41259411799686402</v>
      </c>
      <c r="G147" t="s">
        <v>56</v>
      </c>
      <c r="H147" s="1">
        <f>B347</f>
        <v>1.8873791418627598E-15</v>
      </c>
      <c r="I147" s="1">
        <f>C347</f>
        <v>2.9976021664879199E-15</v>
      </c>
      <c r="J147" s="1">
        <f>D347</f>
        <v>-1.4432899320127E-15</v>
      </c>
      <c r="K147" s="1"/>
    </row>
    <row r="148" spans="1:11" x14ac:dyDescent="0.25">
      <c r="A148" t="s">
        <v>7</v>
      </c>
      <c r="B148">
        <v>0.44648722030279703</v>
      </c>
      <c r="C148">
        <v>0.88910035127736597</v>
      </c>
      <c r="D148">
        <v>-0.100745855819212</v>
      </c>
      <c r="G148" t="s">
        <v>55</v>
      </c>
      <c r="H148" s="1">
        <f>B348</f>
        <v>3.4194869158454803E-14</v>
      </c>
      <c r="I148" s="1">
        <f>C348</f>
        <v>-1.8873791418627601E-14</v>
      </c>
      <c r="J148" s="1">
        <f>D348</f>
        <v>-1.5570877920367802E-14</v>
      </c>
      <c r="K148" s="1"/>
    </row>
    <row r="149" spans="1:11" x14ac:dyDescent="0.25">
      <c r="A149" t="s">
        <v>6</v>
      </c>
      <c r="B149" s="1">
        <v>0.58983319748979102</v>
      </c>
      <c r="C149" s="1">
        <v>-0.14582834066433101</v>
      </c>
      <c r="D149" s="1">
        <v>0.79424863499917697</v>
      </c>
      <c r="G149" t="s">
        <v>53</v>
      </c>
      <c r="H149" s="1">
        <f>B349</f>
        <v>-2.2204460492503101E-16</v>
      </c>
      <c r="I149" s="1">
        <f>C349</f>
        <v>-1.52655665885959E-15</v>
      </c>
      <c r="J149" s="1">
        <f>D349</f>
        <v>-1.11022302462515E-16</v>
      </c>
      <c r="K149" s="1"/>
    </row>
    <row r="150" spans="1:11" x14ac:dyDescent="0.25">
      <c r="B150" s="1"/>
      <c r="C150" s="1"/>
      <c r="D150" s="1"/>
      <c r="G150" t="s">
        <v>51</v>
      </c>
      <c r="H150" s="1">
        <f>B350</f>
        <v>1.33226762955018E-15</v>
      </c>
      <c r="I150" s="1"/>
      <c r="J150" s="1"/>
      <c r="K150" s="1"/>
    </row>
    <row r="151" spans="1:11" x14ac:dyDescent="0.25">
      <c r="A151" t="s">
        <v>4</v>
      </c>
      <c r="B151" s="1">
        <v>1.4114647117757699E-7</v>
      </c>
      <c r="C151" s="1">
        <v>2.3487732359050899E-7</v>
      </c>
      <c r="D151" s="1">
        <v>-1.02594344519868E-7</v>
      </c>
      <c r="H151" s="1"/>
    </row>
    <row r="152" spans="1:11" x14ac:dyDescent="0.25">
      <c r="A152" t="s">
        <v>3</v>
      </c>
      <c r="B152" s="1">
        <v>2.03062752901495E-6</v>
      </c>
      <c r="C152" s="1">
        <v>-1.1336992694621601E-6</v>
      </c>
      <c r="D152" s="1">
        <v>-1.0056986166351301E-6</v>
      </c>
      <c r="H152" t="s">
        <v>79</v>
      </c>
      <c r="I152" t="s">
        <v>78</v>
      </c>
      <c r="J152" t="s">
        <v>77</v>
      </c>
    </row>
    <row r="153" spans="1:11" x14ac:dyDescent="0.25">
      <c r="A153" t="s">
        <v>2</v>
      </c>
      <c r="B153" s="1">
        <v>-2.0387848853609101E-8</v>
      </c>
      <c r="C153" s="1">
        <v>-9.5396432225891506E-8</v>
      </c>
      <c r="D153" s="1">
        <v>-2.3746696831139498E-9</v>
      </c>
      <c r="G153" t="s">
        <v>56</v>
      </c>
      <c r="H153" s="1">
        <f>B361</f>
        <v>5.5511151231257797E-16</v>
      </c>
      <c r="I153" s="1">
        <f>C361</f>
        <v>8.8817841970012504E-16</v>
      </c>
      <c r="J153" s="1">
        <f>D361</f>
        <v>-3.88578058618804E-16</v>
      </c>
      <c r="K153" s="1"/>
    </row>
    <row r="154" spans="1:11" x14ac:dyDescent="0.25">
      <c r="A154" t="s">
        <v>0</v>
      </c>
      <c r="B154" s="1">
        <v>4.6500142403260698E-8</v>
      </c>
      <c r="G154" t="s">
        <v>55</v>
      </c>
      <c r="H154" s="1">
        <f>B362</f>
        <v>9.5479180117763399E-15</v>
      </c>
      <c r="I154" s="1">
        <f>C362</f>
        <v>-5.4400928206632599E-15</v>
      </c>
      <c r="J154" s="1">
        <f>D362</f>
        <v>-4.2604808569990303E-15</v>
      </c>
      <c r="K154" s="1"/>
    </row>
    <row r="155" spans="1:11" x14ac:dyDescent="0.25">
      <c r="G155" t="s">
        <v>53</v>
      </c>
      <c r="H155" s="1">
        <f>B363</f>
        <v>-1.11022302462515E-16</v>
      </c>
      <c r="I155" s="1">
        <f>C363</f>
        <v>-4.1633363423443301E-16</v>
      </c>
      <c r="J155" s="1">
        <f>D363</f>
        <v>-1.11022302462515E-16</v>
      </c>
      <c r="K155" s="1"/>
    </row>
    <row r="156" spans="1:11" x14ac:dyDescent="0.25">
      <c r="A156" t="s">
        <v>66</v>
      </c>
      <c r="G156" t="s">
        <v>51</v>
      </c>
      <c r="H156" s="1">
        <f>B364</f>
        <v>2.6367796834847399E-16</v>
      </c>
      <c r="I156" s="1"/>
      <c r="J156" s="1"/>
      <c r="K156" s="1"/>
    </row>
    <row r="157" spans="1:11" x14ac:dyDescent="0.25">
      <c r="A157" t="s">
        <v>12</v>
      </c>
      <c r="B157">
        <v>-0.68990384965575102</v>
      </c>
      <c r="C157">
        <v>0.59480995277281601</v>
      </c>
      <c r="D157">
        <v>0.412593987247237</v>
      </c>
      <c r="H157" s="1"/>
    </row>
    <row r="158" spans="1:11" x14ac:dyDescent="0.25">
      <c r="A158" t="s">
        <v>11</v>
      </c>
      <c r="B158">
        <v>0.44648981635816098</v>
      </c>
      <c r="C158">
        <v>0.88909890208648401</v>
      </c>
      <c r="D158">
        <v>-0.1007471398952</v>
      </c>
      <c r="H158" t="s">
        <v>79</v>
      </c>
      <c r="I158" t="s">
        <v>78</v>
      </c>
      <c r="J158" t="s">
        <v>77</v>
      </c>
    </row>
    <row r="159" spans="1:11" x14ac:dyDescent="0.25">
      <c r="A159" t="s">
        <v>10</v>
      </c>
      <c r="B159">
        <v>0.58983317148451297</v>
      </c>
      <c r="C159">
        <v>-0.14582846252659101</v>
      </c>
      <c r="D159">
        <v>0.79424863193690798</v>
      </c>
      <c r="G159" t="s">
        <v>56</v>
      </c>
      <c r="H159" s="1">
        <f>B375</f>
        <v>1.11022302462515E-16</v>
      </c>
      <c r="I159" s="1">
        <f>C375</f>
        <v>4.4408920985006202E-16</v>
      </c>
      <c r="J159" s="1">
        <f>D375</f>
        <v>-1.11022302462515E-16</v>
      </c>
      <c r="K159" s="1"/>
    </row>
    <row r="160" spans="1:11" x14ac:dyDescent="0.25">
      <c r="G160" t="s">
        <v>55</v>
      </c>
      <c r="H160" s="1">
        <f>B376</f>
        <v>2.6645352591003702E-15</v>
      </c>
      <c r="I160" s="1">
        <f>C376</f>
        <v>-1.4432899320127E-15</v>
      </c>
      <c r="J160" s="1">
        <f>D376</f>
        <v>-1.1796119636642199E-15</v>
      </c>
      <c r="K160" s="1"/>
    </row>
    <row r="161" spans="1:11" x14ac:dyDescent="0.25">
      <c r="A161" t="s">
        <v>8</v>
      </c>
      <c r="B161">
        <v>-0.68990388831246596</v>
      </c>
      <c r="C161">
        <v>0.59480988840583704</v>
      </c>
      <c r="D161">
        <v>0.412594015402519</v>
      </c>
      <c r="G161" t="s">
        <v>53</v>
      </c>
      <c r="H161" s="1">
        <f>B377</f>
        <v>0</v>
      </c>
      <c r="I161" s="1">
        <f>C377</f>
        <v>-1.38777878078144E-16</v>
      </c>
      <c r="J161" s="1">
        <f>D377</f>
        <v>0</v>
      </c>
      <c r="K161" s="1"/>
    </row>
    <row r="162" spans="1:11" x14ac:dyDescent="0.25">
      <c r="A162" t="s">
        <v>7</v>
      </c>
      <c r="B162">
        <v>0.44648925093032599</v>
      </c>
      <c r="C162">
        <v>0.88909921757809596</v>
      </c>
      <c r="D162">
        <v>-0.100746861517829</v>
      </c>
      <c r="G162" t="s">
        <v>51</v>
      </c>
      <c r="H162" s="1">
        <f>B378</f>
        <v>3.4694469519536102E-16</v>
      </c>
      <c r="I162" s="1"/>
      <c r="J162" s="1"/>
      <c r="K162" s="1"/>
    </row>
    <row r="163" spans="1:11" x14ac:dyDescent="0.25">
      <c r="A163" t="s">
        <v>6</v>
      </c>
      <c r="B163">
        <v>0.58983317710194205</v>
      </c>
      <c r="C163">
        <v>-0.14582843606076301</v>
      </c>
      <c r="D163">
        <v>0.79424863262450696</v>
      </c>
      <c r="H163" s="1"/>
    </row>
    <row r="164" spans="1:11" x14ac:dyDescent="0.25">
      <c r="H164" t="s">
        <v>79</v>
      </c>
      <c r="I164" t="s">
        <v>78</v>
      </c>
      <c r="J164" t="s">
        <v>77</v>
      </c>
    </row>
    <row r="165" spans="1:11" x14ac:dyDescent="0.25">
      <c r="A165" t="s">
        <v>4</v>
      </c>
      <c r="B165" s="1">
        <v>3.8656714829166099E-8</v>
      </c>
      <c r="C165" s="1">
        <v>6.4366978969054803E-8</v>
      </c>
      <c r="D165" s="1">
        <v>-2.8155282105757301E-8</v>
      </c>
      <c r="G165" t="s">
        <v>56</v>
      </c>
      <c r="H165" s="1">
        <f>B389</f>
        <v>0</v>
      </c>
      <c r="I165" s="1">
        <f>C389</f>
        <v>0</v>
      </c>
      <c r="J165" s="1">
        <f>D389</f>
        <v>5.5511151231257802E-17</v>
      </c>
      <c r="K165" s="1"/>
    </row>
    <row r="166" spans="1:11" x14ac:dyDescent="0.25">
      <c r="A166" t="s">
        <v>3</v>
      </c>
      <c r="B166" s="1">
        <v>5.6542783494206695E-7</v>
      </c>
      <c r="C166" s="1">
        <v>-3.1549161194632802E-7</v>
      </c>
      <c r="D166" s="1">
        <v>-2.7837737054392498E-7</v>
      </c>
      <c r="G166" t="s">
        <v>55</v>
      </c>
      <c r="H166" s="1">
        <f>B390</f>
        <v>7.7715611723760899E-16</v>
      </c>
      <c r="I166" s="1">
        <f>C390</f>
        <v>-2.2204460492503101E-16</v>
      </c>
      <c r="J166" s="1">
        <f>D390</f>
        <v>-3.6082248300317499E-16</v>
      </c>
      <c r="K166" s="1"/>
    </row>
    <row r="167" spans="1:11" x14ac:dyDescent="0.25">
      <c r="A167" t="s">
        <v>2</v>
      </c>
      <c r="B167" s="1">
        <v>-5.6174296325650597E-9</v>
      </c>
      <c r="C167" s="1">
        <v>-2.6465828389943199E-8</v>
      </c>
      <c r="D167" s="1">
        <v>-6.8759864468859095E-10</v>
      </c>
      <c r="G167" t="s">
        <v>53</v>
      </c>
      <c r="H167" s="1">
        <f>B391</f>
        <v>0</v>
      </c>
      <c r="I167" s="1">
        <f>C391</f>
        <v>-2.7755575615628901E-17</v>
      </c>
      <c r="J167" s="1">
        <f>D391</f>
        <v>0</v>
      </c>
      <c r="K167" s="1"/>
    </row>
    <row r="168" spans="1:11" x14ac:dyDescent="0.25">
      <c r="A168" t="s">
        <v>0</v>
      </c>
      <c r="B168" s="1">
        <v>1.36564074770806E-8</v>
      </c>
      <c r="C168" s="1"/>
      <c r="D168" s="1"/>
      <c r="G168" t="s">
        <v>51</v>
      </c>
      <c r="H168" s="1">
        <f>B392</f>
        <v>2.2204460492503101E-16</v>
      </c>
      <c r="I168" s="1"/>
      <c r="J168" s="1"/>
      <c r="K168" s="1"/>
    </row>
    <row r="169" spans="1:11" x14ac:dyDescent="0.25">
      <c r="B169" s="1"/>
      <c r="C169" s="1"/>
      <c r="D169" s="1"/>
      <c r="H169" s="1"/>
    </row>
    <row r="170" spans="1:11" x14ac:dyDescent="0.25">
      <c r="A170" t="s">
        <v>65</v>
      </c>
      <c r="B170" s="1"/>
      <c r="H170" t="s">
        <v>79</v>
      </c>
      <c r="I170" t="s">
        <v>78</v>
      </c>
      <c r="J170" t="s">
        <v>77</v>
      </c>
    </row>
    <row r="171" spans="1:11" x14ac:dyDescent="0.25">
      <c r="A171" t="s">
        <v>12</v>
      </c>
      <c r="B171">
        <v>-0.68990383906858899</v>
      </c>
      <c r="C171">
        <v>0.59480997041227301</v>
      </c>
      <c r="D171">
        <v>0.41259397952051102</v>
      </c>
      <c r="G171" t="s">
        <v>56</v>
      </c>
      <c r="H171">
        <f>B403</f>
        <v>0</v>
      </c>
      <c r="I171">
        <f>C403</f>
        <v>0</v>
      </c>
      <c r="J171">
        <f>D403</f>
        <v>0</v>
      </c>
      <c r="K171" s="1"/>
    </row>
    <row r="172" spans="1:11" x14ac:dyDescent="0.25">
      <c r="A172" t="s">
        <v>11</v>
      </c>
      <c r="B172">
        <v>0.446489973801312</v>
      </c>
      <c r="C172">
        <v>0.88909881429010695</v>
      </c>
      <c r="D172">
        <v>-0.10074721694830099</v>
      </c>
      <c r="G172" t="s">
        <v>55</v>
      </c>
      <c r="H172" s="1">
        <f>B404</f>
        <v>1.6653345369377299E-16</v>
      </c>
      <c r="I172" s="1">
        <f>C404</f>
        <v>-2.2204460492503101E-16</v>
      </c>
      <c r="J172" s="1">
        <f>D404</f>
        <v>-6.9388939039072197E-17</v>
      </c>
      <c r="K172" s="1"/>
    </row>
    <row r="173" spans="1:11" x14ac:dyDescent="0.25">
      <c r="A173" t="s">
        <v>10</v>
      </c>
      <c r="B173">
        <v>0.589833169936818</v>
      </c>
      <c r="C173">
        <v>-0.14582846986897799</v>
      </c>
      <c r="D173">
        <v>0.79424863173817095</v>
      </c>
      <c r="G173" t="s">
        <v>53</v>
      </c>
      <c r="H173" s="1">
        <f>B405</f>
        <v>0</v>
      </c>
      <c r="I173" s="1">
        <f>C405</f>
        <v>0</v>
      </c>
      <c r="J173" s="1">
        <f>D405</f>
        <v>0</v>
      </c>
      <c r="K173" s="1"/>
    </row>
    <row r="174" spans="1:11" x14ac:dyDescent="0.25">
      <c r="G174" t="s">
        <v>51</v>
      </c>
      <c r="H174" s="1">
        <f>B406</f>
        <v>-1.2490009027033001E-16</v>
      </c>
    </row>
    <row r="175" spans="1:11" x14ac:dyDescent="0.25">
      <c r="A175" t="s">
        <v>8</v>
      </c>
      <c r="B175">
        <v>-0.68990384965575102</v>
      </c>
      <c r="C175">
        <v>0.59480995277281601</v>
      </c>
      <c r="D175">
        <v>0.412593987247237</v>
      </c>
      <c r="H175" s="1"/>
    </row>
    <row r="176" spans="1:11" x14ac:dyDescent="0.25">
      <c r="A176" t="s">
        <v>7</v>
      </c>
      <c r="B176">
        <v>0.44648981635816098</v>
      </c>
      <c r="C176">
        <v>0.88909890208648401</v>
      </c>
      <c r="D176">
        <v>-0.1007471398952</v>
      </c>
      <c r="H176" t="s">
        <v>79</v>
      </c>
      <c r="I176" t="s">
        <v>78</v>
      </c>
      <c r="J176" t="s">
        <v>77</v>
      </c>
    </row>
    <row r="177" spans="1:10" x14ac:dyDescent="0.25">
      <c r="A177" t="s">
        <v>6</v>
      </c>
      <c r="B177">
        <v>0.58983317148451297</v>
      </c>
      <c r="C177">
        <v>-0.14582846252659101</v>
      </c>
      <c r="D177">
        <v>0.79424863193690798</v>
      </c>
      <c r="G177" t="s">
        <v>56</v>
      </c>
      <c r="H177">
        <f>B417</f>
        <v>0</v>
      </c>
      <c r="I177">
        <f>C417</f>
        <v>0</v>
      </c>
      <c r="J177">
        <f>D417</f>
        <v>0</v>
      </c>
    </row>
    <row r="178" spans="1:10" x14ac:dyDescent="0.25">
      <c r="G178" t="s">
        <v>55</v>
      </c>
      <c r="H178">
        <f>B418</f>
        <v>1.11022302462515E-16</v>
      </c>
      <c r="I178">
        <f>C418</f>
        <v>0</v>
      </c>
      <c r="J178">
        <f>D418</f>
        <v>-2.7755575615628901E-17</v>
      </c>
    </row>
    <row r="179" spans="1:10" x14ac:dyDescent="0.25">
      <c r="A179" t="s">
        <v>4</v>
      </c>
      <c r="B179" s="1">
        <v>1.05871623690134E-8</v>
      </c>
      <c r="C179" s="1">
        <v>1.76394567841242E-8</v>
      </c>
      <c r="D179" s="1">
        <v>-7.7267258147273293E-9</v>
      </c>
      <c r="G179" t="s">
        <v>53</v>
      </c>
      <c r="H179">
        <f>B419</f>
        <v>0</v>
      </c>
      <c r="I179">
        <f>C419</f>
        <v>0</v>
      </c>
      <c r="J179" s="1">
        <f>D419</f>
        <v>0</v>
      </c>
    </row>
    <row r="180" spans="1:10" x14ac:dyDescent="0.25">
      <c r="A180" t="s">
        <v>3</v>
      </c>
      <c r="B180" s="1">
        <v>1.57443151127534E-7</v>
      </c>
      <c r="C180" s="1">
        <v>-8.7796376946336299E-8</v>
      </c>
      <c r="D180" s="1">
        <v>-7.7053101690816002E-8</v>
      </c>
      <c r="G180" t="s">
        <v>51</v>
      </c>
      <c r="H180" s="1">
        <f>B420</f>
        <v>8.3266726846886704E-17</v>
      </c>
    </row>
    <row r="181" spans="1:10" x14ac:dyDescent="0.25">
      <c r="A181" t="s">
        <v>2</v>
      </c>
      <c r="B181" s="1">
        <v>-1.54769508320384E-9</v>
      </c>
      <c r="C181" s="1">
        <v>-7.3423871149724801E-9</v>
      </c>
      <c r="D181" s="1">
        <v>-1.9873780399137701E-10</v>
      </c>
    </row>
    <row r="182" spans="1:10" x14ac:dyDescent="0.25">
      <c r="A182" t="s">
        <v>0</v>
      </c>
      <c r="B182" s="1">
        <v>4.0047458266245701E-9</v>
      </c>
      <c r="H182" t="s">
        <v>79</v>
      </c>
      <c r="I182" t="s">
        <v>78</v>
      </c>
      <c r="J182" t="s">
        <v>77</v>
      </c>
    </row>
    <row r="183" spans="1:10" x14ac:dyDescent="0.25">
      <c r="B183" s="1"/>
      <c r="C183" s="1"/>
      <c r="D183" s="1"/>
      <c r="G183" t="s">
        <v>56</v>
      </c>
      <c r="H183">
        <f>B431</f>
        <v>0</v>
      </c>
      <c r="I183">
        <f>C431</f>
        <v>0</v>
      </c>
      <c r="J183">
        <f>D431</f>
        <v>0</v>
      </c>
    </row>
    <row r="184" spans="1:10" x14ac:dyDescent="0.25">
      <c r="A184" t="s">
        <v>64</v>
      </c>
      <c r="B184" s="1"/>
      <c r="C184" s="1"/>
      <c r="D184" s="1"/>
      <c r="G184" t="s">
        <v>55</v>
      </c>
      <c r="H184">
        <f>B432</f>
        <v>0</v>
      </c>
      <c r="I184">
        <f>C432</f>
        <v>0</v>
      </c>
      <c r="J184">
        <f>D432</f>
        <v>-2.7755575615628901E-17</v>
      </c>
    </row>
    <row r="185" spans="1:10" x14ac:dyDescent="0.25">
      <c r="A185" t="s">
        <v>12</v>
      </c>
      <c r="B185" s="1">
        <v>-0.68990383616901596</v>
      </c>
      <c r="C185" s="1">
        <v>0.59480997524627999</v>
      </c>
      <c r="D185" s="1">
        <v>0.41259397740004999</v>
      </c>
      <c r="G185" t="s">
        <v>53</v>
      </c>
      <c r="H185">
        <f>B433</f>
        <v>0</v>
      </c>
      <c r="I185">
        <f>C433</f>
        <v>0</v>
      </c>
      <c r="J185" s="1">
        <f>D433</f>
        <v>0</v>
      </c>
    </row>
    <row r="186" spans="1:10" x14ac:dyDescent="0.25">
      <c r="A186" t="s">
        <v>11</v>
      </c>
      <c r="B186" s="1">
        <v>0.44649001764123902</v>
      </c>
      <c r="C186" s="1">
        <v>0.88909878985777502</v>
      </c>
      <c r="D186" s="1">
        <v>-0.100747238275619</v>
      </c>
      <c r="G186" t="s">
        <v>51</v>
      </c>
      <c r="H186" s="1">
        <f>B434</f>
        <v>-2.7755575615628901E-17</v>
      </c>
    </row>
    <row r="187" spans="1:10" x14ac:dyDescent="0.25">
      <c r="A187" t="s">
        <v>10</v>
      </c>
      <c r="B187" s="1">
        <v>0.58983316951042097</v>
      </c>
      <c r="C187">
        <v>-0.14582847190596199</v>
      </c>
      <c r="D187">
        <v>0.79424863168082505</v>
      </c>
    </row>
    <row r="188" spans="1:10" x14ac:dyDescent="0.25">
      <c r="H188" t="s">
        <v>79</v>
      </c>
      <c r="I188" t="s">
        <v>78</v>
      </c>
      <c r="J188" t="s">
        <v>77</v>
      </c>
    </row>
    <row r="189" spans="1:10" x14ac:dyDescent="0.25">
      <c r="A189" t="s">
        <v>8</v>
      </c>
      <c r="B189">
        <v>-0.68990383906858899</v>
      </c>
      <c r="C189">
        <v>0.59480997041227301</v>
      </c>
      <c r="D189">
        <v>0.41259397952051102</v>
      </c>
      <c r="G189" t="s">
        <v>56</v>
      </c>
      <c r="H189">
        <f>B445</f>
        <v>0</v>
      </c>
      <c r="I189">
        <f>C445</f>
        <v>0</v>
      </c>
      <c r="J189">
        <f>D445</f>
        <v>0</v>
      </c>
    </row>
    <row r="190" spans="1:10" x14ac:dyDescent="0.25">
      <c r="A190" t="s">
        <v>7</v>
      </c>
      <c r="B190">
        <v>0.446489973801312</v>
      </c>
      <c r="C190">
        <v>0.88909881429010695</v>
      </c>
      <c r="D190">
        <v>-0.10074721694830099</v>
      </c>
      <c r="G190" t="s">
        <v>55</v>
      </c>
      <c r="H190">
        <f>B446</f>
        <v>0</v>
      </c>
      <c r="I190">
        <f>C446</f>
        <v>0</v>
      </c>
      <c r="J190">
        <f>D446</f>
        <v>0</v>
      </c>
    </row>
    <row r="191" spans="1:10" x14ac:dyDescent="0.25">
      <c r="A191" t="s">
        <v>6</v>
      </c>
      <c r="B191">
        <v>0.589833169936818</v>
      </c>
      <c r="C191">
        <v>-0.14582846986897799</v>
      </c>
      <c r="D191">
        <v>0.79424863173817095</v>
      </c>
      <c r="G191" t="s">
        <v>53</v>
      </c>
      <c r="H191">
        <f>B447</f>
        <v>0</v>
      </c>
      <c r="I191">
        <f>C447</f>
        <v>0</v>
      </c>
      <c r="J191">
        <f>D447</f>
        <v>0</v>
      </c>
    </row>
    <row r="192" spans="1:10" x14ac:dyDescent="0.25">
      <c r="G192" t="s">
        <v>51</v>
      </c>
      <c r="H192">
        <f>B448</f>
        <v>0</v>
      </c>
    </row>
    <row r="193" spans="1:10" x14ac:dyDescent="0.25">
      <c r="A193" t="s">
        <v>4</v>
      </c>
      <c r="B193" s="1">
        <v>2.8995728040825898E-9</v>
      </c>
      <c r="C193" s="1">
        <v>4.8340074165764599E-9</v>
      </c>
      <c r="D193" s="1">
        <v>-2.12046119552056E-9</v>
      </c>
    </row>
    <row r="194" spans="1:10" x14ac:dyDescent="0.25">
      <c r="A194" t="s">
        <v>3</v>
      </c>
      <c r="B194" s="1">
        <v>4.3839927077460297E-8</v>
      </c>
      <c r="C194" s="1">
        <v>-2.4432332046409001E-8</v>
      </c>
      <c r="D194" s="1">
        <v>-2.1327317911712299E-8</v>
      </c>
      <c r="H194" t="s">
        <v>79</v>
      </c>
      <c r="I194" t="s">
        <v>78</v>
      </c>
      <c r="J194" t="s">
        <v>77</v>
      </c>
    </row>
    <row r="195" spans="1:10" x14ac:dyDescent="0.25">
      <c r="A195" t="s">
        <v>2</v>
      </c>
      <c r="B195" s="1">
        <v>-4.2639725084114802E-10</v>
      </c>
      <c r="C195" s="1">
        <v>-2.0369834985434202E-9</v>
      </c>
      <c r="D195" s="1">
        <v>-5.7345905801753303E-11</v>
      </c>
      <c r="G195" t="s">
        <v>56</v>
      </c>
      <c r="H195" s="1">
        <f>B459</f>
        <v>0</v>
      </c>
      <c r="I195" s="1">
        <f>C459</f>
        <v>0</v>
      </c>
      <c r="J195" s="1">
        <f>D459</f>
        <v>0</v>
      </c>
    </row>
    <row r="196" spans="1:10" x14ac:dyDescent="0.25">
      <c r="A196" t="s">
        <v>0</v>
      </c>
      <c r="B196" s="1">
        <v>1.1726694892910599E-9</v>
      </c>
      <c r="G196" t="s">
        <v>55</v>
      </c>
      <c r="H196" s="1">
        <f>B460</f>
        <v>0</v>
      </c>
      <c r="I196" s="1">
        <f>C460</f>
        <v>0</v>
      </c>
      <c r="J196" s="1">
        <f>D460</f>
        <v>0</v>
      </c>
    </row>
    <row r="197" spans="1:10" x14ac:dyDescent="0.25">
      <c r="G197" t="s">
        <v>53</v>
      </c>
      <c r="H197" s="1">
        <f>B461</f>
        <v>0</v>
      </c>
      <c r="I197" s="1">
        <f>C461</f>
        <v>0</v>
      </c>
      <c r="J197" s="1">
        <f>D461</f>
        <v>0</v>
      </c>
    </row>
    <row r="198" spans="1:10" x14ac:dyDescent="0.25">
      <c r="A198" t="s">
        <v>63</v>
      </c>
      <c r="G198" t="s">
        <v>51</v>
      </c>
      <c r="H198" s="1">
        <f>B462</f>
        <v>0</v>
      </c>
      <c r="I198" s="1"/>
      <c r="J198" s="1"/>
    </row>
    <row r="199" spans="1:10" x14ac:dyDescent="0.25">
      <c r="A199" t="s">
        <v>12</v>
      </c>
      <c r="B199">
        <v>-0.68990383537489297</v>
      </c>
      <c r="C199">
        <v>0.59480997657101697</v>
      </c>
      <c r="D199">
        <v>0.41259397681812898</v>
      </c>
    </row>
    <row r="200" spans="1:10" x14ac:dyDescent="0.25">
      <c r="A200" t="s">
        <v>11</v>
      </c>
      <c r="B200" s="1">
        <v>0.44649002984841701</v>
      </c>
      <c r="C200" s="1">
        <v>0.88909878305865098</v>
      </c>
      <c r="D200" s="1">
        <v>-0.100747244178611</v>
      </c>
      <c r="H200" t="s">
        <v>79</v>
      </c>
      <c r="I200" t="s">
        <v>78</v>
      </c>
      <c r="J200" t="s">
        <v>77</v>
      </c>
    </row>
    <row r="201" spans="1:10" x14ac:dyDescent="0.25">
      <c r="A201" t="s">
        <v>10</v>
      </c>
      <c r="B201" s="1">
        <v>0.58983316939295105</v>
      </c>
      <c r="C201" s="1">
        <v>-0.145828472471076</v>
      </c>
      <c r="D201" s="1">
        <v>0.79424863166430304</v>
      </c>
      <c r="G201" t="s">
        <v>56</v>
      </c>
      <c r="H201">
        <f>B473</f>
        <v>0</v>
      </c>
      <c r="I201">
        <f>C473</f>
        <v>0</v>
      </c>
      <c r="J201" s="1">
        <f>D473</f>
        <v>0</v>
      </c>
    </row>
    <row r="202" spans="1:10" x14ac:dyDescent="0.25">
      <c r="B202" s="1"/>
      <c r="C202" s="1"/>
      <c r="D202" s="1"/>
      <c r="G202" t="s">
        <v>55</v>
      </c>
      <c r="H202" s="1">
        <f>B474</f>
        <v>0</v>
      </c>
      <c r="I202" s="1">
        <f>C474</f>
        <v>0</v>
      </c>
      <c r="J202" s="1">
        <f>D474</f>
        <v>0</v>
      </c>
    </row>
    <row r="203" spans="1:10" x14ac:dyDescent="0.25">
      <c r="A203" t="s">
        <v>8</v>
      </c>
      <c r="B203" s="1">
        <v>-0.68990383616901596</v>
      </c>
      <c r="C203" s="1">
        <v>0.59480997524627999</v>
      </c>
      <c r="D203" s="1">
        <v>0.41259397740004999</v>
      </c>
      <c r="G203" t="s">
        <v>53</v>
      </c>
      <c r="H203" s="1">
        <f>B475</f>
        <v>0</v>
      </c>
      <c r="I203" s="1">
        <f>C475</f>
        <v>0</v>
      </c>
      <c r="J203" s="1">
        <f>D475</f>
        <v>0</v>
      </c>
    </row>
    <row r="204" spans="1:10" x14ac:dyDescent="0.25">
      <c r="A204" t="s">
        <v>7</v>
      </c>
      <c r="B204" s="1">
        <v>0.44649001764123902</v>
      </c>
      <c r="C204">
        <v>0.88909878985777502</v>
      </c>
      <c r="D204">
        <v>-0.100747238275619</v>
      </c>
      <c r="G204" t="s">
        <v>51</v>
      </c>
      <c r="H204" s="1">
        <f>B476</f>
        <v>0</v>
      </c>
    </row>
    <row r="205" spans="1:10" x14ac:dyDescent="0.25">
      <c r="A205" t="s">
        <v>6</v>
      </c>
      <c r="B205">
        <v>0.58983316951042097</v>
      </c>
      <c r="C205">
        <v>-0.14582847190596199</v>
      </c>
      <c r="D205">
        <v>0.79424863168082505</v>
      </c>
    </row>
    <row r="206" spans="1:10" x14ac:dyDescent="0.25">
      <c r="H206" t="s">
        <v>79</v>
      </c>
      <c r="I206" t="s">
        <v>78</v>
      </c>
      <c r="J206" t="s">
        <v>77</v>
      </c>
    </row>
    <row r="207" spans="1:10" x14ac:dyDescent="0.25">
      <c r="A207" t="s">
        <v>4</v>
      </c>
      <c r="B207" s="1">
        <v>7.9412365572295502E-10</v>
      </c>
      <c r="C207" s="1">
        <v>1.3247362096180299E-9</v>
      </c>
      <c r="D207" s="1">
        <v>-5.8192139995583096E-10</v>
      </c>
      <c r="G207" t="s">
        <v>56</v>
      </c>
      <c r="H207">
        <f>B487</f>
        <v>0</v>
      </c>
      <c r="I207">
        <f>C487</f>
        <v>0</v>
      </c>
      <c r="J207">
        <f>D487</f>
        <v>0</v>
      </c>
    </row>
    <row r="208" spans="1:10" x14ac:dyDescent="0.25">
      <c r="A208" t="s">
        <v>3</v>
      </c>
      <c r="B208" s="1">
        <v>1.2207178046175201E-8</v>
      </c>
      <c r="C208" s="1">
        <v>-6.7991243746234803E-9</v>
      </c>
      <c r="D208" s="1">
        <v>-5.9029914983854598E-9</v>
      </c>
      <c r="G208" t="s">
        <v>55</v>
      </c>
      <c r="H208">
        <f>B488</f>
        <v>0</v>
      </c>
      <c r="I208">
        <f>C488</f>
        <v>0</v>
      </c>
      <c r="J208">
        <f>D488</f>
        <v>0</v>
      </c>
    </row>
    <row r="209" spans="1:10" x14ac:dyDescent="0.25">
      <c r="A209" t="s">
        <v>2</v>
      </c>
      <c r="B209" s="1">
        <v>-1.1746925654421101E-10</v>
      </c>
      <c r="C209" s="1">
        <v>-5.65114066652938E-10</v>
      </c>
      <c r="D209" s="1">
        <v>-1.65218949632617E-11</v>
      </c>
      <c r="G209" t="s">
        <v>53</v>
      </c>
      <c r="H209">
        <f>B489</f>
        <v>0</v>
      </c>
      <c r="I209" s="1">
        <f>C489</f>
        <v>0</v>
      </c>
      <c r="J209" s="1">
        <f>D489</f>
        <v>0</v>
      </c>
    </row>
    <row r="210" spans="1:10" x14ac:dyDescent="0.25">
      <c r="A210" t="s">
        <v>0</v>
      </c>
      <c r="B210" s="1">
        <v>3.4289542039100899E-10</v>
      </c>
      <c r="G210" t="s">
        <v>51</v>
      </c>
      <c r="H210">
        <f>B490</f>
        <v>0</v>
      </c>
    </row>
    <row r="211" spans="1:10" x14ac:dyDescent="0.25">
      <c r="H211" s="1"/>
    </row>
    <row r="212" spans="1:10" x14ac:dyDescent="0.25">
      <c r="A212" t="s">
        <v>62</v>
      </c>
      <c r="H212" t="s">
        <v>79</v>
      </c>
      <c r="I212" t="s">
        <v>78</v>
      </c>
      <c r="J212" t="s">
        <v>77</v>
      </c>
    </row>
    <row r="213" spans="1:10" x14ac:dyDescent="0.25">
      <c r="A213" t="s">
        <v>12</v>
      </c>
      <c r="B213">
        <v>-0.68990383515740095</v>
      </c>
      <c r="C213">
        <v>0.59480997693405402</v>
      </c>
      <c r="D213">
        <v>0.41259397665843101</v>
      </c>
      <c r="G213" t="s">
        <v>56</v>
      </c>
      <c r="H213">
        <f>B501</f>
        <v>0</v>
      </c>
      <c r="I213">
        <f>C501</f>
        <v>0</v>
      </c>
      <c r="J213">
        <f>D501</f>
        <v>0</v>
      </c>
    </row>
    <row r="214" spans="1:10" x14ac:dyDescent="0.25">
      <c r="A214" t="s">
        <v>11</v>
      </c>
      <c r="B214">
        <v>0.44649003324748698</v>
      </c>
      <c r="C214">
        <v>0.88909878116656504</v>
      </c>
      <c r="D214">
        <v>-0.100747245812406</v>
      </c>
      <c r="G214" t="s">
        <v>55</v>
      </c>
      <c r="H214">
        <f>B502</f>
        <v>0</v>
      </c>
      <c r="I214">
        <f>C502</f>
        <v>0</v>
      </c>
      <c r="J214">
        <f>D502</f>
        <v>0</v>
      </c>
    </row>
    <row r="215" spans="1:10" x14ac:dyDescent="0.25">
      <c r="A215" t="s">
        <v>10</v>
      </c>
      <c r="B215">
        <v>0.58983316936059105</v>
      </c>
      <c r="C215">
        <v>-0.14582847262785301</v>
      </c>
      <c r="D215">
        <v>0.79424863165954995</v>
      </c>
      <c r="G215" t="s">
        <v>53</v>
      </c>
      <c r="H215">
        <f>B503</f>
        <v>0</v>
      </c>
      <c r="I215">
        <f>C503</f>
        <v>0</v>
      </c>
      <c r="J215">
        <f>D503</f>
        <v>0</v>
      </c>
    </row>
    <row r="216" spans="1:10" x14ac:dyDescent="0.25">
      <c r="G216" t="s">
        <v>51</v>
      </c>
      <c r="H216">
        <f>B504</f>
        <v>0</v>
      </c>
    </row>
    <row r="217" spans="1:10" x14ac:dyDescent="0.25">
      <c r="A217" t="s">
        <v>8</v>
      </c>
      <c r="B217" s="1">
        <v>-0.68990383537489297</v>
      </c>
      <c r="C217" s="1">
        <v>0.59480997657101697</v>
      </c>
      <c r="D217" s="1">
        <v>0.41259397681812898</v>
      </c>
      <c r="H217" s="1"/>
    </row>
    <row r="218" spans="1:10" x14ac:dyDescent="0.25">
      <c r="A218" t="s">
        <v>7</v>
      </c>
      <c r="B218" s="1">
        <v>0.44649002984841701</v>
      </c>
      <c r="C218" s="1">
        <v>0.88909878305865098</v>
      </c>
      <c r="D218" s="1">
        <v>-0.100747244178611</v>
      </c>
      <c r="H218" t="s">
        <v>79</v>
      </c>
      <c r="I218" t="s">
        <v>78</v>
      </c>
      <c r="J218" t="s">
        <v>77</v>
      </c>
    </row>
    <row r="219" spans="1:10" x14ac:dyDescent="0.25">
      <c r="A219" t="s">
        <v>6</v>
      </c>
      <c r="B219" s="1">
        <v>0.58983316939295105</v>
      </c>
      <c r="C219" s="1">
        <v>-0.145828472471076</v>
      </c>
      <c r="D219" s="1">
        <v>0.79424863166430304</v>
      </c>
      <c r="G219" t="s">
        <v>56</v>
      </c>
      <c r="H219">
        <f>B515</f>
        <v>0</v>
      </c>
      <c r="I219">
        <f>C515</f>
        <v>0</v>
      </c>
      <c r="J219">
        <f>D515</f>
        <v>0</v>
      </c>
    </row>
    <row r="220" spans="1:10" x14ac:dyDescent="0.25">
      <c r="B220" s="1"/>
      <c r="C220" s="1"/>
      <c r="D220" s="1"/>
      <c r="G220" t="s">
        <v>55</v>
      </c>
      <c r="H220">
        <f>B516</f>
        <v>0</v>
      </c>
      <c r="I220">
        <f>C516</f>
        <v>0</v>
      </c>
      <c r="J220">
        <f>D516</f>
        <v>0</v>
      </c>
    </row>
    <row r="221" spans="1:10" x14ac:dyDescent="0.25">
      <c r="A221" t="s">
        <v>4</v>
      </c>
      <c r="B221" s="1">
        <v>2.17491469278741E-10</v>
      </c>
      <c r="C221" s="1">
        <v>3.6303748895960501E-10</v>
      </c>
      <c r="D221" s="1">
        <v>-1.59697310930795E-10</v>
      </c>
      <c r="G221" t="s">
        <v>53</v>
      </c>
      <c r="H221">
        <f>B517</f>
        <v>0</v>
      </c>
      <c r="I221">
        <f>C517</f>
        <v>0</v>
      </c>
      <c r="J221">
        <f>D517</f>
        <v>0</v>
      </c>
    </row>
    <row r="222" spans="1:10" x14ac:dyDescent="0.25">
      <c r="A222" t="s">
        <v>3</v>
      </c>
      <c r="B222" s="1">
        <v>3.3990700254449201E-9</v>
      </c>
      <c r="C222" s="1">
        <v>-1.8920859323756599E-9</v>
      </c>
      <c r="D222" s="1">
        <v>-1.6337957375878099E-9</v>
      </c>
      <c r="G222" t="s">
        <v>51</v>
      </c>
      <c r="H222">
        <f>B518</f>
        <v>0</v>
      </c>
    </row>
    <row r="223" spans="1:10" x14ac:dyDescent="0.25">
      <c r="A223" t="s">
        <v>2</v>
      </c>
      <c r="B223" s="1">
        <v>-3.2360558677169099E-11</v>
      </c>
      <c r="C223" s="1">
        <v>-1.5677734110930399E-10</v>
      </c>
      <c r="D223" s="1">
        <v>-4.7533088576301404E-12</v>
      </c>
      <c r="H223" s="1"/>
    </row>
    <row r="224" spans="1:10" x14ac:dyDescent="0.25">
      <c r="A224" t="s">
        <v>0</v>
      </c>
      <c r="B224" s="1">
        <v>1.00128794144893E-10</v>
      </c>
      <c r="H224" t="s">
        <v>79</v>
      </c>
      <c r="I224" t="s">
        <v>78</v>
      </c>
      <c r="J224" t="s">
        <v>77</v>
      </c>
    </row>
    <row r="225" spans="1:10" x14ac:dyDescent="0.25">
      <c r="G225" t="s">
        <v>56</v>
      </c>
      <c r="H225">
        <f>B529</f>
        <v>0</v>
      </c>
      <c r="I225">
        <f>C529</f>
        <v>0</v>
      </c>
      <c r="J225">
        <f>D529</f>
        <v>0</v>
      </c>
    </row>
    <row r="226" spans="1:10" x14ac:dyDescent="0.25">
      <c r="A226" t="s">
        <v>61</v>
      </c>
      <c r="G226" t="s">
        <v>55</v>
      </c>
      <c r="H226">
        <f>B530</f>
        <v>0</v>
      </c>
      <c r="I226">
        <f>C530</f>
        <v>0</v>
      </c>
      <c r="J226">
        <f>D530</f>
        <v>0</v>
      </c>
    </row>
    <row r="227" spans="1:10" x14ac:dyDescent="0.25">
      <c r="A227" t="s">
        <v>12</v>
      </c>
      <c r="B227">
        <v>-0.68990383509783504</v>
      </c>
      <c r="C227">
        <v>0.59480997703354299</v>
      </c>
      <c r="D227">
        <v>0.41259397661460601</v>
      </c>
      <c r="G227" t="s">
        <v>53</v>
      </c>
      <c r="H227">
        <f>B531</f>
        <v>0</v>
      </c>
      <c r="I227">
        <f>C531</f>
        <v>0</v>
      </c>
      <c r="J227">
        <f>D531</f>
        <v>0</v>
      </c>
    </row>
    <row r="228" spans="1:10" x14ac:dyDescent="0.25">
      <c r="A228" t="s">
        <v>11</v>
      </c>
      <c r="B228">
        <v>0.446490034193952</v>
      </c>
      <c r="C228">
        <v>0.88909878064002801</v>
      </c>
      <c r="D228">
        <v>-0.100747246264588</v>
      </c>
      <c r="G228" t="s">
        <v>51</v>
      </c>
      <c r="H228">
        <f>B532</f>
        <v>0</v>
      </c>
    </row>
    <row r="229" spans="1:10" x14ac:dyDescent="0.25">
      <c r="A229" t="s">
        <v>10</v>
      </c>
      <c r="B229">
        <v>0.58983316935167596</v>
      </c>
      <c r="C229">
        <v>-0.14582847267134699</v>
      </c>
      <c r="D229">
        <v>0.79424863165818405</v>
      </c>
      <c r="H229" s="1"/>
    </row>
    <row r="230" spans="1:10" x14ac:dyDescent="0.25">
      <c r="H230" t="s">
        <v>79</v>
      </c>
      <c r="I230" t="s">
        <v>78</v>
      </c>
      <c r="J230" t="s">
        <v>77</v>
      </c>
    </row>
    <row r="231" spans="1:10" x14ac:dyDescent="0.25">
      <c r="A231" t="s">
        <v>8</v>
      </c>
      <c r="B231">
        <v>-0.68990383515740095</v>
      </c>
      <c r="C231">
        <v>0.59480997693405402</v>
      </c>
      <c r="D231">
        <v>0.41259397665843101</v>
      </c>
      <c r="G231" t="s">
        <v>56</v>
      </c>
      <c r="H231">
        <f>B543</f>
        <v>0</v>
      </c>
      <c r="I231">
        <f>C543</f>
        <v>0</v>
      </c>
      <c r="J231">
        <f>D543</f>
        <v>0</v>
      </c>
    </row>
    <row r="232" spans="1:10" x14ac:dyDescent="0.25">
      <c r="A232" t="s">
        <v>7</v>
      </c>
      <c r="B232">
        <v>0.44649003324748698</v>
      </c>
      <c r="C232">
        <v>0.88909878116656504</v>
      </c>
      <c r="D232">
        <v>-0.100747245812406</v>
      </c>
      <c r="G232" t="s">
        <v>55</v>
      </c>
      <c r="H232">
        <f>B544</f>
        <v>0</v>
      </c>
      <c r="I232">
        <f>C544</f>
        <v>0</v>
      </c>
      <c r="J232">
        <f>D544</f>
        <v>0</v>
      </c>
    </row>
    <row r="233" spans="1:10" x14ac:dyDescent="0.25">
      <c r="A233" t="s">
        <v>6</v>
      </c>
      <c r="B233">
        <v>0.58983316936059105</v>
      </c>
      <c r="C233">
        <v>-0.14582847262785301</v>
      </c>
      <c r="D233">
        <v>0.79424863165954995</v>
      </c>
      <c r="G233" t="s">
        <v>53</v>
      </c>
      <c r="H233">
        <f>B545</f>
        <v>0</v>
      </c>
      <c r="I233">
        <f>C545</f>
        <v>0</v>
      </c>
      <c r="J233">
        <f>D545</f>
        <v>0</v>
      </c>
    </row>
    <row r="234" spans="1:10" x14ac:dyDescent="0.25">
      <c r="B234" s="1"/>
      <c r="C234" s="1"/>
      <c r="D234" s="1"/>
      <c r="G234" t="s">
        <v>51</v>
      </c>
      <c r="H234">
        <f>B546</f>
        <v>0</v>
      </c>
    </row>
    <row r="235" spans="1:10" x14ac:dyDescent="0.25">
      <c r="A235" t="s">
        <v>4</v>
      </c>
      <c r="B235" s="1">
        <v>5.9565685717188899E-11</v>
      </c>
      <c r="C235" s="1">
        <v>9.9488639548894701E-11</v>
      </c>
      <c r="D235" s="1">
        <v>-4.3825776341321898E-11</v>
      </c>
      <c r="H235" s="1"/>
    </row>
    <row r="236" spans="1:10" x14ac:dyDescent="0.25">
      <c r="A236" t="s">
        <v>3</v>
      </c>
      <c r="B236" s="1">
        <v>9.4646457338143302E-10</v>
      </c>
      <c r="C236" s="1">
        <v>-5.2653659210477599E-10</v>
      </c>
      <c r="D236" s="1">
        <v>-4.5218166710991798E-10</v>
      </c>
      <c r="H236" t="s">
        <v>79</v>
      </c>
      <c r="I236" t="s">
        <v>78</v>
      </c>
      <c r="J236" t="s">
        <v>77</v>
      </c>
    </row>
    <row r="237" spans="1:10" x14ac:dyDescent="0.25">
      <c r="A237" t="s">
        <v>2</v>
      </c>
      <c r="B237" s="1">
        <v>-8.9143137316227694E-12</v>
      </c>
      <c r="C237" s="1">
        <v>-4.3493958434837003E-11</v>
      </c>
      <c r="D237" s="1">
        <v>-1.3656853425914E-12</v>
      </c>
      <c r="G237" t="s">
        <v>56</v>
      </c>
      <c r="H237">
        <f>B557</f>
        <v>0</v>
      </c>
      <c r="I237">
        <f>C557</f>
        <v>0</v>
      </c>
      <c r="J237">
        <f>D557</f>
        <v>0</v>
      </c>
    </row>
    <row r="238" spans="1:10" x14ac:dyDescent="0.25">
      <c r="A238" t="s">
        <v>0</v>
      </c>
      <c r="B238" s="1">
        <v>2.9200905582449301E-11</v>
      </c>
      <c r="G238" t="s">
        <v>55</v>
      </c>
      <c r="H238">
        <f>B558</f>
        <v>0</v>
      </c>
      <c r="I238">
        <f>C558</f>
        <v>0</v>
      </c>
      <c r="J238">
        <f>D558</f>
        <v>0</v>
      </c>
    </row>
    <row r="239" spans="1:10" x14ac:dyDescent="0.25">
      <c r="G239" t="s">
        <v>53</v>
      </c>
      <c r="H239">
        <f>B559</f>
        <v>0</v>
      </c>
      <c r="I239">
        <f>C559</f>
        <v>0</v>
      </c>
      <c r="J239">
        <f>D559</f>
        <v>0</v>
      </c>
    </row>
    <row r="240" spans="1:10" x14ac:dyDescent="0.25">
      <c r="A240" t="s">
        <v>60</v>
      </c>
      <c r="G240" t="s">
        <v>51</v>
      </c>
      <c r="H240">
        <f>B560</f>
        <v>0</v>
      </c>
    </row>
    <row r="241" spans="1:10" x14ac:dyDescent="0.25">
      <c r="A241" t="s">
        <v>12</v>
      </c>
      <c r="B241">
        <v>-0.68990383508152198</v>
      </c>
      <c r="C241">
        <v>0.59480997706080696</v>
      </c>
      <c r="D241">
        <v>0.41259397660257802</v>
      </c>
    </row>
    <row r="242" spans="1:10" x14ac:dyDescent="0.25">
      <c r="A242" t="s">
        <v>11</v>
      </c>
      <c r="B242">
        <v>0.44649003445749202</v>
      </c>
      <c r="C242">
        <v>0.88909878049350199</v>
      </c>
      <c r="D242">
        <v>-0.10074724638973399</v>
      </c>
      <c r="H242" t="s">
        <v>79</v>
      </c>
      <c r="I242" t="s">
        <v>78</v>
      </c>
      <c r="J242" t="s">
        <v>77</v>
      </c>
    </row>
    <row r="243" spans="1:10" x14ac:dyDescent="0.25">
      <c r="A243" t="s">
        <v>10</v>
      </c>
      <c r="B243">
        <v>0.58983316934922103</v>
      </c>
      <c r="C243">
        <v>-0.14582847268341401</v>
      </c>
      <c r="D243">
        <v>0.79424863165779203</v>
      </c>
      <c r="G243" t="s">
        <v>56</v>
      </c>
      <c r="H243">
        <f>B571</f>
        <v>0</v>
      </c>
      <c r="I243">
        <f>C571</f>
        <v>0</v>
      </c>
      <c r="J243">
        <f>D571</f>
        <v>0</v>
      </c>
    </row>
    <row r="244" spans="1:10" x14ac:dyDescent="0.25">
      <c r="G244" t="s">
        <v>55</v>
      </c>
      <c r="H244">
        <f>B572</f>
        <v>0</v>
      </c>
      <c r="I244">
        <f>C572</f>
        <v>0</v>
      </c>
      <c r="J244">
        <f>D572</f>
        <v>0</v>
      </c>
    </row>
    <row r="245" spans="1:10" x14ac:dyDescent="0.25">
      <c r="A245" t="s">
        <v>8</v>
      </c>
      <c r="B245">
        <v>-0.68990383509783504</v>
      </c>
      <c r="C245">
        <v>0.59480997703354299</v>
      </c>
      <c r="D245">
        <v>0.41259397661460601</v>
      </c>
      <c r="G245" t="s">
        <v>53</v>
      </c>
      <c r="H245">
        <f>B573</f>
        <v>0</v>
      </c>
      <c r="I245">
        <f>C573</f>
        <v>0</v>
      </c>
      <c r="J245">
        <f>D573</f>
        <v>0</v>
      </c>
    </row>
    <row r="246" spans="1:10" x14ac:dyDescent="0.25">
      <c r="A246" t="s">
        <v>7</v>
      </c>
      <c r="B246">
        <v>0.446490034193952</v>
      </c>
      <c r="C246">
        <v>0.88909878064002801</v>
      </c>
      <c r="D246">
        <v>-0.100747246264588</v>
      </c>
      <c r="G246" t="s">
        <v>51</v>
      </c>
      <c r="H246">
        <f>B574</f>
        <v>0</v>
      </c>
    </row>
    <row r="247" spans="1:10" x14ac:dyDescent="0.25">
      <c r="A247" t="s">
        <v>6</v>
      </c>
      <c r="B247">
        <v>0.58983316935167596</v>
      </c>
      <c r="C247">
        <v>-0.14582847267134699</v>
      </c>
      <c r="D247">
        <v>0.79424863165818405</v>
      </c>
    </row>
    <row r="248" spans="1:10" x14ac:dyDescent="0.25">
      <c r="H248" t="s">
        <v>79</v>
      </c>
      <c r="I248" t="s">
        <v>78</v>
      </c>
      <c r="J248" t="s">
        <v>77</v>
      </c>
    </row>
    <row r="249" spans="1:10" x14ac:dyDescent="0.25">
      <c r="A249" t="s">
        <v>4</v>
      </c>
      <c r="B249" s="1">
        <v>1.6313617123841999E-11</v>
      </c>
      <c r="C249" s="1">
        <v>2.7264412949534699E-11</v>
      </c>
      <c r="D249" s="1">
        <v>-1.2027157048066699E-11</v>
      </c>
      <c r="G249" t="s">
        <v>56</v>
      </c>
      <c r="H249">
        <f>B585</f>
        <v>0</v>
      </c>
      <c r="I249">
        <f>C585</f>
        <v>0</v>
      </c>
      <c r="J249">
        <f>D585</f>
        <v>0</v>
      </c>
    </row>
    <row r="250" spans="1:10" x14ac:dyDescent="0.25">
      <c r="A250" t="s">
        <v>3</v>
      </c>
      <c r="B250" s="1">
        <v>2.6354074478263101E-10</v>
      </c>
      <c r="C250" s="1">
        <v>-1.4652645763390999E-10</v>
      </c>
      <c r="D250" s="1">
        <v>-1.25146129570374E-10</v>
      </c>
      <c r="G250" t="s">
        <v>55</v>
      </c>
      <c r="H250">
        <f>B586</f>
        <v>0</v>
      </c>
      <c r="I250">
        <f>C586</f>
        <v>0</v>
      </c>
      <c r="J250">
        <f>D586</f>
        <v>0</v>
      </c>
    </row>
    <row r="251" spans="1:10" x14ac:dyDescent="0.25">
      <c r="A251" t="s">
        <v>2</v>
      </c>
      <c r="B251" s="1">
        <v>-2.4553692412609901E-12</v>
      </c>
      <c r="C251" s="1">
        <v>-1.20662646541092E-11</v>
      </c>
      <c r="D251" s="1">
        <v>-3.9201974999514202E-13</v>
      </c>
      <c r="G251" t="s">
        <v>53</v>
      </c>
      <c r="H251">
        <f>B587</f>
        <v>0</v>
      </c>
      <c r="I251">
        <f>C587</f>
        <v>0</v>
      </c>
      <c r="J251">
        <f>D587</f>
        <v>0</v>
      </c>
    </row>
    <row r="252" spans="1:10" x14ac:dyDescent="0.25">
      <c r="A252" t="s">
        <v>0</v>
      </c>
      <c r="B252" s="1">
        <v>8.5053769582898992E-12</v>
      </c>
      <c r="C252" s="1"/>
      <c r="D252" s="1"/>
      <c r="G252" t="s">
        <v>51</v>
      </c>
      <c r="H252">
        <f>B588</f>
        <v>0</v>
      </c>
    </row>
    <row r="253" spans="1:10" x14ac:dyDescent="0.25">
      <c r="B253" s="1"/>
      <c r="C253" s="1"/>
      <c r="D253" s="1"/>
    </row>
    <row r="254" spans="1:10" x14ac:dyDescent="0.25">
      <c r="A254" t="s">
        <v>59</v>
      </c>
      <c r="B254" s="1"/>
      <c r="C254" s="1"/>
      <c r="D254" s="1"/>
      <c r="H254" t="s">
        <v>79</v>
      </c>
      <c r="I254" t="s">
        <v>78</v>
      </c>
      <c r="J254" t="s">
        <v>77</v>
      </c>
    </row>
    <row r="255" spans="1:10" x14ac:dyDescent="0.25">
      <c r="A255" t="s">
        <v>12</v>
      </c>
      <c r="B255" s="1">
        <v>-0.689903835077054</v>
      </c>
      <c r="C255">
        <v>0.59480997706827898</v>
      </c>
      <c r="D255">
        <v>0.41259397659927799</v>
      </c>
      <c r="G255" t="s">
        <v>56</v>
      </c>
      <c r="H255">
        <f>B599</f>
        <v>0</v>
      </c>
      <c r="I255">
        <f>C599</f>
        <v>0</v>
      </c>
      <c r="J255">
        <f>D599</f>
        <v>0</v>
      </c>
    </row>
    <row r="256" spans="1:10" x14ac:dyDescent="0.25">
      <c r="A256" t="s">
        <v>11</v>
      </c>
      <c r="B256">
        <v>0.44649003453087499</v>
      </c>
      <c r="C256">
        <v>0.88909878045272595</v>
      </c>
      <c r="D256">
        <v>-0.100747246424369</v>
      </c>
      <c r="G256" t="s">
        <v>55</v>
      </c>
      <c r="H256">
        <f>B600</f>
        <v>0</v>
      </c>
      <c r="I256">
        <f>C600</f>
        <v>0</v>
      </c>
      <c r="J256">
        <f>D600</f>
        <v>0</v>
      </c>
    </row>
    <row r="257" spans="1:10" x14ac:dyDescent="0.25">
      <c r="A257" t="s">
        <v>10</v>
      </c>
      <c r="B257">
        <v>0.58983316934854502</v>
      </c>
      <c r="C257">
        <v>-0.145828472686761</v>
      </c>
      <c r="D257">
        <v>0.79424863165768</v>
      </c>
      <c r="G257" t="s">
        <v>53</v>
      </c>
      <c r="H257">
        <f>B601</f>
        <v>0</v>
      </c>
      <c r="I257">
        <f>C601</f>
        <v>0</v>
      </c>
      <c r="J257">
        <f>D601</f>
        <v>0</v>
      </c>
    </row>
    <row r="258" spans="1:10" x14ac:dyDescent="0.25">
      <c r="G258" t="s">
        <v>51</v>
      </c>
      <c r="H258">
        <f>B602</f>
        <v>0</v>
      </c>
    </row>
    <row r="259" spans="1:10" x14ac:dyDescent="0.25">
      <c r="A259" t="s">
        <v>8</v>
      </c>
      <c r="B259">
        <v>-0.68990383508152198</v>
      </c>
      <c r="C259">
        <v>0.59480997706080696</v>
      </c>
      <c r="D259">
        <v>0.41259397660257802</v>
      </c>
    </row>
    <row r="260" spans="1:10" x14ac:dyDescent="0.25">
      <c r="A260" t="s">
        <v>7</v>
      </c>
      <c r="B260">
        <v>0.44649003445749202</v>
      </c>
      <c r="C260">
        <v>0.88909878049350199</v>
      </c>
      <c r="D260">
        <v>-0.10074724638973399</v>
      </c>
      <c r="H260" t="s">
        <v>79</v>
      </c>
      <c r="I260" t="s">
        <v>78</v>
      </c>
      <c r="J260" t="s">
        <v>77</v>
      </c>
    </row>
    <row r="261" spans="1:10" x14ac:dyDescent="0.25">
      <c r="A261" t="s">
        <v>6</v>
      </c>
      <c r="B261">
        <v>0.58983316934922103</v>
      </c>
      <c r="C261">
        <v>-0.14582847268341401</v>
      </c>
      <c r="D261">
        <v>0.79424863165779203</v>
      </c>
      <c r="G261" t="s">
        <v>56</v>
      </c>
      <c r="H261">
        <f>B613</f>
        <v>0</v>
      </c>
      <c r="I261">
        <f>C613</f>
        <v>0</v>
      </c>
      <c r="J261">
        <f>D613</f>
        <v>0</v>
      </c>
    </row>
    <row r="262" spans="1:10" x14ac:dyDescent="0.25">
      <c r="G262" t="s">
        <v>55</v>
      </c>
      <c r="H262">
        <f>B614</f>
        <v>0</v>
      </c>
      <c r="I262">
        <f>C614</f>
        <v>0</v>
      </c>
      <c r="J262">
        <f>D614</f>
        <v>0</v>
      </c>
    </row>
    <row r="263" spans="1:10" x14ac:dyDescent="0.25">
      <c r="A263" t="s">
        <v>4</v>
      </c>
      <c r="B263" s="1">
        <v>4.4678705179990102E-12</v>
      </c>
      <c r="C263" s="1">
        <v>7.4718009557273003E-12</v>
      </c>
      <c r="D263" s="1">
        <v>-3.3006375410593498E-12</v>
      </c>
      <c r="G263" t="s">
        <v>53</v>
      </c>
      <c r="H263">
        <f>B615</f>
        <v>0</v>
      </c>
      <c r="I263">
        <f>C615</f>
        <v>0</v>
      </c>
      <c r="J263">
        <f>D615</f>
        <v>0</v>
      </c>
    </row>
    <row r="264" spans="1:10" x14ac:dyDescent="0.25">
      <c r="A264" t="s">
        <v>3</v>
      </c>
      <c r="B264" s="1">
        <v>7.3382355747497702E-11</v>
      </c>
      <c r="C264" s="1">
        <v>-4.0775938181525297E-11</v>
      </c>
      <c r="D264" s="1">
        <v>-3.4634739520811302E-11</v>
      </c>
      <c r="G264" t="s">
        <v>51</v>
      </c>
      <c r="H264">
        <f>B616</f>
        <v>0</v>
      </c>
    </row>
    <row r="265" spans="1:10" x14ac:dyDescent="0.25">
      <c r="A265" t="s">
        <v>2</v>
      </c>
      <c r="B265" s="1">
        <v>-6.7645888890410697E-13</v>
      </c>
      <c r="C265" s="1">
        <v>-3.3474611971229199E-12</v>
      </c>
      <c r="D265" s="1">
        <v>-1.12243547789603E-13</v>
      </c>
    </row>
    <row r="266" spans="1:10" x14ac:dyDescent="0.25">
      <c r="A266" t="s">
        <v>0</v>
      </c>
      <c r="B266" s="1">
        <v>2.4745483440113901E-12</v>
      </c>
      <c r="H266" t="s">
        <v>79</v>
      </c>
      <c r="I266" t="s">
        <v>78</v>
      </c>
      <c r="J266" t="s">
        <v>77</v>
      </c>
    </row>
    <row r="267" spans="1:10" x14ac:dyDescent="0.25">
      <c r="G267" t="s">
        <v>56</v>
      </c>
      <c r="H267">
        <f>B627</f>
        <v>0</v>
      </c>
      <c r="I267">
        <f>C627</f>
        <v>0</v>
      </c>
      <c r="J267">
        <f>D627</f>
        <v>0</v>
      </c>
    </row>
    <row r="268" spans="1:10" x14ac:dyDescent="0.25">
      <c r="A268" t="s">
        <v>58</v>
      </c>
      <c r="B268" s="1"/>
      <c r="C268" s="1"/>
      <c r="D268" s="1"/>
      <c r="G268" t="s">
        <v>55</v>
      </c>
      <c r="H268">
        <f>B628</f>
        <v>0</v>
      </c>
      <c r="I268">
        <f>C628</f>
        <v>0</v>
      </c>
      <c r="J268">
        <f>D628</f>
        <v>0</v>
      </c>
    </row>
    <row r="269" spans="1:10" x14ac:dyDescent="0.25">
      <c r="A269" t="s">
        <v>12</v>
      </c>
      <c r="B269" s="1">
        <v>-0.68990383507582997</v>
      </c>
      <c r="C269" s="1">
        <v>0.59480997707032601</v>
      </c>
      <c r="D269" s="1">
        <v>0.41259397659837199</v>
      </c>
      <c r="G269" t="s">
        <v>53</v>
      </c>
      <c r="H269">
        <f>B629</f>
        <v>0</v>
      </c>
      <c r="I269">
        <f>C629</f>
        <v>0</v>
      </c>
      <c r="J269">
        <f>D629</f>
        <v>0</v>
      </c>
    </row>
    <row r="270" spans="1:10" x14ac:dyDescent="0.25">
      <c r="A270" t="s">
        <v>11</v>
      </c>
      <c r="B270" s="1">
        <v>0.44649003455130798</v>
      </c>
      <c r="C270" s="1">
        <v>0.88909878044137902</v>
      </c>
      <c r="D270" s="1">
        <v>-0.100747246433954</v>
      </c>
      <c r="G270" t="s">
        <v>51</v>
      </c>
      <c r="H270">
        <f>B630</f>
        <v>0</v>
      </c>
    </row>
    <row r="271" spans="1:10" x14ac:dyDescent="0.25">
      <c r="A271" t="s">
        <v>10</v>
      </c>
      <c r="B271" s="1">
        <v>0.58983316934835806</v>
      </c>
      <c r="C271" s="1">
        <v>-0.14582847268769</v>
      </c>
      <c r="D271" s="1">
        <v>0.79424863165764703</v>
      </c>
      <c r="H271" s="1"/>
    </row>
    <row r="272" spans="1:10" x14ac:dyDescent="0.25">
      <c r="B272" s="1"/>
      <c r="H272" t="s">
        <v>79</v>
      </c>
      <c r="I272" t="s">
        <v>78</v>
      </c>
      <c r="J272" t="s">
        <v>77</v>
      </c>
    </row>
    <row r="273" spans="1:10" x14ac:dyDescent="0.25">
      <c r="A273" t="s">
        <v>8</v>
      </c>
      <c r="B273">
        <v>-0.689903835077054</v>
      </c>
      <c r="C273">
        <v>0.59480997706827898</v>
      </c>
      <c r="D273">
        <v>0.41259397659927799</v>
      </c>
      <c r="G273" t="s">
        <v>56</v>
      </c>
      <c r="H273">
        <f>B641</f>
        <v>0</v>
      </c>
      <c r="I273">
        <f>C641</f>
        <v>0</v>
      </c>
      <c r="J273">
        <f>D641</f>
        <v>0</v>
      </c>
    </row>
    <row r="274" spans="1:10" x14ac:dyDescent="0.25">
      <c r="A274" t="s">
        <v>7</v>
      </c>
      <c r="B274">
        <v>0.44649003453087499</v>
      </c>
      <c r="C274">
        <v>0.88909878045272595</v>
      </c>
      <c r="D274">
        <v>-0.100747246424369</v>
      </c>
      <c r="G274" t="s">
        <v>55</v>
      </c>
      <c r="H274">
        <f>B642</f>
        <v>0</v>
      </c>
      <c r="I274">
        <f>C642</f>
        <v>0</v>
      </c>
      <c r="J274">
        <f>D642</f>
        <v>0</v>
      </c>
    </row>
    <row r="275" spans="1:10" x14ac:dyDescent="0.25">
      <c r="A275" t="s">
        <v>6</v>
      </c>
      <c r="B275">
        <v>0.58983316934854502</v>
      </c>
      <c r="C275">
        <v>-0.145828472686761</v>
      </c>
      <c r="D275">
        <v>0.79424863165768</v>
      </c>
      <c r="G275" t="s">
        <v>53</v>
      </c>
      <c r="H275">
        <f>B643</f>
        <v>0</v>
      </c>
      <c r="I275">
        <f>C643</f>
        <v>0</v>
      </c>
      <c r="J275">
        <f>D643</f>
        <v>0</v>
      </c>
    </row>
    <row r="276" spans="1:10" x14ac:dyDescent="0.25">
      <c r="G276" t="s">
        <v>51</v>
      </c>
      <c r="H276">
        <f>B644</f>
        <v>0</v>
      </c>
    </row>
    <row r="277" spans="1:10" x14ac:dyDescent="0.25">
      <c r="A277" t="s">
        <v>4</v>
      </c>
      <c r="B277" s="1">
        <v>1.22357679543938E-12</v>
      </c>
      <c r="C277" s="1">
        <v>2.04736227971125E-12</v>
      </c>
      <c r="D277" s="1">
        <v>-9.05719943489202E-13</v>
      </c>
      <c r="H277" s="1"/>
    </row>
    <row r="278" spans="1:10" x14ac:dyDescent="0.25">
      <c r="A278" t="s">
        <v>3</v>
      </c>
      <c r="B278" s="1">
        <v>2.0432988634411199E-11</v>
      </c>
      <c r="C278" s="1">
        <v>-1.1347145445483801E-11</v>
      </c>
      <c r="D278" s="1">
        <v>-9.5850688497378607E-12</v>
      </c>
      <c r="H278" t="s">
        <v>79</v>
      </c>
      <c r="I278" t="s">
        <v>78</v>
      </c>
      <c r="J278" t="s">
        <v>77</v>
      </c>
    </row>
    <row r="279" spans="1:10" x14ac:dyDescent="0.25">
      <c r="A279" t="s">
        <v>2</v>
      </c>
      <c r="B279" s="1">
        <v>-1.8629542353210099E-13</v>
      </c>
      <c r="C279" s="1">
        <v>-9.2861829337209595E-13</v>
      </c>
      <c r="D279" s="1">
        <v>-3.2196467714129502E-14</v>
      </c>
      <c r="G279" t="s">
        <v>56</v>
      </c>
      <c r="H279">
        <f>B655</f>
        <v>0</v>
      </c>
      <c r="I279">
        <f>C655</f>
        <v>0</v>
      </c>
      <c r="J279">
        <f>D655</f>
        <v>0</v>
      </c>
    </row>
    <row r="280" spans="1:10" x14ac:dyDescent="0.25">
      <c r="A280" t="s">
        <v>0</v>
      </c>
      <c r="B280" s="1">
        <v>7.1888328623259597E-13</v>
      </c>
      <c r="G280" t="s">
        <v>55</v>
      </c>
      <c r="H280">
        <f>B656</f>
        <v>0</v>
      </c>
      <c r="I280">
        <f>C656</f>
        <v>0</v>
      </c>
      <c r="J280">
        <f>D656</f>
        <v>0</v>
      </c>
    </row>
    <row r="281" spans="1:10" x14ac:dyDescent="0.25">
      <c r="G281" t="s">
        <v>53</v>
      </c>
      <c r="H281">
        <f>B657</f>
        <v>0</v>
      </c>
      <c r="I281">
        <f>C657</f>
        <v>0</v>
      </c>
      <c r="J281">
        <f>D657</f>
        <v>0</v>
      </c>
    </row>
    <row r="282" spans="1:10" x14ac:dyDescent="0.25">
      <c r="A282" t="s">
        <v>57</v>
      </c>
      <c r="G282" t="s">
        <v>51</v>
      </c>
      <c r="H282">
        <f>B658</f>
        <v>0</v>
      </c>
    </row>
    <row r="283" spans="1:10" x14ac:dyDescent="0.25">
      <c r="A283" t="s">
        <v>12</v>
      </c>
      <c r="B283">
        <v>-0.68990383507549502</v>
      </c>
      <c r="C283">
        <v>0.59480997707088701</v>
      </c>
      <c r="D283">
        <v>0.41259397659812302</v>
      </c>
      <c r="H283" s="1"/>
    </row>
    <row r="284" spans="1:10" x14ac:dyDescent="0.25">
      <c r="A284" t="s">
        <v>11</v>
      </c>
      <c r="B284">
        <v>0.44649003455699698</v>
      </c>
      <c r="C284">
        <v>0.88909878043822099</v>
      </c>
      <c r="D284">
        <v>-0.100747246436607</v>
      </c>
      <c r="H284" t="s">
        <v>79</v>
      </c>
      <c r="I284" t="s">
        <v>78</v>
      </c>
      <c r="J284" t="s">
        <v>77</v>
      </c>
    </row>
    <row r="285" spans="1:10" x14ac:dyDescent="0.25">
      <c r="A285" t="s">
        <v>10</v>
      </c>
      <c r="B285" s="1">
        <v>0.58983316934830698</v>
      </c>
      <c r="C285" s="1">
        <v>-0.14582847268794699</v>
      </c>
      <c r="D285" s="1">
        <v>0.79424863165763804</v>
      </c>
      <c r="G285" t="s">
        <v>56</v>
      </c>
      <c r="H285">
        <f>B669</f>
        <v>0</v>
      </c>
      <c r="I285">
        <f>C669</f>
        <v>0</v>
      </c>
      <c r="J285">
        <f>D669</f>
        <v>0</v>
      </c>
    </row>
    <row r="286" spans="1:10" x14ac:dyDescent="0.25">
      <c r="B286" s="1"/>
      <c r="C286" s="1"/>
      <c r="D286" s="1"/>
      <c r="G286" t="s">
        <v>55</v>
      </c>
      <c r="H286">
        <f>B670</f>
        <v>0</v>
      </c>
      <c r="I286">
        <f>C670</f>
        <v>0</v>
      </c>
      <c r="J286">
        <f>D670</f>
        <v>0</v>
      </c>
    </row>
    <row r="287" spans="1:10" x14ac:dyDescent="0.25">
      <c r="A287" t="s">
        <v>8</v>
      </c>
      <c r="B287" s="1">
        <v>-0.68990383507582997</v>
      </c>
      <c r="C287" s="1">
        <v>0.59480997707032601</v>
      </c>
      <c r="D287" s="1">
        <v>0.41259397659837199</v>
      </c>
      <c r="G287" t="s">
        <v>53</v>
      </c>
      <c r="H287">
        <f>B671</f>
        <v>0</v>
      </c>
      <c r="I287">
        <f>C671</f>
        <v>0</v>
      </c>
      <c r="J287">
        <f>D671</f>
        <v>0</v>
      </c>
    </row>
    <row r="288" spans="1:10" x14ac:dyDescent="0.25">
      <c r="A288" t="s">
        <v>7</v>
      </c>
      <c r="B288" s="1">
        <v>0.44649003455130798</v>
      </c>
      <c r="C288" s="1">
        <v>0.88909878044137902</v>
      </c>
      <c r="D288" s="1">
        <v>-0.100747246433954</v>
      </c>
      <c r="G288" t="s">
        <v>51</v>
      </c>
      <c r="H288">
        <f>B672</f>
        <v>0</v>
      </c>
    </row>
    <row r="289" spans="1:10" x14ac:dyDescent="0.25">
      <c r="A289" t="s">
        <v>6</v>
      </c>
      <c r="B289" s="1">
        <v>0.58983316934835806</v>
      </c>
      <c r="C289">
        <v>-0.14582847268769</v>
      </c>
      <c r="D289">
        <v>0.79424863165764703</v>
      </c>
      <c r="H289" s="1"/>
    </row>
    <row r="290" spans="1:10" x14ac:dyDescent="0.25">
      <c r="H290" t="s">
        <v>79</v>
      </c>
      <c r="I290" t="s">
        <v>78</v>
      </c>
      <c r="J290" t="s">
        <v>77</v>
      </c>
    </row>
    <row r="291" spans="1:10" x14ac:dyDescent="0.25">
      <c r="A291" t="s">
        <v>4</v>
      </c>
      <c r="B291" s="1">
        <v>3.35176331134334E-13</v>
      </c>
      <c r="C291" s="1">
        <v>5.6121773894801603E-13</v>
      </c>
      <c r="D291" s="1">
        <v>-2.48634446364803E-13</v>
      </c>
      <c r="G291" t="s">
        <v>56</v>
      </c>
      <c r="H291">
        <f>B683</f>
        <v>0</v>
      </c>
      <c r="I291">
        <f>C683</f>
        <v>0</v>
      </c>
      <c r="J291">
        <f>D683</f>
        <v>0</v>
      </c>
    </row>
    <row r="292" spans="1:10" x14ac:dyDescent="0.25">
      <c r="A292" t="s">
        <v>3</v>
      </c>
      <c r="B292" s="1">
        <v>5.6895599342965397E-12</v>
      </c>
      <c r="C292" s="1">
        <v>-3.1578073489413299E-12</v>
      </c>
      <c r="D292" s="1">
        <v>-2.6525864837978402E-12</v>
      </c>
      <c r="G292" t="s">
        <v>55</v>
      </c>
      <c r="H292">
        <f>B684</f>
        <v>0</v>
      </c>
      <c r="I292">
        <f>C684</f>
        <v>0</v>
      </c>
      <c r="J292">
        <f>D684</f>
        <v>0</v>
      </c>
    </row>
    <row r="293" spans="1:10" x14ac:dyDescent="0.25">
      <c r="A293" t="s">
        <v>2</v>
      </c>
      <c r="B293" s="1">
        <v>-5.1403326040144697E-14</v>
      </c>
      <c r="C293" s="1">
        <v>-2.5762725286426702E-13</v>
      </c>
      <c r="D293" s="1">
        <v>-9.1038288019262805E-15</v>
      </c>
      <c r="G293" t="s">
        <v>53</v>
      </c>
      <c r="H293">
        <f>B685</f>
        <v>0</v>
      </c>
      <c r="I293">
        <f>C685</f>
        <v>0</v>
      </c>
      <c r="J293">
        <f>D685</f>
        <v>0</v>
      </c>
    </row>
    <row r="294" spans="1:10" x14ac:dyDescent="0.25">
      <c r="A294" t="s">
        <v>0</v>
      </c>
      <c r="B294" s="1">
        <v>2.08791317568568E-13</v>
      </c>
      <c r="G294" t="s">
        <v>51</v>
      </c>
      <c r="H294">
        <f>B686</f>
        <v>0</v>
      </c>
    </row>
    <row r="295" spans="1:10" x14ac:dyDescent="0.25">
      <c r="H295" s="1"/>
    </row>
    <row r="296" spans="1:10" x14ac:dyDescent="0.25">
      <c r="A296" t="s">
        <v>54</v>
      </c>
      <c r="H296" t="s">
        <v>79</v>
      </c>
      <c r="I296" t="s">
        <v>78</v>
      </c>
      <c r="J296" t="s">
        <v>77</v>
      </c>
    </row>
    <row r="297" spans="1:10" x14ac:dyDescent="0.25">
      <c r="A297" t="s">
        <v>12</v>
      </c>
      <c r="B297">
        <v>-0.68990383507540298</v>
      </c>
      <c r="C297">
        <v>0.594809977071041</v>
      </c>
      <c r="D297">
        <v>0.41259397659805502</v>
      </c>
      <c r="G297" t="s">
        <v>56</v>
      </c>
      <c r="H297">
        <f>B697</f>
        <v>0</v>
      </c>
      <c r="I297">
        <f>C697</f>
        <v>0</v>
      </c>
      <c r="J297">
        <f>D697</f>
        <v>0</v>
      </c>
    </row>
    <row r="298" spans="1:10" x14ac:dyDescent="0.25">
      <c r="A298" t="s">
        <v>11</v>
      </c>
      <c r="B298">
        <v>0.44649003455858199</v>
      </c>
      <c r="C298">
        <v>0.88909878043734203</v>
      </c>
      <c r="D298">
        <v>-0.100747246437341</v>
      </c>
      <c r="G298" t="s">
        <v>55</v>
      </c>
      <c r="H298">
        <f>B698</f>
        <v>0</v>
      </c>
      <c r="I298">
        <f>C698</f>
        <v>0</v>
      </c>
      <c r="J298">
        <f>D698</f>
        <v>0</v>
      </c>
    </row>
    <row r="299" spans="1:10" x14ac:dyDescent="0.25">
      <c r="A299" t="s">
        <v>10</v>
      </c>
      <c r="B299">
        <v>0.589833169348293</v>
      </c>
      <c r="C299">
        <v>-0.14582847268801899</v>
      </c>
      <c r="D299">
        <v>0.79424863165763604</v>
      </c>
      <c r="G299" t="s">
        <v>53</v>
      </c>
      <c r="H299">
        <f>B699</f>
        <v>0</v>
      </c>
      <c r="I299">
        <f>C699</f>
        <v>0</v>
      </c>
      <c r="J299">
        <f>D699</f>
        <v>0</v>
      </c>
    </row>
    <row r="300" spans="1:10" x14ac:dyDescent="0.25">
      <c r="G300" t="s">
        <v>51</v>
      </c>
      <c r="H300">
        <f>B700</f>
        <v>0</v>
      </c>
    </row>
    <row r="301" spans="1:10" x14ac:dyDescent="0.25">
      <c r="A301" t="s">
        <v>8</v>
      </c>
      <c r="B301">
        <v>-0.68990383507549502</v>
      </c>
      <c r="C301">
        <v>0.59480997707088701</v>
      </c>
      <c r="D301">
        <v>0.41259397659812302</v>
      </c>
    </row>
    <row r="302" spans="1:10" x14ac:dyDescent="0.25">
      <c r="A302" t="s">
        <v>7</v>
      </c>
      <c r="B302" s="1">
        <v>0.44649003455699698</v>
      </c>
      <c r="C302" s="1">
        <v>0.88909878043822099</v>
      </c>
      <c r="D302" s="1">
        <v>-0.100747246436607</v>
      </c>
      <c r="H302" t="s">
        <v>79</v>
      </c>
      <c r="I302" t="s">
        <v>78</v>
      </c>
      <c r="J302" t="s">
        <v>77</v>
      </c>
    </row>
    <row r="303" spans="1:10" x14ac:dyDescent="0.25">
      <c r="A303" t="s">
        <v>6</v>
      </c>
      <c r="B303" s="1">
        <v>0.58983316934830698</v>
      </c>
      <c r="C303" s="1">
        <v>-0.14582847268794699</v>
      </c>
      <c r="D303" s="1">
        <v>0.79424863165763804</v>
      </c>
      <c r="G303" t="s">
        <v>56</v>
      </c>
      <c r="H303">
        <f>B711</f>
        <v>0</v>
      </c>
      <c r="I303">
        <f>C711</f>
        <v>0</v>
      </c>
      <c r="J303">
        <f>D711</f>
        <v>0</v>
      </c>
    </row>
    <row r="304" spans="1:10" x14ac:dyDescent="0.25">
      <c r="B304" s="1"/>
      <c r="C304" s="1"/>
      <c r="D304" s="1"/>
      <c r="G304" t="s">
        <v>55</v>
      </c>
      <c r="H304">
        <f>B712</f>
        <v>0</v>
      </c>
      <c r="I304">
        <f>C712</f>
        <v>0</v>
      </c>
      <c r="J304">
        <f>D712</f>
        <v>0</v>
      </c>
    </row>
    <row r="305" spans="1:10" x14ac:dyDescent="0.25">
      <c r="A305" t="s">
        <v>4</v>
      </c>
      <c r="B305" s="1">
        <v>9.1815444136500395E-14</v>
      </c>
      <c r="C305" s="1">
        <v>1.53765888910584E-13</v>
      </c>
      <c r="D305" s="1">
        <v>-6.8167693711984599E-14</v>
      </c>
      <c r="G305" t="s">
        <v>53</v>
      </c>
      <c r="H305">
        <f>B713</f>
        <v>0</v>
      </c>
      <c r="I305">
        <f>C713</f>
        <v>0</v>
      </c>
      <c r="J305">
        <f>D713</f>
        <v>0</v>
      </c>
    </row>
    <row r="306" spans="1:10" x14ac:dyDescent="0.25">
      <c r="A306" t="s">
        <v>3</v>
      </c>
      <c r="B306" s="1">
        <v>1.58417723383763E-12</v>
      </c>
      <c r="C306" s="1">
        <v>-8.78741523990811E-13</v>
      </c>
      <c r="D306" s="1">
        <v>-7.3405170830653697E-13</v>
      </c>
      <c r="G306" t="s">
        <v>51</v>
      </c>
      <c r="H306">
        <f>B714</f>
        <v>0</v>
      </c>
    </row>
    <row r="307" spans="1:10" x14ac:dyDescent="0.25">
      <c r="A307" t="s">
        <v>2</v>
      </c>
      <c r="B307" s="1">
        <v>-1.39888101102769E-14</v>
      </c>
      <c r="C307" s="1">
        <v>-7.1442851634628798E-14</v>
      </c>
      <c r="D307" s="1">
        <v>-2.6645352591003702E-15</v>
      </c>
    </row>
    <row r="308" spans="1:10" x14ac:dyDescent="0.25">
      <c r="A308" t="s">
        <v>0</v>
      </c>
      <c r="B308" s="1">
        <v>6.0701443871380396E-14</v>
      </c>
      <c r="H308" t="s">
        <v>79</v>
      </c>
      <c r="I308" t="s">
        <v>78</v>
      </c>
      <c r="J308" t="s">
        <v>77</v>
      </c>
    </row>
    <row r="309" spans="1:10" x14ac:dyDescent="0.25">
      <c r="G309" t="s">
        <v>56</v>
      </c>
      <c r="H309">
        <f>B725</f>
        <v>0</v>
      </c>
      <c r="I309">
        <f>C725</f>
        <v>0</v>
      </c>
      <c r="J309">
        <f>D725</f>
        <v>0</v>
      </c>
    </row>
    <row r="310" spans="1:10" x14ac:dyDescent="0.25">
      <c r="A310" t="s">
        <v>50</v>
      </c>
      <c r="G310" t="s">
        <v>55</v>
      </c>
      <c r="H310">
        <f>B726</f>
        <v>0</v>
      </c>
      <c r="I310">
        <f>C726</f>
        <v>0</v>
      </c>
      <c r="J310">
        <f>D726</f>
        <v>0</v>
      </c>
    </row>
    <row r="311" spans="1:10" x14ac:dyDescent="0.25">
      <c r="A311" t="s">
        <v>12</v>
      </c>
      <c r="B311">
        <v>-0.689903835075378</v>
      </c>
      <c r="C311">
        <v>0.59480997707108296</v>
      </c>
      <c r="D311">
        <v>0.41259397659803698</v>
      </c>
      <c r="G311" t="s">
        <v>53</v>
      </c>
      <c r="H311">
        <f>B727</f>
        <v>0</v>
      </c>
      <c r="I311">
        <f>C727</f>
        <v>0</v>
      </c>
      <c r="J311">
        <f>D727</f>
        <v>0</v>
      </c>
    </row>
    <row r="312" spans="1:10" x14ac:dyDescent="0.25">
      <c r="A312" t="s">
        <v>11</v>
      </c>
      <c r="B312">
        <v>0.44649003455902297</v>
      </c>
      <c r="C312">
        <v>0.889098780437098</v>
      </c>
      <c r="D312">
        <v>-0.100747246437544</v>
      </c>
      <c r="G312" t="s">
        <v>51</v>
      </c>
      <c r="H312">
        <f>B728</f>
        <v>0</v>
      </c>
    </row>
    <row r="313" spans="1:10" x14ac:dyDescent="0.25">
      <c r="A313" t="s">
        <v>10</v>
      </c>
      <c r="B313">
        <v>0.589833169348289</v>
      </c>
      <c r="C313">
        <v>-0.145828472688039</v>
      </c>
      <c r="D313">
        <v>0.79424863165763504</v>
      </c>
    </row>
    <row r="314" spans="1:10" x14ac:dyDescent="0.25">
      <c r="H314" t="s">
        <v>79</v>
      </c>
      <c r="I314" t="s">
        <v>78</v>
      </c>
      <c r="J314" t="s">
        <v>77</v>
      </c>
    </row>
    <row r="315" spans="1:10" x14ac:dyDescent="0.25">
      <c r="A315" t="s">
        <v>8</v>
      </c>
      <c r="B315">
        <v>-0.68990383507540298</v>
      </c>
      <c r="C315">
        <v>0.594809977071041</v>
      </c>
      <c r="D315">
        <v>0.41259397659805502</v>
      </c>
      <c r="G315" t="s">
        <v>56</v>
      </c>
      <c r="H315">
        <f>B739</f>
        <v>0</v>
      </c>
      <c r="I315">
        <f>C739</f>
        <v>0</v>
      </c>
      <c r="J315">
        <f>D739</f>
        <v>0</v>
      </c>
    </row>
    <row r="316" spans="1:10" x14ac:dyDescent="0.25">
      <c r="A316" t="s">
        <v>7</v>
      </c>
      <c r="B316">
        <v>0.44649003455858199</v>
      </c>
      <c r="C316">
        <v>0.88909878043734203</v>
      </c>
      <c r="D316">
        <v>-0.100747246437341</v>
      </c>
      <c r="G316" t="s">
        <v>55</v>
      </c>
      <c r="H316">
        <f>B740</f>
        <v>0</v>
      </c>
      <c r="I316">
        <f>C740</f>
        <v>0</v>
      </c>
      <c r="J316">
        <f>D740</f>
        <v>0</v>
      </c>
    </row>
    <row r="317" spans="1:10" x14ac:dyDescent="0.25">
      <c r="A317" t="s">
        <v>6</v>
      </c>
      <c r="B317">
        <v>0.589833169348293</v>
      </c>
      <c r="C317">
        <v>-0.14582847268801899</v>
      </c>
      <c r="D317">
        <v>0.79424863165763604</v>
      </c>
      <c r="G317" t="s">
        <v>53</v>
      </c>
      <c r="H317">
        <f>B741</f>
        <v>0</v>
      </c>
      <c r="I317">
        <f>C741</f>
        <v>0</v>
      </c>
      <c r="J317">
        <f>D741</f>
        <v>0</v>
      </c>
    </row>
    <row r="318" spans="1:10" x14ac:dyDescent="0.25">
      <c r="G318" t="s">
        <v>51</v>
      </c>
      <c r="H318">
        <f>B742</f>
        <v>0</v>
      </c>
    </row>
    <row r="319" spans="1:10" x14ac:dyDescent="0.25">
      <c r="A319" t="s">
        <v>4</v>
      </c>
      <c r="B319" s="1">
        <v>2.5202062658991E-14</v>
      </c>
      <c r="C319" s="1">
        <v>4.2188474935755898E-14</v>
      </c>
      <c r="D319" s="1">
        <v>-1.8707257964933799E-14</v>
      </c>
    </row>
    <row r="320" spans="1:10" x14ac:dyDescent="0.25">
      <c r="A320" t="s">
        <v>3</v>
      </c>
      <c r="B320" s="1">
        <v>4.4120262998603701E-13</v>
      </c>
      <c r="C320" s="1">
        <v>-2.4458213232492199E-13</v>
      </c>
      <c r="D320" s="1">
        <v>-2.0312918014298E-13</v>
      </c>
      <c r="H320" t="s">
        <v>79</v>
      </c>
      <c r="I320" t="s">
        <v>78</v>
      </c>
      <c r="J320" t="s">
        <v>77</v>
      </c>
    </row>
    <row r="321" spans="1:10" x14ac:dyDescent="0.25">
      <c r="A321" t="s">
        <v>2</v>
      </c>
      <c r="B321" s="1">
        <v>-3.88578058618804E-15</v>
      </c>
      <c r="C321" s="1">
        <v>-1.9845236565174601E-14</v>
      </c>
      <c r="D321" s="1">
        <v>-7.7715611723760899E-16</v>
      </c>
      <c r="G321" t="s">
        <v>56</v>
      </c>
      <c r="H321">
        <f>B753</f>
        <v>0</v>
      </c>
      <c r="I321">
        <f>C753</f>
        <v>0</v>
      </c>
      <c r="J321">
        <f>D753</f>
        <v>0</v>
      </c>
    </row>
    <row r="322" spans="1:10" x14ac:dyDescent="0.25">
      <c r="A322" t="s">
        <v>0</v>
      </c>
      <c r="B322" s="1">
        <v>1.76664238793478E-14</v>
      </c>
      <c r="C322" s="1"/>
      <c r="D322" s="1"/>
      <c r="G322" t="s">
        <v>55</v>
      </c>
      <c r="H322">
        <f>B754</f>
        <v>0</v>
      </c>
      <c r="I322">
        <f>C754</f>
        <v>0</v>
      </c>
      <c r="J322">
        <f>D754</f>
        <v>0</v>
      </c>
    </row>
    <row r="323" spans="1:10" x14ac:dyDescent="0.25">
      <c r="B323" s="1"/>
      <c r="G323" t="s">
        <v>53</v>
      </c>
      <c r="H323">
        <f>B755</f>
        <v>0</v>
      </c>
      <c r="I323">
        <f>C755</f>
        <v>0</v>
      </c>
      <c r="J323">
        <f>D755</f>
        <v>0</v>
      </c>
    </row>
    <row r="324" spans="1:10" x14ac:dyDescent="0.25">
      <c r="A324" t="s">
        <v>49</v>
      </c>
      <c r="G324" t="s">
        <v>51</v>
      </c>
      <c r="H324">
        <f>B756</f>
        <v>0</v>
      </c>
    </row>
    <row r="325" spans="1:10" x14ac:dyDescent="0.25">
      <c r="A325" t="s">
        <v>12</v>
      </c>
      <c r="B325">
        <v>-0.68990383507537101</v>
      </c>
      <c r="C325">
        <v>0.59480997707109495</v>
      </c>
      <c r="D325">
        <v>0.41259397659803099</v>
      </c>
    </row>
    <row r="326" spans="1:10" x14ac:dyDescent="0.25">
      <c r="A326" t="s">
        <v>11</v>
      </c>
      <c r="B326">
        <v>0.44649003455914599</v>
      </c>
      <c r="C326">
        <v>0.88909878043702995</v>
      </c>
      <c r="D326">
        <v>-0.1007472464376</v>
      </c>
      <c r="H326" t="s">
        <v>79</v>
      </c>
      <c r="I326" t="s">
        <v>78</v>
      </c>
      <c r="J326" t="s">
        <v>77</v>
      </c>
    </row>
    <row r="327" spans="1:10" x14ac:dyDescent="0.25">
      <c r="A327" t="s">
        <v>10</v>
      </c>
      <c r="B327">
        <v>0.589833169348288</v>
      </c>
      <c r="C327">
        <v>-0.145828472688044</v>
      </c>
      <c r="D327">
        <v>0.79424863165763504</v>
      </c>
      <c r="G327" t="s">
        <v>56</v>
      </c>
      <c r="H327">
        <f>B767</f>
        <v>0</v>
      </c>
      <c r="I327">
        <f>C767</f>
        <v>0</v>
      </c>
      <c r="J327">
        <f>D767</f>
        <v>0</v>
      </c>
    </row>
    <row r="328" spans="1:10" x14ac:dyDescent="0.25">
      <c r="G328" t="s">
        <v>55</v>
      </c>
      <c r="H328">
        <f>B768</f>
        <v>0</v>
      </c>
      <c r="I328">
        <f>C768</f>
        <v>0</v>
      </c>
      <c r="J328">
        <f>D768</f>
        <v>0</v>
      </c>
    </row>
    <row r="329" spans="1:10" x14ac:dyDescent="0.25">
      <c r="A329" t="s">
        <v>8</v>
      </c>
      <c r="B329">
        <v>-0.689903835075378</v>
      </c>
      <c r="C329">
        <v>0.59480997707108296</v>
      </c>
      <c r="D329">
        <v>0.41259397659803698</v>
      </c>
      <c r="G329" t="s">
        <v>53</v>
      </c>
      <c r="H329">
        <f>B769</f>
        <v>0</v>
      </c>
      <c r="I329">
        <f>C769</f>
        <v>0</v>
      </c>
      <c r="J329">
        <f>D769</f>
        <v>0</v>
      </c>
    </row>
    <row r="330" spans="1:10" x14ac:dyDescent="0.25">
      <c r="A330" t="s">
        <v>7</v>
      </c>
      <c r="B330">
        <v>0.44649003455902297</v>
      </c>
      <c r="C330">
        <v>0.889098780437098</v>
      </c>
      <c r="D330">
        <v>-0.100747246437544</v>
      </c>
      <c r="G330" t="s">
        <v>51</v>
      </c>
      <c r="H330">
        <f>B770</f>
        <v>0</v>
      </c>
    </row>
    <row r="331" spans="1:10" x14ac:dyDescent="0.25">
      <c r="A331" t="s">
        <v>6</v>
      </c>
      <c r="B331">
        <v>0.589833169348289</v>
      </c>
      <c r="C331">
        <v>-0.145828472688039</v>
      </c>
      <c r="D331">
        <v>0.79424863165763504</v>
      </c>
      <c r="H331" s="1"/>
    </row>
    <row r="332" spans="1:10" x14ac:dyDescent="0.25">
      <c r="H332" t="s">
        <v>79</v>
      </c>
      <c r="I332" t="s">
        <v>78</v>
      </c>
      <c r="J332" t="s">
        <v>77</v>
      </c>
    </row>
    <row r="333" spans="1:10" x14ac:dyDescent="0.25">
      <c r="A333" t="s">
        <v>4</v>
      </c>
      <c r="B333" s="1">
        <v>6.7723604502134502E-15</v>
      </c>
      <c r="C333" s="1">
        <v>1.15463194561016E-14</v>
      </c>
      <c r="D333" s="1">
        <v>-5.1070259132757201E-15</v>
      </c>
      <c r="G333" t="s">
        <v>56</v>
      </c>
      <c r="H333">
        <f>B781</f>
        <v>0</v>
      </c>
      <c r="I333">
        <f>C781</f>
        <v>0</v>
      </c>
      <c r="J333">
        <f>D781</f>
        <v>0</v>
      </c>
    </row>
    <row r="334" spans="1:10" x14ac:dyDescent="0.25">
      <c r="A334" t="s">
        <v>3</v>
      </c>
      <c r="B334" s="1">
        <v>1.2279066652354201E-13</v>
      </c>
      <c r="C334" s="1">
        <v>-6.8056671409522096E-14</v>
      </c>
      <c r="D334" s="1">
        <v>-5.6218918409456301E-14</v>
      </c>
      <c r="G334" t="s">
        <v>55</v>
      </c>
      <c r="H334">
        <f>B782</f>
        <v>0</v>
      </c>
      <c r="I334">
        <f>C782</f>
        <v>0</v>
      </c>
      <c r="J334">
        <f>D782</f>
        <v>0</v>
      </c>
    </row>
    <row r="335" spans="1:10" x14ac:dyDescent="0.25">
      <c r="A335" t="s">
        <v>2</v>
      </c>
      <c r="B335" s="1">
        <v>-1.11022302462515E-15</v>
      </c>
      <c r="C335" s="1">
        <v>-5.5511151231257803E-15</v>
      </c>
      <c r="D335" s="1">
        <v>-2.2204460492503101E-16</v>
      </c>
      <c r="G335" t="s">
        <v>53</v>
      </c>
      <c r="H335">
        <f>B783</f>
        <v>0</v>
      </c>
      <c r="I335">
        <f>C783</f>
        <v>0</v>
      </c>
      <c r="J335">
        <f>D783</f>
        <v>0</v>
      </c>
    </row>
    <row r="336" spans="1:10" x14ac:dyDescent="0.25">
      <c r="A336" t="s">
        <v>0</v>
      </c>
      <c r="B336" s="1">
        <v>4.8433479449272399E-15</v>
      </c>
      <c r="C336" s="1"/>
      <c r="D336" s="1"/>
      <c r="G336" t="s">
        <v>51</v>
      </c>
      <c r="H336">
        <f>B784</f>
        <v>0</v>
      </c>
    </row>
    <row r="337" spans="1:10" x14ac:dyDescent="0.25">
      <c r="B337" s="1"/>
      <c r="C337" s="1"/>
      <c r="D337" s="1"/>
      <c r="H337" s="1"/>
    </row>
    <row r="338" spans="1:10" x14ac:dyDescent="0.25">
      <c r="A338" t="s">
        <v>48</v>
      </c>
      <c r="B338" s="1"/>
      <c r="C338" s="1"/>
      <c r="D338" s="1"/>
      <c r="H338" t="s">
        <v>79</v>
      </c>
      <c r="I338" t="s">
        <v>78</v>
      </c>
      <c r="J338" t="s">
        <v>77</v>
      </c>
    </row>
    <row r="339" spans="1:10" x14ac:dyDescent="0.25">
      <c r="A339" t="s">
        <v>12</v>
      </c>
      <c r="B339" s="1">
        <v>-0.68990383507536901</v>
      </c>
      <c r="C339" s="1">
        <v>0.59480997707109795</v>
      </c>
      <c r="D339" s="1">
        <v>0.41259397659802999</v>
      </c>
      <c r="G339" t="s">
        <v>56</v>
      </c>
      <c r="H339">
        <f>B795</f>
        <v>0</v>
      </c>
      <c r="I339">
        <f>C795</f>
        <v>0</v>
      </c>
      <c r="J339">
        <f>D795</f>
        <v>0</v>
      </c>
    </row>
    <row r="340" spans="1:10" x14ac:dyDescent="0.25">
      <c r="A340" t="s">
        <v>11</v>
      </c>
      <c r="B340" s="1">
        <v>0.44649003455918002</v>
      </c>
      <c r="C340">
        <v>0.88909878043701096</v>
      </c>
      <c r="D340">
        <v>-0.100747246437616</v>
      </c>
      <c r="G340" t="s">
        <v>55</v>
      </c>
      <c r="H340">
        <f>B796</f>
        <v>0</v>
      </c>
      <c r="I340">
        <f>C796</f>
        <v>0</v>
      </c>
      <c r="J340">
        <f>D796</f>
        <v>0</v>
      </c>
    </row>
    <row r="341" spans="1:10" x14ac:dyDescent="0.25">
      <c r="A341" t="s">
        <v>10</v>
      </c>
      <c r="B341">
        <v>0.589833169348288</v>
      </c>
      <c r="C341">
        <v>-0.145828472688046</v>
      </c>
      <c r="D341">
        <v>0.79424863165763404</v>
      </c>
      <c r="G341" t="s">
        <v>53</v>
      </c>
      <c r="H341">
        <f>B797</f>
        <v>0</v>
      </c>
      <c r="I341">
        <f>C797</f>
        <v>0</v>
      </c>
      <c r="J341">
        <f>D797</f>
        <v>0</v>
      </c>
    </row>
    <row r="342" spans="1:10" x14ac:dyDescent="0.25">
      <c r="G342" t="s">
        <v>51</v>
      </c>
      <c r="H342">
        <f>B798</f>
        <v>0</v>
      </c>
    </row>
    <row r="343" spans="1:10" x14ac:dyDescent="0.25">
      <c r="A343" t="s">
        <v>8</v>
      </c>
      <c r="B343">
        <v>-0.68990383507537101</v>
      </c>
      <c r="C343">
        <v>0.59480997707109495</v>
      </c>
      <c r="D343">
        <v>0.41259397659803099</v>
      </c>
      <c r="H343" s="1"/>
    </row>
    <row r="344" spans="1:10" x14ac:dyDescent="0.25">
      <c r="A344" t="s">
        <v>7</v>
      </c>
      <c r="B344">
        <v>0.44649003455914599</v>
      </c>
      <c r="C344">
        <v>0.88909878043702995</v>
      </c>
      <c r="D344">
        <v>-0.1007472464376</v>
      </c>
      <c r="H344" t="s">
        <v>79</v>
      </c>
      <c r="I344" t="s">
        <v>78</v>
      </c>
      <c r="J344" t="s">
        <v>77</v>
      </c>
    </row>
    <row r="345" spans="1:10" x14ac:dyDescent="0.25">
      <c r="A345" t="s">
        <v>6</v>
      </c>
      <c r="B345">
        <v>0.589833169348288</v>
      </c>
      <c r="C345">
        <v>-0.145828472688044</v>
      </c>
      <c r="D345">
        <v>0.79424863165763504</v>
      </c>
      <c r="G345" t="s">
        <v>56</v>
      </c>
      <c r="H345">
        <f>B809</f>
        <v>0</v>
      </c>
      <c r="I345">
        <f>C809</f>
        <v>0</v>
      </c>
      <c r="J345">
        <f>D809</f>
        <v>0</v>
      </c>
    </row>
    <row r="346" spans="1:10" x14ac:dyDescent="0.25">
      <c r="G346" t="s">
        <v>55</v>
      </c>
      <c r="H346">
        <f>B810</f>
        <v>0</v>
      </c>
      <c r="I346">
        <f>C810</f>
        <v>0</v>
      </c>
      <c r="J346">
        <f>D810</f>
        <v>0</v>
      </c>
    </row>
    <row r="347" spans="1:10" x14ac:dyDescent="0.25">
      <c r="A347" t="s">
        <v>4</v>
      </c>
      <c r="B347" s="1">
        <v>1.8873791418627598E-15</v>
      </c>
      <c r="C347" s="1">
        <v>2.9976021664879199E-15</v>
      </c>
      <c r="D347" s="1">
        <v>-1.4432899320127E-15</v>
      </c>
      <c r="G347" t="s">
        <v>53</v>
      </c>
      <c r="H347">
        <f>B811</f>
        <v>0</v>
      </c>
      <c r="I347">
        <f>C811</f>
        <v>0</v>
      </c>
      <c r="J347">
        <f>D811</f>
        <v>0</v>
      </c>
    </row>
    <row r="348" spans="1:10" x14ac:dyDescent="0.25">
      <c r="A348" t="s">
        <v>3</v>
      </c>
      <c r="B348" s="1">
        <v>3.4194869158454803E-14</v>
      </c>
      <c r="C348" s="1">
        <v>-1.8873791418627601E-14</v>
      </c>
      <c r="D348" s="1">
        <v>-1.5570877920367802E-14</v>
      </c>
      <c r="G348" t="s">
        <v>51</v>
      </c>
      <c r="H348">
        <f>B812</f>
        <v>0</v>
      </c>
    </row>
    <row r="349" spans="1:10" x14ac:dyDescent="0.25">
      <c r="A349" t="s">
        <v>2</v>
      </c>
      <c r="B349" s="1">
        <v>-2.2204460492503101E-16</v>
      </c>
      <c r="C349" s="1">
        <v>-1.52655665885959E-15</v>
      </c>
      <c r="D349" s="1">
        <v>-1.11022302462515E-16</v>
      </c>
      <c r="H349" s="1"/>
    </row>
    <row r="350" spans="1:10" x14ac:dyDescent="0.25">
      <c r="A350" t="s">
        <v>0</v>
      </c>
      <c r="B350" s="1">
        <v>1.33226762955018E-15</v>
      </c>
      <c r="H350" t="s">
        <v>79</v>
      </c>
      <c r="I350" t="s">
        <v>78</v>
      </c>
      <c r="J350" t="s">
        <v>77</v>
      </c>
    </row>
    <row r="351" spans="1:10" x14ac:dyDescent="0.25">
      <c r="G351" t="s">
        <v>56</v>
      </c>
      <c r="H351">
        <f>B823</f>
        <v>0</v>
      </c>
      <c r="I351">
        <f>C823</f>
        <v>0</v>
      </c>
      <c r="J351">
        <f>D823</f>
        <v>0</v>
      </c>
    </row>
    <row r="352" spans="1:10" x14ac:dyDescent="0.25">
      <c r="A352" t="s">
        <v>47</v>
      </c>
      <c r="G352" t="s">
        <v>55</v>
      </c>
      <c r="H352">
        <f>B824</f>
        <v>0</v>
      </c>
      <c r="I352">
        <f>C824</f>
        <v>0</v>
      </c>
      <c r="J352">
        <f>D824</f>
        <v>0</v>
      </c>
    </row>
    <row r="353" spans="1:10" x14ac:dyDescent="0.25">
      <c r="A353" t="s">
        <v>12</v>
      </c>
      <c r="B353" s="1">
        <v>-0.68990383507536901</v>
      </c>
      <c r="C353" s="1">
        <v>0.59480997707109895</v>
      </c>
      <c r="D353" s="1">
        <v>0.41259397659802999</v>
      </c>
      <c r="G353" t="s">
        <v>53</v>
      </c>
      <c r="H353">
        <f>B825</f>
        <v>0</v>
      </c>
      <c r="I353">
        <f>C825</f>
        <v>0</v>
      </c>
      <c r="J353">
        <f>D825</f>
        <v>0</v>
      </c>
    </row>
    <row r="354" spans="1:10" x14ac:dyDescent="0.25">
      <c r="A354" t="s">
        <v>11</v>
      </c>
      <c r="B354" s="1">
        <v>0.44649003455918901</v>
      </c>
      <c r="C354" s="1">
        <v>0.88909878043700497</v>
      </c>
      <c r="D354" s="1">
        <v>-0.10074724643761999</v>
      </c>
      <c r="G354" t="s">
        <v>51</v>
      </c>
      <c r="H354">
        <f>B826</f>
        <v>0</v>
      </c>
    </row>
    <row r="355" spans="1:10" x14ac:dyDescent="0.25">
      <c r="A355" t="s">
        <v>10</v>
      </c>
      <c r="B355" s="1">
        <v>0.589833169348288</v>
      </c>
      <c r="C355" s="1">
        <v>-0.145828472688046</v>
      </c>
      <c r="D355" s="1">
        <v>0.79424863165763404</v>
      </c>
      <c r="H355" s="1"/>
    </row>
    <row r="356" spans="1:10" x14ac:dyDescent="0.25">
      <c r="B356" s="1"/>
      <c r="C356" s="1"/>
      <c r="D356" s="1"/>
      <c r="H356" t="s">
        <v>79</v>
      </c>
      <c r="I356" t="s">
        <v>78</v>
      </c>
      <c r="J356" t="s">
        <v>77</v>
      </c>
    </row>
    <row r="357" spans="1:10" x14ac:dyDescent="0.25">
      <c r="A357" t="s">
        <v>8</v>
      </c>
      <c r="B357" s="1">
        <v>-0.68990383507536901</v>
      </c>
      <c r="C357">
        <v>0.59480997707109795</v>
      </c>
      <c r="D357">
        <v>0.41259397659802999</v>
      </c>
      <c r="G357" t="s">
        <v>56</v>
      </c>
      <c r="H357">
        <f>B837</f>
        <v>0</v>
      </c>
      <c r="I357">
        <f>C837</f>
        <v>0</v>
      </c>
      <c r="J357">
        <f>D837</f>
        <v>0</v>
      </c>
    </row>
    <row r="358" spans="1:10" x14ac:dyDescent="0.25">
      <c r="A358" t="s">
        <v>7</v>
      </c>
      <c r="B358">
        <v>0.44649003455918002</v>
      </c>
      <c r="C358">
        <v>0.88909878043701096</v>
      </c>
      <c r="D358">
        <v>-0.100747246437616</v>
      </c>
      <c r="G358" t="s">
        <v>55</v>
      </c>
      <c r="H358">
        <f>B838</f>
        <v>0</v>
      </c>
      <c r="I358">
        <f>C838</f>
        <v>0</v>
      </c>
      <c r="J358">
        <f>D838</f>
        <v>0</v>
      </c>
    </row>
    <row r="359" spans="1:10" x14ac:dyDescent="0.25">
      <c r="A359" t="s">
        <v>6</v>
      </c>
      <c r="B359">
        <v>0.589833169348288</v>
      </c>
      <c r="C359">
        <v>-0.145828472688046</v>
      </c>
      <c r="D359">
        <v>0.79424863165763404</v>
      </c>
      <c r="G359" t="s">
        <v>53</v>
      </c>
      <c r="H359">
        <f>B839</f>
        <v>0</v>
      </c>
      <c r="I359">
        <f>C839</f>
        <v>0</v>
      </c>
      <c r="J359">
        <f>D839</f>
        <v>0</v>
      </c>
    </row>
    <row r="360" spans="1:10" x14ac:dyDescent="0.25">
      <c r="G360" t="s">
        <v>51</v>
      </c>
      <c r="H360">
        <f>B840</f>
        <v>0</v>
      </c>
    </row>
    <row r="361" spans="1:10" x14ac:dyDescent="0.25">
      <c r="A361" t="s">
        <v>4</v>
      </c>
      <c r="B361" s="1">
        <v>5.5511151231257797E-16</v>
      </c>
      <c r="C361" s="1">
        <v>8.8817841970012504E-16</v>
      </c>
      <c r="D361" s="1">
        <v>-3.88578058618804E-16</v>
      </c>
    </row>
    <row r="362" spans="1:10" x14ac:dyDescent="0.25">
      <c r="A362" t="s">
        <v>3</v>
      </c>
      <c r="B362" s="1">
        <v>9.5479180117763399E-15</v>
      </c>
      <c r="C362" s="1">
        <v>-5.4400928206632599E-15</v>
      </c>
      <c r="D362" s="1">
        <v>-4.2604808569990303E-15</v>
      </c>
    </row>
    <row r="363" spans="1:10" x14ac:dyDescent="0.25">
      <c r="A363" t="s">
        <v>2</v>
      </c>
      <c r="B363" s="1">
        <v>-1.11022302462515E-16</v>
      </c>
      <c r="C363" s="1">
        <v>-4.1633363423443301E-16</v>
      </c>
      <c r="D363" s="1">
        <v>-1.11022302462515E-16</v>
      </c>
    </row>
    <row r="364" spans="1:10" x14ac:dyDescent="0.25">
      <c r="A364" t="s">
        <v>0</v>
      </c>
      <c r="B364" s="1">
        <v>2.6367796834847399E-16</v>
      </c>
    </row>
    <row r="366" spans="1:10" x14ac:dyDescent="0.25">
      <c r="A366" t="s">
        <v>46</v>
      </c>
    </row>
    <row r="367" spans="1:10" x14ac:dyDescent="0.25">
      <c r="A367" t="s">
        <v>12</v>
      </c>
      <c r="B367">
        <v>-0.68990383507536901</v>
      </c>
      <c r="C367">
        <v>0.59480997707109895</v>
      </c>
      <c r="D367">
        <v>0.41259397659802899</v>
      </c>
    </row>
    <row r="368" spans="1:10" x14ac:dyDescent="0.25">
      <c r="A368" t="s">
        <v>11</v>
      </c>
      <c r="B368">
        <v>0.44649003455919201</v>
      </c>
      <c r="C368">
        <v>0.88909878043700397</v>
      </c>
      <c r="D368">
        <v>-0.10074724643762099</v>
      </c>
    </row>
    <row r="369" spans="1:4" x14ac:dyDescent="0.25">
      <c r="A369" t="s">
        <v>10</v>
      </c>
      <c r="B369">
        <v>0.589833169348288</v>
      </c>
      <c r="C369">
        <v>-0.145828472688046</v>
      </c>
      <c r="D369">
        <v>0.79424863165763404</v>
      </c>
    </row>
    <row r="370" spans="1:4" x14ac:dyDescent="0.25">
      <c r="B370" s="1"/>
      <c r="C370" s="1"/>
      <c r="D370" s="1"/>
    </row>
    <row r="371" spans="1:4" x14ac:dyDescent="0.25">
      <c r="A371" t="s">
        <v>8</v>
      </c>
      <c r="B371" s="1">
        <v>-0.68990383507536901</v>
      </c>
      <c r="C371" s="1">
        <v>0.59480997707109895</v>
      </c>
      <c r="D371" s="1">
        <v>0.41259397659802999</v>
      </c>
    </row>
    <row r="372" spans="1:4" x14ac:dyDescent="0.25">
      <c r="A372" t="s">
        <v>7</v>
      </c>
      <c r="B372" s="1">
        <v>0.44649003455918901</v>
      </c>
      <c r="C372" s="1">
        <v>0.88909878043700497</v>
      </c>
      <c r="D372" s="1">
        <v>-0.10074724643761999</v>
      </c>
    </row>
    <row r="373" spans="1:4" x14ac:dyDescent="0.25">
      <c r="A373" t="s">
        <v>6</v>
      </c>
      <c r="B373" s="1">
        <v>0.589833169348288</v>
      </c>
      <c r="C373" s="1">
        <v>-0.145828472688046</v>
      </c>
      <c r="D373" s="1">
        <v>0.79424863165763404</v>
      </c>
    </row>
    <row r="374" spans="1:4" x14ac:dyDescent="0.25">
      <c r="B374" s="1"/>
    </row>
    <row r="375" spans="1:4" x14ac:dyDescent="0.25">
      <c r="A375" t="s">
        <v>4</v>
      </c>
      <c r="B375" s="1">
        <v>1.11022302462515E-16</v>
      </c>
      <c r="C375" s="1">
        <v>4.4408920985006202E-16</v>
      </c>
      <c r="D375" s="1">
        <v>-1.11022302462515E-16</v>
      </c>
    </row>
    <row r="376" spans="1:4" x14ac:dyDescent="0.25">
      <c r="A376" t="s">
        <v>3</v>
      </c>
      <c r="B376" s="1">
        <v>2.6645352591003702E-15</v>
      </c>
      <c r="C376" s="1">
        <v>-1.4432899320127E-15</v>
      </c>
      <c r="D376" s="1">
        <v>-1.1796119636642199E-15</v>
      </c>
    </row>
    <row r="377" spans="1:4" x14ac:dyDescent="0.25">
      <c r="A377" t="s">
        <v>2</v>
      </c>
      <c r="B377" s="1">
        <v>0</v>
      </c>
      <c r="C377" s="1">
        <v>-1.38777878078144E-16</v>
      </c>
      <c r="D377" s="1">
        <v>0</v>
      </c>
    </row>
    <row r="378" spans="1:4" x14ac:dyDescent="0.25">
      <c r="A378" t="s">
        <v>0</v>
      </c>
      <c r="B378" s="1">
        <v>3.4694469519536102E-16</v>
      </c>
    </row>
    <row r="380" spans="1:4" x14ac:dyDescent="0.25">
      <c r="A380" t="s">
        <v>45</v>
      </c>
    </row>
    <row r="381" spans="1:4" x14ac:dyDescent="0.25">
      <c r="A381" t="s">
        <v>12</v>
      </c>
      <c r="B381">
        <v>-0.68990383507536901</v>
      </c>
      <c r="C381">
        <v>0.59480997707109895</v>
      </c>
      <c r="D381">
        <v>0.41259397659802999</v>
      </c>
    </row>
    <row r="382" spans="1:4" x14ac:dyDescent="0.25">
      <c r="A382" t="s">
        <v>11</v>
      </c>
      <c r="B382">
        <v>0.44649003455919301</v>
      </c>
      <c r="C382">
        <v>0.88909878043700397</v>
      </c>
      <c r="D382">
        <v>-0.10074724643762099</v>
      </c>
    </row>
    <row r="383" spans="1:4" x14ac:dyDescent="0.25">
      <c r="A383" t="s">
        <v>10</v>
      </c>
      <c r="B383">
        <v>0.589833169348288</v>
      </c>
      <c r="C383">
        <v>-0.145828472688046</v>
      </c>
      <c r="D383">
        <v>0.79424863165763404</v>
      </c>
    </row>
    <row r="385" spans="1:4" x14ac:dyDescent="0.25">
      <c r="A385" t="s">
        <v>8</v>
      </c>
      <c r="B385">
        <v>-0.68990383507536901</v>
      </c>
      <c r="C385">
        <v>0.59480997707109895</v>
      </c>
      <c r="D385">
        <v>0.41259397659802899</v>
      </c>
    </row>
    <row r="386" spans="1:4" x14ac:dyDescent="0.25">
      <c r="A386" t="s">
        <v>7</v>
      </c>
      <c r="B386">
        <v>0.44649003455919201</v>
      </c>
      <c r="C386">
        <v>0.88909878043700397</v>
      </c>
      <c r="D386">
        <v>-0.10074724643762099</v>
      </c>
    </row>
    <row r="387" spans="1:4" x14ac:dyDescent="0.25">
      <c r="A387" t="s">
        <v>6</v>
      </c>
      <c r="B387" s="1">
        <v>0.589833169348288</v>
      </c>
      <c r="C387" s="1">
        <v>-0.145828472688046</v>
      </c>
      <c r="D387" s="1">
        <v>0.79424863165763404</v>
      </c>
    </row>
    <row r="388" spans="1:4" x14ac:dyDescent="0.25">
      <c r="B388" s="1"/>
      <c r="C388" s="1"/>
      <c r="D388" s="1"/>
    </row>
    <row r="389" spans="1:4" x14ac:dyDescent="0.25">
      <c r="A389" t="s">
        <v>4</v>
      </c>
      <c r="B389" s="1">
        <v>0</v>
      </c>
      <c r="C389" s="1">
        <v>0</v>
      </c>
      <c r="D389" s="1">
        <v>5.5511151231257802E-17</v>
      </c>
    </row>
    <row r="390" spans="1:4" x14ac:dyDescent="0.25">
      <c r="A390" t="s">
        <v>3</v>
      </c>
      <c r="B390" s="1">
        <v>7.7715611723760899E-16</v>
      </c>
      <c r="C390" s="1">
        <v>-2.2204460492503101E-16</v>
      </c>
      <c r="D390" s="1">
        <v>-3.6082248300317499E-16</v>
      </c>
    </row>
    <row r="391" spans="1:4" x14ac:dyDescent="0.25">
      <c r="A391" t="s">
        <v>2</v>
      </c>
      <c r="B391" s="1">
        <v>0</v>
      </c>
      <c r="C391" s="1">
        <v>-2.7755575615628901E-17</v>
      </c>
      <c r="D391" s="1">
        <v>0</v>
      </c>
    </row>
    <row r="392" spans="1:4" x14ac:dyDescent="0.25">
      <c r="A392" t="s">
        <v>0</v>
      </c>
      <c r="B392" s="1">
        <v>2.2204460492503101E-16</v>
      </c>
    </row>
    <row r="394" spans="1:4" x14ac:dyDescent="0.25">
      <c r="A394" t="s">
        <v>44</v>
      </c>
    </row>
    <row r="395" spans="1:4" x14ac:dyDescent="0.25">
      <c r="A395" t="s">
        <v>12</v>
      </c>
      <c r="B395">
        <v>-0.68990383507536901</v>
      </c>
      <c r="C395">
        <v>0.59480997707109895</v>
      </c>
      <c r="D395">
        <v>0.41259397659802999</v>
      </c>
    </row>
    <row r="396" spans="1:4" x14ac:dyDescent="0.25">
      <c r="A396" t="s">
        <v>11</v>
      </c>
      <c r="B396">
        <v>0.44649003455919301</v>
      </c>
      <c r="C396">
        <v>0.88909878043700297</v>
      </c>
      <c r="D396">
        <v>-0.10074724643762099</v>
      </c>
    </row>
    <row r="397" spans="1:4" x14ac:dyDescent="0.25">
      <c r="A397" t="s">
        <v>10</v>
      </c>
      <c r="B397">
        <v>0.589833169348288</v>
      </c>
      <c r="C397">
        <v>-0.145828472688046</v>
      </c>
      <c r="D397">
        <v>0.79424863165763404</v>
      </c>
    </row>
    <row r="399" spans="1:4" x14ac:dyDescent="0.25">
      <c r="A399" t="s">
        <v>8</v>
      </c>
      <c r="B399">
        <v>-0.68990383507536901</v>
      </c>
      <c r="C399">
        <v>0.59480997707109895</v>
      </c>
      <c r="D399">
        <v>0.41259397659802999</v>
      </c>
    </row>
    <row r="400" spans="1:4" x14ac:dyDescent="0.25">
      <c r="A400" t="s">
        <v>7</v>
      </c>
      <c r="B400">
        <v>0.44649003455919301</v>
      </c>
      <c r="C400">
        <v>0.88909878043700397</v>
      </c>
      <c r="D400">
        <v>-0.10074724643762099</v>
      </c>
    </row>
    <row r="401" spans="1:4" x14ac:dyDescent="0.25">
      <c r="A401" t="s">
        <v>6</v>
      </c>
      <c r="B401">
        <v>0.589833169348288</v>
      </c>
      <c r="C401">
        <v>-0.145828472688046</v>
      </c>
      <c r="D401">
        <v>0.79424863165763404</v>
      </c>
    </row>
    <row r="403" spans="1:4" x14ac:dyDescent="0.25">
      <c r="A403" t="s">
        <v>4</v>
      </c>
      <c r="B403" s="1">
        <v>0</v>
      </c>
      <c r="C403" s="1">
        <v>0</v>
      </c>
      <c r="D403" s="1">
        <v>0</v>
      </c>
    </row>
    <row r="404" spans="1:4" x14ac:dyDescent="0.25">
      <c r="A404" t="s">
        <v>3</v>
      </c>
      <c r="B404" s="1">
        <v>1.6653345369377299E-16</v>
      </c>
      <c r="C404" s="1">
        <v>-2.2204460492503101E-16</v>
      </c>
      <c r="D404" s="1">
        <v>-6.9388939039072197E-17</v>
      </c>
    </row>
    <row r="405" spans="1:4" x14ac:dyDescent="0.25">
      <c r="A405" t="s">
        <v>2</v>
      </c>
      <c r="B405" s="1">
        <v>0</v>
      </c>
      <c r="C405" s="1">
        <v>0</v>
      </c>
      <c r="D405" s="1">
        <v>0</v>
      </c>
    </row>
    <row r="406" spans="1:4" x14ac:dyDescent="0.25">
      <c r="A406" t="s">
        <v>0</v>
      </c>
      <c r="B406" s="1">
        <v>-1.2490009027033001E-16</v>
      </c>
      <c r="C406" s="1"/>
      <c r="D406" s="1"/>
    </row>
    <row r="407" spans="1:4" x14ac:dyDescent="0.25">
      <c r="B407" s="1"/>
      <c r="C407" s="1"/>
      <c r="D407" s="1"/>
    </row>
    <row r="408" spans="1:4" x14ac:dyDescent="0.25">
      <c r="A408" t="s">
        <v>43</v>
      </c>
      <c r="B408" s="1"/>
    </row>
    <row r="409" spans="1:4" x14ac:dyDescent="0.25">
      <c r="A409" t="s">
        <v>12</v>
      </c>
      <c r="B409">
        <v>-0.68990383507536901</v>
      </c>
      <c r="C409">
        <v>0.59480997707109895</v>
      </c>
      <c r="D409">
        <v>0.41259397659802999</v>
      </c>
    </row>
    <row r="410" spans="1:4" x14ac:dyDescent="0.25">
      <c r="A410" t="s">
        <v>11</v>
      </c>
      <c r="B410">
        <v>0.44649003455919301</v>
      </c>
      <c r="C410">
        <v>0.88909878043700297</v>
      </c>
      <c r="D410">
        <v>-0.10074724643762201</v>
      </c>
    </row>
    <row r="411" spans="1:4" x14ac:dyDescent="0.25">
      <c r="A411" t="s">
        <v>10</v>
      </c>
      <c r="B411">
        <v>0.589833169348288</v>
      </c>
      <c r="C411">
        <v>-0.145828472688046</v>
      </c>
      <c r="D411">
        <v>0.79424863165763404</v>
      </c>
    </row>
    <row r="413" spans="1:4" x14ac:dyDescent="0.25">
      <c r="A413" t="s">
        <v>8</v>
      </c>
      <c r="B413">
        <v>-0.68990383507536901</v>
      </c>
      <c r="C413">
        <v>0.59480997707109895</v>
      </c>
      <c r="D413">
        <v>0.41259397659802999</v>
      </c>
    </row>
    <row r="414" spans="1:4" x14ac:dyDescent="0.25">
      <c r="A414" t="s">
        <v>7</v>
      </c>
      <c r="B414">
        <v>0.44649003455919301</v>
      </c>
      <c r="C414">
        <v>0.88909878043700297</v>
      </c>
      <c r="D414">
        <v>-0.10074724643762099</v>
      </c>
    </row>
    <row r="415" spans="1:4" x14ac:dyDescent="0.25">
      <c r="A415" t="s">
        <v>6</v>
      </c>
      <c r="B415">
        <v>0.589833169348288</v>
      </c>
      <c r="C415">
        <v>-0.145828472688046</v>
      </c>
      <c r="D415">
        <v>0.79424863165763404</v>
      </c>
    </row>
    <row r="417" spans="1:4" x14ac:dyDescent="0.25">
      <c r="A417" t="s">
        <v>4</v>
      </c>
      <c r="B417" s="1">
        <v>0</v>
      </c>
      <c r="C417" s="1">
        <v>0</v>
      </c>
      <c r="D417" s="1">
        <v>0</v>
      </c>
    </row>
    <row r="418" spans="1:4" x14ac:dyDescent="0.25">
      <c r="A418" t="s">
        <v>3</v>
      </c>
      <c r="B418" s="1">
        <v>1.11022302462515E-16</v>
      </c>
      <c r="C418" s="1">
        <v>0</v>
      </c>
      <c r="D418" s="1">
        <v>-2.7755575615628901E-17</v>
      </c>
    </row>
    <row r="419" spans="1:4" x14ac:dyDescent="0.25">
      <c r="A419" t="s">
        <v>2</v>
      </c>
      <c r="B419" s="1">
        <v>0</v>
      </c>
      <c r="C419" s="1">
        <v>0</v>
      </c>
      <c r="D419" s="1">
        <v>0</v>
      </c>
    </row>
    <row r="420" spans="1:4" x14ac:dyDescent="0.25">
      <c r="A420" t="s">
        <v>0</v>
      </c>
      <c r="B420" s="1">
        <v>8.3266726846886704E-17</v>
      </c>
    </row>
    <row r="421" spans="1:4" x14ac:dyDescent="0.25">
      <c r="B421" s="1"/>
      <c r="C421" s="1"/>
      <c r="D421" s="1"/>
    </row>
    <row r="422" spans="1:4" x14ac:dyDescent="0.25">
      <c r="A422" t="s">
        <v>42</v>
      </c>
      <c r="B422" s="1"/>
      <c r="C422" s="1"/>
      <c r="D422" s="1"/>
    </row>
    <row r="423" spans="1:4" x14ac:dyDescent="0.25">
      <c r="A423" t="s">
        <v>12</v>
      </c>
      <c r="B423" s="1">
        <v>-0.68990383507536901</v>
      </c>
      <c r="C423" s="1">
        <v>0.59480997707109895</v>
      </c>
      <c r="D423" s="1">
        <v>0.41259397659802999</v>
      </c>
    </row>
    <row r="424" spans="1:4" x14ac:dyDescent="0.25">
      <c r="A424" t="s">
        <v>11</v>
      </c>
      <c r="B424" s="1">
        <v>0.44649003455919301</v>
      </c>
      <c r="C424" s="1">
        <v>0.88909878043700297</v>
      </c>
      <c r="D424" s="1">
        <v>-0.10074724643762201</v>
      </c>
    </row>
    <row r="425" spans="1:4" x14ac:dyDescent="0.25">
      <c r="A425" t="s">
        <v>10</v>
      </c>
      <c r="B425" s="1">
        <v>0.589833169348288</v>
      </c>
      <c r="C425">
        <v>-0.145828472688046</v>
      </c>
      <c r="D425">
        <v>0.79424863165763404</v>
      </c>
    </row>
    <row r="427" spans="1:4" x14ac:dyDescent="0.25">
      <c r="A427" t="s">
        <v>8</v>
      </c>
      <c r="B427">
        <v>-0.68990383507536901</v>
      </c>
      <c r="C427">
        <v>0.59480997707109895</v>
      </c>
      <c r="D427">
        <v>0.41259397659802999</v>
      </c>
    </row>
    <row r="428" spans="1:4" x14ac:dyDescent="0.25">
      <c r="A428" t="s">
        <v>7</v>
      </c>
      <c r="B428">
        <v>0.44649003455919301</v>
      </c>
      <c r="C428">
        <v>0.88909878043700297</v>
      </c>
      <c r="D428">
        <v>-0.10074724643762201</v>
      </c>
    </row>
    <row r="429" spans="1:4" x14ac:dyDescent="0.25">
      <c r="A429" t="s">
        <v>6</v>
      </c>
      <c r="B429">
        <v>0.589833169348288</v>
      </c>
      <c r="C429">
        <v>-0.145828472688046</v>
      </c>
      <c r="D429">
        <v>0.79424863165763404</v>
      </c>
    </row>
    <row r="431" spans="1:4" x14ac:dyDescent="0.25">
      <c r="A431" t="s">
        <v>4</v>
      </c>
      <c r="B431" s="1">
        <v>0</v>
      </c>
      <c r="C431" s="1">
        <v>0</v>
      </c>
      <c r="D431" s="1">
        <v>0</v>
      </c>
    </row>
    <row r="432" spans="1:4" x14ac:dyDescent="0.25">
      <c r="A432" t="s">
        <v>3</v>
      </c>
      <c r="B432" s="1">
        <v>0</v>
      </c>
      <c r="C432" s="1">
        <v>0</v>
      </c>
      <c r="D432" s="1">
        <v>-2.7755575615628901E-17</v>
      </c>
    </row>
    <row r="433" spans="1:4" x14ac:dyDescent="0.25">
      <c r="A433" t="s">
        <v>2</v>
      </c>
      <c r="B433">
        <v>0</v>
      </c>
      <c r="C433" s="1">
        <v>0</v>
      </c>
      <c r="D433" s="1">
        <v>0</v>
      </c>
    </row>
    <row r="434" spans="1:4" x14ac:dyDescent="0.25">
      <c r="A434" t="s">
        <v>0</v>
      </c>
      <c r="B434" s="1">
        <v>-2.7755575615628901E-17</v>
      </c>
    </row>
    <row r="436" spans="1:4" x14ac:dyDescent="0.25">
      <c r="A436" t="s">
        <v>41</v>
      </c>
    </row>
    <row r="437" spans="1:4" x14ac:dyDescent="0.25">
      <c r="A437" t="s">
        <v>12</v>
      </c>
      <c r="B437">
        <v>-0.68990383507536901</v>
      </c>
      <c r="C437">
        <v>0.59480997707109895</v>
      </c>
      <c r="D437">
        <v>0.41259397659802999</v>
      </c>
    </row>
    <row r="438" spans="1:4" x14ac:dyDescent="0.25">
      <c r="A438" t="s">
        <v>11</v>
      </c>
      <c r="B438" s="1">
        <v>0.44649003455919301</v>
      </c>
      <c r="C438" s="1">
        <v>0.88909878043700297</v>
      </c>
      <c r="D438" s="1">
        <v>-0.10074724643762201</v>
      </c>
    </row>
    <row r="439" spans="1:4" x14ac:dyDescent="0.25">
      <c r="A439" t="s">
        <v>10</v>
      </c>
      <c r="B439" s="1">
        <v>0.589833169348288</v>
      </c>
      <c r="C439" s="1">
        <v>-0.145828472688046</v>
      </c>
      <c r="D439" s="1">
        <v>0.79424863165763404</v>
      </c>
    </row>
    <row r="440" spans="1:4" x14ac:dyDescent="0.25">
      <c r="B440" s="1"/>
      <c r="C440" s="1"/>
      <c r="D440" s="1"/>
    </row>
    <row r="441" spans="1:4" x14ac:dyDescent="0.25">
      <c r="A441" t="s">
        <v>8</v>
      </c>
      <c r="B441" s="1">
        <v>-0.68990383507536901</v>
      </c>
      <c r="C441" s="1">
        <v>0.59480997707109895</v>
      </c>
      <c r="D441" s="1">
        <v>0.41259397659802999</v>
      </c>
    </row>
    <row r="442" spans="1:4" x14ac:dyDescent="0.25">
      <c r="A442" t="s">
        <v>7</v>
      </c>
      <c r="B442" s="1">
        <v>0.44649003455919301</v>
      </c>
      <c r="C442">
        <v>0.88909878043700297</v>
      </c>
      <c r="D442">
        <v>-0.10074724643762201</v>
      </c>
    </row>
    <row r="443" spans="1:4" x14ac:dyDescent="0.25">
      <c r="A443" t="s">
        <v>6</v>
      </c>
      <c r="B443">
        <v>0.589833169348288</v>
      </c>
      <c r="C443">
        <v>-0.145828472688046</v>
      </c>
      <c r="D443">
        <v>0.79424863165763404</v>
      </c>
    </row>
    <row r="445" spans="1:4" x14ac:dyDescent="0.25">
      <c r="A445" t="s">
        <v>4</v>
      </c>
      <c r="B445" s="1">
        <v>0</v>
      </c>
      <c r="C445" s="1">
        <v>0</v>
      </c>
      <c r="D445" s="1">
        <v>0</v>
      </c>
    </row>
    <row r="446" spans="1:4" x14ac:dyDescent="0.25">
      <c r="A446" t="s">
        <v>3</v>
      </c>
      <c r="B446" s="1">
        <v>0</v>
      </c>
      <c r="C446">
        <v>0</v>
      </c>
      <c r="D446" s="1">
        <v>0</v>
      </c>
    </row>
    <row r="447" spans="1:4" x14ac:dyDescent="0.25">
      <c r="A447" t="s">
        <v>2</v>
      </c>
      <c r="B447">
        <v>0</v>
      </c>
      <c r="C447">
        <v>0</v>
      </c>
      <c r="D447">
        <v>0</v>
      </c>
    </row>
    <row r="448" spans="1:4" x14ac:dyDescent="0.25">
      <c r="A448" t="s">
        <v>0</v>
      </c>
      <c r="B448" s="1">
        <v>0</v>
      </c>
    </row>
    <row r="450" spans="1:4" x14ac:dyDescent="0.25">
      <c r="A450" t="s">
        <v>40</v>
      </c>
    </row>
    <row r="451" spans="1:4" x14ac:dyDescent="0.25">
      <c r="A451" t="s">
        <v>12</v>
      </c>
      <c r="B451">
        <v>-0.68990383507536901</v>
      </c>
      <c r="C451">
        <v>0.59480997707109895</v>
      </c>
      <c r="D451">
        <v>0.41259397659802999</v>
      </c>
    </row>
    <row r="452" spans="1:4" x14ac:dyDescent="0.25">
      <c r="A452" t="s">
        <v>11</v>
      </c>
      <c r="B452">
        <v>0.44649003455919301</v>
      </c>
      <c r="C452">
        <v>0.88909878043700297</v>
      </c>
      <c r="D452">
        <v>-0.10074724643762201</v>
      </c>
    </row>
    <row r="453" spans="1:4" x14ac:dyDescent="0.25">
      <c r="A453" t="s">
        <v>10</v>
      </c>
      <c r="B453">
        <v>0.589833169348288</v>
      </c>
      <c r="C453">
        <v>-0.145828472688046</v>
      </c>
      <c r="D453">
        <v>0.79424863165763404</v>
      </c>
    </row>
    <row r="455" spans="1:4" x14ac:dyDescent="0.25">
      <c r="A455" t="s">
        <v>8</v>
      </c>
      <c r="B455" s="1">
        <v>-0.68990383507536901</v>
      </c>
      <c r="C455" s="1">
        <v>0.59480997707109895</v>
      </c>
      <c r="D455" s="1">
        <v>0.41259397659802999</v>
      </c>
    </row>
    <row r="456" spans="1:4" x14ac:dyDescent="0.25">
      <c r="A456" t="s">
        <v>7</v>
      </c>
      <c r="B456" s="1">
        <v>0.44649003455919301</v>
      </c>
      <c r="C456" s="1">
        <v>0.88909878043700297</v>
      </c>
      <c r="D456" s="1">
        <v>-0.10074724643762201</v>
      </c>
    </row>
    <row r="457" spans="1:4" x14ac:dyDescent="0.25">
      <c r="A457" t="s">
        <v>6</v>
      </c>
      <c r="B457" s="1">
        <v>0.589833169348288</v>
      </c>
      <c r="C457" s="1">
        <v>-0.145828472688046</v>
      </c>
      <c r="D457" s="1">
        <v>0.79424863165763404</v>
      </c>
    </row>
    <row r="458" spans="1:4" x14ac:dyDescent="0.25">
      <c r="B458" s="1"/>
      <c r="C458" s="1"/>
      <c r="D458" s="1"/>
    </row>
    <row r="459" spans="1:4" x14ac:dyDescent="0.25">
      <c r="A459" t="s">
        <v>4</v>
      </c>
      <c r="B459" s="1">
        <v>0</v>
      </c>
      <c r="C459" s="1">
        <v>0</v>
      </c>
      <c r="D459" s="1">
        <v>0</v>
      </c>
    </row>
    <row r="460" spans="1:4" x14ac:dyDescent="0.25">
      <c r="A460" t="s">
        <v>3</v>
      </c>
      <c r="B460" s="1">
        <v>0</v>
      </c>
      <c r="C460">
        <v>0</v>
      </c>
      <c r="D460" s="1">
        <v>0</v>
      </c>
    </row>
    <row r="461" spans="1:4" x14ac:dyDescent="0.25">
      <c r="A461" t="s">
        <v>2</v>
      </c>
      <c r="B461">
        <v>0</v>
      </c>
      <c r="C461">
        <v>0</v>
      </c>
      <c r="D461">
        <v>0</v>
      </c>
    </row>
    <row r="462" spans="1:4" x14ac:dyDescent="0.25">
      <c r="A462" t="s">
        <v>0</v>
      </c>
      <c r="B462" s="1">
        <v>0</v>
      </c>
    </row>
    <row r="464" spans="1:4" x14ac:dyDescent="0.25">
      <c r="A464" t="s">
        <v>39</v>
      </c>
    </row>
    <row r="465" spans="1:4" x14ac:dyDescent="0.25">
      <c r="A465" t="s">
        <v>12</v>
      </c>
      <c r="B465">
        <v>-0.68990383507536901</v>
      </c>
      <c r="C465">
        <v>0.59480997707109895</v>
      </c>
      <c r="D465">
        <v>0.41259397659802999</v>
      </c>
    </row>
    <row r="466" spans="1:4" x14ac:dyDescent="0.25">
      <c r="A466" t="s">
        <v>11</v>
      </c>
      <c r="B466">
        <v>0.44649003455919301</v>
      </c>
      <c r="C466">
        <v>0.88909878043700297</v>
      </c>
      <c r="D466">
        <v>-0.10074724643762201</v>
      </c>
    </row>
    <row r="467" spans="1:4" x14ac:dyDescent="0.25">
      <c r="A467" t="s">
        <v>10</v>
      </c>
      <c r="B467">
        <v>0.589833169348288</v>
      </c>
      <c r="C467">
        <v>-0.145828472688046</v>
      </c>
      <c r="D467">
        <v>0.79424863165763404</v>
      </c>
    </row>
    <row r="469" spans="1:4" x14ac:dyDescent="0.25">
      <c r="A469" t="s">
        <v>8</v>
      </c>
      <c r="B469">
        <v>-0.68990383507536901</v>
      </c>
      <c r="C469">
        <v>0.59480997707109895</v>
      </c>
      <c r="D469">
        <v>0.41259397659802999</v>
      </c>
    </row>
    <row r="470" spans="1:4" x14ac:dyDescent="0.25">
      <c r="A470" t="s">
        <v>7</v>
      </c>
      <c r="B470">
        <v>0.44649003455919301</v>
      </c>
      <c r="C470">
        <v>0.88909878043700297</v>
      </c>
      <c r="D470">
        <v>-0.10074724643762201</v>
      </c>
    </row>
    <row r="471" spans="1:4" x14ac:dyDescent="0.25">
      <c r="A471" t="s">
        <v>6</v>
      </c>
      <c r="B471">
        <v>0.589833169348288</v>
      </c>
      <c r="C471">
        <v>-0.145828472688046</v>
      </c>
      <c r="D471">
        <v>0.79424863165763404</v>
      </c>
    </row>
    <row r="472" spans="1:4" x14ac:dyDescent="0.25">
      <c r="B472" s="1"/>
      <c r="C472" s="1"/>
      <c r="D472" s="1"/>
    </row>
    <row r="473" spans="1:4" x14ac:dyDescent="0.25">
      <c r="A473" t="s">
        <v>4</v>
      </c>
      <c r="B473" s="1">
        <v>0</v>
      </c>
      <c r="C473" s="1">
        <v>0</v>
      </c>
      <c r="D473" s="1">
        <v>0</v>
      </c>
    </row>
    <row r="474" spans="1:4" x14ac:dyDescent="0.25">
      <c r="A474" t="s">
        <v>3</v>
      </c>
      <c r="B474" s="1">
        <v>0</v>
      </c>
      <c r="C474" s="1">
        <v>0</v>
      </c>
      <c r="D474" s="1">
        <v>0</v>
      </c>
    </row>
    <row r="475" spans="1:4" x14ac:dyDescent="0.25">
      <c r="A475" t="s">
        <v>2</v>
      </c>
      <c r="B475" s="1">
        <v>0</v>
      </c>
      <c r="C475" s="1">
        <v>0</v>
      </c>
      <c r="D475" s="1">
        <v>0</v>
      </c>
    </row>
    <row r="476" spans="1:4" x14ac:dyDescent="0.25">
      <c r="A476" t="s">
        <v>0</v>
      </c>
      <c r="B476" s="1">
        <v>0</v>
      </c>
    </row>
    <row r="478" spans="1:4" x14ac:dyDescent="0.25">
      <c r="A478" t="s">
        <v>38</v>
      </c>
    </row>
    <row r="479" spans="1:4" x14ac:dyDescent="0.25">
      <c r="A479" t="s">
        <v>12</v>
      </c>
      <c r="B479">
        <v>-0.68990383507536901</v>
      </c>
      <c r="C479">
        <v>0.59480997707109895</v>
      </c>
      <c r="D479">
        <v>0.41259397659802999</v>
      </c>
    </row>
    <row r="480" spans="1:4" x14ac:dyDescent="0.25">
      <c r="A480" t="s">
        <v>11</v>
      </c>
      <c r="B480">
        <v>0.44649003455919301</v>
      </c>
      <c r="C480">
        <v>0.88909878043700297</v>
      </c>
      <c r="D480">
        <v>-0.10074724643762201</v>
      </c>
    </row>
    <row r="481" spans="1:4" x14ac:dyDescent="0.25">
      <c r="A481" t="s">
        <v>10</v>
      </c>
      <c r="B481">
        <v>0.589833169348288</v>
      </c>
      <c r="C481">
        <v>-0.145828472688046</v>
      </c>
      <c r="D481">
        <v>0.79424863165763404</v>
      </c>
    </row>
    <row r="483" spans="1:4" x14ac:dyDescent="0.25">
      <c r="A483" t="s">
        <v>8</v>
      </c>
      <c r="B483">
        <v>-0.68990383507536901</v>
      </c>
      <c r="C483">
        <v>0.59480997707109895</v>
      </c>
      <c r="D483">
        <v>0.41259397659802999</v>
      </c>
    </row>
    <row r="484" spans="1:4" x14ac:dyDescent="0.25">
      <c r="A484" t="s">
        <v>7</v>
      </c>
      <c r="B484">
        <v>0.44649003455919301</v>
      </c>
      <c r="C484">
        <v>0.88909878043700297</v>
      </c>
      <c r="D484">
        <v>-0.10074724643762201</v>
      </c>
    </row>
    <row r="485" spans="1:4" x14ac:dyDescent="0.25">
      <c r="A485" t="s">
        <v>6</v>
      </c>
      <c r="B485">
        <v>0.589833169348288</v>
      </c>
      <c r="C485">
        <v>-0.145828472688046</v>
      </c>
      <c r="D485">
        <v>0.79424863165763404</v>
      </c>
    </row>
    <row r="487" spans="1:4" x14ac:dyDescent="0.25">
      <c r="A487" t="s">
        <v>4</v>
      </c>
      <c r="B487" s="1">
        <v>0</v>
      </c>
      <c r="C487" s="1">
        <v>0</v>
      </c>
      <c r="D487" s="1">
        <v>0</v>
      </c>
    </row>
    <row r="488" spans="1:4" x14ac:dyDescent="0.25">
      <c r="A488" t="s">
        <v>3</v>
      </c>
      <c r="B488">
        <v>0</v>
      </c>
      <c r="C488">
        <v>0</v>
      </c>
      <c r="D488">
        <v>0</v>
      </c>
    </row>
    <row r="489" spans="1:4" x14ac:dyDescent="0.25">
      <c r="A489" t="s">
        <v>2</v>
      </c>
      <c r="B489">
        <v>0</v>
      </c>
      <c r="C489" s="1">
        <v>0</v>
      </c>
      <c r="D489" s="1">
        <v>0</v>
      </c>
    </row>
    <row r="490" spans="1:4" x14ac:dyDescent="0.25">
      <c r="A490" t="s">
        <v>0</v>
      </c>
      <c r="B490" s="1">
        <v>0</v>
      </c>
      <c r="D490" s="1"/>
    </row>
    <row r="491" spans="1:4" x14ac:dyDescent="0.25">
      <c r="B491" s="1"/>
      <c r="D491" s="1"/>
    </row>
    <row r="492" spans="1:4" x14ac:dyDescent="0.25">
      <c r="A492" t="s">
        <v>37</v>
      </c>
      <c r="C492" s="1"/>
    </row>
    <row r="493" spans="1:4" x14ac:dyDescent="0.25">
      <c r="A493" t="s">
        <v>12</v>
      </c>
      <c r="B493" s="1">
        <v>-0.68990383507536901</v>
      </c>
      <c r="C493">
        <v>0.59480997707109895</v>
      </c>
      <c r="D493">
        <v>0.41259397659802999</v>
      </c>
    </row>
    <row r="494" spans="1:4" x14ac:dyDescent="0.25">
      <c r="A494" t="s">
        <v>11</v>
      </c>
      <c r="B494">
        <v>0.44649003455919301</v>
      </c>
      <c r="C494">
        <v>0.88909878043700297</v>
      </c>
      <c r="D494">
        <v>-0.10074724643762201</v>
      </c>
    </row>
    <row r="495" spans="1:4" x14ac:dyDescent="0.25">
      <c r="A495" t="s">
        <v>10</v>
      </c>
      <c r="B495">
        <v>0.589833169348288</v>
      </c>
      <c r="C495">
        <v>-0.145828472688046</v>
      </c>
      <c r="D495">
        <v>0.79424863165763404</v>
      </c>
    </row>
    <row r="497" spans="1:4" x14ac:dyDescent="0.25">
      <c r="A497" t="s">
        <v>8</v>
      </c>
      <c r="B497">
        <v>-0.68990383507536901</v>
      </c>
      <c r="C497">
        <v>0.59480997707109895</v>
      </c>
      <c r="D497">
        <v>0.41259397659802999</v>
      </c>
    </row>
    <row r="498" spans="1:4" x14ac:dyDescent="0.25">
      <c r="A498" t="s">
        <v>7</v>
      </c>
      <c r="B498">
        <v>0.44649003455919301</v>
      </c>
      <c r="C498">
        <v>0.88909878043700297</v>
      </c>
      <c r="D498">
        <v>-0.10074724643762201</v>
      </c>
    </row>
    <row r="499" spans="1:4" x14ac:dyDescent="0.25">
      <c r="A499" t="s">
        <v>6</v>
      </c>
      <c r="B499">
        <v>0.589833169348288</v>
      </c>
      <c r="C499">
        <v>-0.145828472688046</v>
      </c>
      <c r="D499">
        <v>0.79424863165763404</v>
      </c>
    </row>
    <row r="501" spans="1:4" x14ac:dyDescent="0.25">
      <c r="A501" t="s">
        <v>4</v>
      </c>
      <c r="B501" s="1">
        <v>0</v>
      </c>
      <c r="C501" s="1">
        <v>0</v>
      </c>
      <c r="D501" s="1">
        <v>0</v>
      </c>
    </row>
    <row r="502" spans="1:4" x14ac:dyDescent="0.25">
      <c r="A502" t="s">
        <v>3</v>
      </c>
      <c r="B502">
        <v>0</v>
      </c>
      <c r="C502">
        <v>0</v>
      </c>
      <c r="D502">
        <v>0</v>
      </c>
    </row>
    <row r="503" spans="1:4" x14ac:dyDescent="0.25">
      <c r="A503" t="s">
        <v>2</v>
      </c>
      <c r="B503">
        <v>0</v>
      </c>
      <c r="C503">
        <v>0</v>
      </c>
      <c r="D503">
        <v>0</v>
      </c>
    </row>
    <row r="504" spans="1:4" x14ac:dyDescent="0.25">
      <c r="A504" t="s">
        <v>0</v>
      </c>
      <c r="B504" s="1">
        <v>0</v>
      </c>
    </row>
    <row r="506" spans="1:4" x14ac:dyDescent="0.25">
      <c r="A506" t="s">
        <v>36</v>
      </c>
    </row>
    <row r="507" spans="1:4" x14ac:dyDescent="0.25">
      <c r="A507" t="s">
        <v>12</v>
      </c>
      <c r="B507">
        <v>-0.68990383507536901</v>
      </c>
      <c r="C507">
        <v>0.59480997707109895</v>
      </c>
      <c r="D507">
        <v>0.41259397659802999</v>
      </c>
    </row>
    <row r="508" spans="1:4" x14ac:dyDescent="0.25">
      <c r="A508" t="s">
        <v>11</v>
      </c>
      <c r="B508">
        <v>0.44649003455919301</v>
      </c>
      <c r="C508">
        <v>0.88909878043700297</v>
      </c>
      <c r="D508">
        <v>-0.10074724643762201</v>
      </c>
    </row>
    <row r="509" spans="1:4" x14ac:dyDescent="0.25">
      <c r="A509" t="s">
        <v>10</v>
      </c>
      <c r="B509">
        <v>0.589833169348288</v>
      </c>
      <c r="C509" s="1">
        <v>-0.145828472688046</v>
      </c>
      <c r="D509">
        <v>0.79424863165763404</v>
      </c>
    </row>
    <row r="511" spans="1:4" x14ac:dyDescent="0.25">
      <c r="A511" t="s">
        <v>8</v>
      </c>
      <c r="B511">
        <v>-0.68990383507536901</v>
      </c>
      <c r="C511">
        <v>0.59480997707109895</v>
      </c>
      <c r="D511">
        <v>0.41259397659802999</v>
      </c>
    </row>
    <row r="512" spans="1:4" x14ac:dyDescent="0.25">
      <c r="A512" t="s">
        <v>7</v>
      </c>
      <c r="B512">
        <v>0.44649003455919301</v>
      </c>
      <c r="C512">
        <v>0.88909878043700297</v>
      </c>
      <c r="D512">
        <v>-0.10074724643762201</v>
      </c>
    </row>
    <row r="513" spans="1:4" x14ac:dyDescent="0.25">
      <c r="A513" t="s">
        <v>6</v>
      </c>
      <c r="B513">
        <v>0.589833169348288</v>
      </c>
      <c r="C513">
        <v>-0.145828472688046</v>
      </c>
      <c r="D513">
        <v>0.79424863165763404</v>
      </c>
    </row>
    <row r="515" spans="1:4" x14ac:dyDescent="0.25">
      <c r="A515" t="s">
        <v>4</v>
      </c>
      <c r="B515" s="1">
        <v>0</v>
      </c>
      <c r="C515" s="1">
        <v>0</v>
      </c>
      <c r="D515" s="1">
        <v>0</v>
      </c>
    </row>
    <row r="516" spans="1:4" x14ac:dyDescent="0.25">
      <c r="A516" t="s">
        <v>3</v>
      </c>
      <c r="B516">
        <v>0</v>
      </c>
      <c r="C516">
        <v>0</v>
      </c>
      <c r="D516">
        <v>0</v>
      </c>
    </row>
    <row r="517" spans="1:4" x14ac:dyDescent="0.25">
      <c r="A517" t="s">
        <v>2</v>
      </c>
      <c r="B517">
        <v>0</v>
      </c>
      <c r="C517">
        <v>0</v>
      </c>
      <c r="D517">
        <v>0</v>
      </c>
    </row>
    <row r="518" spans="1:4" x14ac:dyDescent="0.25">
      <c r="A518" t="s">
        <v>0</v>
      </c>
      <c r="B518" s="1">
        <v>0</v>
      </c>
    </row>
    <row r="520" spans="1:4" x14ac:dyDescent="0.25">
      <c r="A520" t="s">
        <v>35</v>
      </c>
    </row>
    <row r="521" spans="1:4" x14ac:dyDescent="0.25">
      <c r="A521" t="s">
        <v>12</v>
      </c>
      <c r="B521">
        <v>-0.68990383507536901</v>
      </c>
      <c r="C521">
        <v>0.59480997707109895</v>
      </c>
      <c r="D521">
        <v>0.41259397659802999</v>
      </c>
    </row>
    <row r="522" spans="1:4" x14ac:dyDescent="0.25">
      <c r="A522" t="s">
        <v>11</v>
      </c>
      <c r="B522">
        <v>0.44649003455919301</v>
      </c>
      <c r="C522">
        <v>0.88909878043700297</v>
      </c>
      <c r="D522">
        <v>-0.10074724643762201</v>
      </c>
    </row>
    <row r="523" spans="1:4" x14ac:dyDescent="0.25">
      <c r="A523" t="s">
        <v>10</v>
      </c>
      <c r="B523">
        <v>0.589833169348288</v>
      </c>
      <c r="C523">
        <v>-0.145828472688046</v>
      </c>
      <c r="D523">
        <v>0.79424863165763404</v>
      </c>
    </row>
    <row r="525" spans="1:4" x14ac:dyDescent="0.25">
      <c r="A525" t="s">
        <v>8</v>
      </c>
      <c r="B525">
        <v>-0.68990383507536901</v>
      </c>
      <c r="C525">
        <v>0.59480997707109895</v>
      </c>
      <c r="D525">
        <v>0.41259397659802999</v>
      </c>
    </row>
    <row r="526" spans="1:4" x14ac:dyDescent="0.25">
      <c r="A526" t="s">
        <v>7</v>
      </c>
      <c r="B526">
        <v>0.44649003455919301</v>
      </c>
      <c r="C526" s="1">
        <v>0.88909878043700297</v>
      </c>
      <c r="D526">
        <v>-0.10074724643762201</v>
      </c>
    </row>
    <row r="527" spans="1:4" x14ac:dyDescent="0.25">
      <c r="A527" t="s">
        <v>6</v>
      </c>
      <c r="B527">
        <v>0.589833169348288</v>
      </c>
      <c r="C527">
        <v>-0.145828472688046</v>
      </c>
      <c r="D527">
        <v>0.79424863165763404</v>
      </c>
    </row>
    <row r="529" spans="1:4" x14ac:dyDescent="0.25">
      <c r="A529" t="s">
        <v>4</v>
      </c>
      <c r="B529" s="1">
        <v>0</v>
      </c>
      <c r="C529" s="1">
        <v>0</v>
      </c>
      <c r="D529" s="1">
        <v>0</v>
      </c>
    </row>
    <row r="530" spans="1:4" x14ac:dyDescent="0.25">
      <c r="A530" t="s">
        <v>3</v>
      </c>
      <c r="B530">
        <v>0</v>
      </c>
      <c r="C530">
        <v>0</v>
      </c>
      <c r="D530">
        <v>0</v>
      </c>
    </row>
    <row r="531" spans="1:4" x14ac:dyDescent="0.25">
      <c r="A531" t="s">
        <v>2</v>
      </c>
      <c r="B531">
        <v>0</v>
      </c>
      <c r="C531">
        <v>0</v>
      </c>
      <c r="D531">
        <v>0</v>
      </c>
    </row>
    <row r="532" spans="1:4" x14ac:dyDescent="0.25">
      <c r="A532" t="s">
        <v>0</v>
      </c>
      <c r="B532" s="1">
        <v>0</v>
      </c>
    </row>
    <row r="534" spans="1:4" x14ac:dyDescent="0.25">
      <c r="A534" t="s">
        <v>34</v>
      </c>
    </row>
    <row r="535" spans="1:4" x14ac:dyDescent="0.25">
      <c r="A535" t="s">
        <v>12</v>
      </c>
      <c r="B535">
        <v>-0.68990383507536901</v>
      </c>
      <c r="C535">
        <v>0.59480997707109895</v>
      </c>
      <c r="D535">
        <v>0.41259397659802999</v>
      </c>
    </row>
    <row r="536" spans="1:4" x14ac:dyDescent="0.25">
      <c r="A536" t="s">
        <v>11</v>
      </c>
      <c r="B536">
        <v>0.44649003455919301</v>
      </c>
      <c r="C536">
        <v>0.88909878043700297</v>
      </c>
      <c r="D536">
        <v>-0.10074724643762201</v>
      </c>
    </row>
    <row r="537" spans="1:4" x14ac:dyDescent="0.25">
      <c r="A537" t="s">
        <v>10</v>
      </c>
      <c r="B537">
        <v>0.589833169348288</v>
      </c>
      <c r="C537">
        <v>-0.145828472688046</v>
      </c>
      <c r="D537">
        <v>0.79424863165763404</v>
      </c>
    </row>
    <row r="539" spans="1:4" x14ac:dyDescent="0.25">
      <c r="A539" t="s">
        <v>8</v>
      </c>
      <c r="B539">
        <v>-0.68990383507536901</v>
      </c>
      <c r="C539">
        <v>0.59480997707109895</v>
      </c>
      <c r="D539">
        <v>0.41259397659802999</v>
      </c>
    </row>
    <row r="540" spans="1:4" x14ac:dyDescent="0.25">
      <c r="A540" t="s">
        <v>7</v>
      </c>
      <c r="B540">
        <v>0.44649003455919301</v>
      </c>
      <c r="C540">
        <v>0.88909878043700297</v>
      </c>
      <c r="D540">
        <v>-0.10074724643762201</v>
      </c>
    </row>
    <row r="541" spans="1:4" x14ac:dyDescent="0.25">
      <c r="A541" t="s">
        <v>6</v>
      </c>
      <c r="B541">
        <v>0.589833169348288</v>
      </c>
      <c r="C541">
        <v>-0.145828472688046</v>
      </c>
      <c r="D541">
        <v>0.79424863165763404</v>
      </c>
    </row>
    <row r="543" spans="1:4" x14ac:dyDescent="0.25">
      <c r="A543" t="s">
        <v>4</v>
      </c>
      <c r="B543" s="1">
        <v>0</v>
      </c>
      <c r="C543" s="1">
        <v>0</v>
      </c>
      <c r="D543" s="1">
        <v>0</v>
      </c>
    </row>
    <row r="544" spans="1:4" x14ac:dyDescent="0.25">
      <c r="A544" t="s">
        <v>3</v>
      </c>
      <c r="B544">
        <v>0</v>
      </c>
      <c r="C544">
        <v>0</v>
      </c>
      <c r="D544">
        <v>0</v>
      </c>
    </row>
    <row r="545" spans="1:4" x14ac:dyDescent="0.25">
      <c r="A545" t="s">
        <v>2</v>
      </c>
      <c r="B545">
        <v>0</v>
      </c>
      <c r="C545">
        <v>0</v>
      </c>
      <c r="D545">
        <v>0</v>
      </c>
    </row>
    <row r="546" spans="1:4" x14ac:dyDescent="0.25">
      <c r="A546" t="s">
        <v>0</v>
      </c>
      <c r="B546" s="1">
        <v>0</v>
      </c>
    </row>
    <row r="548" spans="1:4" x14ac:dyDescent="0.25">
      <c r="A548" t="s">
        <v>33</v>
      </c>
    </row>
    <row r="549" spans="1:4" x14ac:dyDescent="0.25">
      <c r="A549" t="s">
        <v>12</v>
      </c>
      <c r="B549">
        <v>-0.68990383507536901</v>
      </c>
      <c r="C549">
        <v>0.59480997707109895</v>
      </c>
      <c r="D549">
        <v>0.41259397659802999</v>
      </c>
    </row>
    <row r="550" spans="1:4" x14ac:dyDescent="0.25">
      <c r="A550" t="s">
        <v>11</v>
      </c>
      <c r="B550">
        <v>0.44649003455919301</v>
      </c>
      <c r="C550">
        <v>0.88909878043700297</v>
      </c>
      <c r="D550">
        <v>-0.10074724643762201</v>
      </c>
    </row>
    <row r="551" spans="1:4" x14ac:dyDescent="0.25">
      <c r="A551" t="s">
        <v>10</v>
      </c>
      <c r="B551">
        <v>0.589833169348288</v>
      </c>
      <c r="C551">
        <v>-0.145828472688046</v>
      </c>
      <c r="D551">
        <v>0.79424863165763404</v>
      </c>
    </row>
    <row r="553" spans="1:4" x14ac:dyDescent="0.25">
      <c r="A553" t="s">
        <v>8</v>
      </c>
      <c r="B553">
        <v>-0.68990383507536901</v>
      </c>
      <c r="C553">
        <v>0.59480997707109895</v>
      </c>
      <c r="D553">
        <v>0.41259397659802999</v>
      </c>
    </row>
    <row r="554" spans="1:4" x14ac:dyDescent="0.25">
      <c r="A554" t="s">
        <v>7</v>
      </c>
      <c r="B554">
        <v>0.44649003455919301</v>
      </c>
      <c r="C554">
        <v>0.88909878043700297</v>
      </c>
      <c r="D554">
        <v>-0.10074724643762201</v>
      </c>
    </row>
    <row r="555" spans="1:4" x14ac:dyDescent="0.25">
      <c r="A555" t="s">
        <v>6</v>
      </c>
      <c r="B555">
        <v>0.589833169348288</v>
      </c>
      <c r="C555">
        <v>-0.145828472688046</v>
      </c>
      <c r="D555">
        <v>0.79424863165763404</v>
      </c>
    </row>
    <row r="557" spans="1:4" x14ac:dyDescent="0.25">
      <c r="A557" t="s">
        <v>4</v>
      </c>
      <c r="B557" s="1">
        <v>0</v>
      </c>
      <c r="C557" s="1">
        <v>0</v>
      </c>
      <c r="D557" s="1">
        <v>0</v>
      </c>
    </row>
    <row r="558" spans="1:4" x14ac:dyDescent="0.25">
      <c r="A558" t="s">
        <v>3</v>
      </c>
      <c r="B558">
        <v>0</v>
      </c>
      <c r="C558">
        <v>0</v>
      </c>
      <c r="D558">
        <v>0</v>
      </c>
    </row>
    <row r="559" spans="1:4" x14ac:dyDescent="0.25">
      <c r="A559" t="s">
        <v>2</v>
      </c>
      <c r="B559">
        <v>0</v>
      </c>
      <c r="C559">
        <v>0</v>
      </c>
      <c r="D559">
        <v>0</v>
      </c>
    </row>
    <row r="560" spans="1:4" x14ac:dyDescent="0.25">
      <c r="A560" t="s">
        <v>0</v>
      </c>
      <c r="B560" s="1">
        <v>0</v>
      </c>
    </row>
    <row r="562" spans="1:4" x14ac:dyDescent="0.25">
      <c r="A562" t="s">
        <v>32</v>
      </c>
    </row>
    <row r="563" spans="1:4" x14ac:dyDescent="0.25">
      <c r="A563" t="s">
        <v>12</v>
      </c>
      <c r="B563">
        <v>-0.68990383507536901</v>
      </c>
      <c r="C563">
        <v>0.59480997707109895</v>
      </c>
      <c r="D563">
        <v>0.41259397659802999</v>
      </c>
    </row>
    <row r="564" spans="1:4" x14ac:dyDescent="0.25">
      <c r="A564" t="s">
        <v>11</v>
      </c>
      <c r="B564">
        <v>0.44649003455919301</v>
      </c>
      <c r="C564">
        <v>0.88909878043700297</v>
      </c>
      <c r="D564">
        <v>-0.10074724643762201</v>
      </c>
    </row>
    <row r="565" spans="1:4" x14ac:dyDescent="0.25">
      <c r="A565" t="s">
        <v>10</v>
      </c>
      <c r="B565">
        <v>0.589833169348288</v>
      </c>
      <c r="C565">
        <v>-0.145828472688046</v>
      </c>
      <c r="D565">
        <v>0.79424863165763404</v>
      </c>
    </row>
    <row r="567" spans="1:4" x14ac:dyDescent="0.25">
      <c r="A567" t="s">
        <v>8</v>
      </c>
      <c r="B567">
        <v>-0.68990383507536901</v>
      </c>
      <c r="C567">
        <v>0.59480997707109895</v>
      </c>
      <c r="D567">
        <v>0.41259397659802999</v>
      </c>
    </row>
    <row r="568" spans="1:4" x14ac:dyDescent="0.25">
      <c r="A568" t="s">
        <v>7</v>
      </c>
      <c r="B568">
        <v>0.44649003455919301</v>
      </c>
      <c r="C568">
        <v>0.88909878043700297</v>
      </c>
      <c r="D568">
        <v>-0.10074724643762201</v>
      </c>
    </row>
    <row r="569" spans="1:4" x14ac:dyDescent="0.25">
      <c r="A569" t="s">
        <v>6</v>
      </c>
      <c r="B569">
        <v>0.589833169348288</v>
      </c>
      <c r="C569">
        <v>-0.145828472688046</v>
      </c>
      <c r="D569">
        <v>0.79424863165763404</v>
      </c>
    </row>
    <row r="571" spans="1:4" x14ac:dyDescent="0.25">
      <c r="A571" t="s">
        <v>4</v>
      </c>
      <c r="B571" s="1">
        <v>0</v>
      </c>
      <c r="C571" s="1">
        <v>0</v>
      </c>
      <c r="D571" s="1">
        <v>0</v>
      </c>
    </row>
    <row r="572" spans="1:4" x14ac:dyDescent="0.25">
      <c r="A572" t="s">
        <v>3</v>
      </c>
      <c r="B572">
        <v>0</v>
      </c>
      <c r="C572">
        <v>0</v>
      </c>
      <c r="D572">
        <v>0</v>
      </c>
    </row>
    <row r="573" spans="1:4" x14ac:dyDescent="0.25">
      <c r="A573" t="s">
        <v>2</v>
      </c>
      <c r="B573">
        <v>0</v>
      </c>
      <c r="C573">
        <v>0</v>
      </c>
      <c r="D573">
        <v>0</v>
      </c>
    </row>
    <row r="574" spans="1:4" x14ac:dyDescent="0.25">
      <c r="A574" t="s">
        <v>0</v>
      </c>
      <c r="B574" s="1">
        <v>0</v>
      </c>
    </row>
    <row r="576" spans="1:4" x14ac:dyDescent="0.25">
      <c r="A576" t="s">
        <v>31</v>
      </c>
    </row>
    <row r="577" spans="1:4" x14ac:dyDescent="0.25">
      <c r="A577" t="s">
        <v>12</v>
      </c>
      <c r="B577">
        <v>-0.68990383507536901</v>
      </c>
      <c r="C577">
        <v>0.59480997707109895</v>
      </c>
      <c r="D577">
        <v>0.41259397659802999</v>
      </c>
    </row>
    <row r="578" spans="1:4" x14ac:dyDescent="0.25">
      <c r="A578" t="s">
        <v>11</v>
      </c>
      <c r="B578">
        <v>0.44649003455919301</v>
      </c>
      <c r="C578">
        <v>0.88909878043700297</v>
      </c>
      <c r="D578">
        <v>-0.10074724643762201</v>
      </c>
    </row>
    <row r="579" spans="1:4" x14ac:dyDescent="0.25">
      <c r="A579" t="s">
        <v>10</v>
      </c>
      <c r="B579">
        <v>0.589833169348288</v>
      </c>
      <c r="C579">
        <v>-0.145828472688046</v>
      </c>
      <c r="D579">
        <v>0.79424863165763404</v>
      </c>
    </row>
    <row r="581" spans="1:4" x14ac:dyDescent="0.25">
      <c r="A581" t="s">
        <v>8</v>
      </c>
      <c r="B581">
        <v>-0.68990383507536901</v>
      </c>
      <c r="C581">
        <v>0.59480997707109895</v>
      </c>
      <c r="D581">
        <v>0.41259397659802999</v>
      </c>
    </row>
    <row r="582" spans="1:4" x14ac:dyDescent="0.25">
      <c r="A582" t="s">
        <v>7</v>
      </c>
      <c r="B582">
        <v>0.44649003455919301</v>
      </c>
      <c r="C582">
        <v>0.88909878043700297</v>
      </c>
      <c r="D582">
        <v>-0.10074724643762201</v>
      </c>
    </row>
    <row r="583" spans="1:4" x14ac:dyDescent="0.25">
      <c r="A583" t="s">
        <v>6</v>
      </c>
      <c r="B583">
        <v>0.589833169348288</v>
      </c>
      <c r="C583">
        <v>-0.145828472688046</v>
      </c>
      <c r="D583">
        <v>0.79424863165763404</v>
      </c>
    </row>
    <row r="585" spans="1:4" x14ac:dyDescent="0.25">
      <c r="A585" t="s">
        <v>4</v>
      </c>
      <c r="B585" s="1">
        <v>0</v>
      </c>
      <c r="C585" s="1">
        <v>0</v>
      </c>
      <c r="D585" s="1">
        <v>0</v>
      </c>
    </row>
    <row r="586" spans="1:4" x14ac:dyDescent="0.25">
      <c r="A586" t="s">
        <v>3</v>
      </c>
      <c r="B586">
        <v>0</v>
      </c>
      <c r="C586">
        <v>0</v>
      </c>
      <c r="D586">
        <v>0</v>
      </c>
    </row>
    <row r="587" spans="1:4" x14ac:dyDescent="0.25">
      <c r="A587" t="s">
        <v>2</v>
      </c>
      <c r="B587">
        <v>0</v>
      </c>
      <c r="C587">
        <v>0</v>
      </c>
      <c r="D587">
        <v>0</v>
      </c>
    </row>
    <row r="588" spans="1:4" x14ac:dyDescent="0.25">
      <c r="A588" t="s">
        <v>0</v>
      </c>
      <c r="B588" s="1">
        <v>0</v>
      </c>
    </row>
    <row r="590" spans="1:4" x14ac:dyDescent="0.25">
      <c r="A590" t="s">
        <v>30</v>
      </c>
    </row>
    <row r="591" spans="1:4" x14ac:dyDescent="0.25">
      <c r="A591" t="s">
        <v>12</v>
      </c>
      <c r="B591">
        <v>-0.68990383507536901</v>
      </c>
      <c r="C591">
        <v>0.59480997707109895</v>
      </c>
      <c r="D591">
        <v>0.41259397659802999</v>
      </c>
    </row>
    <row r="592" spans="1:4" x14ac:dyDescent="0.25">
      <c r="A592" t="s">
        <v>11</v>
      </c>
      <c r="B592">
        <v>0.44649003455919301</v>
      </c>
      <c r="C592">
        <v>0.88909878043700297</v>
      </c>
      <c r="D592">
        <v>-0.10074724643762201</v>
      </c>
    </row>
    <row r="593" spans="1:4" x14ac:dyDescent="0.25">
      <c r="A593" t="s">
        <v>10</v>
      </c>
      <c r="B593">
        <v>0.589833169348288</v>
      </c>
      <c r="C593">
        <v>-0.145828472688046</v>
      </c>
      <c r="D593">
        <v>0.79424863165763404</v>
      </c>
    </row>
    <row r="595" spans="1:4" x14ac:dyDescent="0.25">
      <c r="A595" t="s">
        <v>8</v>
      </c>
      <c r="B595">
        <v>-0.68990383507536901</v>
      </c>
      <c r="C595">
        <v>0.59480997707109895</v>
      </c>
      <c r="D595">
        <v>0.41259397659802999</v>
      </c>
    </row>
    <row r="596" spans="1:4" x14ac:dyDescent="0.25">
      <c r="A596" t="s">
        <v>7</v>
      </c>
      <c r="B596">
        <v>0.44649003455919301</v>
      </c>
      <c r="C596">
        <v>0.88909878043700297</v>
      </c>
      <c r="D596">
        <v>-0.10074724643762201</v>
      </c>
    </row>
    <row r="597" spans="1:4" x14ac:dyDescent="0.25">
      <c r="A597" t="s">
        <v>6</v>
      </c>
      <c r="B597">
        <v>0.589833169348288</v>
      </c>
      <c r="C597">
        <v>-0.145828472688046</v>
      </c>
      <c r="D597">
        <v>0.79424863165763404</v>
      </c>
    </row>
    <row r="599" spans="1:4" x14ac:dyDescent="0.25">
      <c r="A599" t="s">
        <v>4</v>
      </c>
      <c r="B599" s="1">
        <v>0</v>
      </c>
      <c r="C599" s="1">
        <v>0</v>
      </c>
      <c r="D599" s="1">
        <v>0</v>
      </c>
    </row>
    <row r="600" spans="1:4" x14ac:dyDescent="0.25">
      <c r="A600" t="s">
        <v>3</v>
      </c>
      <c r="B600">
        <v>0</v>
      </c>
      <c r="C600">
        <v>0</v>
      </c>
      <c r="D600">
        <v>0</v>
      </c>
    </row>
    <row r="601" spans="1:4" x14ac:dyDescent="0.25">
      <c r="A601" t="s">
        <v>2</v>
      </c>
      <c r="B601">
        <v>0</v>
      </c>
      <c r="C601">
        <v>0</v>
      </c>
      <c r="D601">
        <v>0</v>
      </c>
    </row>
    <row r="602" spans="1:4" x14ac:dyDescent="0.25">
      <c r="A602" t="s">
        <v>0</v>
      </c>
      <c r="B602" s="1">
        <v>0</v>
      </c>
    </row>
    <row r="604" spans="1:4" x14ac:dyDescent="0.25">
      <c r="A604" t="s">
        <v>29</v>
      </c>
    </row>
    <row r="605" spans="1:4" x14ac:dyDescent="0.25">
      <c r="A605" t="s">
        <v>12</v>
      </c>
      <c r="B605">
        <v>-0.68990383507536901</v>
      </c>
      <c r="C605">
        <v>0.59480997707109895</v>
      </c>
      <c r="D605">
        <v>0.41259397659802999</v>
      </c>
    </row>
    <row r="606" spans="1:4" x14ac:dyDescent="0.25">
      <c r="A606" t="s">
        <v>11</v>
      </c>
      <c r="B606">
        <v>0.44649003455919301</v>
      </c>
      <c r="C606">
        <v>0.88909878043700297</v>
      </c>
      <c r="D606">
        <v>-0.10074724643762201</v>
      </c>
    </row>
    <row r="607" spans="1:4" x14ac:dyDescent="0.25">
      <c r="A607" t="s">
        <v>10</v>
      </c>
      <c r="B607">
        <v>0.589833169348288</v>
      </c>
      <c r="C607">
        <v>-0.145828472688046</v>
      </c>
      <c r="D607">
        <v>0.79424863165763404</v>
      </c>
    </row>
    <row r="609" spans="1:4" x14ac:dyDescent="0.25">
      <c r="A609" t="s">
        <v>8</v>
      </c>
      <c r="B609">
        <v>-0.68990383507536901</v>
      </c>
      <c r="C609">
        <v>0.59480997707109895</v>
      </c>
      <c r="D609">
        <v>0.41259397659802999</v>
      </c>
    </row>
    <row r="610" spans="1:4" x14ac:dyDescent="0.25">
      <c r="A610" t="s">
        <v>7</v>
      </c>
      <c r="B610">
        <v>0.44649003455919301</v>
      </c>
      <c r="C610">
        <v>0.88909878043700297</v>
      </c>
      <c r="D610">
        <v>-0.10074724643762201</v>
      </c>
    </row>
    <row r="611" spans="1:4" x14ac:dyDescent="0.25">
      <c r="A611" t="s">
        <v>6</v>
      </c>
      <c r="B611">
        <v>0.589833169348288</v>
      </c>
      <c r="C611">
        <v>-0.145828472688046</v>
      </c>
      <c r="D611">
        <v>0.79424863165763404</v>
      </c>
    </row>
    <row r="613" spans="1:4" x14ac:dyDescent="0.25">
      <c r="A613" t="s">
        <v>4</v>
      </c>
      <c r="B613" s="1">
        <v>0</v>
      </c>
      <c r="C613" s="1">
        <v>0</v>
      </c>
      <c r="D613" s="1">
        <v>0</v>
      </c>
    </row>
    <row r="614" spans="1:4" x14ac:dyDescent="0.25">
      <c r="A614" t="s">
        <v>3</v>
      </c>
      <c r="B614">
        <v>0</v>
      </c>
      <c r="C614">
        <v>0</v>
      </c>
      <c r="D614">
        <v>0</v>
      </c>
    </row>
    <row r="615" spans="1:4" x14ac:dyDescent="0.25">
      <c r="A615" t="s">
        <v>2</v>
      </c>
      <c r="B615">
        <v>0</v>
      </c>
      <c r="C615">
        <v>0</v>
      </c>
      <c r="D615">
        <v>0</v>
      </c>
    </row>
    <row r="616" spans="1:4" x14ac:dyDescent="0.25">
      <c r="A616" t="s">
        <v>0</v>
      </c>
      <c r="B616" s="1">
        <v>0</v>
      </c>
    </row>
    <row r="618" spans="1:4" x14ac:dyDescent="0.25">
      <c r="A618" t="s">
        <v>28</v>
      </c>
    </row>
    <row r="619" spans="1:4" x14ac:dyDescent="0.25">
      <c r="A619" t="s">
        <v>12</v>
      </c>
      <c r="B619">
        <v>-0.68990383507536901</v>
      </c>
      <c r="C619">
        <v>0.59480997707109895</v>
      </c>
      <c r="D619">
        <v>0.41259397659802999</v>
      </c>
    </row>
    <row r="620" spans="1:4" x14ac:dyDescent="0.25">
      <c r="A620" t="s">
        <v>11</v>
      </c>
      <c r="B620">
        <v>0.44649003455919301</v>
      </c>
      <c r="C620">
        <v>0.88909878043700297</v>
      </c>
      <c r="D620">
        <v>-0.10074724643762201</v>
      </c>
    </row>
    <row r="621" spans="1:4" x14ac:dyDescent="0.25">
      <c r="A621" t="s">
        <v>10</v>
      </c>
      <c r="B621">
        <v>0.589833169348288</v>
      </c>
      <c r="C621">
        <v>-0.145828472688046</v>
      </c>
      <c r="D621">
        <v>0.79424863165763404</v>
      </c>
    </row>
    <row r="623" spans="1:4" x14ac:dyDescent="0.25">
      <c r="A623" t="s">
        <v>8</v>
      </c>
      <c r="B623">
        <v>-0.68990383507536901</v>
      </c>
      <c r="C623">
        <v>0.59480997707109895</v>
      </c>
      <c r="D623">
        <v>0.41259397659802999</v>
      </c>
    </row>
    <row r="624" spans="1:4" x14ac:dyDescent="0.25">
      <c r="A624" t="s">
        <v>7</v>
      </c>
      <c r="B624">
        <v>0.44649003455919301</v>
      </c>
      <c r="C624">
        <v>0.88909878043700297</v>
      </c>
      <c r="D624">
        <v>-0.10074724643762201</v>
      </c>
    </row>
    <row r="625" spans="1:4" x14ac:dyDescent="0.25">
      <c r="A625" t="s">
        <v>6</v>
      </c>
      <c r="B625">
        <v>0.589833169348288</v>
      </c>
      <c r="C625">
        <v>-0.145828472688046</v>
      </c>
      <c r="D625">
        <v>0.79424863165763404</v>
      </c>
    </row>
    <row r="627" spans="1:4" x14ac:dyDescent="0.25">
      <c r="A627" t="s">
        <v>4</v>
      </c>
      <c r="B627" s="1">
        <v>0</v>
      </c>
      <c r="C627" s="1">
        <v>0</v>
      </c>
      <c r="D627" s="1">
        <v>0</v>
      </c>
    </row>
    <row r="628" spans="1:4" x14ac:dyDescent="0.25">
      <c r="A628" t="s">
        <v>3</v>
      </c>
      <c r="B628">
        <v>0</v>
      </c>
      <c r="C628">
        <v>0</v>
      </c>
      <c r="D628">
        <v>0</v>
      </c>
    </row>
    <row r="629" spans="1:4" x14ac:dyDescent="0.25">
      <c r="A629" t="s">
        <v>2</v>
      </c>
      <c r="B629">
        <v>0</v>
      </c>
      <c r="C629">
        <v>0</v>
      </c>
      <c r="D629">
        <v>0</v>
      </c>
    </row>
    <row r="630" spans="1:4" x14ac:dyDescent="0.25">
      <c r="A630" t="s">
        <v>0</v>
      </c>
      <c r="B630" s="1">
        <v>0</v>
      </c>
    </row>
    <row r="632" spans="1:4" x14ac:dyDescent="0.25">
      <c r="A632" t="s">
        <v>27</v>
      </c>
    </row>
    <row r="633" spans="1:4" x14ac:dyDescent="0.25">
      <c r="A633" t="s">
        <v>12</v>
      </c>
      <c r="B633">
        <v>-0.68990383507536901</v>
      </c>
      <c r="C633">
        <v>0.59480997707109895</v>
      </c>
      <c r="D633">
        <v>0.41259397659802999</v>
      </c>
    </row>
    <row r="634" spans="1:4" x14ac:dyDescent="0.25">
      <c r="A634" t="s">
        <v>11</v>
      </c>
      <c r="B634">
        <v>0.44649003455919301</v>
      </c>
      <c r="C634">
        <v>0.88909878043700297</v>
      </c>
      <c r="D634">
        <v>-0.10074724643762201</v>
      </c>
    </row>
    <row r="635" spans="1:4" x14ac:dyDescent="0.25">
      <c r="A635" t="s">
        <v>10</v>
      </c>
      <c r="B635">
        <v>0.589833169348288</v>
      </c>
      <c r="C635">
        <v>-0.145828472688046</v>
      </c>
      <c r="D635">
        <v>0.79424863165763404</v>
      </c>
    </row>
    <row r="637" spans="1:4" x14ac:dyDescent="0.25">
      <c r="A637" t="s">
        <v>8</v>
      </c>
      <c r="B637">
        <v>-0.68990383507536901</v>
      </c>
      <c r="C637">
        <v>0.59480997707109895</v>
      </c>
      <c r="D637">
        <v>0.41259397659802999</v>
      </c>
    </row>
    <row r="638" spans="1:4" x14ac:dyDescent="0.25">
      <c r="A638" t="s">
        <v>7</v>
      </c>
      <c r="B638">
        <v>0.44649003455919301</v>
      </c>
      <c r="C638">
        <v>0.88909878043700297</v>
      </c>
      <c r="D638">
        <v>-0.10074724643762201</v>
      </c>
    </row>
    <row r="639" spans="1:4" x14ac:dyDescent="0.25">
      <c r="A639" t="s">
        <v>6</v>
      </c>
      <c r="B639">
        <v>0.589833169348288</v>
      </c>
      <c r="C639">
        <v>-0.145828472688046</v>
      </c>
      <c r="D639">
        <v>0.79424863165763404</v>
      </c>
    </row>
    <row r="641" spans="1:4" x14ac:dyDescent="0.25">
      <c r="A641" t="s">
        <v>4</v>
      </c>
      <c r="B641" s="1">
        <v>0</v>
      </c>
      <c r="C641" s="1">
        <v>0</v>
      </c>
      <c r="D641" s="1">
        <v>0</v>
      </c>
    </row>
    <row r="642" spans="1:4" x14ac:dyDescent="0.25">
      <c r="A642" t="s">
        <v>3</v>
      </c>
      <c r="B642">
        <v>0</v>
      </c>
      <c r="C642">
        <v>0</v>
      </c>
      <c r="D642">
        <v>0</v>
      </c>
    </row>
    <row r="643" spans="1:4" x14ac:dyDescent="0.25">
      <c r="A643" t="s">
        <v>2</v>
      </c>
      <c r="B643">
        <v>0</v>
      </c>
      <c r="C643">
        <v>0</v>
      </c>
      <c r="D643">
        <v>0</v>
      </c>
    </row>
    <row r="644" spans="1:4" x14ac:dyDescent="0.25">
      <c r="A644" t="s">
        <v>0</v>
      </c>
      <c r="B644" s="1">
        <v>0</v>
      </c>
    </row>
    <row r="646" spans="1:4" x14ac:dyDescent="0.25">
      <c r="A646" t="s">
        <v>26</v>
      </c>
    </row>
    <row r="647" spans="1:4" x14ac:dyDescent="0.25">
      <c r="A647" t="s">
        <v>12</v>
      </c>
      <c r="B647">
        <v>-0.68990383507536901</v>
      </c>
      <c r="C647">
        <v>0.59480997707109895</v>
      </c>
      <c r="D647">
        <v>0.41259397659802999</v>
      </c>
    </row>
    <row r="648" spans="1:4" x14ac:dyDescent="0.25">
      <c r="A648" t="s">
        <v>11</v>
      </c>
      <c r="B648">
        <v>0.44649003455919301</v>
      </c>
      <c r="C648">
        <v>0.88909878043700297</v>
      </c>
      <c r="D648">
        <v>-0.10074724643762201</v>
      </c>
    </row>
    <row r="649" spans="1:4" x14ac:dyDescent="0.25">
      <c r="A649" t="s">
        <v>10</v>
      </c>
      <c r="B649">
        <v>0.589833169348288</v>
      </c>
      <c r="C649">
        <v>-0.145828472688046</v>
      </c>
      <c r="D649">
        <v>0.79424863165763404</v>
      </c>
    </row>
    <row r="651" spans="1:4" x14ac:dyDescent="0.25">
      <c r="A651" t="s">
        <v>8</v>
      </c>
      <c r="B651">
        <v>-0.68990383507536901</v>
      </c>
      <c r="C651">
        <v>0.59480997707109895</v>
      </c>
      <c r="D651">
        <v>0.41259397659802999</v>
      </c>
    </row>
    <row r="652" spans="1:4" x14ac:dyDescent="0.25">
      <c r="A652" t="s">
        <v>7</v>
      </c>
      <c r="B652">
        <v>0.44649003455919301</v>
      </c>
      <c r="C652">
        <v>0.88909878043700297</v>
      </c>
      <c r="D652">
        <v>-0.10074724643762201</v>
      </c>
    </row>
    <row r="653" spans="1:4" x14ac:dyDescent="0.25">
      <c r="A653" t="s">
        <v>6</v>
      </c>
      <c r="B653">
        <v>0.589833169348288</v>
      </c>
      <c r="C653">
        <v>-0.145828472688046</v>
      </c>
      <c r="D653">
        <v>0.79424863165763404</v>
      </c>
    </row>
    <row r="655" spans="1:4" x14ac:dyDescent="0.25">
      <c r="A655" t="s">
        <v>4</v>
      </c>
      <c r="B655" s="1">
        <v>0</v>
      </c>
      <c r="C655" s="1">
        <v>0</v>
      </c>
      <c r="D655" s="1">
        <v>0</v>
      </c>
    </row>
    <row r="656" spans="1:4" x14ac:dyDescent="0.25">
      <c r="A656" t="s">
        <v>3</v>
      </c>
      <c r="B656">
        <v>0</v>
      </c>
      <c r="C656">
        <v>0</v>
      </c>
      <c r="D656">
        <v>0</v>
      </c>
    </row>
    <row r="657" spans="1:4" x14ac:dyDescent="0.25">
      <c r="A657" t="s">
        <v>2</v>
      </c>
      <c r="B657">
        <v>0</v>
      </c>
      <c r="C657">
        <v>0</v>
      </c>
      <c r="D657">
        <v>0</v>
      </c>
    </row>
    <row r="658" spans="1:4" x14ac:dyDescent="0.25">
      <c r="A658" t="s">
        <v>0</v>
      </c>
      <c r="B658" s="1">
        <v>0</v>
      </c>
    </row>
    <row r="660" spans="1:4" x14ac:dyDescent="0.25">
      <c r="A660" t="s">
        <v>25</v>
      </c>
    </row>
    <row r="661" spans="1:4" x14ac:dyDescent="0.25">
      <c r="A661" t="s">
        <v>12</v>
      </c>
      <c r="B661">
        <v>-0.68990383507536901</v>
      </c>
      <c r="C661">
        <v>0.59480997707109895</v>
      </c>
      <c r="D661">
        <v>0.41259397659802999</v>
      </c>
    </row>
    <row r="662" spans="1:4" x14ac:dyDescent="0.25">
      <c r="A662" t="s">
        <v>11</v>
      </c>
      <c r="B662">
        <v>0.44649003455919301</v>
      </c>
      <c r="C662">
        <v>0.88909878043700297</v>
      </c>
      <c r="D662">
        <v>-0.10074724643762201</v>
      </c>
    </row>
    <row r="663" spans="1:4" x14ac:dyDescent="0.25">
      <c r="A663" t="s">
        <v>10</v>
      </c>
      <c r="B663">
        <v>0.589833169348288</v>
      </c>
      <c r="C663">
        <v>-0.145828472688046</v>
      </c>
      <c r="D663">
        <v>0.79424863165763404</v>
      </c>
    </row>
    <row r="665" spans="1:4" x14ac:dyDescent="0.25">
      <c r="A665" t="s">
        <v>8</v>
      </c>
      <c r="B665">
        <v>-0.68990383507536901</v>
      </c>
      <c r="C665">
        <v>0.59480997707109895</v>
      </c>
      <c r="D665">
        <v>0.41259397659802999</v>
      </c>
    </row>
    <row r="666" spans="1:4" x14ac:dyDescent="0.25">
      <c r="A666" t="s">
        <v>7</v>
      </c>
      <c r="B666">
        <v>0.44649003455919301</v>
      </c>
      <c r="C666">
        <v>0.88909878043700297</v>
      </c>
      <c r="D666">
        <v>-0.10074724643762201</v>
      </c>
    </row>
    <row r="667" spans="1:4" x14ac:dyDescent="0.25">
      <c r="A667" t="s">
        <v>6</v>
      </c>
      <c r="B667">
        <v>0.589833169348288</v>
      </c>
      <c r="C667">
        <v>-0.145828472688046</v>
      </c>
      <c r="D667">
        <v>0.79424863165763404</v>
      </c>
    </row>
    <row r="669" spans="1:4" x14ac:dyDescent="0.25">
      <c r="A669" t="s">
        <v>4</v>
      </c>
      <c r="B669" s="1">
        <v>0</v>
      </c>
      <c r="C669" s="1">
        <v>0</v>
      </c>
      <c r="D669" s="1">
        <v>0</v>
      </c>
    </row>
    <row r="670" spans="1:4" x14ac:dyDescent="0.25">
      <c r="A670" t="s">
        <v>3</v>
      </c>
      <c r="B670">
        <v>0</v>
      </c>
      <c r="C670">
        <v>0</v>
      </c>
      <c r="D670">
        <v>0</v>
      </c>
    </row>
    <row r="671" spans="1:4" x14ac:dyDescent="0.25">
      <c r="A671" t="s">
        <v>2</v>
      </c>
      <c r="B671">
        <v>0</v>
      </c>
      <c r="C671">
        <v>0</v>
      </c>
      <c r="D671">
        <v>0</v>
      </c>
    </row>
    <row r="672" spans="1:4" x14ac:dyDescent="0.25">
      <c r="A672" t="s">
        <v>0</v>
      </c>
      <c r="B672" s="1">
        <v>0</v>
      </c>
    </row>
    <row r="674" spans="1:4" x14ac:dyDescent="0.25">
      <c r="A674" t="s">
        <v>24</v>
      </c>
    </row>
    <row r="675" spans="1:4" x14ac:dyDescent="0.25">
      <c r="A675" t="s">
        <v>12</v>
      </c>
      <c r="B675">
        <v>-0.68990383507536901</v>
      </c>
      <c r="C675">
        <v>0.59480997707109895</v>
      </c>
      <c r="D675">
        <v>0.41259397659802999</v>
      </c>
    </row>
    <row r="676" spans="1:4" x14ac:dyDescent="0.25">
      <c r="A676" t="s">
        <v>11</v>
      </c>
      <c r="B676">
        <v>0.44649003455919301</v>
      </c>
      <c r="C676">
        <v>0.88909878043700297</v>
      </c>
      <c r="D676">
        <v>-0.10074724643762201</v>
      </c>
    </row>
    <row r="677" spans="1:4" x14ac:dyDescent="0.25">
      <c r="A677" t="s">
        <v>10</v>
      </c>
      <c r="B677">
        <v>0.589833169348288</v>
      </c>
      <c r="C677">
        <v>-0.145828472688046</v>
      </c>
      <c r="D677">
        <v>0.79424863165763404</v>
      </c>
    </row>
    <row r="679" spans="1:4" x14ac:dyDescent="0.25">
      <c r="A679" t="s">
        <v>8</v>
      </c>
      <c r="B679">
        <v>-0.68990383507536901</v>
      </c>
      <c r="C679">
        <v>0.59480997707109895</v>
      </c>
      <c r="D679">
        <v>0.41259397659802999</v>
      </c>
    </row>
    <row r="680" spans="1:4" x14ac:dyDescent="0.25">
      <c r="A680" t="s">
        <v>7</v>
      </c>
      <c r="B680">
        <v>0.44649003455919301</v>
      </c>
      <c r="C680">
        <v>0.88909878043700297</v>
      </c>
      <c r="D680">
        <v>-0.10074724643762201</v>
      </c>
    </row>
    <row r="681" spans="1:4" x14ac:dyDescent="0.25">
      <c r="A681" t="s">
        <v>6</v>
      </c>
      <c r="B681">
        <v>0.589833169348288</v>
      </c>
      <c r="C681">
        <v>-0.145828472688046</v>
      </c>
      <c r="D681">
        <v>0.79424863165763404</v>
      </c>
    </row>
    <row r="683" spans="1:4" x14ac:dyDescent="0.25">
      <c r="A683" t="s">
        <v>4</v>
      </c>
      <c r="B683" s="1">
        <v>0</v>
      </c>
      <c r="C683" s="1">
        <v>0</v>
      </c>
      <c r="D683" s="1">
        <v>0</v>
      </c>
    </row>
    <row r="684" spans="1:4" x14ac:dyDescent="0.25">
      <c r="A684" t="s">
        <v>3</v>
      </c>
      <c r="B684">
        <v>0</v>
      </c>
      <c r="C684">
        <v>0</v>
      </c>
      <c r="D684">
        <v>0</v>
      </c>
    </row>
    <row r="685" spans="1:4" x14ac:dyDescent="0.25">
      <c r="A685" t="s">
        <v>2</v>
      </c>
      <c r="B685">
        <v>0</v>
      </c>
      <c r="C685">
        <v>0</v>
      </c>
      <c r="D685">
        <v>0</v>
      </c>
    </row>
    <row r="686" spans="1:4" x14ac:dyDescent="0.25">
      <c r="A686" t="s">
        <v>0</v>
      </c>
      <c r="B686" s="1">
        <v>0</v>
      </c>
    </row>
    <row r="688" spans="1:4" x14ac:dyDescent="0.25">
      <c r="A688" t="s">
        <v>23</v>
      </c>
    </row>
    <row r="689" spans="1:4" x14ac:dyDescent="0.25">
      <c r="A689" t="s">
        <v>12</v>
      </c>
      <c r="B689">
        <v>-0.68990383507536901</v>
      </c>
      <c r="C689">
        <v>0.59480997707109895</v>
      </c>
      <c r="D689">
        <v>0.41259397659802999</v>
      </c>
    </row>
    <row r="690" spans="1:4" x14ac:dyDescent="0.25">
      <c r="A690" t="s">
        <v>11</v>
      </c>
      <c r="B690">
        <v>0.44649003455919301</v>
      </c>
      <c r="C690">
        <v>0.88909878043700297</v>
      </c>
      <c r="D690">
        <v>-0.10074724643762201</v>
      </c>
    </row>
    <row r="691" spans="1:4" x14ac:dyDescent="0.25">
      <c r="A691" t="s">
        <v>10</v>
      </c>
      <c r="B691">
        <v>0.589833169348288</v>
      </c>
      <c r="C691">
        <v>-0.145828472688046</v>
      </c>
      <c r="D691">
        <v>0.79424863165763404</v>
      </c>
    </row>
    <row r="693" spans="1:4" x14ac:dyDescent="0.25">
      <c r="A693" t="s">
        <v>8</v>
      </c>
      <c r="B693">
        <v>-0.68990383507536901</v>
      </c>
      <c r="C693">
        <v>0.59480997707109895</v>
      </c>
      <c r="D693">
        <v>0.41259397659802999</v>
      </c>
    </row>
    <row r="694" spans="1:4" x14ac:dyDescent="0.25">
      <c r="A694" t="s">
        <v>7</v>
      </c>
      <c r="B694">
        <v>0.44649003455919301</v>
      </c>
      <c r="C694">
        <v>0.88909878043700297</v>
      </c>
      <c r="D694">
        <v>-0.10074724643762201</v>
      </c>
    </row>
    <row r="695" spans="1:4" x14ac:dyDescent="0.25">
      <c r="A695" t="s">
        <v>6</v>
      </c>
      <c r="B695">
        <v>0.589833169348288</v>
      </c>
      <c r="C695">
        <v>-0.145828472688046</v>
      </c>
      <c r="D695">
        <v>0.79424863165763404</v>
      </c>
    </row>
    <row r="697" spans="1:4" x14ac:dyDescent="0.25">
      <c r="A697" t="s">
        <v>4</v>
      </c>
      <c r="B697" s="1">
        <v>0</v>
      </c>
      <c r="C697" s="1">
        <v>0</v>
      </c>
      <c r="D697" s="1">
        <v>0</v>
      </c>
    </row>
    <row r="698" spans="1:4" x14ac:dyDescent="0.25">
      <c r="A698" t="s">
        <v>3</v>
      </c>
      <c r="B698">
        <v>0</v>
      </c>
      <c r="C698">
        <v>0</v>
      </c>
      <c r="D698">
        <v>0</v>
      </c>
    </row>
    <row r="699" spans="1:4" x14ac:dyDescent="0.25">
      <c r="A699" t="s">
        <v>2</v>
      </c>
      <c r="B699">
        <v>0</v>
      </c>
      <c r="C699">
        <v>0</v>
      </c>
      <c r="D699">
        <v>0</v>
      </c>
    </row>
    <row r="700" spans="1:4" x14ac:dyDescent="0.25">
      <c r="A700" t="s">
        <v>0</v>
      </c>
      <c r="B700" s="1">
        <v>0</v>
      </c>
    </row>
    <row r="702" spans="1:4" x14ac:dyDescent="0.25">
      <c r="A702" t="s">
        <v>22</v>
      </c>
    </row>
    <row r="703" spans="1:4" x14ac:dyDescent="0.25">
      <c r="A703" t="s">
        <v>12</v>
      </c>
      <c r="B703">
        <v>-0.68990383507536901</v>
      </c>
      <c r="C703">
        <v>0.59480997707109895</v>
      </c>
      <c r="D703">
        <v>0.41259397659802999</v>
      </c>
    </row>
    <row r="704" spans="1:4" x14ac:dyDescent="0.25">
      <c r="A704" t="s">
        <v>11</v>
      </c>
      <c r="B704">
        <v>0.44649003455919301</v>
      </c>
      <c r="C704">
        <v>0.88909878043700297</v>
      </c>
      <c r="D704">
        <v>-0.10074724643762201</v>
      </c>
    </row>
    <row r="705" spans="1:4" x14ac:dyDescent="0.25">
      <c r="A705" t="s">
        <v>10</v>
      </c>
      <c r="B705">
        <v>0.589833169348288</v>
      </c>
      <c r="C705">
        <v>-0.145828472688046</v>
      </c>
      <c r="D705">
        <v>0.79424863165763404</v>
      </c>
    </row>
    <row r="707" spans="1:4" x14ac:dyDescent="0.25">
      <c r="A707" t="s">
        <v>8</v>
      </c>
      <c r="B707">
        <v>-0.68990383507536901</v>
      </c>
      <c r="C707">
        <v>0.59480997707109895</v>
      </c>
      <c r="D707">
        <v>0.41259397659802999</v>
      </c>
    </row>
    <row r="708" spans="1:4" x14ac:dyDescent="0.25">
      <c r="A708" t="s">
        <v>7</v>
      </c>
      <c r="B708">
        <v>0.44649003455919301</v>
      </c>
      <c r="C708">
        <v>0.88909878043700297</v>
      </c>
      <c r="D708">
        <v>-0.10074724643762201</v>
      </c>
    </row>
    <row r="709" spans="1:4" x14ac:dyDescent="0.25">
      <c r="A709" t="s">
        <v>6</v>
      </c>
      <c r="B709">
        <v>0.589833169348288</v>
      </c>
      <c r="C709">
        <v>-0.145828472688046</v>
      </c>
      <c r="D709">
        <v>0.79424863165763404</v>
      </c>
    </row>
    <row r="711" spans="1:4" x14ac:dyDescent="0.25">
      <c r="A711" t="s">
        <v>4</v>
      </c>
      <c r="B711" s="1">
        <v>0</v>
      </c>
      <c r="C711" s="1">
        <v>0</v>
      </c>
      <c r="D711" s="1">
        <v>0</v>
      </c>
    </row>
    <row r="712" spans="1:4" x14ac:dyDescent="0.25">
      <c r="A712" t="s">
        <v>3</v>
      </c>
      <c r="B712">
        <v>0</v>
      </c>
      <c r="C712">
        <v>0</v>
      </c>
      <c r="D712">
        <v>0</v>
      </c>
    </row>
    <row r="713" spans="1:4" x14ac:dyDescent="0.25">
      <c r="A713" t="s">
        <v>2</v>
      </c>
      <c r="B713">
        <v>0</v>
      </c>
      <c r="C713">
        <v>0</v>
      </c>
      <c r="D713">
        <v>0</v>
      </c>
    </row>
    <row r="714" spans="1:4" x14ac:dyDescent="0.25">
      <c r="A714" t="s">
        <v>0</v>
      </c>
      <c r="B714" s="1">
        <v>0</v>
      </c>
    </row>
    <row r="716" spans="1:4" x14ac:dyDescent="0.25">
      <c r="A716" t="s">
        <v>21</v>
      </c>
    </row>
    <row r="717" spans="1:4" x14ac:dyDescent="0.25">
      <c r="A717" t="s">
        <v>12</v>
      </c>
      <c r="B717">
        <v>-0.68990383507536901</v>
      </c>
      <c r="C717">
        <v>0.59480997707109895</v>
      </c>
      <c r="D717">
        <v>0.41259397659802999</v>
      </c>
    </row>
    <row r="718" spans="1:4" x14ac:dyDescent="0.25">
      <c r="A718" t="s">
        <v>11</v>
      </c>
      <c r="B718">
        <v>0.44649003455919301</v>
      </c>
      <c r="C718">
        <v>0.88909878043700297</v>
      </c>
      <c r="D718">
        <v>-0.10074724643762201</v>
      </c>
    </row>
    <row r="719" spans="1:4" x14ac:dyDescent="0.25">
      <c r="A719" t="s">
        <v>10</v>
      </c>
      <c r="B719">
        <v>0.589833169348288</v>
      </c>
      <c r="C719">
        <v>-0.145828472688046</v>
      </c>
      <c r="D719">
        <v>0.79424863165763404</v>
      </c>
    </row>
    <row r="721" spans="1:4" x14ac:dyDescent="0.25">
      <c r="A721" t="s">
        <v>8</v>
      </c>
      <c r="B721">
        <v>-0.68990383507536901</v>
      </c>
      <c r="C721">
        <v>0.59480997707109895</v>
      </c>
      <c r="D721">
        <v>0.41259397659802999</v>
      </c>
    </row>
    <row r="722" spans="1:4" x14ac:dyDescent="0.25">
      <c r="A722" t="s">
        <v>7</v>
      </c>
      <c r="B722">
        <v>0.44649003455919301</v>
      </c>
      <c r="C722">
        <v>0.88909878043700297</v>
      </c>
      <c r="D722">
        <v>-0.10074724643762201</v>
      </c>
    </row>
    <row r="723" spans="1:4" x14ac:dyDescent="0.25">
      <c r="A723" t="s">
        <v>6</v>
      </c>
      <c r="B723">
        <v>0.589833169348288</v>
      </c>
      <c r="C723">
        <v>-0.145828472688046</v>
      </c>
      <c r="D723">
        <v>0.79424863165763404</v>
      </c>
    </row>
    <row r="725" spans="1:4" x14ac:dyDescent="0.25">
      <c r="A725" t="s">
        <v>4</v>
      </c>
      <c r="B725" s="1">
        <v>0</v>
      </c>
      <c r="C725" s="1">
        <v>0</v>
      </c>
      <c r="D725" s="1">
        <v>0</v>
      </c>
    </row>
    <row r="726" spans="1:4" x14ac:dyDescent="0.25">
      <c r="A726" t="s">
        <v>3</v>
      </c>
      <c r="B726">
        <v>0</v>
      </c>
      <c r="C726">
        <v>0</v>
      </c>
      <c r="D726">
        <v>0</v>
      </c>
    </row>
    <row r="727" spans="1:4" x14ac:dyDescent="0.25">
      <c r="A727" t="s">
        <v>2</v>
      </c>
      <c r="B727">
        <v>0</v>
      </c>
      <c r="C727">
        <v>0</v>
      </c>
      <c r="D727">
        <v>0</v>
      </c>
    </row>
    <row r="728" spans="1:4" x14ac:dyDescent="0.25">
      <c r="A728" t="s">
        <v>0</v>
      </c>
      <c r="B728" s="1">
        <v>0</v>
      </c>
    </row>
    <row r="730" spans="1:4" x14ac:dyDescent="0.25">
      <c r="A730" t="s">
        <v>20</v>
      </c>
    </row>
    <row r="731" spans="1:4" x14ac:dyDescent="0.25">
      <c r="A731" t="s">
        <v>12</v>
      </c>
      <c r="B731">
        <v>-0.68990383507536901</v>
      </c>
      <c r="C731">
        <v>0.59480997707109895</v>
      </c>
      <c r="D731">
        <v>0.41259397659802999</v>
      </c>
    </row>
    <row r="732" spans="1:4" x14ac:dyDescent="0.25">
      <c r="A732" t="s">
        <v>11</v>
      </c>
      <c r="B732">
        <v>0.44649003455919301</v>
      </c>
      <c r="C732">
        <v>0.88909878043700297</v>
      </c>
      <c r="D732">
        <v>-0.10074724643762201</v>
      </c>
    </row>
    <row r="733" spans="1:4" x14ac:dyDescent="0.25">
      <c r="A733" t="s">
        <v>10</v>
      </c>
      <c r="B733">
        <v>0.589833169348288</v>
      </c>
      <c r="C733">
        <v>-0.145828472688046</v>
      </c>
      <c r="D733">
        <v>0.79424863165763404</v>
      </c>
    </row>
    <row r="735" spans="1:4" x14ac:dyDescent="0.25">
      <c r="A735" t="s">
        <v>8</v>
      </c>
      <c r="B735">
        <v>-0.68990383507536901</v>
      </c>
      <c r="C735">
        <v>0.59480997707109895</v>
      </c>
      <c r="D735">
        <v>0.41259397659802999</v>
      </c>
    </row>
    <row r="736" spans="1:4" x14ac:dyDescent="0.25">
      <c r="A736" t="s">
        <v>7</v>
      </c>
      <c r="B736">
        <v>0.44649003455919301</v>
      </c>
      <c r="C736">
        <v>0.88909878043700297</v>
      </c>
      <c r="D736">
        <v>-0.10074724643762201</v>
      </c>
    </row>
    <row r="737" spans="1:4" x14ac:dyDescent="0.25">
      <c r="A737" t="s">
        <v>6</v>
      </c>
      <c r="B737">
        <v>0.589833169348288</v>
      </c>
      <c r="C737">
        <v>-0.145828472688046</v>
      </c>
      <c r="D737">
        <v>0.79424863165763404</v>
      </c>
    </row>
    <row r="739" spans="1:4" x14ac:dyDescent="0.25">
      <c r="A739" t="s">
        <v>4</v>
      </c>
      <c r="B739" s="1">
        <v>0</v>
      </c>
      <c r="C739" s="1">
        <v>0</v>
      </c>
      <c r="D739" s="1">
        <v>0</v>
      </c>
    </row>
    <row r="740" spans="1:4" x14ac:dyDescent="0.25">
      <c r="A740" t="s">
        <v>3</v>
      </c>
      <c r="B740">
        <v>0</v>
      </c>
      <c r="C740">
        <v>0</v>
      </c>
      <c r="D740">
        <v>0</v>
      </c>
    </row>
    <row r="741" spans="1:4" x14ac:dyDescent="0.25">
      <c r="A741" t="s">
        <v>2</v>
      </c>
      <c r="B741">
        <v>0</v>
      </c>
      <c r="C741">
        <v>0</v>
      </c>
      <c r="D741">
        <v>0</v>
      </c>
    </row>
    <row r="742" spans="1:4" x14ac:dyDescent="0.25">
      <c r="A742" t="s">
        <v>0</v>
      </c>
      <c r="B742" s="1">
        <v>0</v>
      </c>
    </row>
    <row r="744" spans="1:4" x14ac:dyDescent="0.25">
      <c r="A744" t="s">
        <v>19</v>
      </c>
    </row>
    <row r="745" spans="1:4" x14ac:dyDescent="0.25">
      <c r="A745" t="s">
        <v>12</v>
      </c>
      <c r="B745">
        <v>-0.68990383507536901</v>
      </c>
      <c r="C745">
        <v>0.59480997707109895</v>
      </c>
      <c r="D745">
        <v>0.41259397659802999</v>
      </c>
    </row>
    <row r="746" spans="1:4" x14ac:dyDescent="0.25">
      <c r="A746" t="s">
        <v>11</v>
      </c>
      <c r="B746">
        <v>0.44649003455919301</v>
      </c>
      <c r="C746">
        <v>0.88909878043700297</v>
      </c>
      <c r="D746">
        <v>-0.10074724643762201</v>
      </c>
    </row>
    <row r="747" spans="1:4" x14ac:dyDescent="0.25">
      <c r="A747" t="s">
        <v>10</v>
      </c>
      <c r="B747">
        <v>0.589833169348288</v>
      </c>
      <c r="C747">
        <v>-0.145828472688046</v>
      </c>
      <c r="D747">
        <v>0.79424863165763404</v>
      </c>
    </row>
    <row r="749" spans="1:4" x14ac:dyDescent="0.25">
      <c r="A749" t="s">
        <v>8</v>
      </c>
      <c r="B749">
        <v>-0.68990383507536901</v>
      </c>
      <c r="C749">
        <v>0.59480997707109895</v>
      </c>
      <c r="D749">
        <v>0.41259397659802999</v>
      </c>
    </row>
    <row r="750" spans="1:4" x14ac:dyDescent="0.25">
      <c r="A750" t="s">
        <v>7</v>
      </c>
      <c r="B750">
        <v>0.44649003455919301</v>
      </c>
      <c r="C750">
        <v>0.88909878043700297</v>
      </c>
      <c r="D750">
        <v>-0.10074724643762201</v>
      </c>
    </row>
    <row r="751" spans="1:4" x14ac:dyDescent="0.25">
      <c r="A751" t="s">
        <v>6</v>
      </c>
      <c r="B751">
        <v>0.589833169348288</v>
      </c>
      <c r="C751">
        <v>-0.145828472688046</v>
      </c>
      <c r="D751">
        <v>0.79424863165763404</v>
      </c>
    </row>
    <row r="753" spans="1:4" x14ac:dyDescent="0.25">
      <c r="A753" t="s">
        <v>4</v>
      </c>
      <c r="B753" s="1">
        <v>0</v>
      </c>
      <c r="C753" s="1">
        <v>0</v>
      </c>
      <c r="D753" s="1">
        <v>0</v>
      </c>
    </row>
    <row r="754" spans="1:4" x14ac:dyDescent="0.25">
      <c r="A754" t="s">
        <v>3</v>
      </c>
      <c r="B754">
        <v>0</v>
      </c>
      <c r="C754">
        <v>0</v>
      </c>
      <c r="D754">
        <v>0</v>
      </c>
    </row>
    <row r="755" spans="1:4" x14ac:dyDescent="0.25">
      <c r="A755" t="s">
        <v>2</v>
      </c>
      <c r="B755">
        <v>0</v>
      </c>
      <c r="C755">
        <v>0</v>
      </c>
      <c r="D755">
        <v>0</v>
      </c>
    </row>
    <row r="756" spans="1:4" x14ac:dyDescent="0.25">
      <c r="A756" t="s">
        <v>0</v>
      </c>
      <c r="B756" s="1">
        <v>0</v>
      </c>
    </row>
    <row r="758" spans="1:4" x14ac:dyDescent="0.25">
      <c r="A758" t="s">
        <v>18</v>
      </c>
    </row>
    <row r="759" spans="1:4" x14ac:dyDescent="0.25">
      <c r="A759" t="s">
        <v>12</v>
      </c>
      <c r="B759">
        <v>-0.68990383507536901</v>
      </c>
      <c r="C759">
        <v>0.59480997707109895</v>
      </c>
      <c r="D759">
        <v>0.41259397659802999</v>
      </c>
    </row>
    <row r="760" spans="1:4" x14ac:dyDescent="0.25">
      <c r="A760" t="s">
        <v>11</v>
      </c>
      <c r="B760">
        <v>0.44649003455919301</v>
      </c>
      <c r="C760">
        <v>0.88909878043700297</v>
      </c>
      <c r="D760">
        <v>-0.10074724643762201</v>
      </c>
    </row>
    <row r="761" spans="1:4" x14ac:dyDescent="0.25">
      <c r="A761" t="s">
        <v>10</v>
      </c>
      <c r="B761">
        <v>0.589833169348288</v>
      </c>
      <c r="C761">
        <v>-0.145828472688046</v>
      </c>
      <c r="D761">
        <v>0.79424863165763404</v>
      </c>
    </row>
    <row r="763" spans="1:4" x14ac:dyDescent="0.25">
      <c r="A763" t="s">
        <v>8</v>
      </c>
      <c r="B763">
        <v>-0.68990383507536901</v>
      </c>
      <c r="C763">
        <v>0.59480997707109895</v>
      </c>
      <c r="D763">
        <v>0.41259397659802999</v>
      </c>
    </row>
    <row r="764" spans="1:4" x14ac:dyDescent="0.25">
      <c r="A764" t="s">
        <v>7</v>
      </c>
      <c r="B764">
        <v>0.44649003455919301</v>
      </c>
      <c r="C764">
        <v>0.88909878043700297</v>
      </c>
      <c r="D764">
        <v>-0.10074724643762201</v>
      </c>
    </row>
    <row r="765" spans="1:4" x14ac:dyDescent="0.25">
      <c r="A765" t="s">
        <v>6</v>
      </c>
      <c r="B765">
        <v>0.589833169348288</v>
      </c>
      <c r="C765">
        <v>-0.145828472688046</v>
      </c>
      <c r="D765">
        <v>0.79424863165763404</v>
      </c>
    </row>
    <row r="767" spans="1:4" x14ac:dyDescent="0.25">
      <c r="A767" t="s">
        <v>4</v>
      </c>
      <c r="B767" s="1">
        <v>0</v>
      </c>
      <c r="C767" s="1">
        <v>0</v>
      </c>
      <c r="D767" s="1">
        <v>0</v>
      </c>
    </row>
    <row r="768" spans="1:4" x14ac:dyDescent="0.25">
      <c r="A768" t="s">
        <v>3</v>
      </c>
      <c r="B768">
        <v>0</v>
      </c>
      <c r="C768">
        <v>0</v>
      </c>
      <c r="D768">
        <v>0</v>
      </c>
    </row>
    <row r="769" spans="1:4" x14ac:dyDescent="0.25">
      <c r="A769" t="s">
        <v>2</v>
      </c>
      <c r="B769">
        <v>0</v>
      </c>
      <c r="C769">
        <v>0</v>
      </c>
      <c r="D769">
        <v>0</v>
      </c>
    </row>
    <row r="770" spans="1:4" x14ac:dyDescent="0.25">
      <c r="A770" t="s">
        <v>0</v>
      </c>
      <c r="B770" s="1">
        <v>0</v>
      </c>
    </row>
    <row r="772" spans="1:4" x14ac:dyDescent="0.25">
      <c r="A772" t="s">
        <v>17</v>
      </c>
    </row>
    <row r="773" spans="1:4" x14ac:dyDescent="0.25">
      <c r="A773" t="s">
        <v>12</v>
      </c>
      <c r="B773">
        <v>-0.68990383507536901</v>
      </c>
      <c r="C773">
        <v>0.59480997707109895</v>
      </c>
      <c r="D773">
        <v>0.41259397659802999</v>
      </c>
    </row>
    <row r="774" spans="1:4" x14ac:dyDescent="0.25">
      <c r="A774" t="s">
        <v>11</v>
      </c>
      <c r="B774">
        <v>0.44649003455919301</v>
      </c>
      <c r="C774">
        <v>0.88909878043700297</v>
      </c>
      <c r="D774">
        <v>-0.10074724643762201</v>
      </c>
    </row>
    <row r="775" spans="1:4" x14ac:dyDescent="0.25">
      <c r="A775" t="s">
        <v>10</v>
      </c>
      <c r="B775">
        <v>0.589833169348288</v>
      </c>
      <c r="C775">
        <v>-0.145828472688046</v>
      </c>
      <c r="D775">
        <v>0.79424863165763404</v>
      </c>
    </row>
    <row r="777" spans="1:4" x14ac:dyDescent="0.25">
      <c r="A777" t="s">
        <v>8</v>
      </c>
      <c r="B777">
        <v>-0.68990383507536901</v>
      </c>
      <c r="C777">
        <v>0.59480997707109895</v>
      </c>
      <c r="D777">
        <v>0.41259397659802999</v>
      </c>
    </row>
    <row r="778" spans="1:4" x14ac:dyDescent="0.25">
      <c r="A778" t="s">
        <v>7</v>
      </c>
      <c r="B778">
        <v>0.44649003455919301</v>
      </c>
      <c r="C778">
        <v>0.88909878043700297</v>
      </c>
      <c r="D778">
        <v>-0.10074724643762201</v>
      </c>
    </row>
    <row r="779" spans="1:4" x14ac:dyDescent="0.25">
      <c r="A779" t="s">
        <v>6</v>
      </c>
      <c r="B779">
        <v>0.589833169348288</v>
      </c>
      <c r="C779">
        <v>-0.145828472688046</v>
      </c>
      <c r="D779">
        <v>0.79424863165763404</v>
      </c>
    </row>
    <row r="781" spans="1:4" x14ac:dyDescent="0.25">
      <c r="A781" t="s">
        <v>4</v>
      </c>
      <c r="B781" s="1">
        <v>0</v>
      </c>
      <c r="C781" s="1">
        <v>0</v>
      </c>
      <c r="D781" s="1">
        <v>0</v>
      </c>
    </row>
    <row r="782" spans="1:4" x14ac:dyDescent="0.25">
      <c r="A782" t="s">
        <v>3</v>
      </c>
      <c r="B782">
        <v>0</v>
      </c>
      <c r="C782">
        <v>0</v>
      </c>
      <c r="D782">
        <v>0</v>
      </c>
    </row>
    <row r="783" spans="1:4" x14ac:dyDescent="0.25">
      <c r="A783" t="s">
        <v>2</v>
      </c>
      <c r="B783">
        <v>0</v>
      </c>
      <c r="C783">
        <v>0</v>
      </c>
      <c r="D783">
        <v>0</v>
      </c>
    </row>
    <row r="784" spans="1:4" x14ac:dyDescent="0.25">
      <c r="A784" t="s">
        <v>0</v>
      </c>
      <c r="B784" s="1">
        <v>0</v>
      </c>
    </row>
    <row r="786" spans="1:4" x14ac:dyDescent="0.25">
      <c r="A786" t="s">
        <v>16</v>
      </c>
    </row>
    <row r="787" spans="1:4" x14ac:dyDescent="0.25">
      <c r="A787" t="s">
        <v>12</v>
      </c>
      <c r="B787">
        <v>-0.68990383507536901</v>
      </c>
      <c r="C787">
        <v>0.59480997707109895</v>
      </c>
      <c r="D787">
        <v>0.41259397659802999</v>
      </c>
    </row>
    <row r="788" spans="1:4" x14ac:dyDescent="0.25">
      <c r="A788" t="s">
        <v>11</v>
      </c>
      <c r="B788">
        <v>0.44649003455919301</v>
      </c>
      <c r="C788">
        <v>0.88909878043700297</v>
      </c>
      <c r="D788">
        <v>-0.10074724643762201</v>
      </c>
    </row>
    <row r="789" spans="1:4" x14ac:dyDescent="0.25">
      <c r="A789" t="s">
        <v>10</v>
      </c>
      <c r="B789">
        <v>0.589833169348288</v>
      </c>
      <c r="C789">
        <v>-0.145828472688046</v>
      </c>
      <c r="D789">
        <v>0.79424863165763404</v>
      </c>
    </row>
    <row r="791" spans="1:4" x14ac:dyDescent="0.25">
      <c r="A791" t="s">
        <v>8</v>
      </c>
      <c r="B791">
        <v>-0.68990383507536901</v>
      </c>
      <c r="C791">
        <v>0.59480997707109895</v>
      </c>
      <c r="D791">
        <v>0.41259397659802999</v>
      </c>
    </row>
    <row r="792" spans="1:4" x14ac:dyDescent="0.25">
      <c r="A792" t="s">
        <v>7</v>
      </c>
      <c r="B792">
        <v>0.44649003455919301</v>
      </c>
      <c r="C792">
        <v>0.88909878043700297</v>
      </c>
      <c r="D792">
        <v>-0.10074724643762201</v>
      </c>
    </row>
    <row r="793" spans="1:4" x14ac:dyDescent="0.25">
      <c r="A793" t="s">
        <v>6</v>
      </c>
      <c r="B793">
        <v>0.589833169348288</v>
      </c>
      <c r="C793">
        <v>-0.145828472688046</v>
      </c>
      <c r="D793">
        <v>0.79424863165763404</v>
      </c>
    </row>
    <row r="795" spans="1:4" x14ac:dyDescent="0.25">
      <c r="A795" t="s">
        <v>4</v>
      </c>
      <c r="B795" s="1">
        <v>0</v>
      </c>
      <c r="C795" s="1">
        <v>0</v>
      </c>
      <c r="D795" s="1">
        <v>0</v>
      </c>
    </row>
    <row r="796" spans="1:4" x14ac:dyDescent="0.25">
      <c r="A796" t="s">
        <v>3</v>
      </c>
      <c r="B796">
        <v>0</v>
      </c>
      <c r="C796">
        <v>0</v>
      </c>
      <c r="D796">
        <v>0</v>
      </c>
    </row>
    <row r="797" spans="1:4" x14ac:dyDescent="0.25">
      <c r="A797" t="s">
        <v>2</v>
      </c>
      <c r="B797">
        <v>0</v>
      </c>
      <c r="C797">
        <v>0</v>
      </c>
      <c r="D797">
        <v>0</v>
      </c>
    </row>
    <row r="798" spans="1:4" x14ac:dyDescent="0.25">
      <c r="A798" t="s">
        <v>0</v>
      </c>
      <c r="B798" s="1">
        <v>0</v>
      </c>
    </row>
    <row r="800" spans="1:4" x14ac:dyDescent="0.25">
      <c r="A800" t="s">
        <v>15</v>
      </c>
    </row>
    <row r="801" spans="1:4" x14ac:dyDescent="0.25">
      <c r="A801" t="s">
        <v>12</v>
      </c>
      <c r="B801">
        <v>-0.68990383507536901</v>
      </c>
      <c r="C801">
        <v>0.59480997707109895</v>
      </c>
      <c r="D801">
        <v>0.41259397659802999</v>
      </c>
    </row>
    <row r="802" spans="1:4" x14ac:dyDescent="0.25">
      <c r="A802" t="s">
        <v>11</v>
      </c>
      <c r="B802">
        <v>0.44649003455919301</v>
      </c>
      <c r="C802">
        <v>0.88909878043700297</v>
      </c>
      <c r="D802">
        <v>-0.10074724643762201</v>
      </c>
    </row>
    <row r="803" spans="1:4" x14ac:dyDescent="0.25">
      <c r="A803" t="s">
        <v>10</v>
      </c>
      <c r="B803">
        <v>0.589833169348288</v>
      </c>
      <c r="C803">
        <v>-0.145828472688046</v>
      </c>
      <c r="D803">
        <v>0.79424863165763404</v>
      </c>
    </row>
    <row r="805" spans="1:4" x14ac:dyDescent="0.25">
      <c r="A805" t="s">
        <v>8</v>
      </c>
      <c r="B805">
        <v>-0.68990383507536901</v>
      </c>
      <c r="C805">
        <v>0.59480997707109895</v>
      </c>
      <c r="D805">
        <v>0.41259397659802999</v>
      </c>
    </row>
    <row r="806" spans="1:4" x14ac:dyDescent="0.25">
      <c r="A806" t="s">
        <v>7</v>
      </c>
      <c r="B806">
        <v>0.44649003455919301</v>
      </c>
      <c r="C806">
        <v>0.88909878043700297</v>
      </c>
      <c r="D806">
        <v>-0.10074724643762201</v>
      </c>
    </row>
    <row r="807" spans="1:4" x14ac:dyDescent="0.25">
      <c r="A807" t="s">
        <v>6</v>
      </c>
      <c r="B807">
        <v>0.589833169348288</v>
      </c>
      <c r="C807">
        <v>-0.145828472688046</v>
      </c>
      <c r="D807">
        <v>0.79424863165763404</v>
      </c>
    </row>
    <row r="809" spans="1:4" x14ac:dyDescent="0.25">
      <c r="A809" t="s">
        <v>4</v>
      </c>
      <c r="B809" s="1">
        <v>0</v>
      </c>
      <c r="C809" s="1">
        <v>0</v>
      </c>
      <c r="D809" s="1">
        <v>0</v>
      </c>
    </row>
    <row r="810" spans="1:4" x14ac:dyDescent="0.25">
      <c r="A810" t="s">
        <v>3</v>
      </c>
      <c r="B810">
        <v>0</v>
      </c>
      <c r="C810">
        <v>0</v>
      </c>
      <c r="D810">
        <v>0</v>
      </c>
    </row>
    <row r="811" spans="1:4" x14ac:dyDescent="0.25">
      <c r="A811" t="s">
        <v>2</v>
      </c>
      <c r="B811">
        <v>0</v>
      </c>
      <c r="C811">
        <v>0</v>
      </c>
      <c r="D811">
        <v>0</v>
      </c>
    </row>
    <row r="812" spans="1:4" x14ac:dyDescent="0.25">
      <c r="A812" t="s">
        <v>0</v>
      </c>
      <c r="B812" s="1">
        <v>0</v>
      </c>
    </row>
    <row r="814" spans="1:4" x14ac:dyDescent="0.25">
      <c r="A814" t="s">
        <v>14</v>
      </c>
    </row>
    <row r="815" spans="1:4" x14ac:dyDescent="0.25">
      <c r="A815" t="s">
        <v>12</v>
      </c>
      <c r="B815">
        <v>-0.68990383507536901</v>
      </c>
      <c r="C815">
        <v>0.59480997707109895</v>
      </c>
      <c r="D815">
        <v>0.41259397659802999</v>
      </c>
    </row>
    <row r="816" spans="1:4" x14ac:dyDescent="0.25">
      <c r="A816" t="s">
        <v>11</v>
      </c>
      <c r="B816">
        <v>0.44649003455919301</v>
      </c>
      <c r="C816">
        <v>0.88909878043700297</v>
      </c>
      <c r="D816">
        <v>-0.10074724643762201</v>
      </c>
    </row>
    <row r="817" spans="1:4" x14ac:dyDescent="0.25">
      <c r="A817" t="s">
        <v>10</v>
      </c>
      <c r="B817">
        <v>0.589833169348288</v>
      </c>
      <c r="C817">
        <v>-0.145828472688046</v>
      </c>
      <c r="D817">
        <v>0.79424863165763404</v>
      </c>
    </row>
    <row r="819" spans="1:4" x14ac:dyDescent="0.25">
      <c r="A819" t="s">
        <v>8</v>
      </c>
      <c r="B819">
        <v>-0.68990383507536901</v>
      </c>
      <c r="C819">
        <v>0.59480997707109895</v>
      </c>
      <c r="D819">
        <v>0.41259397659802999</v>
      </c>
    </row>
    <row r="820" spans="1:4" x14ac:dyDescent="0.25">
      <c r="A820" t="s">
        <v>7</v>
      </c>
      <c r="B820">
        <v>0.44649003455919301</v>
      </c>
      <c r="C820">
        <v>0.88909878043700297</v>
      </c>
      <c r="D820">
        <v>-0.10074724643762201</v>
      </c>
    </row>
    <row r="821" spans="1:4" x14ac:dyDescent="0.25">
      <c r="A821" t="s">
        <v>6</v>
      </c>
      <c r="B821">
        <v>0.589833169348288</v>
      </c>
      <c r="C821">
        <v>-0.145828472688046</v>
      </c>
      <c r="D821">
        <v>0.79424863165763404</v>
      </c>
    </row>
    <row r="823" spans="1:4" x14ac:dyDescent="0.25">
      <c r="A823" t="s">
        <v>4</v>
      </c>
      <c r="B823" s="1">
        <v>0</v>
      </c>
      <c r="C823" s="1">
        <v>0</v>
      </c>
      <c r="D823" s="1">
        <v>0</v>
      </c>
    </row>
    <row r="824" spans="1:4" x14ac:dyDescent="0.25">
      <c r="A824" t="s">
        <v>3</v>
      </c>
      <c r="B824">
        <v>0</v>
      </c>
      <c r="C824">
        <v>0</v>
      </c>
      <c r="D824">
        <v>0</v>
      </c>
    </row>
    <row r="825" spans="1:4" x14ac:dyDescent="0.25">
      <c r="A825" t="s">
        <v>2</v>
      </c>
      <c r="B825">
        <v>0</v>
      </c>
      <c r="C825">
        <v>0</v>
      </c>
      <c r="D825">
        <v>0</v>
      </c>
    </row>
    <row r="826" spans="1:4" x14ac:dyDescent="0.25">
      <c r="A826" t="s">
        <v>0</v>
      </c>
      <c r="B826" s="1">
        <v>0</v>
      </c>
    </row>
    <row r="828" spans="1:4" x14ac:dyDescent="0.25">
      <c r="A828" t="s">
        <v>13</v>
      </c>
    </row>
    <row r="829" spans="1:4" x14ac:dyDescent="0.25">
      <c r="A829" t="s">
        <v>12</v>
      </c>
      <c r="B829">
        <v>-0.68990383507536901</v>
      </c>
      <c r="C829">
        <v>0.59480997707109895</v>
      </c>
      <c r="D829">
        <v>0.41259397659802999</v>
      </c>
    </row>
    <row r="830" spans="1:4" x14ac:dyDescent="0.25">
      <c r="A830" t="s">
        <v>11</v>
      </c>
      <c r="B830">
        <v>0.44649003455919301</v>
      </c>
      <c r="C830">
        <v>0.88909878043700297</v>
      </c>
      <c r="D830">
        <v>-0.10074724643762201</v>
      </c>
    </row>
    <row r="831" spans="1:4" x14ac:dyDescent="0.25">
      <c r="A831" t="s">
        <v>10</v>
      </c>
      <c r="B831">
        <v>0.589833169348288</v>
      </c>
      <c r="C831">
        <v>-0.145828472688046</v>
      </c>
      <c r="D831">
        <v>0.79424863165763404</v>
      </c>
    </row>
    <row r="833" spans="1:4" x14ac:dyDescent="0.25">
      <c r="A833" t="s">
        <v>8</v>
      </c>
      <c r="B833">
        <v>-0.68990383507536901</v>
      </c>
      <c r="C833">
        <v>0.59480997707109895</v>
      </c>
      <c r="D833">
        <v>0.41259397659802999</v>
      </c>
    </row>
    <row r="834" spans="1:4" x14ac:dyDescent="0.25">
      <c r="A834" t="s">
        <v>7</v>
      </c>
      <c r="B834">
        <v>0.44649003455919301</v>
      </c>
      <c r="C834">
        <v>0.88909878043700297</v>
      </c>
      <c r="D834">
        <v>-0.10074724643762201</v>
      </c>
    </row>
    <row r="835" spans="1:4" x14ac:dyDescent="0.25">
      <c r="A835" t="s">
        <v>6</v>
      </c>
      <c r="B835">
        <v>0.589833169348288</v>
      </c>
      <c r="C835">
        <v>-0.145828472688046</v>
      </c>
      <c r="D835">
        <v>0.79424863165763404</v>
      </c>
    </row>
    <row r="837" spans="1:4" x14ac:dyDescent="0.25">
      <c r="A837" t="s">
        <v>4</v>
      </c>
      <c r="B837" s="1">
        <v>0</v>
      </c>
      <c r="C837" s="1">
        <v>0</v>
      </c>
      <c r="D837" s="1">
        <v>0</v>
      </c>
    </row>
    <row r="838" spans="1:4" x14ac:dyDescent="0.25">
      <c r="A838" t="s">
        <v>3</v>
      </c>
      <c r="B838">
        <v>0</v>
      </c>
      <c r="C838">
        <v>0</v>
      </c>
      <c r="D838">
        <v>0</v>
      </c>
    </row>
    <row r="839" spans="1:4" x14ac:dyDescent="0.25">
      <c r="A839" t="s">
        <v>2</v>
      </c>
      <c r="B839">
        <v>0</v>
      </c>
      <c r="C839">
        <v>0</v>
      </c>
      <c r="D839">
        <v>0</v>
      </c>
    </row>
    <row r="840" spans="1:4" x14ac:dyDescent="0.25">
      <c r="A840" t="s">
        <v>0</v>
      </c>
      <c r="B840" s="1">
        <v>0</v>
      </c>
    </row>
  </sheetData>
  <mergeCells count="3">
    <mergeCell ref="Q16:T16"/>
    <mergeCell ref="V16:Y16"/>
    <mergeCell ref="AA16:AD1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59D84-DD03-48AB-A9C8-845608D1CE6B}">
  <dimension ref="A1:AI1020"/>
  <sheetViews>
    <sheetView topLeftCell="A10" zoomScaleNormal="100" workbookViewId="0">
      <selection activeCell="G31" sqref="G31"/>
    </sheetView>
  </sheetViews>
  <sheetFormatPr defaultRowHeight="15" x14ac:dyDescent="0.25"/>
  <cols>
    <col min="1" max="1" width="24.7109375" customWidth="1"/>
    <col min="2" max="2" width="12.140625" bestFit="1" customWidth="1"/>
    <col min="3" max="3" width="14" bestFit="1" customWidth="1"/>
    <col min="4" max="4" width="9" customWidth="1"/>
    <col min="8" max="8" width="14" bestFit="1" customWidth="1"/>
    <col min="14" max="14" width="28.42578125" bestFit="1" customWidth="1"/>
    <col min="15" max="15" width="12.140625" bestFit="1" customWidth="1"/>
    <col min="16" max="36" width="13.7109375" customWidth="1"/>
  </cols>
  <sheetData>
    <row r="1" spans="1:35" x14ac:dyDescent="0.25">
      <c r="A1" s="2" t="s">
        <v>83</v>
      </c>
    </row>
    <row r="2" spans="1:35" x14ac:dyDescent="0.25">
      <c r="A2" s="2" t="s">
        <v>82</v>
      </c>
      <c r="H2" t="s">
        <v>79</v>
      </c>
      <c r="I2" t="s">
        <v>78</v>
      </c>
      <c r="J2" t="s">
        <v>77</v>
      </c>
    </row>
    <row r="3" spans="1:35" x14ac:dyDescent="0.25">
      <c r="A3" s="2" t="s">
        <v>12</v>
      </c>
      <c r="B3">
        <v>0.55180687744357404</v>
      </c>
      <c r="C3">
        <v>-0.12656190797201899</v>
      </c>
      <c r="D3">
        <v>0.82431259450311201</v>
      </c>
      <c r="G3" t="s">
        <v>56</v>
      </c>
      <c r="H3">
        <f>B13</f>
        <v>0.105830389695274</v>
      </c>
      <c r="I3">
        <f>C13</f>
        <v>-5.2232493347302997E-2</v>
      </c>
      <c r="J3">
        <f>D13</f>
        <v>-6.7640380993486696E-2</v>
      </c>
    </row>
    <row r="4" spans="1:35" x14ac:dyDescent="0.25">
      <c r="A4" s="2" t="s">
        <v>11</v>
      </c>
      <c r="B4">
        <v>0.513858186155292</v>
      </c>
      <c r="C4">
        <v>0.53157743395375001</v>
      </c>
      <c r="D4">
        <v>0.67333141634141702</v>
      </c>
      <c r="G4" t="s">
        <v>55</v>
      </c>
      <c r="H4">
        <f>B14</f>
        <v>0</v>
      </c>
      <c r="I4">
        <f>C14</f>
        <v>0</v>
      </c>
      <c r="J4">
        <f>D14</f>
        <v>0</v>
      </c>
    </row>
    <row r="5" spans="1:35" x14ac:dyDescent="0.25">
      <c r="A5" s="2" t="s">
        <v>10</v>
      </c>
      <c r="B5">
        <v>0.47791666642576802</v>
      </c>
      <c r="C5">
        <v>0.86498221347804904</v>
      </c>
      <c r="D5">
        <v>-0.15297526048055601</v>
      </c>
      <c r="G5" t="s">
        <v>53</v>
      </c>
      <c r="H5">
        <f>B15</f>
        <v>-7.1285374480723598E-2</v>
      </c>
      <c r="I5">
        <f>C15</f>
        <v>7.9055154939449701E-2</v>
      </c>
      <c r="J5">
        <f>D15</f>
        <v>0.13109476067797299</v>
      </c>
    </row>
    <row r="6" spans="1:35" x14ac:dyDescent="0.25">
      <c r="A6" s="2" t="s">
        <v>9</v>
      </c>
      <c r="B6">
        <v>-0.64698171186091802</v>
      </c>
      <c r="C6">
        <v>0.62197796377013803</v>
      </c>
      <c r="D6">
        <v>0.44108738034755302</v>
      </c>
      <c r="G6" t="s">
        <v>52</v>
      </c>
      <c r="H6">
        <f>B16</f>
        <v>-0.123140875440143</v>
      </c>
      <c r="I6">
        <f>C16</f>
        <v>-6.1292692430872597E-2</v>
      </c>
      <c r="J6">
        <f>D16</f>
        <v>-6.7569663713198697E-2</v>
      </c>
    </row>
    <row r="7" spans="1:35" x14ac:dyDescent="0.25">
      <c r="A7" s="2"/>
      <c r="G7" t="s">
        <v>51</v>
      </c>
      <c r="H7">
        <f>B17</f>
        <v>-0.12718117509303001</v>
      </c>
    </row>
    <row r="8" spans="1:35" x14ac:dyDescent="0.25">
      <c r="A8" s="2" t="s">
        <v>8</v>
      </c>
      <c r="B8">
        <v>0.44597648774829901</v>
      </c>
      <c r="C8">
        <v>-7.4329414624716594E-2</v>
      </c>
      <c r="D8">
        <v>0.89195297549659902</v>
      </c>
    </row>
    <row r="9" spans="1:35" x14ac:dyDescent="0.25">
      <c r="A9" s="2" t="s">
        <v>7</v>
      </c>
      <c r="B9">
        <v>0.513858186155292</v>
      </c>
      <c r="C9">
        <v>0.53157743395375001</v>
      </c>
      <c r="D9">
        <v>0.67333141634141702</v>
      </c>
      <c r="G9" t="s">
        <v>56</v>
      </c>
      <c r="H9">
        <f>B30</f>
        <v>2.7637891263828599E-2</v>
      </c>
      <c r="I9">
        <f>C30</f>
        <v>-1.39937747346174E-2</v>
      </c>
      <c r="J9">
        <f>D30</f>
        <v>-2.1512581999067901E-2</v>
      </c>
    </row>
    <row r="10" spans="1:35" x14ac:dyDescent="0.25">
      <c r="A10" s="2" t="s">
        <v>6</v>
      </c>
      <c r="B10">
        <v>0.54920204090649105</v>
      </c>
      <c r="C10">
        <v>0.78592705853860001</v>
      </c>
      <c r="D10">
        <v>-0.28407002115852997</v>
      </c>
      <c r="G10" t="s">
        <v>55</v>
      </c>
      <c r="H10">
        <f>B31</f>
        <v>0</v>
      </c>
      <c r="I10">
        <f>C31</f>
        <v>0</v>
      </c>
      <c r="J10">
        <f>D31</f>
        <v>0</v>
      </c>
    </row>
    <row r="11" spans="1:35" x14ac:dyDescent="0.25">
      <c r="A11" s="2" t="s">
        <v>5</v>
      </c>
      <c r="B11">
        <v>-0.52384083642077495</v>
      </c>
      <c r="C11">
        <v>0.68327065620101102</v>
      </c>
      <c r="D11">
        <v>0.50865704406075196</v>
      </c>
      <c r="G11" t="s">
        <v>53</v>
      </c>
      <c r="H11">
        <f>B32</f>
        <v>-2.2471053573493199E-2</v>
      </c>
      <c r="I11">
        <f>C32</f>
        <v>1.7781606299710099E-2</v>
      </c>
      <c r="J11">
        <f>D32</f>
        <v>3.7661201385430401E-2</v>
      </c>
    </row>
    <row r="12" spans="1:35" x14ac:dyDescent="0.25">
      <c r="A12" s="2"/>
      <c r="G12" t="s">
        <v>52</v>
      </c>
      <c r="H12">
        <f>B33</f>
        <v>-3.1380385465267398E-2</v>
      </c>
      <c r="I12">
        <f>C33</f>
        <v>-1.9514335891088499E-2</v>
      </c>
      <c r="J12">
        <f>D33</f>
        <v>-2.0537214500443698E-2</v>
      </c>
    </row>
    <row r="13" spans="1:35" x14ac:dyDescent="0.25">
      <c r="A13" s="2" t="s">
        <v>4</v>
      </c>
      <c r="B13">
        <v>0.105830389695274</v>
      </c>
      <c r="C13">
        <v>-5.2232493347302997E-2</v>
      </c>
      <c r="D13">
        <v>-6.7640380993486696E-2</v>
      </c>
      <c r="G13" t="s">
        <v>51</v>
      </c>
      <c r="H13">
        <f>B34</f>
        <v>-4.6328647215008997E-2</v>
      </c>
    </row>
    <row r="14" spans="1:35" x14ac:dyDescent="0.25">
      <c r="A14" s="2" t="s">
        <v>3</v>
      </c>
      <c r="B14">
        <v>0</v>
      </c>
      <c r="C14">
        <v>0</v>
      </c>
      <c r="D14">
        <v>0</v>
      </c>
    </row>
    <row r="15" spans="1:35" x14ac:dyDescent="0.25">
      <c r="A15" s="2" t="s">
        <v>2</v>
      </c>
      <c r="B15">
        <v>-7.1285374480723598E-2</v>
      </c>
      <c r="C15">
        <v>7.9055154939449701E-2</v>
      </c>
      <c r="D15">
        <v>0.13109476067797299</v>
      </c>
      <c r="G15" t="s">
        <v>56</v>
      </c>
      <c r="H15">
        <f>B47</f>
        <v>7.5191836254092596E-3</v>
      </c>
      <c r="I15">
        <f>C47</f>
        <v>-3.8213564684186898E-3</v>
      </c>
      <c r="J15">
        <f>D47</f>
        <v>-6.1642179147685097E-3</v>
      </c>
    </row>
    <row r="16" spans="1:35" x14ac:dyDescent="0.25">
      <c r="A16" s="2" t="s">
        <v>1</v>
      </c>
      <c r="B16">
        <v>-0.123140875440143</v>
      </c>
      <c r="C16">
        <v>-6.1292692430872597E-2</v>
      </c>
      <c r="D16">
        <v>-6.7569663713198697E-2</v>
      </c>
      <c r="G16" t="s">
        <v>55</v>
      </c>
      <c r="H16">
        <f>B48</f>
        <v>0</v>
      </c>
      <c r="I16">
        <f>C48</f>
        <v>0</v>
      </c>
      <c r="J16">
        <f>D48</f>
        <v>0</v>
      </c>
      <c r="M16" t="s">
        <v>80</v>
      </c>
      <c r="N16" t="s">
        <v>81</v>
      </c>
      <c r="Q16" s="3" t="s">
        <v>56</v>
      </c>
      <c r="R16" s="3"/>
      <c r="S16" s="3"/>
      <c r="T16" s="3"/>
      <c r="V16" s="3" t="s">
        <v>55</v>
      </c>
      <c r="W16" s="3"/>
      <c r="X16" s="3"/>
      <c r="Y16" s="3"/>
      <c r="AA16" s="3" t="s">
        <v>53</v>
      </c>
      <c r="AB16" s="3"/>
      <c r="AC16" s="3"/>
      <c r="AD16" s="3"/>
      <c r="AF16" s="3" t="s">
        <v>52</v>
      </c>
      <c r="AG16" s="3"/>
      <c r="AH16" s="3"/>
      <c r="AI16" s="3"/>
    </row>
    <row r="17" spans="1:35" x14ac:dyDescent="0.25">
      <c r="A17" s="2" t="s">
        <v>0</v>
      </c>
      <c r="B17">
        <v>-0.12718117509303001</v>
      </c>
      <c r="G17" t="s">
        <v>53</v>
      </c>
      <c r="H17">
        <f>B49</f>
        <v>-6.4455000856714602E-3</v>
      </c>
      <c r="I17">
        <f>C49</f>
        <v>4.6013364973332901E-3</v>
      </c>
      <c r="J17">
        <f>D49</f>
        <v>1.05191252268492E-2</v>
      </c>
      <c r="M17">
        <v>1</v>
      </c>
      <c r="N17">
        <f>H7</f>
        <v>-0.12718117509303001</v>
      </c>
      <c r="Q17" t="s">
        <v>80</v>
      </c>
      <c r="R17" t="s">
        <v>79</v>
      </c>
      <c r="S17" t="s">
        <v>78</v>
      </c>
      <c r="T17" t="s">
        <v>77</v>
      </c>
      <c r="V17" t="s">
        <v>80</v>
      </c>
      <c r="W17" t="s">
        <v>79</v>
      </c>
      <c r="X17" t="s">
        <v>78</v>
      </c>
      <c r="Y17" t="s">
        <v>77</v>
      </c>
      <c r="AA17" t="s">
        <v>80</v>
      </c>
      <c r="AB17" t="s">
        <v>79</v>
      </c>
      <c r="AC17" t="s">
        <v>78</v>
      </c>
      <c r="AD17" t="s">
        <v>77</v>
      </c>
      <c r="AF17" t="s">
        <v>80</v>
      </c>
      <c r="AG17" t="s">
        <v>79</v>
      </c>
      <c r="AH17" t="s">
        <v>78</v>
      </c>
      <c r="AI17" t="s">
        <v>77</v>
      </c>
    </row>
    <row r="18" spans="1:35" x14ac:dyDescent="0.25">
      <c r="A18" s="2"/>
      <c r="G18" t="s">
        <v>52</v>
      </c>
      <c r="H18">
        <f>B50</f>
        <v>-8.3962348099795303E-3</v>
      </c>
      <c r="I18">
        <f>C50</f>
        <v>-5.54083752261369E-3</v>
      </c>
      <c r="J18" s="1">
        <f>D50</f>
        <v>-5.7656728936751802E-3</v>
      </c>
      <c r="K18" s="1"/>
      <c r="M18">
        <v>2</v>
      </c>
      <c r="N18">
        <f>H13</f>
        <v>-4.6328647215008997E-2</v>
      </c>
      <c r="Q18">
        <v>1</v>
      </c>
      <c r="R18">
        <f>H3</f>
        <v>0.105830389695274</v>
      </c>
      <c r="S18">
        <f>I3</f>
        <v>-5.2232493347302997E-2</v>
      </c>
      <c r="T18">
        <f>J3</f>
        <v>-6.7640380993486696E-2</v>
      </c>
      <c r="V18">
        <v>1</v>
      </c>
      <c r="W18">
        <f>H4</f>
        <v>0</v>
      </c>
      <c r="X18">
        <f>I4</f>
        <v>0</v>
      </c>
      <c r="Y18">
        <f>J4</f>
        <v>0</v>
      </c>
      <c r="AA18">
        <v>1</v>
      </c>
      <c r="AB18">
        <f>H5</f>
        <v>-7.1285374480723598E-2</v>
      </c>
      <c r="AC18">
        <f>I5</f>
        <v>7.9055154939449701E-2</v>
      </c>
      <c r="AD18">
        <f>J5</f>
        <v>0.13109476067797299</v>
      </c>
      <c r="AF18">
        <v>1</v>
      </c>
      <c r="AG18">
        <f>H6</f>
        <v>-0.123140875440143</v>
      </c>
      <c r="AH18">
        <f>I6</f>
        <v>-6.1292692430872597E-2</v>
      </c>
      <c r="AI18">
        <f>J6</f>
        <v>-6.7569663713198697E-2</v>
      </c>
    </row>
    <row r="19" spans="1:35" x14ac:dyDescent="0.25">
      <c r="A19" s="2" t="s">
        <v>76</v>
      </c>
      <c r="G19" t="s">
        <v>51</v>
      </c>
      <c r="H19">
        <f>B51</f>
        <v>-1.3494174345535201E-2</v>
      </c>
      <c r="I19">
        <f>C51</f>
        <v>0</v>
      </c>
      <c r="J19">
        <f>D51</f>
        <v>0</v>
      </c>
      <c r="M19">
        <v>3</v>
      </c>
      <c r="N19">
        <f>H19</f>
        <v>-1.3494174345535201E-2</v>
      </c>
      <c r="Q19">
        <v>2</v>
      </c>
      <c r="R19">
        <f>H9</f>
        <v>2.7637891263828599E-2</v>
      </c>
      <c r="S19">
        <f>I9</f>
        <v>-1.39937747346174E-2</v>
      </c>
      <c r="T19">
        <f>J9</f>
        <v>-2.1512581999067901E-2</v>
      </c>
      <c r="V19">
        <v>2</v>
      </c>
      <c r="W19">
        <f>H10</f>
        <v>0</v>
      </c>
      <c r="X19">
        <f>I10</f>
        <v>0</v>
      </c>
      <c r="Y19">
        <f>J10</f>
        <v>0</v>
      </c>
      <c r="AA19">
        <v>2</v>
      </c>
      <c r="AB19">
        <f>H11</f>
        <v>-2.2471053573493199E-2</v>
      </c>
      <c r="AC19">
        <f>I11</f>
        <v>1.7781606299710099E-2</v>
      </c>
      <c r="AD19">
        <f>J11</f>
        <v>3.7661201385430401E-2</v>
      </c>
      <c r="AF19">
        <v>2</v>
      </c>
      <c r="AG19">
        <f>H12</f>
        <v>-3.1380385465267398E-2</v>
      </c>
      <c r="AH19">
        <f>I12</f>
        <v>-1.9514335891088499E-2</v>
      </c>
      <c r="AI19">
        <f>J12</f>
        <v>-2.0537214500443698E-2</v>
      </c>
    </row>
    <row r="20" spans="1:35" x14ac:dyDescent="0.25">
      <c r="A20" s="2" t="s">
        <v>12</v>
      </c>
      <c r="B20">
        <v>0.57944476870740302</v>
      </c>
      <c r="C20">
        <v>-0.14055568270663699</v>
      </c>
      <c r="D20">
        <v>0.80280001250404498</v>
      </c>
      <c r="M20">
        <v>4</v>
      </c>
      <c r="N20">
        <f>H25</f>
        <v>-3.74054178692843E-3</v>
      </c>
      <c r="Q20">
        <v>3</v>
      </c>
      <c r="R20">
        <f>H15</f>
        <v>7.5191836254092596E-3</v>
      </c>
      <c r="S20">
        <f>I15</f>
        <v>-3.8213564684186898E-3</v>
      </c>
      <c r="T20">
        <f>J15</f>
        <v>-6.1642179147685097E-3</v>
      </c>
      <c r="V20">
        <v>3</v>
      </c>
      <c r="W20">
        <f>H16</f>
        <v>0</v>
      </c>
      <c r="X20">
        <f>I16</f>
        <v>0</v>
      </c>
      <c r="Y20">
        <f>J16</f>
        <v>0</v>
      </c>
      <c r="AA20">
        <v>3</v>
      </c>
      <c r="AB20">
        <f>H17</f>
        <v>-6.4455000856714602E-3</v>
      </c>
      <c r="AC20">
        <f>I17</f>
        <v>4.6013364973332901E-3</v>
      </c>
      <c r="AD20">
        <f>J17</f>
        <v>1.05191252268492E-2</v>
      </c>
      <c r="AF20">
        <v>3</v>
      </c>
      <c r="AG20">
        <f>H18</f>
        <v>-8.3962348099795303E-3</v>
      </c>
      <c r="AH20">
        <f>I18</f>
        <v>-5.54083752261369E-3</v>
      </c>
      <c r="AI20" s="1">
        <f>J18</f>
        <v>-5.7656728936751802E-3</v>
      </c>
    </row>
    <row r="21" spans="1:35" x14ac:dyDescent="0.25">
      <c r="A21" s="2" t="s">
        <v>11</v>
      </c>
      <c r="B21">
        <v>0.513858186155292</v>
      </c>
      <c r="C21">
        <v>0.53157743395375001</v>
      </c>
      <c r="D21">
        <v>0.67333141634141702</v>
      </c>
      <c r="G21" t="s">
        <v>56</v>
      </c>
      <c r="H21">
        <f>B64</f>
        <v>2.0742412246158499E-3</v>
      </c>
      <c r="I21" s="1">
        <f>C64</f>
        <v>-1.0512148651662301E-3</v>
      </c>
      <c r="J21">
        <f>D64</f>
        <v>-1.7240828517943699E-3</v>
      </c>
      <c r="M21">
        <v>5</v>
      </c>
      <c r="N21">
        <f>H31</f>
        <v>-1.0232677694515301E-3</v>
      </c>
      <c r="Q21">
        <v>4</v>
      </c>
      <c r="R21">
        <f>H21</f>
        <v>2.0742412246158499E-3</v>
      </c>
      <c r="S21" s="1">
        <f>I21</f>
        <v>-1.0512148651662301E-3</v>
      </c>
      <c r="T21">
        <f>J21</f>
        <v>-1.7240828517943699E-3</v>
      </c>
      <c r="V21">
        <v>4</v>
      </c>
      <c r="W21">
        <f>H22</f>
        <v>0</v>
      </c>
      <c r="X21">
        <f>I22</f>
        <v>0</v>
      </c>
      <c r="Y21">
        <f>J22</f>
        <v>0</v>
      </c>
      <c r="AA21">
        <v>4</v>
      </c>
      <c r="AB21">
        <f>H23</f>
        <v>-1.8096139601402801E-3</v>
      </c>
      <c r="AC21">
        <f>I23</f>
        <v>1.25341023565739E-3</v>
      </c>
      <c r="AD21">
        <f>J23</f>
        <v>2.9239319609379402E-3</v>
      </c>
      <c r="AF21">
        <v>4</v>
      </c>
      <c r="AG21">
        <f>H24</f>
        <v>-2.2849190214122499E-3</v>
      </c>
      <c r="AH21">
        <f>I24</f>
        <v>-1.5326609222465701E-3</v>
      </c>
      <c r="AI21">
        <f>J24</f>
        <v>-1.5896335873798999E-3</v>
      </c>
    </row>
    <row r="22" spans="1:35" x14ac:dyDescent="0.25">
      <c r="A22" s="2" t="s">
        <v>10</v>
      </c>
      <c r="B22">
        <v>0.45544561285227397</v>
      </c>
      <c r="C22">
        <v>0.88276381977775997</v>
      </c>
      <c r="D22">
        <v>-0.115314059095126</v>
      </c>
      <c r="G22" t="s">
        <v>55</v>
      </c>
      <c r="H22" s="1">
        <f>B65</f>
        <v>0</v>
      </c>
      <c r="I22">
        <f>C65</f>
        <v>0</v>
      </c>
      <c r="J22">
        <f>D65</f>
        <v>0</v>
      </c>
      <c r="M22">
        <v>6</v>
      </c>
      <c r="N22">
        <f>H37</f>
        <v>-2.7887674056904701E-4</v>
      </c>
      <c r="Q22">
        <v>5</v>
      </c>
      <c r="R22">
        <f>H27</f>
        <v>5.7451617236714504E-4</v>
      </c>
      <c r="S22">
        <f>I27</f>
        <v>-2.89810809427637E-4</v>
      </c>
      <c r="T22">
        <f>J27</f>
        <v>-4.7914814157756699E-4</v>
      </c>
      <c r="V22">
        <v>5</v>
      </c>
      <c r="W22">
        <f>H28</f>
        <v>0</v>
      </c>
      <c r="X22">
        <f>I28</f>
        <v>0</v>
      </c>
      <c r="Y22">
        <f>J28</f>
        <v>0</v>
      </c>
      <c r="AA22">
        <v>5</v>
      </c>
      <c r="AB22">
        <f>H29</f>
        <v>-5.0522538269159802E-4</v>
      </c>
      <c r="AC22">
        <f>I29</f>
        <v>3.4673789852568399E-4</v>
      </c>
      <c r="AD22">
        <f>J29</f>
        <v>8.1184070533370201E-4</v>
      </c>
      <c r="AF22">
        <v>5</v>
      </c>
      <c r="AG22">
        <f>H30</f>
        <v>-6.2488129799975701E-4</v>
      </c>
      <c r="AH22">
        <f>I30</f>
        <v>-4.2107897993248701E-4</v>
      </c>
      <c r="AI22">
        <f>J30</f>
        <v>-4.3621793404902099E-4</v>
      </c>
    </row>
    <row r="23" spans="1:35" x14ac:dyDescent="0.25">
      <c r="A23" s="2" t="s">
        <v>9</v>
      </c>
      <c r="B23">
        <v>-0.67836209732618602</v>
      </c>
      <c r="C23">
        <v>0.60246362787904895</v>
      </c>
      <c r="D23">
        <v>0.42055016584711002</v>
      </c>
      <c r="G23" t="s">
        <v>53</v>
      </c>
      <c r="H23">
        <f>B66</f>
        <v>-1.8096139601402801E-3</v>
      </c>
      <c r="I23">
        <f>C66</f>
        <v>1.25341023565739E-3</v>
      </c>
      <c r="J23">
        <f>D66</f>
        <v>2.9239319609379402E-3</v>
      </c>
      <c r="M23">
        <v>7</v>
      </c>
      <c r="N23" s="1">
        <f>H43</f>
        <v>-7.5916105609627403E-5</v>
      </c>
      <c r="Q23">
        <v>6</v>
      </c>
      <c r="R23">
        <f>H33</f>
        <v>1.59307715390966E-4</v>
      </c>
      <c r="S23">
        <f>I33</f>
        <v>-7.9946378219702895E-5</v>
      </c>
      <c r="T23">
        <f>J33</f>
        <v>-1.32930358778815E-4</v>
      </c>
      <c r="V23">
        <v>6</v>
      </c>
      <c r="W23">
        <f>H34</f>
        <v>0</v>
      </c>
      <c r="X23">
        <f>I34</f>
        <v>0</v>
      </c>
      <c r="Y23">
        <f>J34</f>
        <v>0</v>
      </c>
      <c r="AA23">
        <v>6</v>
      </c>
      <c r="AB23">
        <f>H35</f>
        <v>-1.4083841231576899E-4</v>
      </c>
      <c r="AC23">
        <f>I35</f>
        <v>9.6340741156941595E-5</v>
      </c>
      <c r="AD23">
        <f>J35</f>
        <v>2.2534404374958901E-4</v>
      </c>
      <c r="AF23">
        <v>6</v>
      </c>
      <c r="AG23">
        <f>H36</f>
        <v>-1.7112763454063499E-4</v>
      </c>
      <c r="AH23">
        <f>I36</f>
        <v>-1.15473813999456E-4</v>
      </c>
      <c r="AI23">
        <f>J36</f>
        <v>-1.19552643012166E-4</v>
      </c>
    </row>
    <row r="24" spans="1:35" x14ac:dyDescent="0.25">
      <c r="A24" s="2"/>
      <c r="G24" t="s">
        <v>52</v>
      </c>
      <c r="H24">
        <f>B67</f>
        <v>-2.2849190214122499E-3</v>
      </c>
      <c r="I24">
        <f>C67</f>
        <v>-1.5326609222465701E-3</v>
      </c>
      <c r="J24" s="1">
        <f>D67</f>
        <v>-1.5896335873798999E-3</v>
      </c>
      <c r="K24" s="1"/>
      <c r="M24">
        <v>8</v>
      </c>
      <c r="N24">
        <f>H49</f>
        <v>-2.0657134188139999E-5</v>
      </c>
      <c r="Q24">
        <v>7</v>
      </c>
      <c r="R24">
        <f>H39</f>
        <v>4.4188260439836897E-5</v>
      </c>
      <c r="S24">
        <f>I39</f>
        <v>-2.2057064314101498E-5</v>
      </c>
      <c r="T24">
        <f>J39</f>
        <v>-3.6861120566666898E-5</v>
      </c>
      <c r="V24">
        <v>7</v>
      </c>
      <c r="W24">
        <f>H40</f>
        <v>0</v>
      </c>
      <c r="X24">
        <f>I40</f>
        <v>0</v>
      </c>
      <c r="Y24">
        <f>J40</f>
        <v>0</v>
      </c>
      <c r="AA24">
        <v>7</v>
      </c>
      <c r="AB24">
        <f>H41</f>
        <v>-3.9243987340287203E-5</v>
      </c>
      <c r="AC24">
        <f>I41</f>
        <v>2.6800883199173898E-5</v>
      </c>
      <c r="AD24">
        <f>J41</f>
        <v>6.2543880507512294E-5</v>
      </c>
      <c r="AF24">
        <v>7</v>
      </c>
      <c r="AG24">
        <f>H42</f>
        <v>-4.6882065348086103E-5</v>
      </c>
      <c r="AH24">
        <f>I42</f>
        <v>-3.1650883414169301E-5</v>
      </c>
      <c r="AI24">
        <f>J42</f>
        <v>-3.2754008772839502E-5</v>
      </c>
    </row>
    <row r="25" spans="1:35" x14ac:dyDescent="0.25">
      <c r="A25" s="2" t="s">
        <v>8</v>
      </c>
      <c r="B25">
        <v>0.55180687744357404</v>
      </c>
      <c r="C25">
        <v>-0.12656190797201899</v>
      </c>
      <c r="D25">
        <v>0.82431259450311201</v>
      </c>
      <c r="G25" t="s">
        <v>51</v>
      </c>
      <c r="H25">
        <f>B68</f>
        <v>-3.74054178692843E-3</v>
      </c>
      <c r="M25">
        <v>9</v>
      </c>
      <c r="N25">
        <f>H55</f>
        <v>-5.6196411485215302E-6</v>
      </c>
      <c r="Q25">
        <v>8</v>
      </c>
      <c r="R25">
        <f>H45</f>
        <v>1.22578264617478E-5</v>
      </c>
      <c r="S25">
        <f>I45</f>
        <v>-6.0856394973329799E-6</v>
      </c>
      <c r="T25">
        <f>J45</f>
        <v>-1.02200672315033E-5</v>
      </c>
      <c r="V25">
        <v>8</v>
      </c>
      <c r="W25">
        <f>H46</f>
        <v>0</v>
      </c>
      <c r="X25">
        <f>I46</f>
        <v>0</v>
      </c>
      <c r="Y25">
        <f>J46</f>
        <v>0</v>
      </c>
      <c r="AA25">
        <v>8</v>
      </c>
      <c r="AB25">
        <f>H47</f>
        <v>-1.0933853859140801E-5</v>
      </c>
      <c r="AC25">
        <f>I47</f>
        <v>7.45822501391213E-6</v>
      </c>
      <c r="AD25">
        <f>J47</f>
        <v>1.7358492858166001E-5</v>
      </c>
      <c r="AF25">
        <v>8</v>
      </c>
      <c r="AG25">
        <f>H48</f>
        <v>-1.28451236002247E-5</v>
      </c>
      <c r="AH25">
        <f>I48</f>
        <v>-8.6741835902959201E-6</v>
      </c>
      <c r="AI25">
        <f>J48</f>
        <v>-8.9728107434683402E-6</v>
      </c>
    </row>
    <row r="26" spans="1:35" x14ac:dyDescent="0.25">
      <c r="A26" s="2" t="s">
        <v>7</v>
      </c>
      <c r="B26">
        <v>0.513858186155292</v>
      </c>
      <c r="C26">
        <v>0.53157743395375001</v>
      </c>
      <c r="D26">
        <v>0.67333141634141702</v>
      </c>
      <c r="M26">
        <v>10</v>
      </c>
      <c r="N26">
        <f>H61</f>
        <v>-1.5285267234710301E-6</v>
      </c>
      <c r="Q26">
        <v>9</v>
      </c>
      <c r="R26">
        <f>H51</f>
        <v>3.4003923123915301E-6</v>
      </c>
      <c r="S26">
        <f>I51</f>
        <v>-1.67903167672123E-6</v>
      </c>
      <c r="T26">
        <f>J51</f>
        <v>-2.83348930285587E-6</v>
      </c>
      <c r="V26">
        <v>9</v>
      </c>
      <c r="W26">
        <f>H52</f>
        <v>0</v>
      </c>
      <c r="X26">
        <f>I52</f>
        <v>0</v>
      </c>
      <c r="Y26">
        <f>J52</f>
        <v>0</v>
      </c>
      <c r="AA26">
        <v>9</v>
      </c>
      <c r="AB26">
        <f>H53</f>
        <v>-3.0461977726381399E-6</v>
      </c>
      <c r="AC26">
        <f>I53</f>
        <v>2.0756902965324202E-6</v>
      </c>
      <c r="AD26">
        <f>J53</f>
        <v>4.8176423640827697E-6</v>
      </c>
      <c r="AF26">
        <v>9</v>
      </c>
      <c r="AG26">
        <f>H54</f>
        <v>-3.51950953958457E-6</v>
      </c>
      <c r="AH26">
        <f>I54</f>
        <v>-2.3771417221318801E-6</v>
      </c>
      <c r="AI26">
        <f>J54</f>
        <v>-2.4579961075965602E-6</v>
      </c>
    </row>
    <row r="27" spans="1:35" x14ac:dyDescent="0.25">
      <c r="A27" s="2" t="s">
        <v>6</v>
      </c>
      <c r="B27">
        <v>0.47791666642576802</v>
      </c>
      <c r="C27">
        <v>0.86498221347804904</v>
      </c>
      <c r="D27">
        <v>-0.15297526048055601</v>
      </c>
      <c r="G27" t="s">
        <v>56</v>
      </c>
      <c r="H27" s="1">
        <f>B81</f>
        <v>5.7451617236714504E-4</v>
      </c>
      <c r="I27" s="1">
        <f>C81</f>
        <v>-2.89810809427637E-4</v>
      </c>
      <c r="J27" s="1">
        <f>D81</f>
        <v>-4.7914814157756699E-4</v>
      </c>
      <c r="K27" s="1"/>
      <c r="M27">
        <v>11</v>
      </c>
      <c r="N27">
        <f>H67</f>
        <v>-4.1568927891533198E-7</v>
      </c>
      <c r="Q27">
        <v>10</v>
      </c>
      <c r="R27">
        <f>H57</f>
        <v>9.4329159672223899E-7</v>
      </c>
      <c r="S27">
        <f>I57</f>
        <v>-4.6323496299960301E-7</v>
      </c>
      <c r="T27">
        <f>J57</f>
        <v>-7.8556760907400005E-7</v>
      </c>
      <c r="V27">
        <v>10</v>
      </c>
      <c r="W27">
        <f>H58</f>
        <v>0</v>
      </c>
      <c r="X27">
        <f>I58</f>
        <v>0</v>
      </c>
      <c r="Y27">
        <f>J58</f>
        <v>0</v>
      </c>
      <c r="AA27">
        <v>10</v>
      </c>
      <c r="AB27">
        <f>H59</f>
        <v>-8.4866786248527504E-7</v>
      </c>
      <c r="AC27">
        <f>I59</f>
        <v>5.7769784012062701E-7</v>
      </c>
      <c r="AD27">
        <f>J59</f>
        <v>1.3370706613557899E-6</v>
      </c>
      <c r="AF27">
        <v>10</v>
      </c>
      <c r="AG27">
        <f>H60</f>
        <v>-9.6433818164154396E-7</v>
      </c>
      <c r="AH27">
        <f>I60</f>
        <v>-6.5144397576322103E-7</v>
      </c>
      <c r="AI27">
        <f>J60</f>
        <v>-6.7333422970605696E-7</v>
      </c>
    </row>
    <row r="28" spans="1:35" x14ac:dyDescent="0.25">
      <c r="A28" s="2" t="s">
        <v>5</v>
      </c>
      <c r="B28">
        <v>-0.64698171186091802</v>
      </c>
      <c r="C28">
        <v>0.62197796377013803</v>
      </c>
      <c r="D28">
        <v>0.44108738034755302</v>
      </c>
      <c r="G28" t="s">
        <v>55</v>
      </c>
      <c r="H28" s="1">
        <f>B82</f>
        <v>0</v>
      </c>
      <c r="I28">
        <f>C82</f>
        <v>0</v>
      </c>
      <c r="J28">
        <f>D82</f>
        <v>0</v>
      </c>
      <c r="M28">
        <v>12</v>
      </c>
      <c r="N28">
        <f>H73</f>
        <v>-1.13030634921185E-7</v>
      </c>
      <c r="Q28">
        <v>11</v>
      </c>
      <c r="R28">
        <f>H63</f>
        <v>2.6167496924855902E-7</v>
      </c>
      <c r="S28">
        <f>I63</f>
        <v>-1.2780040808957301E-7</v>
      </c>
      <c r="T28">
        <f>J63</f>
        <v>-2.1779250336528801E-7</v>
      </c>
      <c r="V28">
        <v>11</v>
      </c>
      <c r="W28">
        <f>H64</f>
        <v>0</v>
      </c>
      <c r="X28">
        <f>I64</f>
        <v>0</v>
      </c>
      <c r="Y28">
        <f>J64</f>
        <v>0</v>
      </c>
      <c r="AA28">
        <v>11</v>
      </c>
      <c r="AB28">
        <f>H65</f>
        <v>-2.36436792089289E-7</v>
      </c>
      <c r="AC28">
        <f>I65</f>
        <v>1.60783633629257E-7</v>
      </c>
      <c r="AD28">
        <f>J65</f>
        <v>3.7108375852690202E-7</v>
      </c>
      <c r="AF28">
        <v>11</v>
      </c>
      <c r="AG28">
        <f>H66</f>
        <v>-2.6422717502860801E-7</v>
      </c>
      <c r="AH28">
        <f>I66</f>
        <v>-1.7852450862054701E-7</v>
      </c>
      <c r="AI28">
        <f>J66</f>
        <v>-1.8445025312674401E-7</v>
      </c>
    </row>
    <row r="29" spans="1:35" x14ac:dyDescent="0.25">
      <c r="A29" s="2"/>
      <c r="G29" t="s">
        <v>53</v>
      </c>
      <c r="H29" s="1">
        <f>B83</f>
        <v>-5.0522538269159802E-4</v>
      </c>
      <c r="I29" s="1">
        <f>C83</f>
        <v>3.4673789852568399E-4</v>
      </c>
      <c r="J29" s="1">
        <f>D83</f>
        <v>8.1184070533370201E-4</v>
      </c>
      <c r="K29" s="1"/>
      <c r="M29">
        <v>13</v>
      </c>
      <c r="N29">
        <f>H79</f>
        <v>-3.0729377820115598E-8</v>
      </c>
      <c r="Q29">
        <v>12</v>
      </c>
      <c r="R29">
        <f>H69</f>
        <v>7.2590049415843794E-8</v>
      </c>
      <c r="S29">
        <f>I69</f>
        <v>-3.5257471997507302E-8</v>
      </c>
      <c r="T29">
        <f>J69</f>
        <v>-6.03810335064736E-8</v>
      </c>
      <c r="V29">
        <v>12</v>
      </c>
      <c r="W29">
        <f>H70</f>
        <v>0</v>
      </c>
      <c r="X29">
        <f>I70</f>
        <v>0</v>
      </c>
      <c r="Y29">
        <f>J70</f>
        <v>0</v>
      </c>
      <c r="AA29">
        <v>12</v>
      </c>
      <c r="AB29">
        <f>H71</f>
        <v>-6.5870473686668794E-8</v>
      </c>
      <c r="AC29">
        <f>I71</f>
        <v>4.4749023708767699E-8</v>
      </c>
      <c r="AD29">
        <f>J71</f>
        <v>1.0298819790033299E-7</v>
      </c>
      <c r="AF29">
        <v>12</v>
      </c>
      <c r="AG29">
        <f>H72</f>
        <v>-7.2397877248775404E-8</v>
      </c>
      <c r="AH29">
        <f>I72</f>
        <v>-4.8923586404292501E-8</v>
      </c>
      <c r="AI29">
        <f>J72</f>
        <v>-5.0527463102412098E-8</v>
      </c>
    </row>
    <row r="30" spans="1:35" x14ac:dyDescent="0.25">
      <c r="A30" s="2" t="s">
        <v>4</v>
      </c>
      <c r="B30">
        <v>2.7637891263828599E-2</v>
      </c>
      <c r="C30">
        <v>-1.39937747346174E-2</v>
      </c>
      <c r="D30">
        <v>-2.1512581999067901E-2</v>
      </c>
      <c r="G30" t="s">
        <v>52</v>
      </c>
      <c r="H30" s="1">
        <f>B84</f>
        <v>-6.2488129799975701E-4</v>
      </c>
      <c r="I30" s="1">
        <f>C84</f>
        <v>-4.2107897993248701E-4</v>
      </c>
      <c r="J30" s="1">
        <f>D84</f>
        <v>-4.3621793404902099E-4</v>
      </c>
      <c r="K30" s="1"/>
      <c r="M30">
        <v>14</v>
      </c>
      <c r="N30">
        <f>H85</f>
        <v>-8.3529495265022192E-9</v>
      </c>
      <c r="Q30">
        <v>13</v>
      </c>
      <c r="R30">
        <f>H75</f>
        <v>2.0136803446924001E-8</v>
      </c>
      <c r="S30">
        <f>I75</f>
        <v>-9.7265293597104102E-9</v>
      </c>
      <c r="T30">
        <f>J75</f>
        <v>-1.6740046349106301E-8</v>
      </c>
      <c r="V30">
        <v>13</v>
      </c>
      <c r="W30">
        <f>H76</f>
        <v>0</v>
      </c>
      <c r="X30">
        <f>I76</f>
        <v>0</v>
      </c>
      <c r="Y30">
        <f>J76</f>
        <v>0</v>
      </c>
      <c r="AA30">
        <v>13</v>
      </c>
      <c r="AB30">
        <f>H77</f>
        <v>-1.8351229091884099E-8</v>
      </c>
      <c r="AC30">
        <f>I77</f>
        <v>1.24544710100593E-8</v>
      </c>
      <c r="AD30">
        <f>J77</f>
        <v>2.8582547162425598E-8</v>
      </c>
      <c r="AF30">
        <v>13</v>
      </c>
      <c r="AG30">
        <f>H78</f>
        <v>-1.9836919551430299E-8</v>
      </c>
      <c r="AH30">
        <f>I78</f>
        <v>-1.34072166702026E-8</v>
      </c>
      <c r="AI30">
        <f>J78</f>
        <v>-1.38412584171909E-8</v>
      </c>
    </row>
    <row r="31" spans="1:35" x14ac:dyDescent="0.25">
      <c r="A31" s="2" t="s">
        <v>3</v>
      </c>
      <c r="B31">
        <v>0</v>
      </c>
      <c r="C31">
        <v>0</v>
      </c>
      <c r="D31">
        <v>0</v>
      </c>
      <c r="G31" t="s">
        <v>51</v>
      </c>
      <c r="H31">
        <f>B85</f>
        <v>-1.0232677694515301E-3</v>
      </c>
      <c r="M31">
        <v>15</v>
      </c>
      <c r="N31">
        <f>H91</f>
        <v>-2.27013889630978E-9</v>
      </c>
      <c r="Q31">
        <v>14</v>
      </c>
      <c r="R31">
        <f>H81</f>
        <v>5.5860199799084803E-9</v>
      </c>
      <c r="S31">
        <f>I81</f>
        <v>-2.6831954158534899E-9</v>
      </c>
      <c r="T31">
        <f>J81</f>
        <v>-4.6409975862360398E-9</v>
      </c>
      <c r="V31">
        <v>14</v>
      </c>
      <c r="W31">
        <f>H82</f>
        <v>0</v>
      </c>
      <c r="X31">
        <f>I82</f>
        <v>0</v>
      </c>
      <c r="Y31">
        <f>J82</f>
        <v>0</v>
      </c>
      <c r="AA31">
        <v>14</v>
      </c>
      <c r="AB31">
        <f>H83</f>
        <v>-5.1125579325628198E-9</v>
      </c>
      <c r="AC31">
        <f>I83</f>
        <v>3.4663053538608299E-9</v>
      </c>
      <c r="AD31">
        <f>J83</f>
        <v>7.9325416235676E-9</v>
      </c>
      <c r="AF31">
        <v>14</v>
      </c>
      <c r="AG31">
        <f>H84</f>
        <v>-5.4352888856357099E-9</v>
      </c>
      <c r="AH31">
        <f>I84</f>
        <v>-3.67416763680239E-9</v>
      </c>
      <c r="AI31">
        <f>J84</f>
        <v>-3.7916090267486797E-9</v>
      </c>
    </row>
    <row r="32" spans="1:35" x14ac:dyDescent="0.25">
      <c r="A32" s="2" t="s">
        <v>2</v>
      </c>
      <c r="B32">
        <v>-2.2471053573493199E-2</v>
      </c>
      <c r="C32">
        <v>1.7781606299710099E-2</v>
      </c>
      <c r="D32">
        <v>3.7661201385430401E-2</v>
      </c>
      <c r="M32">
        <v>16</v>
      </c>
      <c r="N32">
        <f>H97</f>
        <v>-6.1686408758809798E-10</v>
      </c>
      <c r="Q32">
        <v>15</v>
      </c>
      <c r="R32">
        <f>H87</f>
        <v>1.54957591202986E-9</v>
      </c>
      <c r="S32">
        <f>I87</f>
        <v>-7.4017467155407205E-10</v>
      </c>
      <c r="T32">
        <f>J87</f>
        <v>-1.2866624432561399E-9</v>
      </c>
      <c r="V32">
        <v>15</v>
      </c>
      <c r="W32">
        <f>H88</f>
        <v>0</v>
      </c>
      <c r="X32">
        <f>I88</f>
        <v>0</v>
      </c>
      <c r="Y32">
        <f>J88</f>
        <v>0</v>
      </c>
      <c r="AA32">
        <v>15</v>
      </c>
      <c r="AB32">
        <f>H89</f>
        <v>-1.42432815541937E-9</v>
      </c>
      <c r="AC32">
        <f>I89</f>
        <v>9.6473529165308491E-10</v>
      </c>
      <c r="AD32">
        <f>J89</f>
        <v>2.2015154560461802E-9</v>
      </c>
      <c r="AF32">
        <v>15</v>
      </c>
      <c r="AG32">
        <f>H90</f>
        <v>-1.48926149190486E-9</v>
      </c>
      <c r="AH32">
        <f>I90</f>
        <v>-1.0068835765153399E-9</v>
      </c>
      <c r="AI32">
        <f>J90</f>
        <v>-1.0386552173891E-9</v>
      </c>
    </row>
    <row r="33" spans="1:35" x14ac:dyDescent="0.25">
      <c r="A33" s="2" t="s">
        <v>1</v>
      </c>
      <c r="B33">
        <v>-3.1380385465267398E-2</v>
      </c>
      <c r="C33">
        <v>-1.9514335891088499E-2</v>
      </c>
      <c r="D33">
        <v>-2.0537214500443698E-2</v>
      </c>
      <c r="G33" t="s">
        <v>56</v>
      </c>
      <c r="H33" s="1">
        <f>B98</f>
        <v>1.59307715390966E-4</v>
      </c>
      <c r="I33" s="1">
        <f>C98</f>
        <v>-7.9946378219702895E-5</v>
      </c>
      <c r="J33" s="1">
        <f>D98</f>
        <v>-1.32930358778815E-4</v>
      </c>
      <c r="K33" s="1"/>
      <c r="M33">
        <v>17</v>
      </c>
      <c r="N33">
        <f>H103</f>
        <v>-1.6759013621303601E-10</v>
      </c>
      <c r="Q33">
        <v>16</v>
      </c>
      <c r="R33">
        <f>H93</f>
        <v>4.2985492942904102E-10</v>
      </c>
      <c r="S33">
        <f>I93</f>
        <v>-2.04175398810235E-10</v>
      </c>
      <c r="T33">
        <f>J93</f>
        <v>-3.56711105098384E-10</v>
      </c>
      <c r="V33">
        <v>16</v>
      </c>
      <c r="W33">
        <f>H94</f>
        <v>0</v>
      </c>
      <c r="X33">
        <f>I94</f>
        <v>0</v>
      </c>
      <c r="Y33">
        <f>J94</f>
        <v>0</v>
      </c>
      <c r="AA33">
        <v>16</v>
      </c>
      <c r="AB33">
        <f>H95</f>
        <v>-3.9680814190035102E-10</v>
      </c>
      <c r="AC33">
        <f>I95</f>
        <v>2.6850310863579802E-10</v>
      </c>
      <c r="AD33">
        <f>J95</f>
        <v>6.1098290315975103E-10</v>
      </c>
      <c r="AF33">
        <v>16</v>
      </c>
      <c r="AG33">
        <f>H96</f>
        <v>-4.0805570034052602E-10</v>
      </c>
      <c r="AH33">
        <f>I96</f>
        <v>-2.7593050067054001E-10</v>
      </c>
      <c r="AI33">
        <f>J96</f>
        <v>-2.8452418199265098E-10</v>
      </c>
    </row>
    <row r="34" spans="1:35" x14ac:dyDescent="0.25">
      <c r="A34" s="2" t="s">
        <v>0</v>
      </c>
      <c r="B34">
        <v>-4.6328647215008997E-2</v>
      </c>
      <c r="G34" t="s">
        <v>55</v>
      </c>
      <c r="H34" s="1">
        <f>B99</f>
        <v>0</v>
      </c>
      <c r="I34" s="1">
        <f>C99</f>
        <v>0</v>
      </c>
      <c r="J34" s="1">
        <f>D99</f>
        <v>0</v>
      </c>
      <c r="K34" s="1"/>
      <c r="M34">
        <v>18</v>
      </c>
      <c r="N34">
        <f>H109</f>
        <v>-4.55230020346419E-11</v>
      </c>
      <c r="Q34">
        <v>17</v>
      </c>
      <c r="R34">
        <f>H99</f>
        <v>1.1924194964763E-10</v>
      </c>
      <c r="S34">
        <f>I99</f>
        <v>-5.63196989045167E-11</v>
      </c>
      <c r="T34">
        <f>J99</f>
        <v>-9.8893226940788204E-11</v>
      </c>
      <c r="V34">
        <v>17</v>
      </c>
      <c r="W34">
        <f>H100</f>
        <v>0</v>
      </c>
      <c r="X34">
        <f>I100</f>
        <v>0</v>
      </c>
      <c r="Y34">
        <f>J100</f>
        <v>0</v>
      </c>
      <c r="AA34">
        <v>17</v>
      </c>
      <c r="AB34">
        <f>H101</f>
        <v>-1.10547682119488E-10</v>
      </c>
      <c r="AC34">
        <f>I101</f>
        <v>7.4729111787519196E-11</v>
      </c>
      <c r="AD34">
        <f>J101</f>
        <v>1.69564307039848E-10</v>
      </c>
      <c r="AF34">
        <v>17</v>
      </c>
      <c r="AG34">
        <f>H102</f>
        <v>-1.11806675029413E-10</v>
      </c>
      <c r="AH34">
        <f>I102</f>
        <v>-7.5617179184916898E-11</v>
      </c>
      <c r="AI34">
        <f>J102</f>
        <v>-7.7941042508911096E-11</v>
      </c>
    </row>
    <row r="35" spans="1:35" x14ac:dyDescent="0.25">
      <c r="A35" s="2"/>
      <c r="G35" t="s">
        <v>53</v>
      </c>
      <c r="H35" s="1">
        <f>B100</f>
        <v>-1.4083841231576899E-4</v>
      </c>
      <c r="I35" s="1">
        <f>C100</f>
        <v>9.6340741156941595E-5</v>
      </c>
      <c r="J35" s="1">
        <f>D100</f>
        <v>2.2534404374958901E-4</v>
      </c>
      <c r="K35" s="1"/>
      <c r="M35">
        <v>19</v>
      </c>
      <c r="N35">
        <f>H115</f>
        <v>-1.2362999513015799E-11</v>
      </c>
      <c r="Q35">
        <v>18</v>
      </c>
      <c r="R35">
        <f>H105</f>
        <v>3.3077540706471999E-11</v>
      </c>
      <c r="S35">
        <f>I105</f>
        <v>-1.5534740160916201E-11</v>
      </c>
      <c r="T35">
        <f>J105</f>
        <v>-2.74167355485133E-11</v>
      </c>
      <c r="V35">
        <v>18</v>
      </c>
      <c r="W35">
        <f>H106</f>
        <v>0</v>
      </c>
      <c r="X35">
        <f>I106</f>
        <v>0</v>
      </c>
      <c r="Y35">
        <f>J106</f>
        <v>0</v>
      </c>
      <c r="AA35">
        <v>18</v>
      </c>
      <c r="AB35">
        <f>H107</f>
        <v>-3.0797753236555497E-11</v>
      </c>
      <c r="AC35">
        <f>I107</f>
        <v>2.07984740541178E-11</v>
      </c>
      <c r="AD35">
        <f>J107</f>
        <v>4.7058440477698498E-11</v>
      </c>
      <c r="AF35">
        <v>18</v>
      </c>
      <c r="AG35">
        <f>H108</f>
        <v>-3.0634939029994199E-11</v>
      </c>
      <c r="AH35">
        <f>I108</f>
        <v>-2.0722423776931E-11</v>
      </c>
      <c r="AI35">
        <f>J108</f>
        <v>-2.1350865520019998E-11</v>
      </c>
    </row>
    <row r="36" spans="1:35" x14ac:dyDescent="0.25">
      <c r="A36" s="2" t="s">
        <v>75</v>
      </c>
      <c r="G36" t="s">
        <v>52</v>
      </c>
      <c r="H36" s="1">
        <f>B101</f>
        <v>-1.7112763454063499E-4</v>
      </c>
      <c r="I36" s="1">
        <f>C101</f>
        <v>-1.15473813999456E-4</v>
      </c>
      <c r="J36" s="1">
        <f>D101</f>
        <v>-1.19552643012166E-4</v>
      </c>
      <c r="K36" s="1"/>
      <c r="M36">
        <v>20</v>
      </c>
      <c r="N36">
        <f>H121</f>
        <v>-3.3570229929225E-12</v>
      </c>
      <c r="Q36">
        <v>19</v>
      </c>
      <c r="R36">
        <f>H111</f>
        <v>9.1757712539219905E-12</v>
      </c>
      <c r="S36">
        <f>I111</f>
        <v>-4.2848780079651704E-12</v>
      </c>
      <c r="T36">
        <f>J111</f>
        <v>-7.6008088711887402E-12</v>
      </c>
      <c r="V36">
        <v>19</v>
      </c>
      <c r="W36">
        <f>H112</f>
        <v>0</v>
      </c>
      <c r="X36">
        <f>I112</f>
        <v>0</v>
      </c>
      <c r="Y36">
        <f>J112</f>
        <v>0</v>
      </c>
      <c r="AA36">
        <v>19</v>
      </c>
      <c r="AB36">
        <f>H113</f>
        <v>-8.5799145566056706E-12</v>
      </c>
      <c r="AC36">
        <f>I113</f>
        <v>5.7887028503955597E-12</v>
      </c>
      <c r="AD36">
        <f>J113</f>
        <v>1.3059858749997399E-11</v>
      </c>
      <c r="AF36">
        <v>19</v>
      </c>
      <c r="AG36">
        <f>H114</f>
        <v>-8.3939521999809505E-12</v>
      </c>
      <c r="AH36">
        <f>I114</f>
        <v>-5.6790128155625999E-12</v>
      </c>
      <c r="AI36">
        <f>J114</f>
        <v>-5.8487659160277799E-12</v>
      </c>
    </row>
    <row r="37" spans="1:35" x14ac:dyDescent="0.25">
      <c r="A37" s="2" t="s">
        <v>12</v>
      </c>
      <c r="B37">
        <v>0.58696395233281196</v>
      </c>
      <c r="C37">
        <v>-0.14437703917505501</v>
      </c>
      <c r="D37">
        <v>0.79663579458927603</v>
      </c>
      <c r="G37" t="s">
        <v>51</v>
      </c>
      <c r="H37" s="1">
        <f>B102</f>
        <v>-2.7887674056904701E-4</v>
      </c>
      <c r="M37">
        <v>21</v>
      </c>
      <c r="N37">
        <f>H127</f>
        <v>-9.1129881418794392E-13</v>
      </c>
      <c r="Q37">
        <v>20</v>
      </c>
      <c r="R37">
        <f>H117</f>
        <v>2.5452973062556298E-12</v>
      </c>
      <c r="S37">
        <f>I117</f>
        <v>-1.1818046541378601E-12</v>
      </c>
      <c r="T37">
        <f>J117</f>
        <v>-2.1073143230409999E-12</v>
      </c>
      <c r="V37">
        <v>20</v>
      </c>
      <c r="W37">
        <f>H118</f>
        <v>0</v>
      </c>
      <c r="X37">
        <f>I118</f>
        <v>0</v>
      </c>
      <c r="Y37">
        <f>J118</f>
        <v>0</v>
      </c>
      <c r="AA37">
        <v>20</v>
      </c>
      <c r="AB37">
        <f>H119</f>
        <v>-2.39031017201796E-12</v>
      </c>
      <c r="AC37">
        <f>I119</f>
        <v>1.6108225864286299E-12</v>
      </c>
      <c r="AD37">
        <f>J119</f>
        <v>3.6244202084034701E-12</v>
      </c>
      <c r="AF37">
        <v>20</v>
      </c>
      <c r="AG37">
        <f>H120</f>
        <v>-2.2999380178134698E-12</v>
      </c>
      <c r="AH37">
        <f>I120</f>
        <v>-1.5560885913146099E-12</v>
      </c>
      <c r="AI37">
        <f>J120</f>
        <v>-1.6021073356853299E-12</v>
      </c>
    </row>
    <row r="38" spans="1:35" x14ac:dyDescent="0.25">
      <c r="A38" s="2" t="s">
        <v>11</v>
      </c>
      <c r="B38">
        <v>0.513858186155292</v>
      </c>
      <c r="C38">
        <v>0.53157743395375001</v>
      </c>
      <c r="D38">
        <v>0.67333141634141702</v>
      </c>
      <c r="M38">
        <v>22</v>
      </c>
      <c r="N38">
        <f>H133</f>
        <v>-2.4683033394978702E-13</v>
      </c>
      <c r="Q38">
        <v>21</v>
      </c>
      <c r="R38">
        <f>H123</f>
        <v>7.0587979905667402E-13</v>
      </c>
      <c r="S38">
        <f>I123</f>
        <v>-3.25961480029945E-13</v>
      </c>
      <c r="T38">
        <f>J123</f>
        <v>-5.8419935555775697E-13</v>
      </c>
      <c r="V38">
        <v>21</v>
      </c>
      <c r="W38">
        <f>H124</f>
        <v>0</v>
      </c>
      <c r="X38">
        <f>I124</f>
        <v>0</v>
      </c>
      <c r="Y38">
        <f>J124</f>
        <v>0</v>
      </c>
      <c r="AA38">
        <v>21</v>
      </c>
      <c r="AB38">
        <f>H125</f>
        <v>-6.6585625901893703E-13</v>
      </c>
      <c r="AC38">
        <f>I125</f>
        <v>4.4853010194856299E-13</v>
      </c>
      <c r="AD38">
        <f>J125</f>
        <v>1.0058343047347699E-12</v>
      </c>
      <c r="AF38">
        <v>21</v>
      </c>
      <c r="AG38">
        <f>H126</f>
        <v>-6.3016258877723804E-13</v>
      </c>
      <c r="AH38">
        <f>I126</f>
        <v>-4.2643666375852202E-13</v>
      </c>
      <c r="AI38">
        <f>J126</f>
        <v>-4.3892667278555498E-13</v>
      </c>
    </row>
    <row r="39" spans="1:35" x14ac:dyDescent="0.25">
      <c r="A39" s="2" t="s">
        <v>10</v>
      </c>
      <c r="B39">
        <v>0.44900011276660301</v>
      </c>
      <c r="C39">
        <v>0.88736515627509305</v>
      </c>
      <c r="D39">
        <v>-0.104794933868277</v>
      </c>
      <c r="G39" t="s">
        <v>56</v>
      </c>
      <c r="H39" s="1">
        <f>B115</f>
        <v>4.4188260439836897E-5</v>
      </c>
      <c r="I39" s="1">
        <f>C115</f>
        <v>-2.2057064314101498E-5</v>
      </c>
      <c r="J39" s="1">
        <f>D115</f>
        <v>-3.6861120566666898E-5</v>
      </c>
      <c r="K39" s="1"/>
      <c r="M39">
        <v>23</v>
      </c>
      <c r="N39">
        <f>H139</f>
        <v>-6.7237881928861005E-14</v>
      </c>
      <c r="Q39">
        <v>22</v>
      </c>
      <c r="R39">
        <f>H129</f>
        <v>1.9584334154387701E-13</v>
      </c>
      <c r="S39">
        <f>I129</f>
        <v>-8.9900309419022E-14</v>
      </c>
      <c r="T39">
        <f>J129</f>
        <v>-1.6175949468788501E-13</v>
      </c>
      <c r="V39">
        <v>22</v>
      </c>
      <c r="W39">
        <f>H130</f>
        <v>0</v>
      </c>
      <c r="X39">
        <f>I130</f>
        <v>0</v>
      </c>
      <c r="Y39">
        <f>J130</f>
        <v>0</v>
      </c>
      <c r="AA39">
        <v>22</v>
      </c>
      <c r="AB39">
        <f>H131</f>
        <v>-1.85462756263632E-13</v>
      </c>
      <c r="AC39">
        <f>I131</f>
        <v>1.2478906796786699E-13</v>
      </c>
      <c r="AD39">
        <f>J131</f>
        <v>2.7916557954199501E-13</v>
      </c>
      <c r="AF39">
        <v>22</v>
      </c>
      <c r="AG39">
        <f>H132</f>
        <v>-1.72528658026749E-13</v>
      </c>
      <c r="AH39">
        <f>I132</f>
        <v>-1.1679546219056599E-13</v>
      </c>
      <c r="AI39">
        <f>J132</f>
        <v>-1.2018164241567299E-13</v>
      </c>
    </row>
    <row r="40" spans="1:35" x14ac:dyDescent="0.25">
      <c r="A40" s="2" t="s">
        <v>9</v>
      </c>
      <c r="B40">
        <v>-0.686758332136165</v>
      </c>
      <c r="C40">
        <v>0.59692279035643603</v>
      </c>
      <c r="D40">
        <v>0.414784492953435</v>
      </c>
      <c r="G40" t="s">
        <v>55</v>
      </c>
      <c r="H40" s="1">
        <f>B116</f>
        <v>0</v>
      </c>
      <c r="I40" s="1">
        <f>C116</f>
        <v>0</v>
      </c>
      <c r="J40" s="1">
        <f>D116</f>
        <v>0</v>
      </c>
      <c r="K40" s="1"/>
      <c r="M40">
        <v>24</v>
      </c>
      <c r="N40">
        <f>H145</f>
        <v>-1.8249290967276001E-14</v>
      </c>
      <c r="Q40">
        <v>23</v>
      </c>
      <c r="R40">
        <f>H135</f>
        <v>5.4511950509095098E-14</v>
      </c>
      <c r="S40">
        <f>I135</f>
        <v>-2.4785729024756601E-14</v>
      </c>
      <c r="T40">
        <f>J135</f>
        <v>-4.5075054799781299E-14</v>
      </c>
      <c r="V40">
        <v>23</v>
      </c>
      <c r="W40">
        <f>H136</f>
        <v>0</v>
      </c>
      <c r="X40">
        <f>I136</f>
        <v>0</v>
      </c>
      <c r="Y40">
        <f>J136</f>
        <v>0</v>
      </c>
      <c r="AA40">
        <v>23</v>
      </c>
      <c r="AB40">
        <f>H137</f>
        <v>-5.1680881796300999E-14</v>
      </c>
      <c r="AC40">
        <f>I137</f>
        <v>3.4638958368304802E-14</v>
      </c>
      <c r="AD40">
        <f>J137</f>
        <v>7.7451933755412395E-14</v>
      </c>
      <c r="AF40">
        <v>23</v>
      </c>
      <c r="AG40">
        <f>H138</f>
        <v>-4.7295500849031599E-14</v>
      </c>
      <c r="AH40">
        <f>I138</f>
        <v>-3.2085445411666999E-14</v>
      </c>
      <c r="AI40">
        <f>J138</f>
        <v>-3.2918112680135803E-14</v>
      </c>
    </row>
    <row r="41" spans="1:35" x14ac:dyDescent="0.25">
      <c r="A41" s="2"/>
      <c r="G41" t="s">
        <v>53</v>
      </c>
      <c r="H41" s="1">
        <f>B117</f>
        <v>-3.9243987340287203E-5</v>
      </c>
      <c r="I41" s="1">
        <f>C117</f>
        <v>2.6800883199173898E-5</v>
      </c>
      <c r="J41" s="1">
        <f>D117</f>
        <v>6.2543880507512294E-5</v>
      </c>
      <c r="K41" s="1"/>
      <c r="M41">
        <v>25</v>
      </c>
      <c r="N41">
        <f>H151</f>
        <v>-5.0931481254679001E-15</v>
      </c>
      <c r="Q41">
        <v>24</v>
      </c>
      <c r="R41">
        <f>H141</f>
        <v>1.5099033134902101E-14</v>
      </c>
      <c r="S41">
        <f>I141</f>
        <v>-6.8278716014447104E-15</v>
      </c>
      <c r="T41">
        <f>J141</f>
        <v>-1.24344978758017E-14</v>
      </c>
      <c r="V41">
        <v>24</v>
      </c>
      <c r="W41">
        <f>H142</f>
        <v>0</v>
      </c>
      <c r="X41">
        <f>I142</f>
        <v>0</v>
      </c>
      <c r="Y41">
        <f>J142</f>
        <v>0</v>
      </c>
      <c r="AA41">
        <v>24</v>
      </c>
      <c r="AB41">
        <f>H143</f>
        <v>-1.4377388168895701E-14</v>
      </c>
      <c r="AC41">
        <f>I143</f>
        <v>9.6589403142388603E-15</v>
      </c>
      <c r="AD41">
        <f>J143</f>
        <v>2.1496693314304499E-14</v>
      </c>
      <c r="AF41">
        <v>24</v>
      </c>
      <c r="AG41">
        <f>H144</f>
        <v>-1.29896093881143E-14</v>
      </c>
      <c r="AH41">
        <f>I144</f>
        <v>-8.7707618945387304E-15</v>
      </c>
      <c r="AI41">
        <f>J144</f>
        <v>-9.1038288019262805E-15</v>
      </c>
    </row>
    <row r="42" spans="1:35" x14ac:dyDescent="0.25">
      <c r="A42" s="2" t="s">
        <v>8</v>
      </c>
      <c r="B42">
        <v>0.57944476870740302</v>
      </c>
      <c r="C42">
        <v>-0.14055568270663699</v>
      </c>
      <c r="D42">
        <v>0.80280001250404498</v>
      </c>
      <c r="G42" t="s">
        <v>52</v>
      </c>
      <c r="H42" s="1">
        <f>B118</f>
        <v>-4.6882065348086103E-5</v>
      </c>
      <c r="I42" s="1">
        <f>C118</f>
        <v>-3.1650883414169301E-5</v>
      </c>
      <c r="J42" s="1">
        <f>D118</f>
        <v>-3.2754008772839502E-5</v>
      </c>
      <c r="K42" s="1"/>
      <c r="M42">
        <v>26</v>
      </c>
      <c r="N42">
        <f>H157</f>
        <v>-1.38777878078144E-15</v>
      </c>
      <c r="Q42">
        <v>25</v>
      </c>
      <c r="R42">
        <f>H147</f>
        <v>4.1078251911130697E-15</v>
      </c>
      <c r="S42">
        <f>I147</f>
        <v>-1.8596235662471301E-15</v>
      </c>
      <c r="T42">
        <f>J147</f>
        <v>-3.5527136788005001E-15</v>
      </c>
      <c r="V42">
        <v>25</v>
      </c>
      <c r="W42">
        <f>H148</f>
        <v>0</v>
      </c>
      <c r="X42">
        <f>I148</f>
        <v>0</v>
      </c>
      <c r="Y42">
        <f>J148</f>
        <v>0</v>
      </c>
      <c r="AA42">
        <v>25</v>
      </c>
      <c r="AB42">
        <f>H149</f>
        <v>-4.0523140398818198E-15</v>
      </c>
      <c r="AC42">
        <f>I149</f>
        <v>2.6645352591003702E-15</v>
      </c>
      <c r="AD42">
        <f>J149</f>
        <v>5.9813265451680301E-15</v>
      </c>
      <c r="AF42">
        <v>25</v>
      </c>
      <c r="AG42">
        <f>H150</f>
        <v>-3.5527136788005001E-15</v>
      </c>
      <c r="AH42">
        <f>I150</f>
        <v>-2.4424906541753401E-15</v>
      </c>
      <c r="AI42">
        <f>J150</f>
        <v>-2.3869795029440799E-15</v>
      </c>
    </row>
    <row r="43" spans="1:35" x14ac:dyDescent="0.25">
      <c r="A43" s="2" t="s">
        <v>7</v>
      </c>
      <c r="B43">
        <v>0.513858186155292</v>
      </c>
      <c r="C43">
        <v>0.53157743395375001</v>
      </c>
      <c r="D43">
        <v>0.67333141634141702</v>
      </c>
      <c r="G43" t="s">
        <v>51</v>
      </c>
      <c r="H43" s="1">
        <f>B119</f>
        <v>-7.5916105609627403E-5</v>
      </c>
      <c r="M43">
        <v>27</v>
      </c>
      <c r="N43">
        <f>H163</f>
        <v>-8.3266726846886704E-17</v>
      </c>
      <c r="Q43">
        <v>26</v>
      </c>
      <c r="R43">
        <f>H153</f>
        <v>1.11022302462515E-15</v>
      </c>
      <c r="S43">
        <f>I153</f>
        <v>-4.9960036108132005E-16</v>
      </c>
      <c r="T43">
        <f>J153</f>
        <v>-8.8817841970012504E-16</v>
      </c>
      <c r="V43">
        <v>26</v>
      </c>
      <c r="W43">
        <f>H154</f>
        <v>0</v>
      </c>
      <c r="X43">
        <f>I154</f>
        <v>0</v>
      </c>
      <c r="Y43">
        <f>J154</f>
        <v>0</v>
      </c>
      <c r="AA43">
        <v>26</v>
      </c>
      <c r="AB43">
        <f>H155</f>
        <v>-1.22124532708767E-15</v>
      </c>
      <c r="AC43">
        <f>I155</f>
        <v>8.8817841970012504E-16</v>
      </c>
      <c r="AD43">
        <f>J155</f>
        <v>1.6653345369377301E-15</v>
      </c>
      <c r="AF43">
        <v>26</v>
      </c>
      <c r="AG43">
        <f>H156</f>
        <v>-1.11022302462515E-15</v>
      </c>
      <c r="AH43">
        <f>I156</f>
        <v>-6.6613381477509304E-16</v>
      </c>
      <c r="AI43">
        <f>J156</f>
        <v>-6.6613381477509304E-16</v>
      </c>
    </row>
    <row r="44" spans="1:35" x14ac:dyDescent="0.25">
      <c r="A44" s="2" t="s">
        <v>6</v>
      </c>
      <c r="B44">
        <v>0.45544561285227397</v>
      </c>
      <c r="C44">
        <v>0.88276381977775997</v>
      </c>
      <c r="D44">
        <v>-0.115314059095126</v>
      </c>
      <c r="M44">
        <v>28</v>
      </c>
      <c r="N44">
        <f>H169</f>
        <v>-2.91433543964103E-16</v>
      </c>
      <c r="Q44">
        <v>27</v>
      </c>
      <c r="R44">
        <f>H159</f>
        <v>4.4408920985006202E-16</v>
      </c>
      <c r="S44">
        <f>I159</f>
        <v>-1.94289029309402E-16</v>
      </c>
      <c r="T44">
        <f>J159</f>
        <v>-2.2204460492503101E-16</v>
      </c>
      <c r="V44">
        <v>27</v>
      </c>
      <c r="W44">
        <f>H160</f>
        <v>0</v>
      </c>
      <c r="X44">
        <f>I160</f>
        <v>0</v>
      </c>
      <c r="Y44">
        <f>J160</f>
        <v>0</v>
      </c>
      <c r="AA44">
        <v>27</v>
      </c>
      <c r="AB44">
        <f>H161</f>
        <v>-1.11022302462515E-16</v>
      </c>
      <c r="AC44">
        <f>I161</f>
        <v>1.11022302462515E-16</v>
      </c>
      <c r="AD44">
        <f>J161</f>
        <v>4.4408920985006202E-16</v>
      </c>
      <c r="AF44">
        <v>27</v>
      </c>
      <c r="AG44">
        <f>H162</f>
        <v>-2.2204460492503101E-16</v>
      </c>
      <c r="AH44">
        <f>I162</f>
        <v>-1.11022302462515E-16</v>
      </c>
      <c r="AI44">
        <f>J162</f>
        <v>-2.2204460492503101E-16</v>
      </c>
    </row>
    <row r="45" spans="1:35" x14ac:dyDescent="0.25">
      <c r="A45" s="2" t="s">
        <v>5</v>
      </c>
      <c r="B45">
        <v>-0.67836209732618602</v>
      </c>
      <c r="C45">
        <v>0.60246362787904895</v>
      </c>
      <c r="D45">
        <v>0.42055016584711002</v>
      </c>
      <c r="G45" t="s">
        <v>56</v>
      </c>
      <c r="H45" s="1">
        <f>B132</f>
        <v>1.22578264617478E-5</v>
      </c>
      <c r="I45" s="1">
        <f>C132</f>
        <v>-6.0856394973329799E-6</v>
      </c>
      <c r="J45" s="1">
        <f>D132</f>
        <v>-1.02200672315033E-5</v>
      </c>
      <c r="K45" s="1"/>
      <c r="M45">
        <v>29</v>
      </c>
      <c r="N45">
        <f>H175</f>
        <v>-5.5511151231257802E-17</v>
      </c>
      <c r="Q45">
        <v>28</v>
      </c>
      <c r="R45">
        <f>H165</f>
        <v>1.11022302462515E-16</v>
      </c>
      <c r="S45">
        <f>I165</f>
        <v>-2.7755575615628901E-17</v>
      </c>
      <c r="T45">
        <f>J165</f>
        <v>-2.2204460492503101E-16</v>
      </c>
      <c r="V45">
        <v>28</v>
      </c>
      <c r="W45">
        <f>H166</f>
        <v>0</v>
      </c>
      <c r="X45">
        <f>I166</f>
        <v>0</v>
      </c>
      <c r="Y45">
        <f>J166</f>
        <v>0</v>
      </c>
      <c r="AA45">
        <v>28</v>
      </c>
      <c r="AB45">
        <f>H167</f>
        <v>-1.11022302462515E-16</v>
      </c>
      <c r="AC45">
        <f>I167</f>
        <v>1.11022302462515E-16</v>
      </c>
      <c r="AD45">
        <f>J167</f>
        <v>1.2490009027033001E-16</v>
      </c>
      <c r="AF45">
        <v>28</v>
      </c>
      <c r="AG45">
        <f>H168</f>
        <v>-1.11022302462515E-16</v>
      </c>
      <c r="AH45">
        <f>I168</f>
        <v>-1.11022302462515E-16</v>
      </c>
      <c r="AI45">
        <f>J168</f>
        <v>-5.5511151231257802E-17</v>
      </c>
    </row>
    <row r="46" spans="1:35" x14ac:dyDescent="0.25">
      <c r="A46" s="2"/>
      <c r="G46" t="s">
        <v>55</v>
      </c>
      <c r="H46" s="1">
        <f>B133</f>
        <v>0</v>
      </c>
      <c r="I46" s="1">
        <f>C133</f>
        <v>0</v>
      </c>
      <c r="J46" s="1">
        <f>D133</f>
        <v>0</v>
      </c>
      <c r="K46" s="1"/>
      <c r="M46">
        <v>30</v>
      </c>
      <c r="N46">
        <f>H181</f>
        <v>0</v>
      </c>
      <c r="Q46">
        <v>29</v>
      </c>
      <c r="R46">
        <f>H171</f>
        <v>0</v>
      </c>
      <c r="S46">
        <f>I171</f>
        <v>-2.7755575615628901E-17</v>
      </c>
      <c r="T46">
        <f>J171</f>
        <v>0</v>
      </c>
      <c r="V46">
        <v>29</v>
      </c>
      <c r="W46">
        <f>H172</f>
        <v>0</v>
      </c>
      <c r="X46">
        <f>I172</f>
        <v>0</v>
      </c>
      <c r="Y46">
        <f>J172</f>
        <v>0</v>
      </c>
      <c r="AA46">
        <v>29</v>
      </c>
      <c r="AB46">
        <f>H173</f>
        <v>-5.5511151231257802E-17</v>
      </c>
      <c r="AC46">
        <f>I173</f>
        <v>0</v>
      </c>
      <c r="AD46">
        <f>J173</f>
        <v>2.7755575615628901E-17</v>
      </c>
      <c r="AF46">
        <v>29</v>
      </c>
      <c r="AG46">
        <f>H174</f>
        <v>0</v>
      </c>
      <c r="AH46">
        <f>I174</f>
        <v>0</v>
      </c>
      <c r="AI46">
        <f>J174</f>
        <v>0</v>
      </c>
    </row>
    <row r="47" spans="1:35" x14ac:dyDescent="0.25">
      <c r="A47" s="2" t="s">
        <v>4</v>
      </c>
      <c r="B47">
        <v>7.5191836254092596E-3</v>
      </c>
      <c r="C47">
        <v>-3.8213564684186898E-3</v>
      </c>
      <c r="D47">
        <v>-6.1642179147685097E-3</v>
      </c>
      <c r="G47" t="s">
        <v>53</v>
      </c>
      <c r="H47" s="1">
        <f>B134</f>
        <v>-1.0933853859140801E-5</v>
      </c>
      <c r="I47" s="1">
        <f>C134</f>
        <v>7.45822501391213E-6</v>
      </c>
      <c r="J47" s="1">
        <f>D134</f>
        <v>1.7358492858166001E-5</v>
      </c>
      <c r="K47" s="1"/>
      <c r="M47">
        <v>31</v>
      </c>
      <c r="N47">
        <f>H187</f>
        <v>0</v>
      </c>
      <c r="Q47">
        <v>30</v>
      </c>
      <c r="R47">
        <f>H177</f>
        <v>0</v>
      </c>
      <c r="S47">
        <f>I177</f>
        <v>0</v>
      </c>
      <c r="T47">
        <f>J177</f>
        <v>0</v>
      </c>
      <c r="V47">
        <v>30</v>
      </c>
      <c r="W47">
        <f>H178</f>
        <v>0</v>
      </c>
      <c r="X47">
        <f>I178</f>
        <v>0</v>
      </c>
      <c r="Y47">
        <f>J178</f>
        <v>0</v>
      </c>
      <c r="AA47">
        <v>30</v>
      </c>
      <c r="AB47">
        <f>H179</f>
        <v>0</v>
      </c>
      <c r="AC47">
        <f>I179</f>
        <v>0</v>
      </c>
      <c r="AD47">
        <f>J179</f>
        <v>0</v>
      </c>
      <c r="AF47">
        <v>30</v>
      </c>
      <c r="AG47">
        <f>H180</f>
        <v>0</v>
      </c>
      <c r="AH47">
        <f>I180</f>
        <v>0</v>
      </c>
      <c r="AI47">
        <f>J180</f>
        <v>0</v>
      </c>
    </row>
    <row r="48" spans="1:35" x14ac:dyDescent="0.25">
      <c r="A48" s="2" t="s">
        <v>3</v>
      </c>
      <c r="B48">
        <v>0</v>
      </c>
      <c r="C48">
        <v>0</v>
      </c>
      <c r="D48">
        <v>0</v>
      </c>
      <c r="G48" t="s">
        <v>52</v>
      </c>
      <c r="H48" s="1">
        <f>B135</f>
        <v>-1.28451236002247E-5</v>
      </c>
      <c r="I48" s="1">
        <f>C135</f>
        <v>-8.6741835902959201E-6</v>
      </c>
      <c r="J48" s="1">
        <f>D135</f>
        <v>-8.9728107434683402E-6</v>
      </c>
      <c r="K48" s="1"/>
      <c r="M48">
        <v>32</v>
      </c>
      <c r="N48">
        <f>H193</f>
        <v>0</v>
      </c>
      <c r="Q48">
        <v>31</v>
      </c>
      <c r="R48">
        <f>H183</f>
        <v>0</v>
      </c>
      <c r="S48">
        <f>I183</f>
        <v>0</v>
      </c>
      <c r="T48">
        <f>J183</f>
        <v>0</v>
      </c>
      <c r="V48">
        <v>31</v>
      </c>
      <c r="W48">
        <f>H184</f>
        <v>0</v>
      </c>
      <c r="X48">
        <f>I184</f>
        <v>0</v>
      </c>
      <c r="Y48">
        <f>J184</f>
        <v>0</v>
      </c>
      <c r="AA48">
        <v>31</v>
      </c>
      <c r="AB48">
        <f>H185</f>
        <v>0</v>
      </c>
      <c r="AC48">
        <f>I185</f>
        <v>0</v>
      </c>
      <c r="AD48">
        <f>J185</f>
        <v>0</v>
      </c>
      <c r="AF48">
        <v>31</v>
      </c>
      <c r="AG48">
        <f>H186</f>
        <v>0</v>
      </c>
      <c r="AH48">
        <f>I186</f>
        <v>0</v>
      </c>
      <c r="AI48">
        <f>J186</f>
        <v>0</v>
      </c>
    </row>
    <row r="49" spans="1:35" x14ac:dyDescent="0.25">
      <c r="A49" s="2" t="s">
        <v>2</v>
      </c>
      <c r="B49">
        <v>-6.4455000856714602E-3</v>
      </c>
      <c r="C49">
        <v>4.6013364973332901E-3</v>
      </c>
      <c r="D49">
        <v>1.05191252268492E-2</v>
      </c>
      <c r="G49" t="s">
        <v>51</v>
      </c>
      <c r="H49" s="1">
        <f>B136</f>
        <v>-2.0657134188139999E-5</v>
      </c>
      <c r="M49">
        <v>33</v>
      </c>
      <c r="N49">
        <f>H199</f>
        <v>0</v>
      </c>
      <c r="Q49">
        <v>32</v>
      </c>
      <c r="R49">
        <f>H189</f>
        <v>0</v>
      </c>
      <c r="S49">
        <f>I189</f>
        <v>0</v>
      </c>
      <c r="T49">
        <f>J189</f>
        <v>0</v>
      </c>
      <c r="V49">
        <v>32</v>
      </c>
      <c r="W49">
        <f>H190</f>
        <v>0</v>
      </c>
      <c r="X49">
        <f>I190</f>
        <v>0</v>
      </c>
      <c r="Y49">
        <f>J190</f>
        <v>0</v>
      </c>
      <c r="AA49">
        <v>32</v>
      </c>
      <c r="AB49">
        <f>H191</f>
        <v>0</v>
      </c>
      <c r="AC49">
        <f>I191</f>
        <v>0</v>
      </c>
      <c r="AD49">
        <f>J191</f>
        <v>0</v>
      </c>
      <c r="AF49">
        <v>32</v>
      </c>
      <c r="AG49">
        <f>H192</f>
        <v>0</v>
      </c>
      <c r="AH49">
        <f>I192</f>
        <v>0</v>
      </c>
      <c r="AI49">
        <f>J192</f>
        <v>0</v>
      </c>
    </row>
    <row r="50" spans="1:35" x14ac:dyDescent="0.25">
      <c r="A50" s="2" t="s">
        <v>1</v>
      </c>
      <c r="B50">
        <v>-8.3962348099795303E-3</v>
      </c>
      <c r="C50">
        <v>-5.54083752261369E-3</v>
      </c>
      <c r="D50" s="1">
        <v>-5.7656728936751802E-3</v>
      </c>
      <c r="M50">
        <v>34</v>
      </c>
      <c r="N50">
        <f>H205</f>
        <v>0</v>
      </c>
      <c r="Q50">
        <v>33</v>
      </c>
      <c r="R50">
        <f>H195</f>
        <v>0</v>
      </c>
      <c r="S50">
        <f>I195</f>
        <v>0</v>
      </c>
      <c r="T50">
        <f>J195</f>
        <v>0</v>
      </c>
      <c r="V50">
        <v>33</v>
      </c>
      <c r="W50">
        <f>H196</f>
        <v>0</v>
      </c>
      <c r="X50">
        <f>I196</f>
        <v>0</v>
      </c>
      <c r="Y50">
        <f>J196</f>
        <v>0</v>
      </c>
      <c r="AA50">
        <v>33</v>
      </c>
      <c r="AB50">
        <f>H197</f>
        <v>0</v>
      </c>
      <c r="AC50">
        <f>I197</f>
        <v>0</v>
      </c>
      <c r="AD50">
        <f>J197</f>
        <v>0</v>
      </c>
      <c r="AF50">
        <v>33</v>
      </c>
      <c r="AG50">
        <f>H198</f>
        <v>0</v>
      </c>
      <c r="AH50">
        <f>I198</f>
        <v>0</v>
      </c>
      <c r="AI50">
        <f>J198</f>
        <v>0</v>
      </c>
    </row>
    <row r="51" spans="1:35" x14ac:dyDescent="0.25">
      <c r="A51" s="2" t="s">
        <v>0</v>
      </c>
      <c r="B51">
        <v>-1.3494174345535201E-2</v>
      </c>
      <c r="G51" t="s">
        <v>56</v>
      </c>
      <c r="H51" s="1">
        <f>B149</f>
        <v>3.4003923123915301E-6</v>
      </c>
      <c r="I51" s="1">
        <f>C149</f>
        <v>-1.67903167672123E-6</v>
      </c>
      <c r="J51" s="1">
        <f>D149</f>
        <v>-2.83348930285587E-6</v>
      </c>
      <c r="K51" s="1"/>
      <c r="M51">
        <v>35</v>
      </c>
      <c r="N51">
        <f>H211</f>
        <v>0</v>
      </c>
      <c r="Q51">
        <v>34</v>
      </c>
      <c r="R51">
        <f>H201</f>
        <v>0</v>
      </c>
      <c r="S51">
        <f>I201</f>
        <v>0</v>
      </c>
      <c r="T51">
        <f>J201</f>
        <v>0</v>
      </c>
      <c r="V51">
        <v>34</v>
      </c>
      <c r="W51">
        <f>H202</f>
        <v>0</v>
      </c>
      <c r="X51">
        <f>I202</f>
        <v>0</v>
      </c>
      <c r="Y51">
        <f>J202</f>
        <v>0</v>
      </c>
      <c r="AA51">
        <v>34</v>
      </c>
      <c r="AB51">
        <f>H203</f>
        <v>0</v>
      </c>
      <c r="AC51">
        <f>I203</f>
        <v>0</v>
      </c>
      <c r="AD51">
        <f>J203</f>
        <v>0</v>
      </c>
      <c r="AF51">
        <v>34</v>
      </c>
      <c r="AG51">
        <f>H204</f>
        <v>0</v>
      </c>
      <c r="AH51">
        <f>I204</f>
        <v>0</v>
      </c>
      <c r="AI51">
        <f>J204</f>
        <v>0</v>
      </c>
    </row>
    <row r="52" spans="1:35" x14ac:dyDescent="0.25">
      <c r="A52" s="2"/>
      <c r="G52" t="s">
        <v>55</v>
      </c>
      <c r="H52" s="1">
        <f>B150</f>
        <v>0</v>
      </c>
      <c r="I52" s="1">
        <f>C150</f>
        <v>0</v>
      </c>
      <c r="J52" s="1">
        <f>D150</f>
        <v>0</v>
      </c>
      <c r="K52" s="1"/>
      <c r="M52">
        <v>36</v>
      </c>
      <c r="N52">
        <f>H217</f>
        <v>0</v>
      </c>
      <c r="Q52">
        <v>35</v>
      </c>
      <c r="R52">
        <f>H207</f>
        <v>0</v>
      </c>
      <c r="S52">
        <f>I207</f>
        <v>0</v>
      </c>
      <c r="T52">
        <f>J207</f>
        <v>0</v>
      </c>
      <c r="V52">
        <v>35</v>
      </c>
      <c r="W52">
        <f>H208</f>
        <v>0</v>
      </c>
      <c r="X52">
        <f>I208</f>
        <v>0</v>
      </c>
      <c r="Y52">
        <f>J208</f>
        <v>0</v>
      </c>
      <c r="AA52">
        <v>35</v>
      </c>
      <c r="AB52">
        <f>H209</f>
        <v>0</v>
      </c>
      <c r="AC52">
        <f>I209</f>
        <v>0</v>
      </c>
      <c r="AD52">
        <f>J209</f>
        <v>0</v>
      </c>
      <c r="AF52">
        <v>35</v>
      </c>
      <c r="AG52">
        <f>H210</f>
        <v>0</v>
      </c>
      <c r="AH52">
        <f>I210</f>
        <v>0</v>
      </c>
      <c r="AI52">
        <f>J210</f>
        <v>0</v>
      </c>
    </row>
    <row r="53" spans="1:35" x14ac:dyDescent="0.25">
      <c r="A53" s="2" t="s">
        <v>74</v>
      </c>
      <c r="G53" t="s">
        <v>53</v>
      </c>
      <c r="H53" s="1">
        <f>B151</f>
        <v>-3.0461977726381399E-6</v>
      </c>
      <c r="I53" s="1">
        <f>C151</f>
        <v>2.0756902965324202E-6</v>
      </c>
      <c r="J53" s="1">
        <f>D151</f>
        <v>4.8176423640827697E-6</v>
      </c>
      <c r="K53" s="1"/>
      <c r="M53">
        <v>37</v>
      </c>
      <c r="N53">
        <f>H223</f>
        <v>0</v>
      </c>
      <c r="Q53">
        <v>36</v>
      </c>
      <c r="R53">
        <f>H213</f>
        <v>0</v>
      </c>
      <c r="S53">
        <f>I213</f>
        <v>0</v>
      </c>
      <c r="T53">
        <f>J213</f>
        <v>0</v>
      </c>
      <c r="V53">
        <v>36</v>
      </c>
      <c r="W53">
        <f>H214</f>
        <v>0</v>
      </c>
      <c r="X53">
        <f>I214</f>
        <v>0</v>
      </c>
      <c r="Y53">
        <f>J214</f>
        <v>0</v>
      </c>
      <c r="AA53">
        <v>36</v>
      </c>
      <c r="AB53">
        <f>H215</f>
        <v>0</v>
      </c>
      <c r="AC53">
        <f>I215</f>
        <v>0</v>
      </c>
      <c r="AD53">
        <f>J215</f>
        <v>0</v>
      </c>
      <c r="AF53">
        <v>36</v>
      </c>
      <c r="AG53">
        <f>H216</f>
        <v>0</v>
      </c>
      <c r="AH53">
        <f>I216</f>
        <v>0</v>
      </c>
      <c r="AI53">
        <f>J216</f>
        <v>0</v>
      </c>
    </row>
    <row r="54" spans="1:35" x14ac:dyDescent="0.25">
      <c r="A54" s="2" t="s">
        <v>12</v>
      </c>
      <c r="B54">
        <v>0.58903819355742804</v>
      </c>
      <c r="C54">
        <v>-0.145428254040222</v>
      </c>
      <c r="D54">
        <v>0.79491171173748199</v>
      </c>
      <c r="G54" t="s">
        <v>52</v>
      </c>
      <c r="H54" s="1">
        <f>B152</f>
        <v>-3.51950953958457E-6</v>
      </c>
      <c r="I54" s="1">
        <f>C152</f>
        <v>-2.3771417221318801E-6</v>
      </c>
      <c r="J54" s="1">
        <f>D152</f>
        <v>-2.4579961075965602E-6</v>
      </c>
      <c r="K54" s="1"/>
      <c r="M54">
        <v>38</v>
      </c>
      <c r="N54">
        <f>H229</f>
        <v>0</v>
      </c>
      <c r="Q54">
        <v>37</v>
      </c>
      <c r="R54">
        <f>H219</f>
        <v>0</v>
      </c>
      <c r="S54">
        <f>I219</f>
        <v>0</v>
      </c>
      <c r="T54">
        <f>J219</f>
        <v>0</v>
      </c>
      <c r="V54">
        <v>37</v>
      </c>
      <c r="W54">
        <f>H220</f>
        <v>0</v>
      </c>
      <c r="X54">
        <f>I220</f>
        <v>0</v>
      </c>
      <c r="Y54">
        <f>J220</f>
        <v>0</v>
      </c>
      <c r="AA54">
        <v>37</v>
      </c>
      <c r="AB54">
        <f>H221</f>
        <v>0</v>
      </c>
      <c r="AC54">
        <f>I221</f>
        <v>0</v>
      </c>
      <c r="AD54">
        <f>J221</f>
        <v>0</v>
      </c>
      <c r="AF54">
        <v>37</v>
      </c>
      <c r="AG54">
        <f>H222</f>
        <v>0</v>
      </c>
      <c r="AH54">
        <f>I222</f>
        <v>0</v>
      </c>
      <c r="AI54">
        <f>J222</f>
        <v>0</v>
      </c>
    </row>
    <row r="55" spans="1:35" x14ac:dyDescent="0.25">
      <c r="A55" s="2" t="s">
        <v>11</v>
      </c>
      <c r="B55">
        <v>0.513858186155292</v>
      </c>
      <c r="C55">
        <v>0.53157743395375001</v>
      </c>
      <c r="D55">
        <v>0.67333141634141702</v>
      </c>
      <c r="G55" t="s">
        <v>51</v>
      </c>
      <c r="H55" s="1">
        <f>B153</f>
        <v>-5.6196411485215302E-6</v>
      </c>
      <c r="M55">
        <v>39</v>
      </c>
      <c r="N55">
        <f>H235</f>
        <v>0</v>
      </c>
      <c r="Q55">
        <v>38</v>
      </c>
      <c r="R55">
        <f>H225</f>
        <v>0</v>
      </c>
      <c r="S55">
        <f>I225</f>
        <v>0</v>
      </c>
      <c r="T55">
        <f>J225</f>
        <v>0</v>
      </c>
      <c r="V55">
        <v>38</v>
      </c>
      <c r="W55">
        <f>H226</f>
        <v>0</v>
      </c>
      <c r="X55">
        <f>I226</f>
        <v>0</v>
      </c>
      <c r="Y55">
        <f>J226</f>
        <v>0</v>
      </c>
      <c r="AA55">
        <v>38</v>
      </c>
      <c r="AB55">
        <f>H227</f>
        <v>0</v>
      </c>
      <c r="AC55">
        <f>I227</f>
        <v>0</v>
      </c>
      <c r="AD55">
        <f>J227</f>
        <v>0</v>
      </c>
      <c r="AF55">
        <v>38</v>
      </c>
      <c r="AG55">
        <f>H228</f>
        <v>0</v>
      </c>
      <c r="AH55">
        <f>I228</f>
        <v>0</v>
      </c>
      <c r="AI55">
        <f>J228</f>
        <v>0</v>
      </c>
    </row>
    <row r="56" spans="1:35" x14ac:dyDescent="0.25">
      <c r="A56" s="2" t="s">
        <v>10</v>
      </c>
      <c r="B56">
        <v>0.447190498806463</v>
      </c>
      <c r="C56">
        <v>0.88861856651075</v>
      </c>
      <c r="D56">
        <v>-0.101871001907339</v>
      </c>
      <c r="M56">
        <v>40</v>
      </c>
      <c r="N56">
        <f>H241</f>
        <v>0</v>
      </c>
      <c r="Q56">
        <v>39</v>
      </c>
      <c r="R56">
        <f>H231</f>
        <v>0</v>
      </c>
      <c r="S56">
        <f>I231</f>
        <v>0</v>
      </c>
      <c r="T56">
        <f>J231</f>
        <v>0</v>
      </c>
      <c r="V56">
        <v>39</v>
      </c>
      <c r="W56">
        <f>H232</f>
        <v>0</v>
      </c>
      <c r="X56">
        <f>I232</f>
        <v>0</v>
      </c>
      <c r="Y56">
        <f>J232</f>
        <v>0</v>
      </c>
      <c r="AA56">
        <v>39</v>
      </c>
      <c r="AB56">
        <f>H233</f>
        <v>0</v>
      </c>
      <c r="AC56">
        <f>I233</f>
        <v>0</v>
      </c>
      <c r="AD56">
        <f>J233</f>
        <v>0</v>
      </c>
      <c r="AF56">
        <v>39</v>
      </c>
      <c r="AG56">
        <f>H234</f>
        <v>0</v>
      </c>
      <c r="AH56">
        <f>I234</f>
        <v>0</v>
      </c>
      <c r="AI56">
        <f>J234</f>
        <v>0</v>
      </c>
    </row>
    <row r="57" spans="1:35" x14ac:dyDescent="0.25">
      <c r="A57" s="2" t="s">
        <v>9</v>
      </c>
      <c r="B57">
        <v>-0.68904325115757703</v>
      </c>
      <c r="C57">
        <v>0.59539012943418901</v>
      </c>
      <c r="D57">
        <v>0.41319485936605499</v>
      </c>
      <c r="G57" t="s">
        <v>56</v>
      </c>
      <c r="H57" s="1">
        <f>B166</f>
        <v>9.4329159672223899E-7</v>
      </c>
      <c r="I57" s="1">
        <f>C166</f>
        <v>-4.6323496299960301E-7</v>
      </c>
      <c r="J57" s="1">
        <f>D166</f>
        <v>-7.8556760907400005E-7</v>
      </c>
      <c r="K57" s="1"/>
      <c r="M57">
        <v>41</v>
      </c>
      <c r="N57">
        <f>H247</f>
        <v>0</v>
      </c>
      <c r="Q57">
        <v>40</v>
      </c>
      <c r="R57">
        <f>H237</f>
        <v>0</v>
      </c>
      <c r="S57">
        <f>I237</f>
        <v>0</v>
      </c>
      <c r="T57">
        <f>J237</f>
        <v>0</v>
      </c>
      <c r="V57">
        <v>40</v>
      </c>
      <c r="W57">
        <f>H238</f>
        <v>0</v>
      </c>
      <c r="X57">
        <f>I238</f>
        <v>0</v>
      </c>
      <c r="Y57">
        <f>J238</f>
        <v>0</v>
      </c>
      <c r="AA57">
        <v>40</v>
      </c>
      <c r="AB57">
        <f>H239</f>
        <v>0</v>
      </c>
      <c r="AC57">
        <f>I239</f>
        <v>0</v>
      </c>
      <c r="AD57">
        <f>J239</f>
        <v>0</v>
      </c>
      <c r="AF57">
        <v>40</v>
      </c>
      <c r="AG57">
        <f>H240</f>
        <v>0</v>
      </c>
      <c r="AH57">
        <f>I240</f>
        <v>0</v>
      </c>
      <c r="AI57">
        <f>J240</f>
        <v>0</v>
      </c>
    </row>
    <row r="58" spans="1:35" x14ac:dyDescent="0.25">
      <c r="A58" s="2"/>
      <c r="G58" t="s">
        <v>55</v>
      </c>
      <c r="H58" s="1">
        <f>B167</f>
        <v>0</v>
      </c>
      <c r="I58" s="1">
        <f>C167</f>
        <v>0</v>
      </c>
      <c r="J58" s="1">
        <f>D167</f>
        <v>0</v>
      </c>
      <c r="K58" s="1"/>
      <c r="M58">
        <v>42</v>
      </c>
      <c r="N58">
        <f>H253</f>
        <v>0</v>
      </c>
      <c r="Q58">
        <v>41</v>
      </c>
      <c r="R58">
        <f>H243</f>
        <v>0</v>
      </c>
      <c r="S58">
        <f>I243</f>
        <v>0</v>
      </c>
      <c r="T58">
        <f>J243</f>
        <v>0</v>
      </c>
      <c r="V58">
        <v>41</v>
      </c>
      <c r="W58">
        <f>H244</f>
        <v>0</v>
      </c>
      <c r="X58">
        <f>I244</f>
        <v>0</v>
      </c>
      <c r="Y58">
        <f>J244</f>
        <v>0</v>
      </c>
      <c r="AA58">
        <v>41</v>
      </c>
      <c r="AB58">
        <f>H245</f>
        <v>0</v>
      </c>
      <c r="AC58">
        <f>I245</f>
        <v>0</v>
      </c>
      <c r="AD58">
        <f>J245</f>
        <v>0</v>
      </c>
      <c r="AF58">
        <v>41</v>
      </c>
      <c r="AG58">
        <f>H246</f>
        <v>0</v>
      </c>
      <c r="AH58">
        <f>I246</f>
        <v>0</v>
      </c>
      <c r="AI58">
        <f>J246</f>
        <v>0</v>
      </c>
    </row>
    <row r="59" spans="1:35" x14ac:dyDescent="0.25">
      <c r="A59" s="2" t="s">
        <v>8</v>
      </c>
      <c r="B59">
        <v>0.58696395233281196</v>
      </c>
      <c r="C59">
        <v>-0.14437703917505501</v>
      </c>
      <c r="D59">
        <v>0.79663579458927603</v>
      </c>
      <c r="G59" t="s">
        <v>53</v>
      </c>
      <c r="H59" s="1">
        <f>B168</f>
        <v>-8.4866786248527504E-7</v>
      </c>
      <c r="I59" s="1">
        <f>C168</f>
        <v>5.7769784012062701E-7</v>
      </c>
      <c r="J59" s="1">
        <f>D168</f>
        <v>1.3370706613557899E-6</v>
      </c>
      <c r="K59" s="1"/>
      <c r="M59">
        <v>43</v>
      </c>
      <c r="N59">
        <f>H259</f>
        <v>0</v>
      </c>
      <c r="Q59">
        <v>42</v>
      </c>
      <c r="R59">
        <f>H249</f>
        <v>0</v>
      </c>
      <c r="S59">
        <f>I249</f>
        <v>0</v>
      </c>
      <c r="T59">
        <f>J249</f>
        <v>0</v>
      </c>
      <c r="V59">
        <v>42</v>
      </c>
      <c r="W59">
        <f>H250</f>
        <v>0</v>
      </c>
      <c r="X59">
        <f>I250</f>
        <v>0</v>
      </c>
      <c r="Y59">
        <f>J250</f>
        <v>0</v>
      </c>
      <c r="AA59">
        <v>42</v>
      </c>
      <c r="AB59">
        <f>H251</f>
        <v>0</v>
      </c>
      <c r="AC59">
        <f>I251</f>
        <v>0</v>
      </c>
      <c r="AD59">
        <f>J251</f>
        <v>0</v>
      </c>
      <c r="AF59">
        <v>42</v>
      </c>
      <c r="AG59">
        <f>H252</f>
        <v>0</v>
      </c>
      <c r="AH59">
        <f>I252</f>
        <v>0</v>
      </c>
      <c r="AI59">
        <f>J252</f>
        <v>0</v>
      </c>
    </row>
    <row r="60" spans="1:35" x14ac:dyDescent="0.25">
      <c r="A60" s="2" t="s">
        <v>7</v>
      </c>
      <c r="B60">
        <v>0.513858186155292</v>
      </c>
      <c r="C60">
        <v>0.53157743395375001</v>
      </c>
      <c r="D60">
        <v>0.67333141634141702</v>
      </c>
      <c r="G60" t="s">
        <v>52</v>
      </c>
      <c r="H60" s="1">
        <f>B169</f>
        <v>-9.6433818164154396E-7</v>
      </c>
      <c r="I60" s="1">
        <f>C169</f>
        <v>-6.5144397576322103E-7</v>
      </c>
      <c r="J60" s="1">
        <f>D169</f>
        <v>-6.7333422970605696E-7</v>
      </c>
      <c r="K60" s="1"/>
      <c r="M60">
        <v>44</v>
      </c>
      <c r="N60">
        <f>H265</f>
        <v>0</v>
      </c>
      <c r="Q60">
        <v>43</v>
      </c>
      <c r="R60">
        <f>H255</f>
        <v>0</v>
      </c>
      <c r="S60">
        <f>I255</f>
        <v>0</v>
      </c>
      <c r="T60">
        <f>J255</f>
        <v>0</v>
      </c>
      <c r="V60">
        <v>43</v>
      </c>
      <c r="W60">
        <f>H256</f>
        <v>0</v>
      </c>
      <c r="X60">
        <f>I256</f>
        <v>0</v>
      </c>
      <c r="Y60">
        <f>J256</f>
        <v>0</v>
      </c>
      <c r="AA60">
        <v>43</v>
      </c>
      <c r="AB60">
        <f>H257</f>
        <v>0</v>
      </c>
      <c r="AC60">
        <f>I257</f>
        <v>0</v>
      </c>
      <c r="AD60">
        <f>J257</f>
        <v>0</v>
      </c>
      <c r="AF60">
        <v>43</v>
      </c>
      <c r="AG60">
        <f>H258</f>
        <v>0</v>
      </c>
      <c r="AH60">
        <f>I258</f>
        <v>0</v>
      </c>
      <c r="AI60">
        <f>J258</f>
        <v>0</v>
      </c>
    </row>
    <row r="61" spans="1:35" x14ac:dyDescent="0.25">
      <c r="A61" s="2" t="s">
        <v>6</v>
      </c>
      <c r="B61">
        <v>0.44900011276660301</v>
      </c>
      <c r="C61">
        <v>0.88736515627509305</v>
      </c>
      <c r="D61">
        <v>-0.104794933868277</v>
      </c>
      <c r="G61" t="s">
        <v>51</v>
      </c>
      <c r="H61" s="1">
        <f>B170</f>
        <v>-1.5285267234710301E-6</v>
      </c>
      <c r="M61">
        <v>45</v>
      </c>
      <c r="N61">
        <f>H271</f>
        <v>0</v>
      </c>
      <c r="Q61">
        <v>44</v>
      </c>
      <c r="R61">
        <f>H261</f>
        <v>0</v>
      </c>
      <c r="S61">
        <f>I261</f>
        <v>0</v>
      </c>
      <c r="T61">
        <f>J261</f>
        <v>0</v>
      </c>
      <c r="V61">
        <v>44</v>
      </c>
      <c r="W61">
        <f>H262</f>
        <v>0</v>
      </c>
      <c r="X61">
        <f>I262</f>
        <v>0</v>
      </c>
      <c r="Y61">
        <f>J262</f>
        <v>0</v>
      </c>
      <c r="AA61">
        <v>44</v>
      </c>
      <c r="AB61">
        <f>H263</f>
        <v>0</v>
      </c>
      <c r="AC61">
        <f>I263</f>
        <v>0</v>
      </c>
      <c r="AD61">
        <f>J263</f>
        <v>0</v>
      </c>
      <c r="AF61">
        <v>44</v>
      </c>
      <c r="AG61">
        <f>H264</f>
        <v>0</v>
      </c>
      <c r="AH61">
        <f>I264</f>
        <v>0</v>
      </c>
      <c r="AI61">
        <f>J264</f>
        <v>0</v>
      </c>
    </row>
    <row r="62" spans="1:35" x14ac:dyDescent="0.25">
      <c r="A62" s="2" t="s">
        <v>5</v>
      </c>
      <c r="B62">
        <v>-0.686758332136165</v>
      </c>
      <c r="C62">
        <v>0.59692279035643603</v>
      </c>
      <c r="D62">
        <v>0.414784492953435</v>
      </c>
      <c r="M62">
        <v>46</v>
      </c>
      <c r="N62">
        <f>H277</f>
        <v>0</v>
      </c>
      <c r="Q62">
        <v>45</v>
      </c>
      <c r="R62">
        <f>H267</f>
        <v>0</v>
      </c>
      <c r="S62">
        <f>I267</f>
        <v>0</v>
      </c>
      <c r="T62">
        <f>J267</f>
        <v>0</v>
      </c>
      <c r="V62">
        <v>45</v>
      </c>
      <c r="W62">
        <f>H268</f>
        <v>0</v>
      </c>
      <c r="X62">
        <f>I268</f>
        <v>0</v>
      </c>
      <c r="Y62">
        <f>J268</f>
        <v>0</v>
      </c>
      <c r="AA62">
        <v>45</v>
      </c>
      <c r="AB62">
        <f>H269</f>
        <v>0</v>
      </c>
      <c r="AC62">
        <f>I269</f>
        <v>0</v>
      </c>
      <c r="AD62">
        <f>J269</f>
        <v>0</v>
      </c>
      <c r="AF62">
        <v>45</v>
      </c>
      <c r="AG62">
        <f>H270</f>
        <v>0</v>
      </c>
      <c r="AH62">
        <f>I270</f>
        <v>0</v>
      </c>
      <c r="AI62">
        <f>J270</f>
        <v>0</v>
      </c>
    </row>
    <row r="63" spans="1:35" x14ac:dyDescent="0.25">
      <c r="A63" s="2"/>
      <c r="G63" t="s">
        <v>56</v>
      </c>
      <c r="H63" s="1">
        <f>B183</f>
        <v>2.6167496924855902E-7</v>
      </c>
      <c r="I63" s="1">
        <f>C183</f>
        <v>-1.2780040808957301E-7</v>
      </c>
      <c r="J63" s="1">
        <f>D183</f>
        <v>-2.1779250336528801E-7</v>
      </c>
      <c r="K63" s="1"/>
      <c r="M63">
        <v>47</v>
      </c>
      <c r="N63">
        <f>H283</f>
        <v>0</v>
      </c>
      <c r="Q63">
        <v>46</v>
      </c>
      <c r="R63">
        <f>H273</f>
        <v>0</v>
      </c>
      <c r="S63">
        <f>I273</f>
        <v>0</v>
      </c>
      <c r="T63">
        <f>J273</f>
        <v>0</v>
      </c>
      <c r="V63">
        <v>46</v>
      </c>
      <c r="W63">
        <f>H274</f>
        <v>0</v>
      </c>
      <c r="X63">
        <f>I274</f>
        <v>0</v>
      </c>
      <c r="Y63">
        <f>J274</f>
        <v>0</v>
      </c>
      <c r="AA63">
        <v>46</v>
      </c>
      <c r="AB63">
        <f>H275</f>
        <v>0</v>
      </c>
      <c r="AC63">
        <f>I275</f>
        <v>0</v>
      </c>
      <c r="AD63">
        <f>J275</f>
        <v>0</v>
      </c>
      <c r="AF63">
        <v>46</v>
      </c>
      <c r="AG63">
        <f>H276</f>
        <v>0</v>
      </c>
      <c r="AH63">
        <f>I276</f>
        <v>0</v>
      </c>
      <c r="AI63">
        <f>J276</f>
        <v>0</v>
      </c>
    </row>
    <row r="64" spans="1:35" x14ac:dyDescent="0.25">
      <c r="A64" s="2" t="s">
        <v>4</v>
      </c>
      <c r="B64">
        <v>2.0742412246158499E-3</v>
      </c>
      <c r="C64" s="1">
        <v>-1.0512148651662301E-3</v>
      </c>
      <c r="D64">
        <v>-1.7240828517943699E-3</v>
      </c>
      <c r="G64" t="s">
        <v>55</v>
      </c>
      <c r="H64" s="1">
        <f>B184</f>
        <v>0</v>
      </c>
      <c r="I64" s="1">
        <f>C184</f>
        <v>0</v>
      </c>
      <c r="J64" s="1">
        <f>D184</f>
        <v>0</v>
      </c>
      <c r="K64" s="1"/>
      <c r="M64">
        <v>48</v>
      </c>
      <c r="N64">
        <f>H289</f>
        <v>0</v>
      </c>
      <c r="Q64">
        <v>47</v>
      </c>
      <c r="R64">
        <f>H279</f>
        <v>0</v>
      </c>
      <c r="S64">
        <f>I279</f>
        <v>0</v>
      </c>
      <c r="T64">
        <f>J279</f>
        <v>0</v>
      </c>
      <c r="V64">
        <v>47</v>
      </c>
      <c r="W64">
        <f>H280</f>
        <v>0</v>
      </c>
      <c r="X64">
        <f>I280</f>
        <v>0</v>
      </c>
      <c r="Y64">
        <f>J280</f>
        <v>0</v>
      </c>
      <c r="AA64">
        <v>47</v>
      </c>
      <c r="AB64">
        <f>H281</f>
        <v>0</v>
      </c>
      <c r="AC64">
        <f>I281</f>
        <v>0</v>
      </c>
      <c r="AD64">
        <f>J281</f>
        <v>0</v>
      </c>
      <c r="AF64">
        <v>47</v>
      </c>
      <c r="AG64">
        <f>H282</f>
        <v>0</v>
      </c>
      <c r="AH64">
        <f>I282</f>
        <v>0</v>
      </c>
      <c r="AI64">
        <f>J282</f>
        <v>0</v>
      </c>
    </row>
    <row r="65" spans="1:35" x14ac:dyDescent="0.25">
      <c r="A65" s="2" t="s">
        <v>3</v>
      </c>
      <c r="B65" s="1">
        <v>0</v>
      </c>
      <c r="C65">
        <v>0</v>
      </c>
      <c r="D65">
        <v>0</v>
      </c>
      <c r="G65" t="s">
        <v>53</v>
      </c>
      <c r="H65" s="1">
        <f>B185</f>
        <v>-2.36436792089289E-7</v>
      </c>
      <c r="I65" s="1">
        <f>C185</f>
        <v>1.60783633629257E-7</v>
      </c>
      <c r="J65" s="1">
        <f>D185</f>
        <v>3.7108375852690202E-7</v>
      </c>
      <c r="K65" s="1"/>
      <c r="M65">
        <v>49</v>
      </c>
      <c r="N65">
        <f>H295</f>
        <v>0</v>
      </c>
      <c r="Q65">
        <v>48</v>
      </c>
      <c r="R65">
        <f>H285</f>
        <v>0</v>
      </c>
      <c r="S65">
        <f>I285</f>
        <v>0</v>
      </c>
      <c r="T65">
        <f>J285</f>
        <v>0</v>
      </c>
      <c r="V65">
        <v>48</v>
      </c>
      <c r="W65">
        <f>H286</f>
        <v>0</v>
      </c>
      <c r="X65">
        <f>I286</f>
        <v>0</v>
      </c>
      <c r="Y65">
        <f>J286</f>
        <v>0</v>
      </c>
      <c r="AA65">
        <v>48</v>
      </c>
      <c r="AB65">
        <f>H287</f>
        <v>0</v>
      </c>
      <c r="AC65">
        <f>I287</f>
        <v>0</v>
      </c>
      <c r="AD65">
        <f>J287</f>
        <v>0</v>
      </c>
      <c r="AF65">
        <v>48</v>
      </c>
      <c r="AG65">
        <f>H288</f>
        <v>0</v>
      </c>
      <c r="AH65">
        <f>I288</f>
        <v>0</v>
      </c>
      <c r="AI65">
        <f>J288</f>
        <v>0</v>
      </c>
    </row>
    <row r="66" spans="1:35" x14ac:dyDescent="0.25">
      <c r="A66" s="2" t="s">
        <v>2</v>
      </c>
      <c r="B66">
        <v>-1.8096139601402801E-3</v>
      </c>
      <c r="C66">
        <v>1.25341023565739E-3</v>
      </c>
      <c r="D66">
        <v>2.9239319609379402E-3</v>
      </c>
      <c r="G66" t="s">
        <v>52</v>
      </c>
      <c r="H66" s="1">
        <f>B186</f>
        <v>-2.6422717502860801E-7</v>
      </c>
      <c r="I66" s="1">
        <f>C186</f>
        <v>-1.7852450862054701E-7</v>
      </c>
      <c r="J66" s="1">
        <f>D186</f>
        <v>-1.8445025312674401E-7</v>
      </c>
      <c r="K66" s="1"/>
      <c r="M66">
        <v>50</v>
      </c>
      <c r="N66">
        <f>H301</f>
        <v>0</v>
      </c>
      <c r="Q66">
        <v>49</v>
      </c>
      <c r="R66">
        <f>H291</f>
        <v>0</v>
      </c>
      <c r="S66">
        <f>I291</f>
        <v>0</v>
      </c>
      <c r="T66">
        <f>J291</f>
        <v>0</v>
      </c>
      <c r="V66">
        <v>49</v>
      </c>
      <c r="W66">
        <f>H292</f>
        <v>0</v>
      </c>
      <c r="X66">
        <f>I292</f>
        <v>0</v>
      </c>
      <c r="Y66">
        <f>J292</f>
        <v>0</v>
      </c>
      <c r="AA66">
        <v>49</v>
      </c>
      <c r="AB66">
        <f>H293</f>
        <v>0</v>
      </c>
      <c r="AC66">
        <f>I293</f>
        <v>0</v>
      </c>
      <c r="AD66">
        <f>J293</f>
        <v>0</v>
      </c>
      <c r="AF66">
        <v>49</v>
      </c>
      <c r="AG66">
        <f>H294</f>
        <v>0</v>
      </c>
      <c r="AH66">
        <f>I294</f>
        <v>0</v>
      </c>
      <c r="AI66">
        <f>J294</f>
        <v>0</v>
      </c>
    </row>
    <row r="67" spans="1:35" x14ac:dyDescent="0.25">
      <c r="A67" s="2" t="s">
        <v>1</v>
      </c>
      <c r="B67">
        <v>-2.2849190214122499E-3</v>
      </c>
      <c r="C67">
        <v>-1.5326609222465701E-3</v>
      </c>
      <c r="D67" s="1">
        <v>-1.5896335873798999E-3</v>
      </c>
      <c r="G67" t="s">
        <v>51</v>
      </c>
      <c r="H67" s="1">
        <f>B187</f>
        <v>-4.1568927891533198E-7</v>
      </c>
      <c r="M67">
        <v>51</v>
      </c>
      <c r="N67">
        <f>H307</f>
        <v>0</v>
      </c>
      <c r="Q67">
        <v>50</v>
      </c>
      <c r="R67">
        <f>H297</f>
        <v>0</v>
      </c>
      <c r="S67">
        <f>I297</f>
        <v>0</v>
      </c>
      <c r="T67">
        <f>J297</f>
        <v>0</v>
      </c>
      <c r="V67">
        <v>50</v>
      </c>
      <c r="W67">
        <f>H298</f>
        <v>0</v>
      </c>
      <c r="X67">
        <f>I298</f>
        <v>0</v>
      </c>
      <c r="Y67">
        <f>J298</f>
        <v>0</v>
      </c>
      <c r="AA67">
        <v>50</v>
      </c>
      <c r="AB67">
        <f>H299</f>
        <v>0</v>
      </c>
      <c r="AC67">
        <f>I299</f>
        <v>0</v>
      </c>
      <c r="AD67">
        <f>J299</f>
        <v>0</v>
      </c>
      <c r="AF67">
        <v>50</v>
      </c>
      <c r="AG67">
        <f>H300</f>
        <v>0</v>
      </c>
      <c r="AH67">
        <f>I300</f>
        <v>0</v>
      </c>
      <c r="AI67">
        <f>J300</f>
        <v>0</v>
      </c>
    </row>
    <row r="68" spans="1:35" x14ac:dyDescent="0.25">
      <c r="A68" s="2" t="s">
        <v>0</v>
      </c>
      <c r="B68">
        <v>-3.74054178692843E-3</v>
      </c>
      <c r="M68">
        <v>52</v>
      </c>
      <c r="N68">
        <f>H313</f>
        <v>0</v>
      </c>
      <c r="Q68">
        <v>51</v>
      </c>
      <c r="R68">
        <f>H303</f>
        <v>0</v>
      </c>
      <c r="S68">
        <f>I303</f>
        <v>0</v>
      </c>
      <c r="T68">
        <f>J303</f>
        <v>0</v>
      </c>
      <c r="V68">
        <v>51</v>
      </c>
      <c r="W68">
        <f>H304</f>
        <v>0</v>
      </c>
      <c r="X68">
        <f>I304</f>
        <v>0</v>
      </c>
      <c r="Y68">
        <f>J304</f>
        <v>0</v>
      </c>
      <c r="AA68">
        <v>51</v>
      </c>
      <c r="AB68">
        <f>H305</f>
        <v>0</v>
      </c>
      <c r="AC68">
        <f>I305</f>
        <v>0</v>
      </c>
      <c r="AD68">
        <f>J305</f>
        <v>0</v>
      </c>
      <c r="AF68">
        <v>51</v>
      </c>
      <c r="AG68">
        <f>H306</f>
        <v>0</v>
      </c>
      <c r="AH68">
        <f>I306</f>
        <v>0</v>
      </c>
      <c r="AI68">
        <f>J306</f>
        <v>0</v>
      </c>
    </row>
    <row r="69" spans="1:35" x14ac:dyDescent="0.25">
      <c r="A69" s="2"/>
      <c r="G69" t="s">
        <v>56</v>
      </c>
      <c r="H69" s="1">
        <f>B200</f>
        <v>7.2590049415843794E-8</v>
      </c>
      <c r="I69" s="1">
        <f>C200</f>
        <v>-3.5257471997507302E-8</v>
      </c>
      <c r="J69" s="1">
        <f>D200</f>
        <v>-6.03810335064736E-8</v>
      </c>
      <c r="K69" s="1"/>
      <c r="M69">
        <v>53</v>
      </c>
      <c r="N69">
        <f>H319</f>
        <v>0</v>
      </c>
      <c r="Q69">
        <v>52</v>
      </c>
      <c r="R69">
        <f>H309</f>
        <v>0</v>
      </c>
      <c r="S69">
        <f>I309</f>
        <v>0</v>
      </c>
      <c r="T69">
        <f>J309</f>
        <v>0</v>
      </c>
      <c r="V69">
        <v>52</v>
      </c>
      <c r="W69">
        <f>H310</f>
        <v>0</v>
      </c>
      <c r="X69">
        <f>I310</f>
        <v>0</v>
      </c>
      <c r="Y69">
        <f>J310</f>
        <v>0</v>
      </c>
      <c r="AA69">
        <v>52</v>
      </c>
      <c r="AB69">
        <f>H311</f>
        <v>0</v>
      </c>
      <c r="AC69">
        <f>I311</f>
        <v>0</v>
      </c>
      <c r="AD69">
        <f>J311</f>
        <v>0</v>
      </c>
      <c r="AF69">
        <v>52</v>
      </c>
      <c r="AG69">
        <f>H312</f>
        <v>0</v>
      </c>
      <c r="AH69">
        <f>I312</f>
        <v>0</v>
      </c>
      <c r="AI69">
        <f>J312</f>
        <v>0</v>
      </c>
    </row>
    <row r="70" spans="1:35" x14ac:dyDescent="0.25">
      <c r="A70" s="2" t="s">
        <v>73</v>
      </c>
      <c r="G70" t="s">
        <v>55</v>
      </c>
      <c r="H70" s="1">
        <f>B201</f>
        <v>0</v>
      </c>
      <c r="I70" s="1">
        <f>C201</f>
        <v>0</v>
      </c>
      <c r="J70" s="1">
        <f>D201</f>
        <v>0</v>
      </c>
      <c r="K70" s="1"/>
      <c r="M70">
        <v>54</v>
      </c>
      <c r="N70">
        <f>H325</f>
        <v>0</v>
      </c>
      <c r="Q70">
        <v>53</v>
      </c>
      <c r="R70">
        <f>H315</f>
        <v>0</v>
      </c>
      <c r="S70">
        <f>I315</f>
        <v>0</v>
      </c>
      <c r="T70">
        <f>J315</f>
        <v>0</v>
      </c>
      <c r="V70">
        <v>53</v>
      </c>
      <c r="W70">
        <f>H316</f>
        <v>0</v>
      </c>
      <c r="X70">
        <f>I316</f>
        <v>0</v>
      </c>
      <c r="Y70">
        <f>J316</f>
        <v>0</v>
      </c>
      <c r="AA70">
        <v>53</v>
      </c>
      <c r="AB70">
        <f>H317</f>
        <v>0</v>
      </c>
      <c r="AC70">
        <f>I317</f>
        <v>0</v>
      </c>
      <c r="AD70">
        <f>J317</f>
        <v>0</v>
      </c>
      <c r="AF70">
        <v>53</v>
      </c>
      <c r="AG70">
        <f>H318</f>
        <v>0</v>
      </c>
      <c r="AH70">
        <f>I318</f>
        <v>0</v>
      </c>
      <c r="AI70">
        <f>J318</f>
        <v>0</v>
      </c>
    </row>
    <row r="71" spans="1:35" x14ac:dyDescent="0.25">
      <c r="A71" s="2" t="s">
        <v>12</v>
      </c>
      <c r="B71">
        <v>0.58961270972979496</v>
      </c>
      <c r="C71">
        <v>-0.145718064849649</v>
      </c>
      <c r="D71">
        <v>0.79443256359590397</v>
      </c>
      <c r="G71" t="s">
        <v>53</v>
      </c>
      <c r="H71" s="1">
        <f>B202</f>
        <v>-6.5870473686668794E-8</v>
      </c>
      <c r="I71" s="1">
        <f>C202</f>
        <v>4.4749023708767699E-8</v>
      </c>
      <c r="J71" s="1">
        <f>D202</f>
        <v>1.0298819790033299E-7</v>
      </c>
      <c r="K71" s="1"/>
      <c r="M71">
        <v>55</v>
      </c>
      <c r="N71">
        <f>H331</f>
        <v>0</v>
      </c>
      <c r="Q71">
        <v>54</v>
      </c>
      <c r="R71">
        <f>H321</f>
        <v>0</v>
      </c>
      <c r="S71">
        <f>I321</f>
        <v>0</v>
      </c>
      <c r="T71">
        <f>J321</f>
        <v>0</v>
      </c>
      <c r="V71">
        <v>54</v>
      </c>
      <c r="W71">
        <f>H322</f>
        <v>0</v>
      </c>
      <c r="X71">
        <f>I322</f>
        <v>0</v>
      </c>
      <c r="Y71">
        <f>J322</f>
        <v>0</v>
      </c>
      <c r="AA71">
        <v>54</v>
      </c>
      <c r="AB71">
        <f>H323</f>
        <v>0</v>
      </c>
      <c r="AC71">
        <f>I323</f>
        <v>0</v>
      </c>
      <c r="AD71">
        <f>J323</f>
        <v>0</v>
      </c>
      <c r="AF71">
        <v>54</v>
      </c>
      <c r="AG71">
        <f>H324</f>
        <v>0</v>
      </c>
      <c r="AH71">
        <f>I324</f>
        <v>0</v>
      </c>
      <c r="AI71">
        <f>J324</f>
        <v>0</v>
      </c>
    </row>
    <row r="72" spans="1:35" x14ac:dyDescent="0.25">
      <c r="A72" s="2" t="s">
        <v>11</v>
      </c>
      <c r="B72">
        <v>0.513858186155292</v>
      </c>
      <c r="C72">
        <v>0.53157743395375001</v>
      </c>
      <c r="D72">
        <v>0.67333141634141702</v>
      </c>
      <c r="G72" t="s">
        <v>52</v>
      </c>
      <c r="H72" s="1">
        <f>B203</f>
        <v>-7.2397877248775404E-8</v>
      </c>
      <c r="I72" s="1">
        <f>C203</f>
        <v>-4.8923586404292501E-8</v>
      </c>
      <c r="J72" s="1">
        <f>D203</f>
        <v>-5.0527463102412098E-8</v>
      </c>
      <c r="K72" s="1"/>
      <c r="M72">
        <v>56</v>
      </c>
      <c r="N72">
        <f>H337</f>
        <v>0</v>
      </c>
      <c r="Q72">
        <v>55</v>
      </c>
      <c r="R72">
        <f>H327</f>
        <v>0</v>
      </c>
      <c r="S72">
        <f>I327</f>
        <v>0</v>
      </c>
      <c r="T72">
        <f>J327</f>
        <v>0</v>
      </c>
      <c r="V72">
        <v>55</v>
      </c>
      <c r="W72">
        <f>H328</f>
        <v>0</v>
      </c>
      <c r="X72">
        <f>I328</f>
        <v>0</v>
      </c>
      <c r="Y72">
        <f>J328</f>
        <v>0</v>
      </c>
      <c r="AA72">
        <v>55</v>
      </c>
      <c r="AB72">
        <f>H329</f>
        <v>0</v>
      </c>
      <c r="AC72">
        <f>I329</f>
        <v>0</v>
      </c>
      <c r="AD72">
        <f>J329</f>
        <v>0</v>
      </c>
      <c r="AF72">
        <v>55</v>
      </c>
      <c r="AG72">
        <f>H330</f>
        <v>0</v>
      </c>
      <c r="AH72">
        <f>I330</f>
        <v>0</v>
      </c>
      <c r="AI72">
        <f>J330</f>
        <v>0</v>
      </c>
    </row>
    <row r="73" spans="1:35" x14ac:dyDescent="0.25">
      <c r="A73" s="2" t="s">
        <v>10</v>
      </c>
      <c r="B73">
        <v>0.44668527342377101</v>
      </c>
      <c r="C73">
        <v>0.88896530440927601</v>
      </c>
      <c r="D73">
        <v>-0.101059161202005</v>
      </c>
      <c r="G73" t="s">
        <v>51</v>
      </c>
      <c r="H73" s="1">
        <f>B204</f>
        <v>-1.13030634921185E-7</v>
      </c>
      <c r="M73">
        <v>57</v>
      </c>
      <c r="N73">
        <f>H343</f>
        <v>0</v>
      </c>
      <c r="Q73">
        <v>56</v>
      </c>
      <c r="R73">
        <f>H333</f>
        <v>0</v>
      </c>
      <c r="S73">
        <f>I333</f>
        <v>0</v>
      </c>
      <c r="T73">
        <f>J333</f>
        <v>0</v>
      </c>
      <c r="V73">
        <v>56</v>
      </c>
      <c r="W73">
        <f>H334</f>
        <v>0</v>
      </c>
      <c r="X73">
        <f>I334</f>
        <v>0</v>
      </c>
      <c r="Y73">
        <f>J334</f>
        <v>0</v>
      </c>
      <c r="AA73">
        <v>56</v>
      </c>
      <c r="AB73">
        <f>H335</f>
        <v>0</v>
      </c>
      <c r="AC73">
        <f>I335</f>
        <v>0</v>
      </c>
      <c r="AD73">
        <f>J335</f>
        <v>0</v>
      </c>
      <c r="AF73">
        <v>56</v>
      </c>
      <c r="AG73">
        <f>H336</f>
        <v>0</v>
      </c>
      <c r="AH73">
        <f>I336</f>
        <v>0</v>
      </c>
      <c r="AI73">
        <f>J336</f>
        <v>0</v>
      </c>
    </row>
    <row r="74" spans="1:35" x14ac:dyDescent="0.25">
      <c r="A74" s="2" t="s">
        <v>9</v>
      </c>
      <c r="B74">
        <v>-0.68966813245557701</v>
      </c>
      <c r="C74">
        <v>0.59496905045425696</v>
      </c>
      <c r="D74">
        <v>0.41275864143200602</v>
      </c>
      <c r="M74">
        <v>58</v>
      </c>
      <c r="N74">
        <f>H349</f>
        <v>0</v>
      </c>
      <c r="Q74">
        <v>57</v>
      </c>
      <c r="R74">
        <f>H339</f>
        <v>0</v>
      </c>
      <c r="S74">
        <f>I339</f>
        <v>0</v>
      </c>
      <c r="T74">
        <f>J339</f>
        <v>0</v>
      </c>
      <c r="V74">
        <v>57</v>
      </c>
      <c r="W74">
        <f>H340</f>
        <v>0</v>
      </c>
      <c r="X74">
        <f>I340</f>
        <v>0</v>
      </c>
      <c r="Y74">
        <f>J340</f>
        <v>0</v>
      </c>
      <c r="AA74">
        <v>57</v>
      </c>
      <c r="AB74">
        <f>H341</f>
        <v>0</v>
      </c>
      <c r="AC74">
        <f>I341</f>
        <v>0</v>
      </c>
      <c r="AD74">
        <f>J341</f>
        <v>0</v>
      </c>
      <c r="AF74">
        <v>57</v>
      </c>
      <c r="AG74">
        <f>H342</f>
        <v>0</v>
      </c>
      <c r="AH74">
        <f>I342</f>
        <v>0</v>
      </c>
      <c r="AI74">
        <f>J342</f>
        <v>0</v>
      </c>
    </row>
    <row r="75" spans="1:35" x14ac:dyDescent="0.25">
      <c r="A75" s="2"/>
      <c r="G75" t="s">
        <v>56</v>
      </c>
      <c r="H75" s="1">
        <f>B217</f>
        <v>2.0136803446924001E-8</v>
      </c>
      <c r="I75" s="1">
        <f>C217</f>
        <v>-9.7265293597104102E-9</v>
      </c>
      <c r="J75" s="1">
        <f>D217</f>
        <v>-1.6740046349106301E-8</v>
      </c>
      <c r="K75" s="1"/>
      <c r="M75">
        <v>59</v>
      </c>
      <c r="N75">
        <f>H355</f>
        <v>0</v>
      </c>
      <c r="Q75">
        <v>58</v>
      </c>
      <c r="R75">
        <f>H345</f>
        <v>0</v>
      </c>
      <c r="S75">
        <f>I345</f>
        <v>0</v>
      </c>
      <c r="T75">
        <f>J345</f>
        <v>0</v>
      </c>
      <c r="V75">
        <v>58</v>
      </c>
      <c r="W75">
        <f>H346</f>
        <v>0</v>
      </c>
      <c r="X75">
        <f>I346</f>
        <v>0</v>
      </c>
      <c r="Y75">
        <f>J346</f>
        <v>0</v>
      </c>
      <c r="AA75">
        <v>58</v>
      </c>
      <c r="AB75">
        <f>H347</f>
        <v>0</v>
      </c>
      <c r="AC75">
        <f>I347</f>
        <v>0</v>
      </c>
      <c r="AD75">
        <f>J347</f>
        <v>0</v>
      </c>
      <c r="AF75">
        <v>58</v>
      </c>
      <c r="AG75">
        <f>H348</f>
        <v>0</v>
      </c>
      <c r="AH75">
        <f>I348</f>
        <v>0</v>
      </c>
      <c r="AI75">
        <f>J348</f>
        <v>0</v>
      </c>
    </row>
    <row r="76" spans="1:35" x14ac:dyDescent="0.25">
      <c r="A76" s="2" t="s">
        <v>8</v>
      </c>
      <c r="B76">
        <v>0.58903819355742804</v>
      </c>
      <c r="C76">
        <v>-0.145428254040222</v>
      </c>
      <c r="D76">
        <v>0.79491171173748199</v>
      </c>
      <c r="G76" t="s">
        <v>55</v>
      </c>
      <c r="H76" s="1">
        <f>B218</f>
        <v>0</v>
      </c>
      <c r="I76" s="1">
        <f>C218</f>
        <v>0</v>
      </c>
      <c r="J76" s="1">
        <f>D218</f>
        <v>0</v>
      </c>
      <c r="K76" s="1"/>
      <c r="M76">
        <v>60</v>
      </c>
      <c r="N76">
        <f>H361</f>
        <v>0</v>
      </c>
      <c r="Q76">
        <v>59</v>
      </c>
      <c r="R76">
        <f>H351</f>
        <v>0</v>
      </c>
      <c r="S76">
        <f>I351</f>
        <v>0</v>
      </c>
      <c r="T76">
        <f>J351</f>
        <v>0</v>
      </c>
      <c r="V76">
        <v>59</v>
      </c>
      <c r="W76">
        <f>H352</f>
        <v>0</v>
      </c>
      <c r="X76">
        <f>I352</f>
        <v>0</v>
      </c>
      <c r="Y76">
        <f>J352</f>
        <v>0</v>
      </c>
      <c r="AA76">
        <v>59</v>
      </c>
      <c r="AB76">
        <f>H353</f>
        <v>0</v>
      </c>
      <c r="AC76">
        <f>I353</f>
        <v>0</v>
      </c>
      <c r="AD76">
        <f>J353</f>
        <v>0</v>
      </c>
      <c r="AF76">
        <v>59</v>
      </c>
      <c r="AG76">
        <f>H354</f>
        <v>0</v>
      </c>
      <c r="AH76">
        <f>I354</f>
        <v>0</v>
      </c>
      <c r="AI76">
        <f>J354</f>
        <v>0</v>
      </c>
    </row>
    <row r="77" spans="1:35" x14ac:dyDescent="0.25">
      <c r="A77" s="2" t="s">
        <v>7</v>
      </c>
      <c r="B77">
        <v>0.513858186155292</v>
      </c>
      <c r="C77">
        <v>0.53157743395375001</v>
      </c>
      <c r="D77">
        <v>0.67333141634141702</v>
      </c>
      <c r="G77" t="s">
        <v>53</v>
      </c>
      <c r="H77" s="1">
        <f>B219</f>
        <v>-1.8351229091884099E-8</v>
      </c>
      <c r="I77" s="1">
        <f>C219</f>
        <v>1.24544710100593E-8</v>
      </c>
      <c r="J77" s="1">
        <f>D219</f>
        <v>2.8582547162425598E-8</v>
      </c>
      <c r="K77" s="1"/>
      <c r="Q77">
        <v>60</v>
      </c>
      <c r="R77">
        <f>H357</f>
        <v>0</v>
      </c>
      <c r="S77">
        <f>I357</f>
        <v>0</v>
      </c>
      <c r="T77">
        <f>J357</f>
        <v>0</v>
      </c>
      <c r="V77">
        <v>60</v>
      </c>
      <c r="W77">
        <f>H358</f>
        <v>0</v>
      </c>
      <c r="X77">
        <f>I358</f>
        <v>0</v>
      </c>
      <c r="Y77">
        <f>J358</f>
        <v>0</v>
      </c>
      <c r="AA77">
        <v>60</v>
      </c>
      <c r="AB77">
        <f>H359</f>
        <v>0</v>
      </c>
      <c r="AC77">
        <f>I359</f>
        <v>0</v>
      </c>
      <c r="AD77">
        <f>J359</f>
        <v>0</v>
      </c>
      <c r="AF77">
        <v>60</v>
      </c>
      <c r="AG77">
        <f>H360</f>
        <v>0</v>
      </c>
      <c r="AH77">
        <f>I360</f>
        <v>0</v>
      </c>
      <c r="AI77">
        <f>J360</f>
        <v>0</v>
      </c>
    </row>
    <row r="78" spans="1:35" x14ac:dyDescent="0.25">
      <c r="A78" s="2" t="s">
        <v>6</v>
      </c>
      <c r="B78">
        <v>0.447190498806463</v>
      </c>
      <c r="C78">
        <v>0.88861856651075</v>
      </c>
      <c r="D78">
        <v>-0.101871001907339</v>
      </c>
      <c r="G78" t="s">
        <v>52</v>
      </c>
      <c r="H78" s="1">
        <f>B220</f>
        <v>-1.9836919551430299E-8</v>
      </c>
      <c r="I78" s="1">
        <f>C220</f>
        <v>-1.34072166702026E-8</v>
      </c>
      <c r="J78" s="1">
        <f>D220</f>
        <v>-1.38412584171909E-8</v>
      </c>
      <c r="K78" s="1"/>
    </row>
    <row r="79" spans="1:35" x14ac:dyDescent="0.25">
      <c r="A79" s="2" t="s">
        <v>5</v>
      </c>
      <c r="B79">
        <v>-0.68904325115757703</v>
      </c>
      <c r="C79">
        <v>0.59539012943418901</v>
      </c>
      <c r="D79">
        <v>0.41319485936605499</v>
      </c>
      <c r="G79" t="s">
        <v>51</v>
      </c>
      <c r="H79" s="1">
        <f>B221</f>
        <v>-3.0729377820115598E-8</v>
      </c>
    </row>
    <row r="80" spans="1:35" x14ac:dyDescent="0.25">
      <c r="A80" s="2"/>
    </row>
    <row r="81" spans="1:11" x14ac:dyDescent="0.25">
      <c r="A81" s="2" t="s">
        <v>4</v>
      </c>
      <c r="B81" s="1">
        <v>5.7451617236714504E-4</v>
      </c>
      <c r="C81" s="1">
        <v>-2.89810809427637E-4</v>
      </c>
      <c r="D81" s="1">
        <v>-4.7914814157756699E-4</v>
      </c>
      <c r="G81" t="s">
        <v>56</v>
      </c>
      <c r="H81" s="1">
        <f>B234</f>
        <v>5.5860199799084803E-9</v>
      </c>
      <c r="I81" s="1">
        <f>C234</f>
        <v>-2.6831954158534899E-9</v>
      </c>
      <c r="J81" s="1">
        <f>D234</f>
        <v>-4.6409975862360398E-9</v>
      </c>
      <c r="K81" s="1"/>
    </row>
    <row r="82" spans="1:11" x14ac:dyDescent="0.25">
      <c r="A82" s="2" t="s">
        <v>3</v>
      </c>
      <c r="B82" s="1">
        <v>0</v>
      </c>
      <c r="C82">
        <v>0</v>
      </c>
      <c r="D82">
        <v>0</v>
      </c>
      <c r="G82" t="s">
        <v>55</v>
      </c>
      <c r="H82" s="1">
        <f>B235</f>
        <v>0</v>
      </c>
      <c r="I82" s="1">
        <f>C235</f>
        <v>0</v>
      </c>
      <c r="J82" s="1">
        <f>D235</f>
        <v>0</v>
      </c>
      <c r="K82" s="1"/>
    </row>
    <row r="83" spans="1:11" x14ac:dyDescent="0.25">
      <c r="A83" s="2" t="s">
        <v>2</v>
      </c>
      <c r="B83" s="1">
        <v>-5.0522538269159802E-4</v>
      </c>
      <c r="C83" s="1">
        <v>3.4673789852568399E-4</v>
      </c>
      <c r="D83" s="1">
        <v>8.1184070533370201E-4</v>
      </c>
      <c r="G83" t="s">
        <v>53</v>
      </c>
      <c r="H83" s="1">
        <f>B236</f>
        <v>-5.1125579325628198E-9</v>
      </c>
      <c r="I83" s="1">
        <f>C236</f>
        <v>3.4663053538608299E-9</v>
      </c>
      <c r="J83" s="1">
        <f>D236</f>
        <v>7.9325416235676E-9</v>
      </c>
      <c r="K83" s="1"/>
    </row>
    <row r="84" spans="1:11" x14ac:dyDescent="0.25">
      <c r="A84" s="2" t="s">
        <v>1</v>
      </c>
      <c r="B84" s="1">
        <v>-6.2488129799975701E-4</v>
      </c>
      <c r="C84" s="1">
        <v>-4.2107897993248701E-4</v>
      </c>
      <c r="D84" s="1">
        <v>-4.3621793404902099E-4</v>
      </c>
      <c r="G84" t="s">
        <v>52</v>
      </c>
      <c r="H84" s="1">
        <f>B237</f>
        <v>-5.4352888856357099E-9</v>
      </c>
      <c r="I84" s="1">
        <f>C237</f>
        <v>-3.67416763680239E-9</v>
      </c>
      <c r="J84" s="1">
        <f>D237</f>
        <v>-3.7916090267486797E-9</v>
      </c>
      <c r="K84" s="1"/>
    </row>
    <row r="85" spans="1:11" x14ac:dyDescent="0.25">
      <c r="A85" s="2" t="s">
        <v>0</v>
      </c>
      <c r="B85">
        <v>-1.0232677694515301E-3</v>
      </c>
      <c r="G85" t="s">
        <v>51</v>
      </c>
      <c r="H85" s="1">
        <f>B238</f>
        <v>-8.3529495265022192E-9</v>
      </c>
    </row>
    <row r="86" spans="1:11" x14ac:dyDescent="0.25">
      <c r="A86" s="2"/>
    </row>
    <row r="87" spans="1:11" x14ac:dyDescent="0.25">
      <c r="A87" s="2" t="s">
        <v>72</v>
      </c>
      <c r="G87" t="s">
        <v>56</v>
      </c>
      <c r="H87" s="1">
        <f>B251</f>
        <v>1.54957591202986E-9</v>
      </c>
      <c r="I87" s="1">
        <f>C251</f>
        <v>-7.4017467155407205E-10</v>
      </c>
      <c r="J87" s="1">
        <f>D251</f>
        <v>-1.2866624432561399E-9</v>
      </c>
      <c r="K87" s="1"/>
    </row>
    <row r="88" spans="1:11" x14ac:dyDescent="0.25">
      <c r="A88" s="2" t="s">
        <v>12</v>
      </c>
      <c r="B88">
        <v>0.58977201744518604</v>
      </c>
      <c r="C88">
        <v>-0.14579801122786901</v>
      </c>
      <c r="D88">
        <v>0.79429963323712505</v>
      </c>
      <c r="G88" t="s">
        <v>55</v>
      </c>
      <c r="H88" s="1">
        <f>B252</f>
        <v>0</v>
      </c>
      <c r="I88" s="1">
        <f>C252</f>
        <v>0</v>
      </c>
      <c r="J88" s="1">
        <f>D252</f>
        <v>0</v>
      </c>
      <c r="K88" s="1"/>
    </row>
    <row r="89" spans="1:11" x14ac:dyDescent="0.25">
      <c r="A89" s="2" t="s">
        <v>11</v>
      </c>
      <c r="B89">
        <v>0.513858186155292</v>
      </c>
      <c r="C89">
        <v>0.53157743395375001</v>
      </c>
      <c r="D89">
        <v>0.67333141634141702</v>
      </c>
      <c r="G89" t="s">
        <v>53</v>
      </c>
      <c r="H89" s="1">
        <f>B253</f>
        <v>-1.42432815541937E-9</v>
      </c>
      <c r="I89" s="1">
        <f>C253</f>
        <v>9.6473529165308491E-10</v>
      </c>
      <c r="J89" s="1">
        <f>D253</f>
        <v>2.2015154560461802E-9</v>
      </c>
      <c r="K89" s="1"/>
    </row>
    <row r="90" spans="1:11" x14ac:dyDescent="0.25">
      <c r="A90" s="2" t="s">
        <v>10</v>
      </c>
      <c r="B90">
        <v>0.44654443501145502</v>
      </c>
      <c r="C90">
        <v>0.88906164515043296</v>
      </c>
      <c r="D90">
        <v>-0.100833817158255</v>
      </c>
      <c r="G90" t="s">
        <v>52</v>
      </c>
      <c r="H90" s="1">
        <f>B254</f>
        <v>-1.48926149190486E-9</v>
      </c>
      <c r="I90" s="1">
        <f>C254</f>
        <v>-1.0068835765153399E-9</v>
      </c>
      <c r="J90" s="1">
        <f>D254</f>
        <v>-1.0386552173891E-9</v>
      </c>
      <c r="K90" s="1"/>
    </row>
    <row r="91" spans="1:11" x14ac:dyDescent="0.25">
      <c r="A91" s="2" t="s">
        <v>9</v>
      </c>
      <c r="B91">
        <v>-0.68983926009011798</v>
      </c>
      <c r="C91">
        <v>0.59485357664025695</v>
      </c>
      <c r="D91">
        <v>0.41263908878899302</v>
      </c>
      <c r="G91" t="s">
        <v>51</v>
      </c>
      <c r="H91" s="1">
        <f>B255</f>
        <v>-2.27013889630978E-9</v>
      </c>
    </row>
    <row r="92" spans="1:11" x14ac:dyDescent="0.25">
      <c r="A92" s="2"/>
    </row>
    <row r="93" spans="1:11" x14ac:dyDescent="0.25">
      <c r="A93" s="2" t="s">
        <v>8</v>
      </c>
      <c r="B93">
        <v>0.58961270972979496</v>
      </c>
      <c r="C93">
        <v>-0.145718064849649</v>
      </c>
      <c r="D93">
        <v>0.79443256359590397</v>
      </c>
      <c r="G93" t="s">
        <v>56</v>
      </c>
      <c r="H93" s="1">
        <f>B268</f>
        <v>4.2985492942904102E-10</v>
      </c>
      <c r="I93" s="1">
        <f>C268</f>
        <v>-2.04175398810235E-10</v>
      </c>
      <c r="J93" s="1">
        <f>D268</f>
        <v>-3.56711105098384E-10</v>
      </c>
      <c r="K93" s="1"/>
    </row>
    <row r="94" spans="1:11" x14ac:dyDescent="0.25">
      <c r="A94" s="2" t="s">
        <v>7</v>
      </c>
      <c r="B94">
        <v>0.513858186155292</v>
      </c>
      <c r="C94">
        <v>0.53157743395375001</v>
      </c>
      <c r="D94">
        <v>0.67333141634141702</v>
      </c>
      <c r="G94" t="s">
        <v>55</v>
      </c>
      <c r="H94" s="1">
        <f>B269</f>
        <v>0</v>
      </c>
      <c r="I94" s="1">
        <f>C269</f>
        <v>0</v>
      </c>
      <c r="J94" s="1">
        <f>D269</f>
        <v>0</v>
      </c>
      <c r="K94" s="1"/>
    </row>
    <row r="95" spans="1:11" x14ac:dyDescent="0.25">
      <c r="A95" s="2" t="s">
        <v>6</v>
      </c>
      <c r="B95">
        <v>0.44668527342377101</v>
      </c>
      <c r="C95">
        <v>0.88896530440927601</v>
      </c>
      <c r="D95">
        <v>-0.101059161202005</v>
      </c>
      <c r="G95" t="s">
        <v>53</v>
      </c>
      <c r="H95" s="1">
        <f>B270</f>
        <v>-3.9680814190035102E-10</v>
      </c>
      <c r="I95" s="1">
        <f>C270</f>
        <v>2.6850310863579802E-10</v>
      </c>
      <c r="J95" s="1">
        <f>D270</f>
        <v>6.1098290315975103E-10</v>
      </c>
      <c r="K95" s="1"/>
    </row>
    <row r="96" spans="1:11" x14ac:dyDescent="0.25">
      <c r="A96" s="2" t="s">
        <v>5</v>
      </c>
      <c r="B96">
        <v>-0.68966813245557701</v>
      </c>
      <c r="C96">
        <v>0.59496905045425696</v>
      </c>
      <c r="D96">
        <v>0.41275864143200602</v>
      </c>
      <c r="G96" t="s">
        <v>52</v>
      </c>
      <c r="H96" s="1">
        <f>B271</f>
        <v>-4.0805570034052602E-10</v>
      </c>
      <c r="I96" s="1">
        <f>C271</f>
        <v>-2.7593050067054001E-10</v>
      </c>
      <c r="J96" s="1">
        <f>D271</f>
        <v>-2.8452418199265098E-10</v>
      </c>
      <c r="K96" s="1"/>
    </row>
    <row r="97" spans="1:11" x14ac:dyDescent="0.25">
      <c r="A97" s="2"/>
      <c r="G97" t="s">
        <v>51</v>
      </c>
      <c r="H97" s="1">
        <f>B272</f>
        <v>-6.1686408758809798E-10</v>
      </c>
    </row>
    <row r="98" spans="1:11" x14ac:dyDescent="0.25">
      <c r="A98" s="2" t="s">
        <v>4</v>
      </c>
      <c r="B98" s="1">
        <v>1.59307715390966E-4</v>
      </c>
      <c r="C98" s="1">
        <v>-7.9946378219702895E-5</v>
      </c>
      <c r="D98" s="1">
        <v>-1.32930358778815E-4</v>
      </c>
    </row>
    <row r="99" spans="1:11" x14ac:dyDescent="0.25">
      <c r="A99" s="2" t="s">
        <v>3</v>
      </c>
      <c r="B99" s="1">
        <v>0</v>
      </c>
      <c r="C99" s="1">
        <v>0</v>
      </c>
      <c r="D99" s="1">
        <v>0</v>
      </c>
      <c r="G99" t="s">
        <v>56</v>
      </c>
      <c r="H99" s="1">
        <f>B285</f>
        <v>1.1924194964763E-10</v>
      </c>
      <c r="I99" s="1">
        <f>C285</f>
        <v>-5.63196989045167E-11</v>
      </c>
      <c r="J99" s="1">
        <f>D285</f>
        <v>-9.8893226940788204E-11</v>
      </c>
      <c r="K99" s="1"/>
    </row>
    <row r="100" spans="1:11" x14ac:dyDescent="0.25">
      <c r="A100" s="2" t="s">
        <v>2</v>
      </c>
      <c r="B100" s="1">
        <v>-1.4083841231576899E-4</v>
      </c>
      <c r="C100" s="1">
        <v>9.6340741156941595E-5</v>
      </c>
      <c r="D100" s="1">
        <v>2.2534404374958901E-4</v>
      </c>
      <c r="G100" t="s">
        <v>55</v>
      </c>
      <c r="H100" s="1">
        <f>B286</f>
        <v>0</v>
      </c>
      <c r="I100" s="1">
        <f>C286</f>
        <v>0</v>
      </c>
      <c r="J100" s="1">
        <f>D286</f>
        <v>0</v>
      </c>
      <c r="K100" s="1"/>
    </row>
    <row r="101" spans="1:11" x14ac:dyDescent="0.25">
      <c r="A101" s="2" t="s">
        <v>1</v>
      </c>
      <c r="B101" s="1">
        <v>-1.7112763454063499E-4</v>
      </c>
      <c r="C101" s="1">
        <v>-1.15473813999456E-4</v>
      </c>
      <c r="D101" s="1">
        <v>-1.19552643012166E-4</v>
      </c>
      <c r="G101" t="s">
        <v>53</v>
      </c>
      <c r="H101" s="1">
        <f>B287</f>
        <v>-1.10547682119488E-10</v>
      </c>
      <c r="I101" s="1">
        <f>C287</f>
        <v>7.4729111787519196E-11</v>
      </c>
      <c r="J101" s="1">
        <f>D287</f>
        <v>1.69564307039848E-10</v>
      </c>
      <c r="K101" s="1"/>
    </row>
    <row r="102" spans="1:11" x14ac:dyDescent="0.25">
      <c r="A102" s="2" t="s">
        <v>0</v>
      </c>
      <c r="B102" s="1">
        <v>-2.7887674056904701E-4</v>
      </c>
      <c r="G102" t="s">
        <v>52</v>
      </c>
      <c r="H102" s="1">
        <f>B288</f>
        <v>-1.11806675029413E-10</v>
      </c>
      <c r="I102" s="1">
        <f>C288</f>
        <v>-7.5617179184916898E-11</v>
      </c>
      <c r="J102" s="1">
        <f>D288</f>
        <v>-7.7941042508911096E-11</v>
      </c>
      <c r="K102" s="1"/>
    </row>
    <row r="103" spans="1:11" x14ac:dyDescent="0.25">
      <c r="A103" s="2"/>
      <c r="G103" t="s">
        <v>51</v>
      </c>
      <c r="H103" s="1">
        <f>B289</f>
        <v>-1.6759013621303601E-10</v>
      </c>
    </row>
    <row r="104" spans="1:11" x14ac:dyDescent="0.25">
      <c r="A104" s="2" t="s">
        <v>71</v>
      </c>
    </row>
    <row r="105" spans="1:11" x14ac:dyDescent="0.25">
      <c r="A105" s="2" t="s">
        <v>12</v>
      </c>
      <c r="B105">
        <v>0.58981620570562598</v>
      </c>
      <c r="C105">
        <v>-0.145820068292183</v>
      </c>
      <c r="D105">
        <v>0.79426277211655905</v>
      </c>
      <c r="G105" t="s">
        <v>56</v>
      </c>
      <c r="H105" s="1">
        <f>B302</f>
        <v>3.3077540706471999E-11</v>
      </c>
      <c r="I105" s="1">
        <f>C302</f>
        <v>-1.5534740160916201E-11</v>
      </c>
      <c r="J105" s="1">
        <f>D302</f>
        <v>-2.74167355485133E-11</v>
      </c>
      <c r="K105" s="1"/>
    </row>
    <row r="106" spans="1:11" x14ac:dyDescent="0.25">
      <c r="A106" s="2" t="s">
        <v>11</v>
      </c>
      <c r="B106">
        <v>0.513858186155292</v>
      </c>
      <c r="C106">
        <v>0.53157743395375001</v>
      </c>
      <c r="D106">
        <v>0.67333141634141702</v>
      </c>
      <c r="G106" t="s">
        <v>55</v>
      </c>
      <c r="H106" s="1">
        <f>B303</f>
        <v>0</v>
      </c>
      <c r="I106" s="1">
        <f>C303</f>
        <v>0</v>
      </c>
      <c r="J106" s="1">
        <f>D303</f>
        <v>0</v>
      </c>
      <c r="K106" s="1"/>
    </row>
    <row r="107" spans="1:11" x14ac:dyDescent="0.25">
      <c r="A107" s="2" t="s">
        <v>10</v>
      </c>
      <c r="B107">
        <v>0.44650519102411501</v>
      </c>
      <c r="C107">
        <v>0.88908844603363202</v>
      </c>
      <c r="D107">
        <v>-0.100771273277748</v>
      </c>
      <c r="G107" t="s">
        <v>53</v>
      </c>
      <c r="H107" s="1">
        <f>B304</f>
        <v>-3.0797753236555497E-11</v>
      </c>
      <c r="I107" s="1">
        <f>C304</f>
        <v>2.07984740541178E-11</v>
      </c>
      <c r="J107" s="1">
        <f>D304</f>
        <v>4.7058440477698498E-11</v>
      </c>
      <c r="K107" s="1"/>
    </row>
    <row r="108" spans="1:11" x14ac:dyDescent="0.25">
      <c r="A108" s="2" t="s">
        <v>9</v>
      </c>
      <c r="B108">
        <v>-0.68988614215546595</v>
      </c>
      <c r="C108">
        <v>0.59482192575684301</v>
      </c>
      <c r="D108">
        <v>0.41260633478022102</v>
      </c>
      <c r="G108" t="s">
        <v>52</v>
      </c>
      <c r="H108" s="1">
        <f>B305</f>
        <v>-3.0634939029994199E-11</v>
      </c>
      <c r="I108" s="1">
        <f>C305</f>
        <v>-2.0722423776931E-11</v>
      </c>
      <c r="J108" s="1">
        <f>D305</f>
        <v>-2.1350865520019998E-11</v>
      </c>
      <c r="K108" s="1"/>
    </row>
    <row r="109" spans="1:11" x14ac:dyDescent="0.25">
      <c r="A109" s="2"/>
      <c r="G109" t="s">
        <v>51</v>
      </c>
      <c r="H109" s="1">
        <f>B306</f>
        <v>-4.55230020346419E-11</v>
      </c>
    </row>
    <row r="110" spans="1:11" x14ac:dyDescent="0.25">
      <c r="A110" s="2" t="s">
        <v>8</v>
      </c>
      <c r="B110">
        <v>0.58977201744518604</v>
      </c>
      <c r="C110">
        <v>-0.14579801122786901</v>
      </c>
      <c r="D110">
        <v>0.79429963323712505</v>
      </c>
    </row>
    <row r="111" spans="1:11" x14ac:dyDescent="0.25">
      <c r="A111" s="2" t="s">
        <v>7</v>
      </c>
      <c r="B111">
        <v>0.513858186155292</v>
      </c>
      <c r="C111">
        <v>0.53157743395375001</v>
      </c>
      <c r="D111">
        <v>0.67333141634141702</v>
      </c>
      <c r="G111" t="s">
        <v>56</v>
      </c>
      <c r="H111" s="1">
        <f>B319</f>
        <v>9.1757712539219905E-12</v>
      </c>
      <c r="I111" s="1">
        <f>C319</f>
        <v>-4.2848780079651704E-12</v>
      </c>
      <c r="J111" s="1">
        <f>D319</f>
        <v>-7.6008088711887402E-12</v>
      </c>
      <c r="K111" s="1"/>
    </row>
    <row r="112" spans="1:11" x14ac:dyDescent="0.25">
      <c r="A112" s="2" t="s">
        <v>6</v>
      </c>
      <c r="B112">
        <v>0.44654443501145502</v>
      </c>
      <c r="C112">
        <v>0.88906164515043296</v>
      </c>
      <c r="D112">
        <v>-0.100833817158255</v>
      </c>
      <c r="G112" t="s">
        <v>55</v>
      </c>
      <c r="H112" s="1">
        <f>B320</f>
        <v>0</v>
      </c>
      <c r="I112" s="1">
        <f>C320</f>
        <v>0</v>
      </c>
      <c r="J112" s="1">
        <f>D320</f>
        <v>0</v>
      </c>
      <c r="K112" s="1"/>
    </row>
    <row r="113" spans="1:11" x14ac:dyDescent="0.25">
      <c r="A113" s="2" t="s">
        <v>5</v>
      </c>
      <c r="B113">
        <v>-0.68983926009011798</v>
      </c>
      <c r="C113">
        <v>0.59485357664025695</v>
      </c>
      <c r="D113">
        <v>0.41263908878899302</v>
      </c>
      <c r="G113" t="s">
        <v>53</v>
      </c>
      <c r="H113" s="1">
        <f>B321</f>
        <v>-8.5799145566056706E-12</v>
      </c>
      <c r="I113" s="1">
        <f>C321</f>
        <v>5.7887028503955597E-12</v>
      </c>
      <c r="J113" s="1">
        <f>D321</f>
        <v>1.3059858749997399E-11</v>
      </c>
      <c r="K113" s="1"/>
    </row>
    <row r="114" spans="1:11" x14ac:dyDescent="0.25">
      <c r="A114" s="2"/>
      <c r="G114" t="s">
        <v>52</v>
      </c>
      <c r="H114" s="1">
        <f>B322</f>
        <v>-8.3939521999809505E-12</v>
      </c>
      <c r="I114" s="1">
        <f>C322</f>
        <v>-5.6790128155625999E-12</v>
      </c>
      <c r="J114" s="1">
        <f>D322</f>
        <v>-5.8487659160277799E-12</v>
      </c>
      <c r="K114" s="1"/>
    </row>
    <row r="115" spans="1:11" x14ac:dyDescent="0.25">
      <c r="A115" s="2" t="s">
        <v>4</v>
      </c>
      <c r="B115" s="1">
        <v>4.4188260439836897E-5</v>
      </c>
      <c r="C115" s="1">
        <v>-2.2057064314101498E-5</v>
      </c>
      <c r="D115" s="1">
        <v>-3.6861120566666898E-5</v>
      </c>
      <c r="G115" t="s">
        <v>51</v>
      </c>
      <c r="H115" s="1">
        <f>B323</f>
        <v>-1.2362999513015799E-11</v>
      </c>
    </row>
    <row r="116" spans="1:11" x14ac:dyDescent="0.25">
      <c r="A116" s="2" t="s">
        <v>3</v>
      </c>
      <c r="B116" s="1">
        <v>0</v>
      </c>
      <c r="C116" s="1">
        <v>0</v>
      </c>
      <c r="D116" s="1">
        <v>0</v>
      </c>
    </row>
    <row r="117" spans="1:11" x14ac:dyDescent="0.25">
      <c r="A117" s="2" t="s">
        <v>2</v>
      </c>
      <c r="B117" s="1">
        <v>-3.9243987340287203E-5</v>
      </c>
      <c r="C117" s="1">
        <v>2.6800883199173898E-5</v>
      </c>
      <c r="D117" s="1">
        <v>6.2543880507512294E-5</v>
      </c>
      <c r="G117" t="s">
        <v>56</v>
      </c>
      <c r="H117" s="1">
        <f>B336</f>
        <v>2.5452973062556298E-12</v>
      </c>
      <c r="I117" s="1">
        <f>C336</f>
        <v>-1.1818046541378601E-12</v>
      </c>
      <c r="J117" s="1">
        <f>D336</f>
        <v>-2.1073143230409999E-12</v>
      </c>
      <c r="K117" s="1"/>
    </row>
    <row r="118" spans="1:11" x14ac:dyDescent="0.25">
      <c r="A118" s="2" t="s">
        <v>1</v>
      </c>
      <c r="B118" s="1">
        <v>-4.6882065348086103E-5</v>
      </c>
      <c r="C118" s="1">
        <v>-3.1650883414169301E-5</v>
      </c>
      <c r="D118" s="1">
        <v>-3.2754008772839502E-5</v>
      </c>
      <c r="G118" t="s">
        <v>55</v>
      </c>
      <c r="H118" s="1">
        <f>B337</f>
        <v>0</v>
      </c>
      <c r="I118" s="1">
        <f>C337</f>
        <v>0</v>
      </c>
      <c r="J118" s="1">
        <f>D337</f>
        <v>0</v>
      </c>
      <c r="K118" s="1"/>
    </row>
    <row r="119" spans="1:11" x14ac:dyDescent="0.25">
      <c r="A119" s="2" t="s">
        <v>0</v>
      </c>
      <c r="B119" s="1">
        <v>-7.5916105609627403E-5</v>
      </c>
      <c r="G119" t="s">
        <v>53</v>
      </c>
      <c r="H119" s="1">
        <f>B338</f>
        <v>-2.39031017201796E-12</v>
      </c>
      <c r="I119" s="1">
        <f>C338</f>
        <v>1.6108225864286299E-12</v>
      </c>
      <c r="J119" s="1">
        <f>D338</f>
        <v>3.6244202084034701E-12</v>
      </c>
      <c r="K119" s="1"/>
    </row>
    <row r="120" spans="1:11" x14ac:dyDescent="0.25">
      <c r="A120" s="2"/>
      <c r="G120" t="s">
        <v>52</v>
      </c>
      <c r="H120" s="1">
        <f>B339</f>
        <v>-2.2999380178134698E-12</v>
      </c>
      <c r="I120" s="1">
        <f>C339</f>
        <v>-1.5560885913146099E-12</v>
      </c>
      <c r="J120" s="1">
        <f>D339</f>
        <v>-1.6021073356853299E-12</v>
      </c>
      <c r="K120" s="1"/>
    </row>
    <row r="121" spans="1:11" x14ac:dyDescent="0.25">
      <c r="A121" s="2" t="s">
        <v>70</v>
      </c>
      <c r="G121" t="s">
        <v>51</v>
      </c>
      <c r="H121" s="1">
        <f>B340</f>
        <v>-3.3570229929225E-12</v>
      </c>
    </row>
    <row r="122" spans="1:11" x14ac:dyDescent="0.25">
      <c r="A122" t="s">
        <v>12</v>
      </c>
      <c r="B122">
        <v>0.58982846353208795</v>
      </c>
      <c r="C122">
        <v>-0.14582615393168</v>
      </c>
      <c r="D122">
        <v>0.79425255204932699</v>
      </c>
    </row>
    <row r="123" spans="1:11" x14ac:dyDescent="0.25">
      <c r="A123" t="s">
        <v>11</v>
      </c>
      <c r="B123">
        <v>0.513858186155292</v>
      </c>
      <c r="C123">
        <v>0.53157743395375001</v>
      </c>
      <c r="D123">
        <v>0.67333141634141702</v>
      </c>
      <c r="G123" t="s">
        <v>56</v>
      </c>
      <c r="H123" s="1">
        <f>B353</f>
        <v>7.0587979905667402E-13</v>
      </c>
      <c r="I123" s="1">
        <f>C353</f>
        <v>-3.25961480029945E-13</v>
      </c>
      <c r="J123" s="1">
        <f>D353</f>
        <v>-5.8419935555775697E-13</v>
      </c>
      <c r="K123" s="1"/>
    </row>
    <row r="124" spans="1:11" x14ac:dyDescent="0.25">
      <c r="A124" t="s">
        <v>10</v>
      </c>
      <c r="B124">
        <v>0.44649425717025598</v>
      </c>
      <c r="C124">
        <v>0.88909590425864604</v>
      </c>
      <c r="D124">
        <v>-0.10075391478489</v>
      </c>
      <c r="G124" t="s">
        <v>55</v>
      </c>
      <c r="H124" s="1">
        <f>B354</f>
        <v>0</v>
      </c>
      <c r="I124" s="1">
        <f>C354</f>
        <v>0</v>
      </c>
      <c r="J124" s="1">
        <f>D354</f>
        <v>0</v>
      </c>
      <c r="K124" s="1"/>
    </row>
    <row r="125" spans="1:11" x14ac:dyDescent="0.25">
      <c r="A125" t="s">
        <v>9</v>
      </c>
      <c r="B125">
        <v>-0.68989898727906596</v>
      </c>
      <c r="C125">
        <v>0.59481325157325304</v>
      </c>
      <c r="D125">
        <v>0.41259736196947699</v>
      </c>
      <c r="G125" t="s">
        <v>53</v>
      </c>
      <c r="H125" s="1">
        <f>B355</f>
        <v>-6.6585625901893703E-13</v>
      </c>
      <c r="I125" s="1">
        <f>C355</f>
        <v>4.4853010194856299E-13</v>
      </c>
      <c r="J125" s="1">
        <f>D355</f>
        <v>1.0058343047347699E-12</v>
      </c>
      <c r="K125" s="1"/>
    </row>
    <row r="126" spans="1:11" x14ac:dyDescent="0.25">
      <c r="G126" t="s">
        <v>52</v>
      </c>
      <c r="H126" s="1">
        <f>B356</f>
        <v>-6.3016258877723804E-13</v>
      </c>
      <c r="I126" s="1">
        <f>C356</f>
        <v>-4.2643666375852202E-13</v>
      </c>
      <c r="J126" s="1">
        <f>D356</f>
        <v>-4.3892667278555498E-13</v>
      </c>
      <c r="K126" s="1"/>
    </row>
    <row r="127" spans="1:11" x14ac:dyDescent="0.25">
      <c r="A127" t="s">
        <v>8</v>
      </c>
      <c r="B127">
        <v>0.58981620570562598</v>
      </c>
      <c r="C127">
        <v>-0.145820068292183</v>
      </c>
      <c r="D127">
        <v>0.79426277211655905</v>
      </c>
      <c r="G127" t="s">
        <v>51</v>
      </c>
      <c r="H127" s="1">
        <f>B357</f>
        <v>-9.1129881418794392E-13</v>
      </c>
    </row>
    <row r="128" spans="1:11" x14ac:dyDescent="0.25">
      <c r="A128" t="s">
        <v>7</v>
      </c>
      <c r="B128">
        <v>0.513858186155292</v>
      </c>
      <c r="C128">
        <v>0.53157743395375001</v>
      </c>
      <c r="D128">
        <v>0.67333141634141702</v>
      </c>
    </row>
    <row r="129" spans="1:11" x14ac:dyDescent="0.25">
      <c r="A129" t="s">
        <v>6</v>
      </c>
      <c r="B129">
        <v>0.44650519102411501</v>
      </c>
      <c r="C129">
        <v>0.88908844603363202</v>
      </c>
      <c r="D129">
        <v>-0.100771273277748</v>
      </c>
      <c r="G129" t="s">
        <v>56</v>
      </c>
      <c r="H129" s="1">
        <f>B370</f>
        <v>1.9584334154387701E-13</v>
      </c>
      <c r="I129" s="1">
        <f>C370</f>
        <v>-8.9900309419022E-14</v>
      </c>
      <c r="J129" s="1">
        <f>D370</f>
        <v>-1.6175949468788501E-13</v>
      </c>
      <c r="K129" s="1"/>
    </row>
    <row r="130" spans="1:11" x14ac:dyDescent="0.25">
      <c r="A130" t="s">
        <v>5</v>
      </c>
      <c r="B130">
        <v>-0.68988614215546595</v>
      </c>
      <c r="C130">
        <v>0.59482192575684301</v>
      </c>
      <c r="D130">
        <v>0.41260633478022102</v>
      </c>
      <c r="G130" t="s">
        <v>55</v>
      </c>
      <c r="H130" s="1">
        <f>B371</f>
        <v>0</v>
      </c>
      <c r="I130" s="1">
        <f>C371</f>
        <v>0</v>
      </c>
      <c r="J130" s="1">
        <f>D371</f>
        <v>0</v>
      </c>
      <c r="K130" s="1"/>
    </row>
    <row r="131" spans="1:11" x14ac:dyDescent="0.25">
      <c r="G131" t="s">
        <v>53</v>
      </c>
      <c r="H131" s="1">
        <f>B372</f>
        <v>-1.85462756263632E-13</v>
      </c>
      <c r="I131" s="1">
        <f>C372</f>
        <v>1.2478906796786699E-13</v>
      </c>
      <c r="J131" s="1">
        <f>D372</f>
        <v>2.7916557954199501E-13</v>
      </c>
      <c r="K131" s="1"/>
    </row>
    <row r="132" spans="1:11" x14ac:dyDescent="0.25">
      <c r="A132" t="s">
        <v>4</v>
      </c>
      <c r="B132" s="1">
        <v>1.22578264617478E-5</v>
      </c>
      <c r="C132" s="1">
        <v>-6.0856394973329799E-6</v>
      </c>
      <c r="D132" s="1">
        <v>-1.02200672315033E-5</v>
      </c>
      <c r="G132" t="s">
        <v>52</v>
      </c>
      <c r="H132" s="1">
        <f>B373</f>
        <v>-1.72528658026749E-13</v>
      </c>
      <c r="I132" s="1">
        <f>C373</f>
        <v>-1.1679546219056599E-13</v>
      </c>
      <c r="J132" s="1">
        <f>D373</f>
        <v>-1.2018164241567299E-13</v>
      </c>
      <c r="K132" s="1"/>
    </row>
    <row r="133" spans="1:11" x14ac:dyDescent="0.25">
      <c r="A133" t="s">
        <v>3</v>
      </c>
      <c r="B133" s="1">
        <v>0</v>
      </c>
      <c r="C133" s="1">
        <v>0</v>
      </c>
      <c r="D133" s="1">
        <v>0</v>
      </c>
      <c r="G133" t="s">
        <v>51</v>
      </c>
      <c r="H133" s="1">
        <f>B374</f>
        <v>-2.4683033394978702E-13</v>
      </c>
    </row>
    <row r="134" spans="1:11" x14ac:dyDescent="0.25">
      <c r="A134" t="s">
        <v>2</v>
      </c>
      <c r="B134" s="1">
        <v>-1.0933853859140801E-5</v>
      </c>
      <c r="C134" s="1">
        <v>7.45822501391213E-6</v>
      </c>
      <c r="D134" s="1">
        <v>1.7358492858166001E-5</v>
      </c>
    </row>
    <row r="135" spans="1:11" x14ac:dyDescent="0.25">
      <c r="A135" t="s">
        <v>1</v>
      </c>
      <c r="B135" s="1">
        <v>-1.28451236002247E-5</v>
      </c>
      <c r="C135" s="1">
        <v>-8.6741835902959201E-6</v>
      </c>
      <c r="D135" s="1">
        <v>-8.9728107434683402E-6</v>
      </c>
      <c r="G135" t="s">
        <v>56</v>
      </c>
      <c r="H135" s="1">
        <f>B387</f>
        <v>5.4511950509095098E-14</v>
      </c>
      <c r="I135" s="1">
        <f>C387</f>
        <v>-2.4785729024756601E-14</v>
      </c>
      <c r="J135" s="1">
        <f>D387</f>
        <v>-4.5075054799781299E-14</v>
      </c>
      <c r="K135" s="1"/>
    </row>
    <row r="136" spans="1:11" x14ac:dyDescent="0.25">
      <c r="A136" t="s">
        <v>0</v>
      </c>
      <c r="B136" s="1">
        <v>-2.0657134188139999E-5</v>
      </c>
      <c r="G136" t="s">
        <v>55</v>
      </c>
      <c r="H136" s="1">
        <f>B388</f>
        <v>0</v>
      </c>
      <c r="I136" s="1">
        <f>C388</f>
        <v>0</v>
      </c>
      <c r="J136" s="1">
        <f>D388</f>
        <v>0</v>
      </c>
      <c r="K136" s="1"/>
    </row>
    <row r="137" spans="1:11" x14ac:dyDescent="0.25">
      <c r="G137" t="s">
        <v>53</v>
      </c>
      <c r="H137" s="1">
        <f>B389</f>
        <v>-5.1680881796300999E-14</v>
      </c>
      <c r="I137" s="1">
        <f>C389</f>
        <v>3.4638958368304802E-14</v>
      </c>
      <c r="J137" s="1">
        <f>D389</f>
        <v>7.7451933755412395E-14</v>
      </c>
      <c r="K137" s="1"/>
    </row>
    <row r="138" spans="1:11" x14ac:dyDescent="0.25">
      <c r="A138" t="s">
        <v>69</v>
      </c>
      <c r="G138" t="s">
        <v>52</v>
      </c>
      <c r="H138" s="1">
        <f>B390</f>
        <v>-4.7295500849031599E-14</v>
      </c>
      <c r="I138" s="1">
        <f>C390</f>
        <v>-3.2085445411666999E-14</v>
      </c>
      <c r="J138" s="1">
        <f>D390</f>
        <v>-3.2918112680135803E-14</v>
      </c>
      <c r="K138" s="1"/>
    </row>
    <row r="139" spans="1:11" x14ac:dyDescent="0.25">
      <c r="A139" t="s">
        <v>12</v>
      </c>
      <c r="B139">
        <v>0.58983186392440001</v>
      </c>
      <c r="C139">
        <v>-0.145827832963357</v>
      </c>
      <c r="D139">
        <v>0.79424971856002402</v>
      </c>
      <c r="G139" t="s">
        <v>51</v>
      </c>
      <c r="H139" s="1">
        <f>B391</f>
        <v>-6.7237881928861005E-14</v>
      </c>
    </row>
    <row r="140" spans="1:11" x14ac:dyDescent="0.25">
      <c r="A140" t="s">
        <v>11</v>
      </c>
      <c r="B140">
        <v>0.513858186155292</v>
      </c>
      <c r="C140">
        <v>0.53157743395375001</v>
      </c>
      <c r="D140">
        <v>0.67333141634141702</v>
      </c>
    </row>
    <row r="141" spans="1:11" x14ac:dyDescent="0.25">
      <c r="A141" t="s">
        <v>10</v>
      </c>
      <c r="B141">
        <v>0.44649121097248301</v>
      </c>
      <c r="C141">
        <v>0.88909797994894302</v>
      </c>
      <c r="D141">
        <v>-0.100749097142526</v>
      </c>
      <c r="G141" t="s">
        <v>56</v>
      </c>
      <c r="H141" s="1">
        <f>B404</f>
        <v>1.5099033134902101E-14</v>
      </c>
      <c r="I141" s="1">
        <f>C404</f>
        <v>-6.8278716014447104E-15</v>
      </c>
      <c r="J141" s="1">
        <f>D404</f>
        <v>-1.24344978758017E-14</v>
      </c>
      <c r="K141" s="1"/>
    </row>
    <row r="142" spans="1:11" x14ac:dyDescent="0.25">
      <c r="A142" t="s">
        <v>9</v>
      </c>
      <c r="B142">
        <v>-0.68990250678860598</v>
      </c>
      <c r="C142">
        <v>0.59481087443153102</v>
      </c>
      <c r="D142">
        <v>0.41259490397337001</v>
      </c>
      <c r="G142" t="s">
        <v>55</v>
      </c>
      <c r="H142" s="1">
        <f>B405</f>
        <v>0</v>
      </c>
      <c r="I142" s="1">
        <f>C405</f>
        <v>0</v>
      </c>
      <c r="J142" s="1">
        <f>D405</f>
        <v>0</v>
      </c>
      <c r="K142" s="1"/>
    </row>
    <row r="143" spans="1:11" x14ac:dyDescent="0.25">
      <c r="G143" t="s">
        <v>53</v>
      </c>
      <c r="H143" s="1">
        <f>B406</f>
        <v>-1.4377388168895701E-14</v>
      </c>
      <c r="I143" s="1">
        <f>C406</f>
        <v>9.6589403142388603E-15</v>
      </c>
      <c r="J143" s="1">
        <f>D406</f>
        <v>2.1496693314304499E-14</v>
      </c>
      <c r="K143" s="1"/>
    </row>
    <row r="144" spans="1:11" x14ac:dyDescent="0.25">
      <c r="A144" t="s">
        <v>8</v>
      </c>
      <c r="B144">
        <v>0.58982846353208795</v>
      </c>
      <c r="C144">
        <v>-0.14582615393168</v>
      </c>
      <c r="D144">
        <v>0.79425255204932699</v>
      </c>
      <c r="G144" t="s">
        <v>52</v>
      </c>
      <c r="H144" s="1">
        <f>B407</f>
        <v>-1.29896093881143E-14</v>
      </c>
      <c r="I144" s="1">
        <f>C407</f>
        <v>-8.7707618945387304E-15</v>
      </c>
      <c r="J144" s="1">
        <f>D407</f>
        <v>-9.1038288019262805E-15</v>
      </c>
      <c r="K144" s="1"/>
    </row>
    <row r="145" spans="1:11" x14ac:dyDescent="0.25">
      <c r="A145" t="s">
        <v>7</v>
      </c>
      <c r="B145">
        <v>0.513858186155292</v>
      </c>
      <c r="C145">
        <v>0.53157743395375001</v>
      </c>
      <c r="D145">
        <v>0.67333141634141702</v>
      </c>
      <c r="G145" t="s">
        <v>51</v>
      </c>
      <c r="H145" s="1">
        <f>B408</f>
        <v>-1.8249290967276001E-14</v>
      </c>
    </row>
    <row r="146" spans="1:11" x14ac:dyDescent="0.25">
      <c r="A146" t="s">
        <v>6</v>
      </c>
      <c r="B146">
        <v>0.44649425717025598</v>
      </c>
      <c r="C146">
        <v>0.88909590425864604</v>
      </c>
      <c r="D146">
        <v>-0.10075391478489</v>
      </c>
    </row>
    <row r="147" spans="1:11" x14ac:dyDescent="0.25">
      <c r="A147" t="s">
        <v>5</v>
      </c>
      <c r="B147">
        <v>-0.68989898727906596</v>
      </c>
      <c r="C147">
        <v>0.59481325157325304</v>
      </c>
      <c r="D147">
        <v>0.41259736196947699</v>
      </c>
      <c r="G147" t="s">
        <v>56</v>
      </c>
      <c r="H147" s="1">
        <f>B421</f>
        <v>4.1078251911130697E-15</v>
      </c>
      <c r="I147" s="1">
        <f>C421</f>
        <v>-1.8596235662471301E-15</v>
      </c>
      <c r="J147" s="1">
        <f>D421</f>
        <v>-3.5527136788005001E-15</v>
      </c>
      <c r="K147" s="1"/>
    </row>
    <row r="148" spans="1:11" x14ac:dyDescent="0.25">
      <c r="G148" t="s">
        <v>55</v>
      </c>
      <c r="H148" s="1">
        <f>B422</f>
        <v>0</v>
      </c>
      <c r="I148" s="1">
        <f>C422</f>
        <v>0</v>
      </c>
      <c r="J148" s="1">
        <f>D422</f>
        <v>0</v>
      </c>
      <c r="K148" s="1"/>
    </row>
    <row r="149" spans="1:11" x14ac:dyDescent="0.25">
      <c r="A149" t="s">
        <v>4</v>
      </c>
      <c r="B149" s="1">
        <v>3.4003923123915301E-6</v>
      </c>
      <c r="C149" s="1">
        <v>-1.67903167672123E-6</v>
      </c>
      <c r="D149" s="1">
        <v>-2.83348930285587E-6</v>
      </c>
      <c r="G149" t="s">
        <v>53</v>
      </c>
      <c r="H149" s="1">
        <f>B423</f>
        <v>-4.0523140398818198E-15</v>
      </c>
      <c r="I149" s="1">
        <f>C423</f>
        <v>2.6645352591003702E-15</v>
      </c>
      <c r="J149" s="1">
        <f>D423</f>
        <v>5.9813265451680301E-15</v>
      </c>
      <c r="K149" s="1"/>
    </row>
    <row r="150" spans="1:11" x14ac:dyDescent="0.25">
      <c r="A150" t="s">
        <v>3</v>
      </c>
      <c r="B150" s="1">
        <v>0</v>
      </c>
      <c r="C150" s="1">
        <v>0</v>
      </c>
      <c r="D150" s="1">
        <v>0</v>
      </c>
      <c r="G150" t="s">
        <v>52</v>
      </c>
      <c r="H150" s="1">
        <f>B424</f>
        <v>-3.5527136788005001E-15</v>
      </c>
      <c r="I150" s="1">
        <f>C424</f>
        <v>-2.4424906541753401E-15</v>
      </c>
      <c r="J150" s="1">
        <f>D424</f>
        <v>-2.3869795029440799E-15</v>
      </c>
      <c r="K150" s="1"/>
    </row>
    <row r="151" spans="1:11" x14ac:dyDescent="0.25">
      <c r="A151" t="s">
        <v>2</v>
      </c>
      <c r="B151" s="1">
        <v>-3.0461977726381399E-6</v>
      </c>
      <c r="C151" s="1">
        <v>2.0756902965324202E-6</v>
      </c>
      <c r="D151" s="1">
        <v>4.8176423640827697E-6</v>
      </c>
      <c r="G151" t="s">
        <v>51</v>
      </c>
      <c r="H151" s="1">
        <f>B425</f>
        <v>-5.0931481254679001E-15</v>
      </c>
    </row>
    <row r="152" spans="1:11" x14ac:dyDescent="0.25">
      <c r="A152" t="s">
        <v>1</v>
      </c>
      <c r="B152" s="1">
        <v>-3.51950953958457E-6</v>
      </c>
      <c r="C152" s="1">
        <v>-2.3771417221318801E-6</v>
      </c>
      <c r="D152" s="1">
        <v>-2.4579961075965602E-6</v>
      </c>
    </row>
    <row r="153" spans="1:11" x14ac:dyDescent="0.25">
      <c r="A153" t="s">
        <v>0</v>
      </c>
      <c r="B153" s="1">
        <v>-5.6196411485215302E-6</v>
      </c>
      <c r="G153" t="s">
        <v>56</v>
      </c>
      <c r="H153" s="1">
        <f>B438</f>
        <v>1.11022302462515E-15</v>
      </c>
      <c r="I153" s="1">
        <f>C438</f>
        <v>-4.9960036108132005E-16</v>
      </c>
      <c r="J153" s="1">
        <f>D438</f>
        <v>-8.8817841970012504E-16</v>
      </c>
      <c r="K153" s="1"/>
    </row>
    <row r="154" spans="1:11" x14ac:dyDescent="0.25">
      <c r="G154" t="s">
        <v>55</v>
      </c>
      <c r="H154" s="1">
        <f>B439</f>
        <v>0</v>
      </c>
      <c r="I154" s="1">
        <f>C439</f>
        <v>0</v>
      </c>
      <c r="J154" s="1">
        <f>D439</f>
        <v>0</v>
      </c>
      <c r="K154" s="1"/>
    </row>
    <row r="155" spans="1:11" x14ac:dyDescent="0.25">
      <c r="A155" t="s">
        <v>68</v>
      </c>
      <c r="G155" t="s">
        <v>53</v>
      </c>
      <c r="H155" s="1">
        <f>B440</f>
        <v>-1.22124532708767E-15</v>
      </c>
      <c r="I155" s="1">
        <f>C440</f>
        <v>8.8817841970012504E-16</v>
      </c>
      <c r="J155" s="1">
        <f>D440</f>
        <v>1.6653345369377301E-15</v>
      </c>
      <c r="K155" s="1"/>
    </row>
    <row r="156" spans="1:11" x14ac:dyDescent="0.25">
      <c r="A156" t="s">
        <v>12</v>
      </c>
      <c r="B156">
        <v>0.58983280721599696</v>
      </c>
      <c r="C156">
        <v>-0.14582829619832</v>
      </c>
      <c r="D156">
        <v>0.79424893299241495</v>
      </c>
      <c r="G156" t="s">
        <v>52</v>
      </c>
      <c r="H156" s="1">
        <f>B441</f>
        <v>-1.11022302462515E-15</v>
      </c>
      <c r="I156" s="1">
        <f>C441</f>
        <v>-6.6613381477509304E-16</v>
      </c>
      <c r="J156" s="1">
        <f>D441</f>
        <v>-6.6613381477509304E-16</v>
      </c>
      <c r="K156" s="1"/>
    </row>
    <row r="157" spans="1:11" x14ac:dyDescent="0.25">
      <c r="A157" t="s">
        <v>11</v>
      </c>
      <c r="B157">
        <v>0.513858186155292</v>
      </c>
      <c r="C157">
        <v>0.53157743395375001</v>
      </c>
      <c r="D157">
        <v>0.67333141634141702</v>
      </c>
      <c r="G157" t="s">
        <v>51</v>
      </c>
      <c r="H157" s="1">
        <f>B442</f>
        <v>-1.38777878078144E-15</v>
      </c>
    </row>
    <row r="158" spans="1:11" x14ac:dyDescent="0.25">
      <c r="A158" t="s">
        <v>10</v>
      </c>
      <c r="B158">
        <v>0.44649036230462102</v>
      </c>
      <c r="C158">
        <v>0.88909855764678303</v>
      </c>
      <c r="D158">
        <v>-0.10074776007186401</v>
      </c>
    </row>
    <row r="159" spans="1:11" x14ac:dyDescent="0.25">
      <c r="A159" t="s">
        <v>9</v>
      </c>
      <c r="B159">
        <v>-0.68990347112678696</v>
      </c>
      <c r="C159">
        <v>0.59481022298755504</v>
      </c>
      <c r="D159">
        <v>0.41259423063914002</v>
      </c>
      <c r="G159" t="s">
        <v>56</v>
      </c>
      <c r="H159" s="1">
        <f>B455</f>
        <v>4.4408920985006202E-16</v>
      </c>
      <c r="I159" s="1">
        <f>C455</f>
        <v>-1.94289029309402E-16</v>
      </c>
      <c r="J159" s="1">
        <f>D455</f>
        <v>-2.2204460492503101E-16</v>
      </c>
      <c r="K159" s="1"/>
    </row>
    <row r="160" spans="1:11" x14ac:dyDescent="0.25">
      <c r="G160" t="s">
        <v>55</v>
      </c>
      <c r="H160" s="1">
        <f>B456</f>
        <v>0</v>
      </c>
      <c r="I160" s="1">
        <f>C456</f>
        <v>0</v>
      </c>
      <c r="J160" s="1">
        <f>D456</f>
        <v>0</v>
      </c>
      <c r="K160" s="1"/>
    </row>
    <row r="161" spans="1:11" x14ac:dyDescent="0.25">
      <c r="A161" t="s">
        <v>8</v>
      </c>
      <c r="B161">
        <v>0.58983186392440001</v>
      </c>
      <c r="C161">
        <v>-0.145827832963357</v>
      </c>
      <c r="D161">
        <v>0.79424971856002402</v>
      </c>
      <c r="G161" t="s">
        <v>53</v>
      </c>
      <c r="H161" s="1">
        <f>B457</f>
        <v>-1.11022302462515E-16</v>
      </c>
      <c r="I161" s="1">
        <f>C457</f>
        <v>1.11022302462515E-16</v>
      </c>
      <c r="J161" s="1">
        <f>D457</f>
        <v>4.4408920985006202E-16</v>
      </c>
      <c r="K161" s="1"/>
    </row>
    <row r="162" spans="1:11" x14ac:dyDescent="0.25">
      <c r="A162" t="s">
        <v>7</v>
      </c>
      <c r="B162">
        <v>0.513858186155292</v>
      </c>
      <c r="C162">
        <v>0.53157743395375001</v>
      </c>
      <c r="D162">
        <v>0.67333141634141702</v>
      </c>
      <c r="G162" t="s">
        <v>52</v>
      </c>
      <c r="H162" s="1">
        <f>B458</f>
        <v>-2.2204460492503101E-16</v>
      </c>
      <c r="I162" s="1">
        <f>C458</f>
        <v>-1.11022302462515E-16</v>
      </c>
      <c r="J162" s="1">
        <f>D458</f>
        <v>-2.2204460492503101E-16</v>
      </c>
      <c r="K162" s="1"/>
    </row>
    <row r="163" spans="1:11" x14ac:dyDescent="0.25">
      <c r="A163" t="s">
        <v>6</v>
      </c>
      <c r="B163">
        <v>0.44649121097248301</v>
      </c>
      <c r="C163">
        <v>0.88909797994894302</v>
      </c>
      <c r="D163">
        <v>-0.100749097142526</v>
      </c>
      <c r="G163" t="s">
        <v>51</v>
      </c>
      <c r="H163" s="1">
        <f>B459</f>
        <v>-8.3266726846886704E-17</v>
      </c>
    </row>
    <row r="164" spans="1:11" x14ac:dyDescent="0.25">
      <c r="A164" t="s">
        <v>5</v>
      </c>
      <c r="B164">
        <v>-0.68990250678860598</v>
      </c>
      <c r="C164">
        <v>0.59481087443153102</v>
      </c>
      <c r="D164">
        <v>0.41259490397337001</v>
      </c>
    </row>
    <row r="165" spans="1:11" x14ac:dyDescent="0.25">
      <c r="G165" t="s">
        <v>56</v>
      </c>
      <c r="H165" s="1">
        <f>B472</f>
        <v>1.11022302462515E-16</v>
      </c>
      <c r="I165" s="1">
        <f>C472</f>
        <v>-2.7755575615628901E-17</v>
      </c>
      <c r="J165" s="1">
        <f>D472</f>
        <v>-2.2204460492503101E-16</v>
      </c>
      <c r="K165" s="1"/>
    </row>
    <row r="166" spans="1:11" x14ac:dyDescent="0.25">
      <c r="A166" t="s">
        <v>4</v>
      </c>
      <c r="B166" s="1">
        <v>9.4329159672223899E-7</v>
      </c>
      <c r="C166" s="1">
        <v>-4.6323496299960301E-7</v>
      </c>
      <c r="D166" s="1">
        <v>-7.8556760907400005E-7</v>
      </c>
      <c r="G166" t="s">
        <v>55</v>
      </c>
      <c r="H166">
        <f>B473</f>
        <v>0</v>
      </c>
      <c r="I166">
        <f>C473</f>
        <v>0</v>
      </c>
      <c r="J166" s="1">
        <f>D473</f>
        <v>0</v>
      </c>
      <c r="K166" s="1"/>
    </row>
    <row r="167" spans="1:11" x14ac:dyDescent="0.25">
      <c r="A167" t="s">
        <v>3</v>
      </c>
      <c r="B167" s="1">
        <v>0</v>
      </c>
      <c r="C167" s="1">
        <v>0</v>
      </c>
      <c r="D167" s="1">
        <v>0</v>
      </c>
      <c r="G167" t="s">
        <v>53</v>
      </c>
      <c r="H167" s="1">
        <f>B474</f>
        <v>-1.11022302462515E-16</v>
      </c>
      <c r="I167" s="1">
        <f>C474</f>
        <v>1.11022302462515E-16</v>
      </c>
      <c r="J167" s="1">
        <f>D474</f>
        <v>1.2490009027033001E-16</v>
      </c>
      <c r="K167" s="1"/>
    </row>
    <row r="168" spans="1:11" x14ac:dyDescent="0.25">
      <c r="A168" t="s">
        <v>2</v>
      </c>
      <c r="B168" s="1">
        <v>-8.4866786248527504E-7</v>
      </c>
      <c r="C168" s="1">
        <v>5.7769784012062701E-7</v>
      </c>
      <c r="D168" s="1">
        <v>1.3370706613557899E-6</v>
      </c>
      <c r="G168" t="s">
        <v>52</v>
      </c>
      <c r="H168" s="1">
        <f>B475</f>
        <v>-1.11022302462515E-16</v>
      </c>
      <c r="I168" s="1">
        <f>C475</f>
        <v>-1.11022302462515E-16</v>
      </c>
      <c r="J168" s="1">
        <f>D475</f>
        <v>-5.5511151231257802E-17</v>
      </c>
      <c r="K168" s="1"/>
    </row>
    <row r="169" spans="1:11" x14ac:dyDescent="0.25">
      <c r="A169" t="s">
        <v>1</v>
      </c>
      <c r="B169" s="1">
        <v>-9.6433818164154396E-7</v>
      </c>
      <c r="C169" s="1">
        <v>-6.5144397576322103E-7</v>
      </c>
      <c r="D169" s="1">
        <v>-6.7333422970605696E-7</v>
      </c>
      <c r="G169" t="s">
        <v>51</v>
      </c>
      <c r="H169" s="1">
        <f>B476</f>
        <v>-2.91433543964103E-16</v>
      </c>
    </row>
    <row r="170" spans="1:11" x14ac:dyDescent="0.25">
      <c r="A170" t="s">
        <v>0</v>
      </c>
      <c r="B170" s="1">
        <v>-1.5285267234710301E-6</v>
      </c>
    </row>
    <row r="171" spans="1:11" x14ac:dyDescent="0.25">
      <c r="G171" t="s">
        <v>56</v>
      </c>
      <c r="H171">
        <f>B489</f>
        <v>0</v>
      </c>
      <c r="I171" s="1">
        <f>C489</f>
        <v>-2.7755575615628901E-17</v>
      </c>
      <c r="J171" s="1">
        <f>D489</f>
        <v>0</v>
      </c>
      <c r="K171" s="1"/>
    </row>
    <row r="172" spans="1:11" x14ac:dyDescent="0.25">
      <c r="A172" t="s">
        <v>67</v>
      </c>
      <c r="G172" t="s">
        <v>55</v>
      </c>
      <c r="H172">
        <f>B490</f>
        <v>0</v>
      </c>
      <c r="I172">
        <f>C490</f>
        <v>0</v>
      </c>
      <c r="J172" s="1">
        <f>D490</f>
        <v>0</v>
      </c>
      <c r="K172" s="1"/>
    </row>
    <row r="173" spans="1:11" x14ac:dyDescent="0.25">
      <c r="A173" t="s">
        <v>12</v>
      </c>
      <c r="B173">
        <v>0.58983306889096598</v>
      </c>
      <c r="C173">
        <v>-0.145828423998728</v>
      </c>
      <c r="D173">
        <v>0.79424871519991203</v>
      </c>
      <c r="G173" t="s">
        <v>53</v>
      </c>
      <c r="H173" s="1">
        <f>B491</f>
        <v>-5.5511151231257802E-17</v>
      </c>
      <c r="I173">
        <f>C491</f>
        <v>0</v>
      </c>
      <c r="J173" s="1">
        <f>D491</f>
        <v>2.7755575615628901E-17</v>
      </c>
      <c r="K173" s="1"/>
    </row>
    <row r="174" spans="1:11" x14ac:dyDescent="0.25">
      <c r="A174" t="s">
        <v>11</v>
      </c>
      <c r="B174">
        <v>0.513858186155292</v>
      </c>
      <c r="C174">
        <v>0.53157743395375001</v>
      </c>
      <c r="D174">
        <v>0.67333141634141702</v>
      </c>
      <c r="G174" t="s">
        <v>52</v>
      </c>
      <c r="H174">
        <f>B492</f>
        <v>0</v>
      </c>
      <c r="I174" s="1">
        <f>C492</f>
        <v>0</v>
      </c>
      <c r="J174">
        <f>D492</f>
        <v>0</v>
      </c>
    </row>
    <row r="175" spans="1:11" x14ac:dyDescent="0.25">
      <c r="A175" t="s">
        <v>10</v>
      </c>
      <c r="B175">
        <v>0.44649012586782899</v>
      </c>
      <c r="C175">
        <v>0.88909871843041599</v>
      </c>
      <c r="D175">
        <v>-0.10074738898810599</v>
      </c>
      <c r="G175" t="s">
        <v>51</v>
      </c>
      <c r="H175" s="1">
        <f>B493</f>
        <v>-5.5511151231257802E-17</v>
      </c>
    </row>
    <row r="176" spans="1:11" x14ac:dyDescent="0.25">
      <c r="A176" t="s">
        <v>9</v>
      </c>
      <c r="B176">
        <v>-0.68990373535396199</v>
      </c>
      <c r="C176">
        <v>0.59481004446304597</v>
      </c>
      <c r="D176">
        <v>0.41259404618888701</v>
      </c>
    </row>
    <row r="177" spans="1:10" x14ac:dyDescent="0.25">
      <c r="G177" t="s">
        <v>56</v>
      </c>
      <c r="H177">
        <f>B506</f>
        <v>0</v>
      </c>
      <c r="I177">
        <f>C506</f>
        <v>0</v>
      </c>
      <c r="J177">
        <f>D506</f>
        <v>0</v>
      </c>
    </row>
    <row r="178" spans="1:10" x14ac:dyDescent="0.25">
      <c r="A178" t="s">
        <v>8</v>
      </c>
      <c r="B178">
        <v>0.58983280721599696</v>
      </c>
      <c r="C178">
        <v>-0.14582829619832</v>
      </c>
      <c r="D178">
        <v>0.79424893299241495</v>
      </c>
      <c r="G178" t="s">
        <v>55</v>
      </c>
      <c r="H178">
        <f>B507</f>
        <v>0</v>
      </c>
      <c r="I178">
        <f>C507</f>
        <v>0</v>
      </c>
      <c r="J178">
        <f>D507</f>
        <v>0</v>
      </c>
    </row>
    <row r="179" spans="1:10" x14ac:dyDescent="0.25">
      <c r="A179" t="s">
        <v>7</v>
      </c>
      <c r="B179">
        <v>0.513858186155292</v>
      </c>
      <c r="C179">
        <v>0.53157743395375001</v>
      </c>
      <c r="D179">
        <v>0.67333141634141702</v>
      </c>
      <c r="G179" t="s">
        <v>53</v>
      </c>
      <c r="H179">
        <f>B508</f>
        <v>0</v>
      </c>
      <c r="I179">
        <f>C508</f>
        <v>0</v>
      </c>
      <c r="J179">
        <f>D508</f>
        <v>0</v>
      </c>
    </row>
    <row r="180" spans="1:10" x14ac:dyDescent="0.25">
      <c r="A180" t="s">
        <v>6</v>
      </c>
      <c r="B180">
        <v>0.44649036230462102</v>
      </c>
      <c r="C180">
        <v>0.88909855764678303</v>
      </c>
      <c r="D180">
        <v>-0.10074776007186401</v>
      </c>
      <c r="G180" t="s">
        <v>52</v>
      </c>
      <c r="H180">
        <f>B509</f>
        <v>0</v>
      </c>
      <c r="I180" s="1">
        <f>C509</f>
        <v>0</v>
      </c>
      <c r="J180">
        <f>D509</f>
        <v>0</v>
      </c>
    </row>
    <row r="181" spans="1:10" x14ac:dyDescent="0.25">
      <c r="A181" t="s">
        <v>5</v>
      </c>
      <c r="B181">
        <v>-0.68990347112678696</v>
      </c>
      <c r="C181">
        <v>0.59481022298755504</v>
      </c>
      <c r="D181">
        <v>0.41259423063914002</v>
      </c>
      <c r="G181" t="s">
        <v>51</v>
      </c>
      <c r="H181">
        <f>B510</f>
        <v>0</v>
      </c>
    </row>
    <row r="183" spans="1:10" x14ac:dyDescent="0.25">
      <c r="A183" t="s">
        <v>4</v>
      </c>
      <c r="B183" s="1">
        <v>2.6167496924855902E-7</v>
      </c>
      <c r="C183" s="1">
        <v>-1.2780040808957301E-7</v>
      </c>
      <c r="D183" s="1">
        <v>-2.1779250336528801E-7</v>
      </c>
      <c r="G183" t="s">
        <v>56</v>
      </c>
      <c r="H183">
        <f>B523</f>
        <v>0</v>
      </c>
      <c r="I183">
        <f>C523</f>
        <v>0</v>
      </c>
      <c r="J183">
        <f>D523</f>
        <v>0</v>
      </c>
    </row>
    <row r="184" spans="1:10" x14ac:dyDescent="0.25">
      <c r="A184" t="s">
        <v>3</v>
      </c>
      <c r="B184" s="1">
        <v>0</v>
      </c>
      <c r="C184" s="1">
        <v>0</v>
      </c>
      <c r="D184" s="1">
        <v>0</v>
      </c>
      <c r="G184" t="s">
        <v>55</v>
      </c>
      <c r="H184">
        <f>B524</f>
        <v>0</v>
      </c>
      <c r="I184">
        <f>C524</f>
        <v>0</v>
      </c>
      <c r="J184">
        <f>D524</f>
        <v>0</v>
      </c>
    </row>
    <row r="185" spans="1:10" x14ac:dyDescent="0.25">
      <c r="A185" t="s">
        <v>2</v>
      </c>
      <c r="B185" s="1">
        <v>-2.36436792089289E-7</v>
      </c>
      <c r="C185" s="1">
        <v>1.60783633629257E-7</v>
      </c>
      <c r="D185" s="1">
        <v>3.7108375852690202E-7</v>
      </c>
      <c r="G185" t="s">
        <v>53</v>
      </c>
      <c r="H185">
        <f>B525</f>
        <v>0</v>
      </c>
      <c r="I185">
        <f>C525</f>
        <v>0</v>
      </c>
      <c r="J185">
        <f>D525</f>
        <v>0</v>
      </c>
    </row>
    <row r="186" spans="1:10" x14ac:dyDescent="0.25">
      <c r="A186" t="s">
        <v>1</v>
      </c>
      <c r="B186" s="1">
        <v>-2.6422717502860801E-7</v>
      </c>
      <c r="C186" s="1">
        <v>-1.7852450862054701E-7</v>
      </c>
      <c r="D186" s="1">
        <v>-1.8445025312674401E-7</v>
      </c>
      <c r="G186" t="s">
        <v>52</v>
      </c>
      <c r="H186">
        <f>B526</f>
        <v>0</v>
      </c>
      <c r="I186" s="1">
        <f>C526</f>
        <v>0</v>
      </c>
      <c r="J186">
        <f>D526</f>
        <v>0</v>
      </c>
    </row>
    <row r="187" spans="1:10" x14ac:dyDescent="0.25">
      <c r="A187" t="s">
        <v>0</v>
      </c>
      <c r="B187" s="1">
        <v>-4.1568927891533198E-7</v>
      </c>
      <c r="G187" t="s">
        <v>51</v>
      </c>
      <c r="H187">
        <f>B527</f>
        <v>0</v>
      </c>
    </row>
    <row r="189" spans="1:10" x14ac:dyDescent="0.25">
      <c r="A189" t="s">
        <v>66</v>
      </c>
      <c r="G189" t="s">
        <v>56</v>
      </c>
      <c r="H189">
        <f>B540</f>
        <v>0</v>
      </c>
      <c r="I189">
        <f>C540</f>
        <v>0</v>
      </c>
      <c r="J189">
        <f>D540</f>
        <v>0</v>
      </c>
    </row>
    <row r="190" spans="1:10" x14ac:dyDescent="0.25">
      <c r="A190" t="s">
        <v>12</v>
      </c>
      <c r="B190">
        <v>0.58983314148101595</v>
      </c>
      <c r="C190">
        <v>-0.1458284592562</v>
      </c>
      <c r="D190">
        <v>0.79424865481887796</v>
      </c>
      <c r="G190" t="s">
        <v>55</v>
      </c>
      <c r="H190">
        <f>B541</f>
        <v>0</v>
      </c>
      <c r="I190">
        <f>C541</f>
        <v>0</v>
      </c>
      <c r="J190">
        <f>D541</f>
        <v>0</v>
      </c>
    </row>
    <row r="191" spans="1:10" x14ac:dyDescent="0.25">
      <c r="A191" t="s">
        <v>11</v>
      </c>
      <c r="B191">
        <v>0.513858186155292</v>
      </c>
      <c r="C191">
        <v>0.53157743395375001</v>
      </c>
      <c r="D191">
        <v>0.67333141634141702</v>
      </c>
      <c r="G191" t="s">
        <v>53</v>
      </c>
      <c r="H191">
        <f>B542</f>
        <v>0</v>
      </c>
      <c r="I191">
        <f>C542</f>
        <v>0</v>
      </c>
      <c r="J191">
        <f>D542</f>
        <v>0</v>
      </c>
    </row>
    <row r="192" spans="1:10" x14ac:dyDescent="0.25">
      <c r="A192" t="s">
        <v>10</v>
      </c>
      <c r="B192">
        <v>0.44649005999735503</v>
      </c>
      <c r="C192">
        <v>0.88909876317944003</v>
      </c>
      <c r="D192">
        <v>-0.100747285999908</v>
      </c>
      <c r="G192" t="s">
        <v>52</v>
      </c>
      <c r="H192">
        <f>B543</f>
        <v>0</v>
      </c>
      <c r="I192">
        <f>C543</f>
        <v>0</v>
      </c>
      <c r="J192">
        <f>D543</f>
        <v>0</v>
      </c>
    </row>
    <row r="193" spans="1:10" x14ac:dyDescent="0.25">
      <c r="A193" t="s">
        <v>9</v>
      </c>
      <c r="B193">
        <v>-0.68990380775184001</v>
      </c>
      <c r="C193">
        <v>0.59480999553946001</v>
      </c>
      <c r="D193">
        <v>0.41259399566142402</v>
      </c>
      <c r="G193" t="s">
        <v>51</v>
      </c>
      <c r="H193">
        <f>B544</f>
        <v>0</v>
      </c>
    </row>
    <row r="195" spans="1:10" x14ac:dyDescent="0.25">
      <c r="A195" t="s">
        <v>8</v>
      </c>
      <c r="B195">
        <v>0.58983306889096598</v>
      </c>
      <c r="C195">
        <v>-0.145828423998728</v>
      </c>
      <c r="D195">
        <v>0.79424871519991203</v>
      </c>
      <c r="G195" t="s">
        <v>56</v>
      </c>
      <c r="H195">
        <f>B557</f>
        <v>0</v>
      </c>
      <c r="I195">
        <f>C557</f>
        <v>0</v>
      </c>
      <c r="J195">
        <f>D557</f>
        <v>0</v>
      </c>
    </row>
    <row r="196" spans="1:10" x14ac:dyDescent="0.25">
      <c r="A196" t="s">
        <v>7</v>
      </c>
      <c r="B196">
        <v>0.513858186155292</v>
      </c>
      <c r="C196">
        <v>0.53157743395375001</v>
      </c>
      <c r="D196">
        <v>0.67333141634141702</v>
      </c>
      <c r="G196" t="s">
        <v>55</v>
      </c>
      <c r="H196">
        <f>B558</f>
        <v>0</v>
      </c>
      <c r="I196">
        <f>C558</f>
        <v>0</v>
      </c>
      <c r="J196">
        <f>D558</f>
        <v>0</v>
      </c>
    </row>
    <row r="197" spans="1:10" x14ac:dyDescent="0.25">
      <c r="A197" t="s">
        <v>6</v>
      </c>
      <c r="B197">
        <v>0.44649012586782899</v>
      </c>
      <c r="C197">
        <v>0.88909871843041599</v>
      </c>
      <c r="D197">
        <v>-0.10074738898810599</v>
      </c>
      <c r="G197" t="s">
        <v>53</v>
      </c>
      <c r="H197">
        <f>B559</f>
        <v>0</v>
      </c>
      <c r="I197">
        <f>C559</f>
        <v>0</v>
      </c>
      <c r="J197">
        <f>D559</f>
        <v>0</v>
      </c>
    </row>
    <row r="198" spans="1:10" x14ac:dyDescent="0.25">
      <c r="A198" t="s">
        <v>5</v>
      </c>
      <c r="B198">
        <v>-0.68990373535396199</v>
      </c>
      <c r="C198">
        <v>0.59481004446304597</v>
      </c>
      <c r="D198">
        <v>0.41259404618888701</v>
      </c>
      <c r="G198" t="s">
        <v>52</v>
      </c>
      <c r="H198">
        <f>B560</f>
        <v>0</v>
      </c>
      <c r="I198">
        <f>C560</f>
        <v>0</v>
      </c>
      <c r="J198">
        <f>D560</f>
        <v>0</v>
      </c>
    </row>
    <row r="199" spans="1:10" x14ac:dyDescent="0.25">
      <c r="G199" t="s">
        <v>51</v>
      </c>
      <c r="H199">
        <f>B561</f>
        <v>0</v>
      </c>
    </row>
    <row r="200" spans="1:10" x14ac:dyDescent="0.25">
      <c r="A200" t="s">
        <v>4</v>
      </c>
      <c r="B200" s="1">
        <v>7.2590049415843794E-8</v>
      </c>
      <c r="C200" s="1">
        <v>-3.5257471997507302E-8</v>
      </c>
      <c r="D200" s="1">
        <v>-6.03810335064736E-8</v>
      </c>
    </row>
    <row r="201" spans="1:10" x14ac:dyDescent="0.25">
      <c r="A201" t="s">
        <v>3</v>
      </c>
      <c r="B201" s="1">
        <v>0</v>
      </c>
      <c r="C201" s="1">
        <v>0</v>
      </c>
      <c r="D201" s="1">
        <v>0</v>
      </c>
      <c r="G201" t="s">
        <v>56</v>
      </c>
      <c r="H201">
        <f>B574</f>
        <v>0</v>
      </c>
      <c r="I201">
        <f>C574</f>
        <v>0</v>
      </c>
      <c r="J201">
        <f>D574</f>
        <v>0</v>
      </c>
    </row>
    <row r="202" spans="1:10" x14ac:dyDescent="0.25">
      <c r="A202" t="s">
        <v>2</v>
      </c>
      <c r="B202" s="1">
        <v>-6.5870473686668794E-8</v>
      </c>
      <c r="C202" s="1">
        <v>4.4749023708767699E-8</v>
      </c>
      <c r="D202" s="1">
        <v>1.0298819790033299E-7</v>
      </c>
      <c r="G202" t="s">
        <v>55</v>
      </c>
      <c r="H202">
        <f>B575</f>
        <v>0</v>
      </c>
      <c r="I202">
        <f>C575</f>
        <v>0</v>
      </c>
      <c r="J202">
        <f>D575</f>
        <v>0</v>
      </c>
    </row>
    <row r="203" spans="1:10" x14ac:dyDescent="0.25">
      <c r="A203" t="s">
        <v>1</v>
      </c>
      <c r="B203" s="1">
        <v>-7.2397877248775404E-8</v>
      </c>
      <c r="C203" s="1">
        <v>-4.8923586404292501E-8</v>
      </c>
      <c r="D203" s="1">
        <v>-5.0527463102412098E-8</v>
      </c>
      <c r="G203" t="s">
        <v>53</v>
      </c>
      <c r="H203">
        <f>B576</f>
        <v>0</v>
      </c>
      <c r="I203">
        <f>C576</f>
        <v>0</v>
      </c>
      <c r="J203">
        <f>D576</f>
        <v>0</v>
      </c>
    </row>
    <row r="204" spans="1:10" x14ac:dyDescent="0.25">
      <c r="A204" t="s">
        <v>0</v>
      </c>
      <c r="B204" s="1">
        <v>-1.13030634921185E-7</v>
      </c>
      <c r="G204" t="s">
        <v>52</v>
      </c>
      <c r="H204">
        <f>B577</f>
        <v>0</v>
      </c>
      <c r="I204">
        <f>C577</f>
        <v>0</v>
      </c>
      <c r="J204">
        <f>D577</f>
        <v>0</v>
      </c>
    </row>
    <row r="205" spans="1:10" x14ac:dyDescent="0.25">
      <c r="G205" t="s">
        <v>51</v>
      </c>
      <c r="H205">
        <f>B578</f>
        <v>0</v>
      </c>
    </row>
    <row r="206" spans="1:10" x14ac:dyDescent="0.25">
      <c r="A206" t="s">
        <v>65</v>
      </c>
    </row>
    <row r="207" spans="1:10" x14ac:dyDescent="0.25">
      <c r="A207" t="s">
        <v>12</v>
      </c>
      <c r="B207">
        <v>0.58983316161781896</v>
      </c>
      <c r="C207">
        <v>-0.14582846898273</v>
      </c>
      <c r="D207">
        <v>0.79424863807883195</v>
      </c>
      <c r="G207" t="s">
        <v>56</v>
      </c>
      <c r="H207">
        <f>B591</f>
        <v>0</v>
      </c>
      <c r="I207">
        <f>C591</f>
        <v>0</v>
      </c>
      <c r="J207">
        <f>D591</f>
        <v>0</v>
      </c>
    </row>
    <row r="208" spans="1:10" x14ac:dyDescent="0.25">
      <c r="A208" t="s">
        <v>11</v>
      </c>
      <c r="B208">
        <v>0.513858186155292</v>
      </c>
      <c r="C208">
        <v>0.53157743395375001</v>
      </c>
      <c r="D208">
        <v>0.67333141634141702</v>
      </c>
      <c r="G208" t="s">
        <v>55</v>
      </c>
      <c r="H208">
        <f>B592</f>
        <v>0</v>
      </c>
      <c r="I208">
        <f>C592</f>
        <v>0</v>
      </c>
      <c r="J208">
        <f>D592</f>
        <v>0</v>
      </c>
    </row>
    <row r="209" spans="1:10" x14ac:dyDescent="0.25">
      <c r="A209" t="s">
        <v>10</v>
      </c>
      <c r="B209">
        <v>0.44649004164612599</v>
      </c>
      <c r="C209">
        <v>0.88909877563391104</v>
      </c>
      <c r="D209">
        <v>-0.100747257417361</v>
      </c>
      <c r="G209" t="s">
        <v>53</v>
      </c>
      <c r="H209">
        <f>B593</f>
        <v>0</v>
      </c>
      <c r="I209">
        <f>C593</f>
        <v>0</v>
      </c>
      <c r="J209">
        <f>D593</f>
        <v>0</v>
      </c>
    </row>
    <row r="210" spans="1:10" x14ac:dyDescent="0.25">
      <c r="A210" t="s">
        <v>9</v>
      </c>
      <c r="B210">
        <v>-0.68990382758875901</v>
      </c>
      <c r="C210">
        <v>0.59480998213224301</v>
      </c>
      <c r="D210">
        <v>0.41259398182016499</v>
      </c>
      <c r="G210" t="s">
        <v>52</v>
      </c>
      <c r="H210">
        <f>B594</f>
        <v>0</v>
      </c>
      <c r="I210">
        <f>C594</f>
        <v>0</v>
      </c>
      <c r="J210">
        <f>D594</f>
        <v>0</v>
      </c>
    </row>
    <row r="211" spans="1:10" x14ac:dyDescent="0.25">
      <c r="G211" t="s">
        <v>51</v>
      </c>
      <c r="H211">
        <f>B595</f>
        <v>0</v>
      </c>
    </row>
    <row r="212" spans="1:10" x14ac:dyDescent="0.25">
      <c r="A212" t="s">
        <v>8</v>
      </c>
      <c r="B212">
        <v>0.58983314148101595</v>
      </c>
      <c r="C212">
        <v>-0.1458284592562</v>
      </c>
      <c r="D212">
        <v>0.79424865481887796</v>
      </c>
    </row>
    <row r="213" spans="1:10" x14ac:dyDescent="0.25">
      <c r="A213" t="s">
        <v>7</v>
      </c>
      <c r="B213">
        <v>0.513858186155292</v>
      </c>
      <c r="C213">
        <v>0.53157743395375001</v>
      </c>
      <c r="D213">
        <v>0.67333141634141702</v>
      </c>
      <c r="G213" t="s">
        <v>56</v>
      </c>
      <c r="H213">
        <f>B608</f>
        <v>0</v>
      </c>
      <c r="I213">
        <f>C608</f>
        <v>0</v>
      </c>
      <c r="J213">
        <f>D608</f>
        <v>0</v>
      </c>
    </row>
    <row r="214" spans="1:10" x14ac:dyDescent="0.25">
      <c r="A214" t="s">
        <v>6</v>
      </c>
      <c r="B214">
        <v>0.44649005999735503</v>
      </c>
      <c r="C214">
        <v>0.88909876317944003</v>
      </c>
      <c r="D214">
        <v>-0.100747285999908</v>
      </c>
      <c r="G214" t="s">
        <v>55</v>
      </c>
      <c r="H214">
        <f>B609</f>
        <v>0</v>
      </c>
      <c r="I214">
        <f>C609</f>
        <v>0</v>
      </c>
      <c r="J214">
        <f>D609</f>
        <v>0</v>
      </c>
    </row>
    <row r="215" spans="1:10" x14ac:dyDescent="0.25">
      <c r="A215" t="s">
        <v>5</v>
      </c>
      <c r="B215">
        <v>-0.68990380775184001</v>
      </c>
      <c r="C215">
        <v>0.59480999553946001</v>
      </c>
      <c r="D215">
        <v>0.41259399566142402</v>
      </c>
      <c r="G215" t="s">
        <v>53</v>
      </c>
      <c r="H215">
        <f>B610</f>
        <v>0</v>
      </c>
      <c r="I215">
        <f>C610</f>
        <v>0</v>
      </c>
      <c r="J215">
        <f>D610</f>
        <v>0</v>
      </c>
    </row>
    <row r="216" spans="1:10" x14ac:dyDescent="0.25">
      <c r="G216" t="s">
        <v>52</v>
      </c>
      <c r="H216">
        <f>B611</f>
        <v>0</v>
      </c>
      <c r="I216">
        <f>C611</f>
        <v>0</v>
      </c>
      <c r="J216">
        <f>D611</f>
        <v>0</v>
      </c>
    </row>
    <row r="217" spans="1:10" x14ac:dyDescent="0.25">
      <c r="A217" t="s">
        <v>4</v>
      </c>
      <c r="B217" s="1">
        <v>2.0136803446924001E-8</v>
      </c>
      <c r="C217" s="1">
        <v>-9.7265293597104102E-9</v>
      </c>
      <c r="D217" s="1">
        <v>-1.6740046349106301E-8</v>
      </c>
      <c r="G217" t="s">
        <v>51</v>
      </c>
      <c r="H217">
        <f>B612</f>
        <v>0</v>
      </c>
    </row>
    <row r="218" spans="1:10" x14ac:dyDescent="0.25">
      <c r="A218" t="s">
        <v>3</v>
      </c>
      <c r="B218" s="1">
        <v>0</v>
      </c>
      <c r="C218" s="1">
        <v>0</v>
      </c>
      <c r="D218" s="1">
        <v>0</v>
      </c>
    </row>
    <row r="219" spans="1:10" x14ac:dyDescent="0.25">
      <c r="A219" t="s">
        <v>2</v>
      </c>
      <c r="B219" s="1">
        <v>-1.8351229091884099E-8</v>
      </c>
      <c r="C219" s="1">
        <v>1.24544710100593E-8</v>
      </c>
      <c r="D219" s="1">
        <v>2.8582547162425598E-8</v>
      </c>
      <c r="G219" t="s">
        <v>56</v>
      </c>
      <c r="H219">
        <f>B625</f>
        <v>0</v>
      </c>
      <c r="I219">
        <f>C625</f>
        <v>0</v>
      </c>
      <c r="J219">
        <f>D625</f>
        <v>0</v>
      </c>
    </row>
    <row r="220" spans="1:10" x14ac:dyDescent="0.25">
      <c r="A220" t="s">
        <v>1</v>
      </c>
      <c r="B220" s="1">
        <v>-1.9836919551430299E-8</v>
      </c>
      <c r="C220" s="1">
        <v>-1.34072166702026E-8</v>
      </c>
      <c r="D220" s="1">
        <v>-1.38412584171909E-8</v>
      </c>
      <c r="G220" t="s">
        <v>55</v>
      </c>
      <c r="H220">
        <f>B626</f>
        <v>0</v>
      </c>
      <c r="I220">
        <f>C626</f>
        <v>0</v>
      </c>
      <c r="J220">
        <f>D626</f>
        <v>0</v>
      </c>
    </row>
    <row r="221" spans="1:10" x14ac:dyDescent="0.25">
      <c r="A221" t="s">
        <v>0</v>
      </c>
      <c r="B221" s="1">
        <v>-3.0729377820115598E-8</v>
      </c>
      <c r="G221" t="s">
        <v>53</v>
      </c>
      <c r="H221">
        <f>B627</f>
        <v>0</v>
      </c>
      <c r="I221">
        <f>C627</f>
        <v>0</v>
      </c>
      <c r="J221">
        <f>D627</f>
        <v>0</v>
      </c>
    </row>
    <row r="222" spans="1:10" x14ac:dyDescent="0.25">
      <c r="G222" t="s">
        <v>52</v>
      </c>
      <c r="H222">
        <f>B628</f>
        <v>0</v>
      </c>
      <c r="I222">
        <f>C628</f>
        <v>0</v>
      </c>
      <c r="J222">
        <f>D628</f>
        <v>0</v>
      </c>
    </row>
    <row r="223" spans="1:10" x14ac:dyDescent="0.25">
      <c r="A223" t="s">
        <v>64</v>
      </c>
      <c r="G223" t="s">
        <v>51</v>
      </c>
      <c r="H223">
        <f>B629</f>
        <v>0</v>
      </c>
    </row>
    <row r="224" spans="1:10" x14ac:dyDescent="0.25">
      <c r="A224" t="s">
        <v>12</v>
      </c>
      <c r="B224">
        <v>0.58983316720383905</v>
      </c>
      <c r="C224">
        <v>-0.145828471665925</v>
      </c>
      <c r="D224">
        <v>0.79424863343783403</v>
      </c>
    </row>
    <row r="225" spans="1:10" x14ac:dyDescent="0.25">
      <c r="A225" t="s">
        <v>11</v>
      </c>
      <c r="B225">
        <v>0.513858186155292</v>
      </c>
      <c r="C225">
        <v>0.53157743395375001</v>
      </c>
      <c r="D225">
        <v>0.67333141634141702</v>
      </c>
      <c r="G225" t="s">
        <v>56</v>
      </c>
      <c r="H225">
        <f>B642</f>
        <v>0</v>
      </c>
      <c r="I225">
        <f>C642</f>
        <v>0</v>
      </c>
      <c r="J225">
        <f>D642</f>
        <v>0</v>
      </c>
    </row>
    <row r="226" spans="1:10" x14ac:dyDescent="0.25">
      <c r="A226" t="s">
        <v>10</v>
      </c>
      <c r="B226">
        <v>0.446490036533568</v>
      </c>
      <c r="C226">
        <v>0.88909877910021595</v>
      </c>
      <c r="D226">
        <v>-0.100747249484819</v>
      </c>
      <c r="G226" t="s">
        <v>55</v>
      </c>
      <c r="H226">
        <f>B643</f>
        <v>0</v>
      </c>
      <c r="I226">
        <f>C643</f>
        <v>0</v>
      </c>
      <c r="J226">
        <f>D643</f>
        <v>0</v>
      </c>
    </row>
    <row r="227" spans="1:10" x14ac:dyDescent="0.25">
      <c r="A227" t="s">
        <v>9</v>
      </c>
      <c r="B227">
        <v>-0.68990383302404801</v>
      </c>
      <c r="C227">
        <v>0.59480997845807504</v>
      </c>
      <c r="D227">
        <v>0.41259397802855602</v>
      </c>
      <c r="G227" t="s">
        <v>53</v>
      </c>
      <c r="H227">
        <f>B644</f>
        <v>0</v>
      </c>
      <c r="I227">
        <f>C644</f>
        <v>0</v>
      </c>
      <c r="J227">
        <f>D644</f>
        <v>0</v>
      </c>
    </row>
    <row r="228" spans="1:10" x14ac:dyDescent="0.25">
      <c r="G228" t="s">
        <v>52</v>
      </c>
      <c r="H228">
        <f>B645</f>
        <v>0</v>
      </c>
      <c r="I228">
        <f>C645</f>
        <v>0</v>
      </c>
      <c r="J228">
        <f>D645</f>
        <v>0</v>
      </c>
    </row>
    <row r="229" spans="1:10" x14ac:dyDescent="0.25">
      <c r="A229" t="s">
        <v>8</v>
      </c>
      <c r="B229">
        <v>0.58983316161781896</v>
      </c>
      <c r="C229">
        <v>-0.14582846898273</v>
      </c>
      <c r="D229">
        <v>0.79424863807883195</v>
      </c>
      <c r="G229" t="s">
        <v>51</v>
      </c>
      <c r="H229">
        <f>B646</f>
        <v>0</v>
      </c>
    </row>
    <row r="230" spans="1:10" x14ac:dyDescent="0.25">
      <c r="A230" t="s">
        <v>7</v>
      </c>
      <c r="B230">
        <v>0.513858186155292</v>
      </c>
      <c r="C230">
        <v>0.53157743395375001</v>
      </c>
      <c r="D230">
        <v>0.67333141634141702</v>
      </c>
    </row>
    <row r="231" spans="1:10" x14ac:dyDescent="0.25">
      <c r="A231" t="s">
        <v>6</v>
      </c>
      <c r="B231">
        <v>0.44649004164612599</v>
      </c>
      <c r="C231">
        <v>0.88909877563391104</v>
      </c>
      <c r="D231">
        <v>-0.100747257417361</v>
      </c>
      <c r="G231" t="s">
        <v>56</v>
      </c>
      <c r="H231">
        <f>B659</f>
        <v>0</v>
      </c>
      <c r="I231">
        <f>C659</f>
        <v>0</v>
      </c>
      <c r="J231">
        <f>D659</f>
        <v>0</v>
      </c>
    </row>
    <row r="232" spans="1:10" x14ac:dyDescent="0.25">
      <c r="A232" t="s">
        <v>5</v>
      </c>
      <c r="B232">
        <v>-0.68990382758875901</v>
      </c>
      <c r="C232">
        <v>0.59480998213224301</v>
      </c>
      <c r="D232">
        <v>0.41259398182016499</v>
      </c>
      <c r="G232" t="s">
        <v>55</v>
      </c>
      <c r="H232">
        <f>B660</f>
        <v>0</v>
      </c>
      <c r="I232">
        <f>C660</f>
        <v>0</v>
      </c>
      <c r="J232">
        <f>D660</f>
        <v>0</v>
      </c>
    </row>
    <row r="233" spans="1:10" x14ac:dyDescent="0.25">
      <c r="G233" t="s">
        <v>53</v>
      </c>
      <c r="H233">
        <f>B661</f>
        <v>0</v>
      </c>
      <c r="I233">
        <f>C661</f>
        <v>0</v>
      </c>
      <c r="J233">
        <f>D661</f>
        <v>0</v>
      </c>
    </row>
    <row r="234" spans="1:10" x14ac:dyDescent="0.25">
      <c r="A234" t="s">
        <v>4</v>
      </c>
      <c r="B234" s="1">
        <v>5.5860199799084803E-9</v>
      </c>
      <c r="C234" s="1">
        <v>-2.6831954158534899E-9</v>
      </c>
      <c r="D234" s="1">
        <v>-4.6409975862360398E-9</v>
      </c>
      <c r="G234" t="s">
        <v>52</v>
      </c>
      <c r="H234">
        <f>B662</f>
        <v>0</v>
      </c>
      <c r="I234">
        <f>C662</f>
        <v>0</v>
      </c>
      <c r="J234">
        <f>D662</f>
        <v>0</v>
      </c>
    </row>
    <row r="235" spans="1:10" x14ac:dyDescent="0.25">
      <c r="A235" t="s">
        <v>3</v>
      </c>
      <c r="B235" s="1">
        <v>0</v>
      </c>
      <c r="C235" s="1">
        <v>0</v>
      </c>
      <c r="D235" s="1">
        <v>0</v>
      </c>
      <c r="G235" t="s">
        <v>51</v>
      </c>
      <c r="H235">
        <f>B663</f>
        <v>0</v>
      </c>
    </row>
    <row r="236" spans="1:10" x14ac:dyDescent="0.25">
      <c r="A236" t="s">
        <v>2</v>
      </c>
      <c r="B236" s="1">
        <v>-5.1125579325628198E-9</v>
      </c>
      <c r="C236" s="1">
        <v>3.4663053538608299E-9</v>
      </c>
      <c r="D236" s="1">
        <v>7.9325416235676E-9</v>
      </c>
    </row>
    <row r="237" spans="1:10" x14ac:dyDescent="0.25">
      <c r="A237" t="s">
        <v>1</v>
      </c>
      <c r="B237" s="1">
        <v>-5.4352888856357099E-9</v>
      </c>
      <c r="C237" s="1">
        <v>-3.67416763680239E-9</v>
      </c>
      <c r="D237" s="1">
        <v>-3.7916090267486797E-9</v>
      </c>
      <c r="G237" t="s">
        <v>56</v>
      </c>
      <c r="H237">
        <f>B676</f>
        <v>0</v>
      </c>
      <c r="I237">
        <f>C676</f>
        <v>0</v>
      </c>
      <c r="J237">
        <f>D676</f>
        <v>0</v>
      </c>
    </row>
    <row r="238" spans="1:10" x14ac:dyDescent="0.25">
      <c r="A238" t="s">
        <v>0</v>
      </c>
      <c r="B238" s="1">
        <v>-8.3529495265022192E-9</v>
      </c>
      <c r="G238" t="s">
        <v>55</v>
      </c>
      <c r="H238">
        <f>B677</f>
        <v>0</v>
      </c>
      <c r="I238">
        <f>C677</f>
        <v>0</v>
      </c>
      <c r="J238">
        <f>D677</f>
        <v>0</v>
      </c>
    </row>
    <row r="239" spans="1:10" x14ac:dyDescent="0.25">
      <c r="G239" t="s">
        <v>53</v>
      </c>
      <c r="H239">
        <f>B678</f>
        <v>0</v>
      </c>
      <c r="I239">
        <f>C678</f>
        <v>0</v>
      </c>
      <c r="J239">
        <f>D678</f>
        <v>0</v>
      </c>
    </row>
    <row r="240" spans="1:10" x14ac:dyDescent="0.25">
      <c r="A240" t="s">
        <v>63</v>
      </c>
      <c r="G240" t="s">
        <v>52</v>
      </c>
      <c r="H240">
        <f>B679</f>
        <v>0</v>
      </c>
      <c r="I240">
        <f>C679</f>
        <v>0</v>
      </c>
      <c r="J240">
        <f>D679</f>
        <v>0</v>
      </c>
    </row>
    <row r="241" spans="1:10" x14ac:dyDescent="0.25">
      <c r="A241" t="s">
        <v>12</v>
      </c>
      <c r="B241">
        <v>0.58983316875341496</v>
      </c>
      <c r="C241">
        <v>-0.1458284724061</v>
      </c>
      <c r="D241">
        <v>0.79424863215117203</v>
      </c>
      <c r="G241" t="s">
        <v>51</v>
      </c>
      <c r="H241">
        <f>B680</f>
        <v>0</v>
      </c>
    </row>
    <row r="242" spans="1:10" x14ac:dyDescent="0.25">
      <c r="A242" t="s">
        <v>11</v>
      </c>
      <c r="B242">
        <v>0.513858186155292</v>
      </c>
      <c r="C242">
        <v>0.53157743395375001</v>
      </c>
      <c r="D242">
        <v>0.67333141634141702</v>
      </c>
    </row>
    <row r="243" spans="1:10" x14ac:dyDescent="0.25">
      <c r="A243" t="s">
        <v>10</v>
      </c>
      <c r="B243">
        <v>0.44649003510924001</v>
      </c>
      <c r="C243">
        <v>0.88909878006495202</v>
      </c>
      <c r="D243">
        <v>-0.100747247283304</v>
      </c>
      <c r="G243" t="s">
        <v>56</v>
      </c>
      <c r="H243">
        <f>B693</f>
        <v>0</v>
      </c>
      <c r="I243">
        <f>C693</f>
        <v>0</v>
      </c>
      <c r="J243">
        <f>D693</f>
        <v>0</v>
      </c>
    </row>
    <row r="244" spans="1:10" x14ac:dyDescent="0.25">
      <c r="A244" t="s">
        <v>9</v>
      </c>
      <c r="B244">
        <v>-0.68990383451331005</v>
      </c>
      <c r="C244">
        <v>0.59480997745119202</v>
      </c>
      <c r="D244">
        <v>0.41259397698990102</v>
      </c>
      <c r="G244" t="s">
        <v>55</v>
      </c>
      <c r="H244">
        <f>B694</f>
        <v>0</v>
      </c>
      <c r="I244">
        <f>C694</f>
        <v>0</v>
      </c>
      <c r="J244">
        <f>D694</f>
        <v>0</v>
      </c>
    </row>
    <row r="245" spans="1:10" x14ac:dyDescent="0.25">
      <c r="G245" t="s">
        <v>53</v>
      </c>
      <c r="H245">
        <f>B695</f>
        <v>0</v>
      </c>
      <c r="I245">
        <f>C695</f>
        <v>0</v>
      </c>
      <c r="J245">
        <f>D695</f>
        <v>0</v>
      </c>
    </row>
    <row r="246" spans="1:10" x14ac:dyDescent="0.25">
      <c r="A246" t="s">
        <v>8</v>
      </c>
      <c r="B246">
        <v>0.58983316720383905</v>
      </c>
      <c r="C246">
        <v>-0.145828471665925</v>
      </c>
      <c r="D246">
        <v>0.79424863343783403</v>
      </c>
      <c r="G246" t="s">
        <v>52</v>
      </c>
      <c r="H246">
        <f>B696</f>
        <v>0</v>
      </c>
      <c r="I246">
        <f>C696</f>
        <v>0</v>
      </c>
      <c r="J246">
        <f>D696</f>
        <v>0</v>
      </c>
    </row>
    <row r="247" spans="1:10" x14ac:dyDescent="0.25">
      <c r="A247" t="s">
        <v>7</v>
      </c>
      <c r="B247">
        <v>0.513858186155292</v>
      </c>
      <c r="C247">
        <v>0.53157743395375001</v>
      </c>
      <c r="D247">
        <v>0.67333141634141702</v>
      </c>
      <c r="G247" t="s">
        <v>51</v>
      </c>
      <c r="H247">
        <f>B697</f>
        <v>0</v>
      </c>
    </row>
    <row r="248" spans="1:10" x14ac:dyDescent="0.25">
      <c r="A248" t="s">
        <v>6</v>
      </c>
      <c r="B248">
        <v>0.446490036533568</v>
      </c>
      <c r="C248">
        <v>0.88909877910021595</v>
      </c>
      <c r="D248">
        <v>-0.100747249484819</v>
      </c>
    </row>
    <row r="249" spans="1:10" x14ac:dyDescent="0.25">
      <c r="A249" t="s">
        <v>5</v>
      </c>
      <c r="B249">
        <v>-0.68990383302404801</v>
      </c>
      <c r="C249">
        <v>0.59480997845807504</v>
      </c>
      <c r="D249">
        <v>0.41259397802855602</v>
      </c>
      <c r="G249" t="s">
        <v>56</v>
      </c>
      <c r="H249">
        <f>B710</f>
        <v>0</v>
      </c>
      <c r="I249">
        <f>C710</f>
        <v>0</v>
      </c>
      <c r="J249">
        <f>D710</f>
        <v>0</v>
      </c>
    </row>
    <row r="250" spans="1:10" x14ac:dyDescent="0.25">
      <c r="G250" t="s">
        <v>55</v>
      </c>
      <c r="H250">
        <f>B711</f>
        <v>0</v>
      </c>
      <c r="I250">
        <f>C711</f>
        <v>0</v>
      </c>
      <c r="J250">
        <f>D711</f>
        <v>0</v>
      </c>
    </row>
    <row r="251" spans="1:10" x14ac:dyDescent="0.25">
      <c r="A251" t="s">
        <v>4</v>
      </c>
      <c r="B251" s="1">
        <v>1.54957591202986E-9</v>
      </c>
      <c r="C251" s="1">
        <v>-7.4017467155407205E-10</v>
      </c>
      <c r="D251" s="1">
        <v>-1.2866624432561399E-9</v>
      </c>
      <c r="G251" t="s">
        <v>53</v>
      </c>
      <c r="H251">
        <f>B712</f>
        <v>0</v>
      </c>
      <c r="I251">
        <f>C712</f>
        <v>0</v>
      </c>
      <c r="J251">
        <f>D712</f>
        <v>0</v>
      </c>
    </row>
    <row r="252" spans="1:10" x14ac:dyDescent="0.25">
      <c r="A252" t="s">
        <v>3</v>
      </c>
      <c r="B252" s="1">
        <v>0</v>
      </c>
      <c r="C252" s="1">
        <v>0</v>
      </c>
      <c r="D252" s="1">
        <v>0</v>
      </c>
      <c r="G252" t="s">
        <v>52</v>
      </c>
      <c r="H252">
        <f>B713</f>
        <v>0</v>
      </c>
      <c r="I252">
        <f>C713</f>
        <v>0</v>
      </c>
      <c r="J252">
        <f>D713</f>
        <v>0</v>
      </c>
    </row>
    <row r="253" spans="1:10" x14ac:dyDescent="0.25">
      <c r="A253" t="s">
        <v>2</v>
      </c>
      <c r="B253" s="1">
        <v>-1.42432815541937E-9</v>
      </c>
      <c r="C253" s="1">
        <v>9.6473529165308491E-10</v>
      </c>
      <c r="D253" s="1">
        <v>2.2015154560461802E-9</v>
      </c>
      <c r="G253" t="s">
        <v>51</v>
      </c>
      <c r="H253">
        <f>B714</f>
        <v>0</v>
      </c>
    </row>
    <row r="254" spans="1:10" x14ac:dyDescent="0.25">
      <c r="A254" t="s">
        <v>1</v>
      </c>
      <c r="B254" s="1">
        <v>-1.48926149190486E-9</v>
      </c>
      <c r="C254" s="1">
        <v>-1.0068835765153399E-9</v>
      </c>
      <c r="D254" s="1">
        <v>-1.0386552173891E-9</v>
      </c>
    </row>
    <row r="255" spans="1:10" x14ac:dyDescent="0.25">
      <c r="A255" t="s">
        <v>0</v>
      </c>
      <c r="B255" s="1">
        <v>-2.27013889630978E-9</v>
      </c>
      <c r="G255" t="s">
        <v>56</v>
      </c>
      <c r="H255">
        <f>B727</f>
        <v>0</v>
      </c>
      <c r="I255">
        <f>C727</f>
        <v>0</v>
      </c>
      <c r="J255">
        <f>D727</f>
        <v>0</v>
      </c>
    </row>
    <row r="256" spans="1:10" x14ac:dyDescent="0.25">
      <c r="G256" t="s">
        <v>55</v>
      </c>
      <c r="H256">
        <f>B728</f>
        <v>0</v>
      </c>
      <c r="I256">
        <f>C728</f>
        <v>0</v>
      </c>
      <c r="J256">
        <f>D728</f>
        <v>0</v>
      </c>
    </row>
    <row r="257" spans="1:10" x14ac:dyDescent="0.25">
      <c r="A257" t="s">
        <v>62</v>
      </c>
      <c r="G257" t="s">
        <v>53</v>
      </c>
      <c r="H257">
        <f>B729</f>
        <v>0</v>
      </c>
      <c r="I257">
        <f>C729</f>
        <v>0</v>
      </c>
      <c r="J257">
        <f>D729</f>
        <v>0</v>
      </c>
    </row>
    <row r="258" spans="1:10" x14ac:dyDescent="0.25">
      <c r="A258" t="s">
        <v>12</v>
      </c>
      <c r="B258">
        <v>0.58983316918327</v>
      </c>
      <c r="C258">
        <v>-0.14582847261027501</v>
      </c>
      <c r="D258">
        <v>0.79424863179446104</v>
      </c>
      <c r="G258" t="s">
        <v>52</v>
      </c>
      <c r="H258">
        <f>B730</f>
        <v>0</v>
      </c>
      <c r="I258">
        <f>C730</f>
        <v>0</v>
      </c>
      <c r="J258">
        <f>D730</f>
        <v>0</v>
      </c>
    </row>
    <row r="259" spans="1:10" x14ac:dyDescent="0.25">
      <c r="A259" t="s">
        <v>11</v>
      </c>
      <c r="B259">
        <v>0.513858186155292</v>
      </c>
      <c r="C259">
        <v>0.53157743395375001</v>
      </c>
      <c r="D259">
        <v>0.67333141634141702</v>
      </c>
      <c r="G259" t="s">
        <v>51</v>
      </c>
      <c r="H259">
        <f>B731</f>
        <v>0</v>
      </c>
    </row>
    <row r="260" spans="1:10" x14ac:dyDescent="0.25">
      <c r="A260" t="s">
        <v>10</v>
      </c>
      <c r="B260">
        <v>0.44649003471243198</v>
      </c>
      <c r="C260">
        <v>0.88909878033345502</v>
      </c>
      <c r="D260">
        <v>-0.100747246672321</v>
      </c>
    </row>
    <row r="261" spans="1:10" x14ac:dyDescent="0.25">
      <c r="A261" t="s">
        <v>9</v>
      </c>
      <c r="B261">
        <v>-0.68990383492136498</v>
      </c>
      <c r="C261">
        <v>0.59480997717526096</v>
      </c>
      <c r="D261">
        <v>0.41259397670537701</v>
      </c>
      <c r="G261" t="s">
        <v>56</v>
      </c>
      <c r="H261">
        <f>B744</f>
        <v>0</v>
      </c>
      <c r="I261">
        <f>C744</f>
        <v>0</v>
      </c>
      <c r="J261">
        <f>D744</f>
        <v>0</v>
      </c>
    </row>
    <row r="262" spans="1:10" x14ac:dyDescent="0.25">
      <c r="G262" t="s">
        <v>55</v>
      </c>
      <c r="H262">
        <f>B745</f>
        <v>0</v>
      </c>
      <c r="I262">
        <f>C745</f>
        <v>0</v>
      </c>
      <c r="J262">
        <f>D745</f>
        <v>0</v>
      </c>
    </row>
    <row r="263" spans="1:10" x14ac:dyDescent="0.25">
      <c r="A263" t="s">
        <v>8</v>
      </c>
      <c r="B263">
        <v>0.58983316875341496</v>
      </c>
      <c r="C263">
        <v>-0.1458284724061</v>
      </c>
      <c r="D263">
        <v>0.79424863215117203</v>
      </c>
      <c r="G263" t="s">
        <v>53</v>
      </c>
      <c r="H263">
        <f>B746</f>
        <v>0</v>
      </c>
      <c r="I263">
        <f>C746</f>
        <v>0</v>
      </c>
      <c r="J263">
        <f>D746</f>
        <v>0</v>
      </c>
    </row>
    <row r="264" spans="1:10" x14ac:dyDescent="0.25">
      <c r="A264" t="s">
        <v>7</v>
      </c>
      <c r="B264">
        <v>0.513858186155292</v>
      </c>
      <c r="C264">
        <v>0.53157743395375001</v>
      </c>
      <c r="D264">
        <v>0.67333141634141702</v>
      </c>
      <c r="G264" t="s">
        <v>52</v>
      </c>
      <c r="H264">
        <f>B747</f>
        <v>0</v>
      </c>
      <c r="I264">
        <f>C747</f>
        <v>0</v>
      </c>
      <c r="J264">
        <f>D747</f>
        <v>0</v>
      </c>
    </row>
    <row r="265" spans="1:10" x14ac:dyDescent="0.25">
      <c r="A265" t="s">
        <v>6</v>
      </c>
      <c r="B265">
        <v>0.44649003510924001</v>
      </c>
      <c r="C265">
        <v>0.88909878006495202</v>
      </c>
      <c r="D265">
        <v>-0.100747247283304</v>
      </c>
      <c r="G265" t="s">
        <v>51</v>
      </c>
      <c r="H265">
        <f>B748</f>
        <v>0</v>
      </c>
    </row>
    <row r="266" spans="1:10" x14ac:dyDescent="0.25">
      <c r="A266" t="s">
        <v>5</v>
      </c>
      <c r="B266">
        <v>-0.68990383451331005</v>
      </c>
      <c r="C266">
        <v>0.59480997745119202</v>
      </c>
      <c r="D266">
        <v>0.41259397698990102</v>
      </c>
    </row>
    <row r="267" spans="1:10" x14ac:dyDescent="0.25">
      <c r="G267" t="s">
        <v>56</v>
      </c>
      <c r="H267">
        <f>B761</f>
        <v>0</v>
      </c>
      <c r="I267">
        <f>C761</f>
        <v>0</v>
      </c>
      <c r="J267">
        <f>D761</f>
        <v>0</v>
      </c>
    </row>
    <row r="268" spans="1:10" x14ac:dyDescent="0.25">
      <c r="A268" t="s">
        <v>4</v>
      </c>
      <c r="B268" s="1">
        <v>4.2985492942904102E-10</v>
      </c>
      <c r="C268" s="1">
        <v>-2.04175398810235E-10</v>
      </c>
      <c r="D268" s="1">
        <v>-3.56711105098384E-10</v>
      </c>
      <c r="G268" t="s">
        <v>55</v>
      </c>
      <c r="H268">
        <f>B762</f>
        <v>0</v>
      </c>
      <c r="I268">
        <f>C762</f>
        <v>0</v>
      </c>
      <c r="J268">
        <f>D762</f>
        <v>0</v>
      </c>
    </row>
    <row r="269" spans="1:10" x14ac:dyDescent="0.25">
      <c r="A269" t="s">
        <v>3</v>
      </c>
      <c r="B269" s="1">
        <v>0</v>
      </c>
      <c r="C269" s="1">
        <v>0</v>
      </c>
      <c r="D269" s="1">
        <v>0</v>
      </c>
      <c r="G269" t="s">
        <v>53</v>
      </c>
      <c r="H269">
        <f>B763</f>
        <v>0</v>
      </c>
      <c r="I269">
        <f>C763</f>
        <v>0</v>
      </c>
      <c r="J269">
        <f>D763</f>
        <v>0</v>
      </c>
    </row>
    <row r="270" spans="1:10" x14ac:dyDescent="0.25">
      <c r="A270" t="s">
        <v>2</v>
      </c>
      <c r="B270" s="1">
        <v>-3.9680814190035102E-10</v>
      </c>
      <c r="C270" s="1">
        <v>2.6850310863579802E-10</v>
      </c>
      <c r="D270" s="1">
        <v>6.1098290315975103E-10</v>
      </c>
      <c r="G270" t="s">
        <v>52</v>
      </c>
      <c r="H270">
        <f>B764</f>
        <v>0</v>
      </c>
      <c r="I270">
        <f>C764</f>
        <v>0</v>
      </c>
      <c r="J270">
        <f>D764</f>
        <v>0</v>
      </c>
    </row>
    <row r="271" spans="1:10" x14ac:dyDescent="0.25">
      <c r="A271" t="s">
        <v>1</v>
      </c>
      <c r="B271" s="1">
        <v>-4.0805570034052602E-10</v>
      </c>
      <c r="C271" s="1">
        <v>-2.7593050067054001E-10</v>
      </c>
      <c r="D271" s="1">
        <v>-2.8452418199265098E-10</v>
      </c>
      <c r="G271" t="s">
        <v>51</v>
      </c>
      <c r="H271">
        <f>B765</f>
        <v>0</v>
      </c>
    </row>
    <row r="272" spans="1:10" x14ac:dyDescent="0.25">
      <c r="A272" t="s">
        <v>0</v>
      </c>
      <c r="B272" s="1">
        <v>-6.1686408758809798E-10</v>
      </c>
    </row>
    <row r="273" spans="1:10" x14ac:dyDescent="0.25">
      <c r="G273" t="s">
        <v>56</v>
      </c>
      <c r="H273">
        <f>B778</f>
        <v>0</v>
      </c>
      <c r="I273">
        <f>C778</f>
        <v>0</v>
      </c>
      <c r="J273">
        <f>D778</f>
        <v>0</v>
      </c>
    </row>
    <row r="274" spans="1:10" x14ac:dyDescent="0.25">
      <c r="A274" t="s">
        <v>61</v>
      </c>
      <c r="G274" t="s">
        <v>55</v>
      </c>
      <c r="H274">
        <f>B779</f>
        <v>0</v>
      </c>
      <c r="I274">
        <f>C779</f>
        <v>0</v>
      </c>
      <c r="J274">
        <f>D779</f>
        <v>0</v>
      </c>
    </row>
    <row r="275" spans="1:10" x14ac:dyDescent="0.25">
      <c r="A275" t="s">
        <v>12</v>
      </c>
      <c r="B275">
        <v>0.58983316930251195</v>
      </c>
      <c r="C275">
        <v>-0.14582847266659499</v>
      </c>
      <c r="D275">
        <v>0.79424863169556803</v>
      </c>
      <c r="G275" t="s">
        <v>53</v>
      </c>
      <c r="H275">
        <f>B780</f>
        <v>0</v>
      </c>
      <c r="I275">
        <f>C780</f>
        <v>0</v>
      </c>
      <c r="J275">
        <f>D780</f>
        <v>0</v>
      </c>
    </row>
    <row r="276" spans="1:10" x14ac:dyDescent="0.25">
      <c r="A276" t="s">
        <v>11</v>
      </c>
      <c r="B276">
        <v>0.513858186155292</v>
      </c>
      <c r="C276">
        <v>0.53157743395375001</v>
      </c>
      <c r="D276">
        <v>0.67333141634141702</v>
      </c>
      <c r="G276" t="s">
        <v>52</v>
      </c>
      <c r="H276">
        <f>B781</f>
        <v>0</v>
      </c>
      <c r="I276">
        <f>C781</f>
        <v>0</v>
      </c>
      <c r="J276">
        <f>D781</f>
        <v>0</v>
      </c>
    </row>
    <row r="277" spans="1:10" x14ac:dyDescent="0.25">
      <c r="A277" t="s">
        <v>10</v>
      </c>
      <c r="B277">
        <v>0.44649003460188402</v>
      </c>
      <c r="C277">
        <v>0.88909878040818402</v>
      </c>
      <c r="D277">
        <v>-0.100747246502756</v>
      </c>
      <c r="G277" t="s">
        <v>51</v>
      </c>
      <c r="H277">
        <f>B782</f>
        <v>0</v>
      </c>
    </row>
    <row r="278" spans="1:10" x14ac:dyDescent="0.25">
      <c r="A278" t="s">
        <v>9</v>
      </c>
      <c r="B278">
        <v>-0.68990383503317199</v>
      </c>
      <c r="C278">
        <v>0.594809977099644</v>
      </c>
      <c r="D278">
        <v>0.41259397662743602</v>
      </c>
    </row>
    <row r="279" spans="1:10" x14ac:dyDescent="0.25">
      <c r="G279" t="s">
        <v>56</v>
      </c>
      <c r="H279">
        <f>B795</f>
        <v>0</v>
      </c>
      <c r="I279">
        <f>C795</f>
        <v>0</v>
      </c>
      <c r="J279">
        <f>D795</f>
        <v>0</v>
      </c>
    </row>
    <row r="280" spans="1:10" x14ac:dyDescent="0.25">
      <c r="A280" t="s">
        <v>8</v>
      </c>
      <c r="B280">
        <v>0.58983316918327</v>
      </c>
      <c r="C280">
        <v>-0.14582847261027501</v>
      </c>
      <c r="D280">
        <v>0.79424863179446104</v>
      </c>
      <c r="G280" t="s">
        <v>55</v>
      </c>
      <c r="H280">
        <f>B796</f>
        <v>0</v>
      </c>
      <c r="I280">
        <f>C796</f>
        <v>0</v>
      </c>
      <c r="J280">
        <f>D796</f>
        <v>0</v>
      </c>
    </row>
    <row r="281" spans="1:10" x14ac:dyDescent="0.25">
      <c r="A281" t="s">
        <v>7</v>
      </c>
      <c r="B281">
        <v>0.513858186155292</v>
      </c>
      <c r="C281">
        <v>0.53157743395375001</v>
      </c>
      <c r="D281">
        <v>0.67333141634141702</v>
      </c>
      <c r="G281" t="s">
        <v>53</v>
      </c>
      <c r="H281">
        <f>B797</f>
        <v>0</v>
      </c>
      <c r="I281">
        <f>C797</f>
        <v>0</v>
      </c>
      <c r="J281">
        <f>D797</f>
        <v>0</v>
      </c>
    </row>
    <row r="282" spans="1:10" x14ac:dyDescent="0.25">
      <c r="A282" t="s">
        <v>6</v>
      </c>
      <c r="B282">
        <v>0.44649003471243198</v>
      </c>
      <c r="C282">
        <v>0.88909878033345502</v>
      </c>
      <c r="D282">
        <v>-0.100747246672321</v>
      </c>
      <c r="G282" t="s">
        <v>52</v>
      </c>
      <c r="H282">
        <f>B798</f>
        <v>0</v>
      </c>
      <c r="I282">
        <f>C798</f>
        <v>0</v>
      </c>
      <c r="J282">
        <f>D798</f>
        <v>0</v>
      </c>
    </row>
    <row r="283" spans="1:10" x14ac:dyDescent="0.25">
      <c r="A283" t="s">
        <v>5</v>
      </c>
      <c r="B283">
        <v>-0.68990383492136498</v>
      </c>
      <c r="C283">
        <v>0.59480997717526096</v>
      </c>
      <c r="D283">
        <v>0.41259397670537701</v>
      </c>
      <c r="G283" t="s">
        <v>51</v>
      </c>
      <c r="H283">
        <f>B799</f>
        <v>0</v>
      </c>
    </row>
    <row r="285" spans="1:10" x14ac:dyDescent="0.25">
      <c r="A285" t="s">
        <v>4</v>
      </c>
      <c r="B285" s="1">
        <v>1.1924194964763E-10</v>
      </c>
      <c r="C285" s="1">
        <v>-5.63196989045167E-11</v>
      </c>
      <c r="D285" s="1">
        <v>-9.8893226940788204E-11</v>
      </c>
      <c r="G285" t="s">
        <v>56</v>
      </c>
      <c r="H285">
        <f>B812</f>
        <v>0</v>
      </c>
      <c r="I285">
        <f>C812</f>
        <v>0</v>
      </c>
      <c r="J285">
        <f>D812</f>
        <v>0</v>
      </c>
    </row>
    <row r="286" spans="1:10" x14ac:dyDescent="0.25">
      <c r="A286" t="s">
        <v>3</v>
      </c>
      <c r="B286" s="1">
        <v>0</v>
      </c>
      <c r="C286" s="1">
        <v>0</v>
      </c>
      <c r="D286" s="1">
        <v>0</v>
      </c>
      <c r="G286" t="s">
        <v>55</v>
      </c>
      <c r="H286">
        <f>B813</f>
        <v>0</v>
      </c>
      <c r="I286">
        <f>C813</f>
        <v>0</v>
      </c>
      <c r="J286">
        <f>D813</f>
        <v>0</v>
      </c>
    </row>
    <row r="287" spans="1:10" x14ac:dyDescent="0.25">
      <c r="A287" t="s">
        <v>2</v>
      </c>
      <c r="B287" s="1">
        <v>-1.10547682119488E-10</v>
      </c>
      <c r="C287" s="1">
        <v>7.4729111787519196E-11</v>
      </c>
      <c r="D287" s="1">
        <v>1.69564307039848E-10</v>
      </c>
      <c r="G287" t="s">
        <v>53</v>
      </c>
      <c r="H287">
        <f>B814</f>
        <v>0</v>
      </c>
      <c r="I287">
        <f>C814</f>
        <v>0</v>
      </c>
      <c r="J287">
        <f>D814</f>
        <v>0</v>
      </c>
    </row>
    <row r="288" spans="1:10" x14ac:dyDescent="0.25">
      <c r="A288" t="s">
        <v>1</v>
      </c>
      <c r="B288" s="1">
        <v>-1.11806675029413E-10</v>
      </c>
      <c r="C288" s="1">
        <v>-7.5617179184916898E-11</v>
      </c>
      <c r="D288" s="1">
        <v>-7.7941042508911096E-11</v>
      </c>
      <c r="G288" t="s">
        <v>52</v>
      </c>
      <c r="H288">
        <f>B815</f>
        <v>0</v>
      </c>
      <c r="I288">
        <f>C815</f>
        <v>0</v>
      </c>
      <c r="J288">
        <f>D815</f>
        <v>0</v>
      </c>
    </row>
    <row r="289" spans="1:10" x14ac:dyDescent="0.25">
      <c r="A289" t="s">
        <v>0</v>
      </c>
      <c r="B289" s="1">
        <v>-1.6759013621303601E-10</v>
      </c>
      <c r="G289" t="s">
        <v>51</v>
      </c>
      <c r="H289">
        <f>B816</f>
        <v>0</v>
      </c>
    </row>
    <row r="291" spans="1:10" x14ac:dyDescent="0.25">
      <c r="A291" t="s">
        <v>60</v>
      </c>
      <c r="G291" t="s">
        <v>56</v>
      </c>
      <c r="H291">
        <f>B829</f>
        <v>0</v>
      </c>
      <c r="I291">
        <f>C829</f>
        <v>0</v>
      </c>
      <c r="J291">
        <f>D829</f>
        <v>0</v>
      </c>
    </row>
    <row r="292" spans="1:10" x14ac:dyDescent="0.25">
      <c r="A292" t="s">
        <v>12</v>
      </c>
      <c r="B292">
        <v>0.58983316933558905</v>
      </c>
      <c r="C292">
        <v>-0.14582847268212901</v>
      </c>
      <c r="D292">
        <v>0.79424863166815096</v>
      </c>
      <c r="G292" t="s">
        <v>55</v>
      </c>
      <c r="H292">
        <f>B830</f>
        <v>0</v>
      </c>
      <c r="I292">
        <f>C830</f>
        <v>0</v>
      </c>
      <c r="J292">
        <f>D830</f>
        <v>0</v>
      </c>
    </row>
    <row r="293" spans="1:10" x14ac:dyDescent="0.25">
      <c r="A293" t="s">
        <v>11</v>
      </c>
      <c r="B293">
        <v>0.513858186155292</v>
      </c>
      <c r="C293">
        <v>0.53157743395375001</v>
      </c>
      <c r="D293">
        <v>0.67333141634141702</v>
      </c>
      <c r="G293" t="s">
        <v>53</v>
      </c>
      <c r="H293">
        <f>B831</f>
        <v>0</v>
      </c>
      <c r="I293">
        <f>C831</f>
        <v>0</v>
      </c>
      <c r="J293">
        <f>D831</f>
        <v>0</v>
      </c>
    </row>
    <row r="294" spans="1:10" x14ac:dyDescent="0.25">
      <c r="A294" t="s">
        <v>10</v>
      </c>
      <c r="B294">
        <v>0.44649003457108599</v>
      </c>
      <c r="C294">
        <v>0.88909878042898205</v>
      </c>
      <c r="D294">
        <v>-0.10074724645569801</v>
      </c>
      <c r="G294" t="s">
        <v>52</v>
      </c>
      <c r="H294">
        <f>B832</f>
        <v>0</v>
      </c>
      <c r="I294">
        <f>C832</f>
        <v>0</v>
      </c>
      <c r="J294">
        <f>D832</f>
        <v>0</v>
      </c>
    </row>
    <row r="295" spans="1:10" x14ac:dyDescent="0.25">
      <c r="A295" t="s">
        <v>9</v>
      </c>
      <c r="B295">
        <v>-0.68990383506380704</v>
      </c>
      <c r="C295">
        <v>0.59480997707892203</v>
      </c>
      <c r="D295">
        <v>0.41259397660608499</v>
      </c>
      <c r="G295" t="s">
        <v>51</v>
      </c>
      <c r="H295">
        <f>B833</f>
        <v>0</v>
      </c>
    </row>
    <row r="297" spans="1:10" x14ac:dyDescent="0.25">
      <c r="A297" t="s">
        <v>8</v>
      </c>
      <c r="B297">
        <v>0.58983316930251195</v>
      </c>
      <c r="C297">
        <v>-0.14582847266659499</v>
      </c>
      <c r="D297">
        <v>0.79424863169556803</v>
      </c>
      <c r="G297" t="s">
        <v>56</v>
      </c>
      <c r="H297">
        <f>B846</f>
        <v>0</v>
      </c>
      <c r="I297">
        <f>C846</f>
        <v>0</v>
      </c>
      <c r="J297">
        <f>D846</f>
        <v>0</v>
      </c>
    </row>
    <row r="298" spans="1:10" x14ac:dyDescent="0.25">
      <c r="A298" t="s">
        <v>7</v>
      </c>
      <c r="B298">
        <v>0.513858186155292</v>
      </c>
      <c r="C298">
        <v>0.53157743395375001</v>
      </c>
      <c r="D298">
        <v>0.67333141634141702</v>
      </c>
      <c r="G298" t="s">
        <v>55</v>
      </c>
      <c r="H298">
        <f>B847</f>
        <v>0</v>
      </c>
      <c r="I298">
        <f>C847</f>
        <v>0</v>
      </c>
      <c r="J298">
        <f>D847</f>
        <v>0</v>
      </c>
    </row>
    <row r="299" spans="1:10" x14ac:dyDescent="0.25">
      <c r="A299" t="s">
        <v>6</v>
      </c>
      <c r="B299">
        <v>0.44649003460188402</v>
      </c>
      <c r="C299">
        <v>0.88909878040818402</v>
      </c>
      <c r="D299">
        <v>-0.100747246502756</v>
      </c>
      <c r="G299" t="s">
        <v>53</v>
      </c>
      <c r="H299">
        <f>B848</f>
        <v>0</v>
      </c>
      <c r="I299">
        <f>C848</f>
        <v>0</v>
      </c>
      <c r="J299">
        <f>D848</f>
        <v>0</v>
      </c>
    </row>
    <row r="300" spans="1:10" x14ac:dyDescent="0.25">
      <c r="A300" t="s">
        <v>5</v>
      </c>
      <c r="B300">
        <v>-0.68990383503317199</v>
      </c>
      <c r="C300">
        <v>0.594809977099644</v>
      </c>
      <c r="D300">
        <v>0.41259397662743602</v>
      </c>
      <c r="G300" t="s">
        <v>52</v>
      </c>
      <c r="H300">
        <f>B849</f>
        <v>0</v>
      </c>
      <c r="I300">
        <f>C849</f>
        <v>0</v>
      </c>
      <c r="J300">
        <f>D849</f>
        <v>0</v>
      </c>
    </row>
    <row r="301" spans="1:10" x14ac:dyDescent="0.25">
      <c r="G301" t="s">
        <v>51</v>
      </c>
      <c r="H301">
        <f>B850</f>
        <v>0</v>
      </c>
    </row>
    <row r="302" spans="1:10" x14ac:dyDescent="0.25">
      <c r="A302" t="s">
        <v>4</v>
      </c>
      <c r="B302" s="1">
        <v>3.3077540706471999E-11</v>
      </c>
      <c r="C302" s="1">
        <v>-1.5534740160916201E-11</v>
      </c>
      <c r="D302" s="1">
        <v>-2.74167355485133E-11</v>
      </c>
    </row>
    <row r="303" spans="1:10" x14ac:dyDescent="0.25">
      <c r="A303" t="s">
        <v>3</v>
      </c>
      <c r="B303" s="1">
        <v>0</v>
      </c>
      <c r="C303" s="1">
        <v>0</v>
      </c>
      <c r="D303" s="1">
        <v>0</v>
      </c>
      <c r="G303" t="s">
        <v>56</v>
      </c>
      <c r="H303">
        <f>B863</f>
        <v>0</v>
      </c>
      <c r="I303">
        <f>C863</f>
        <v>0</v>
      </c>
      <c r="J303">
        <f>D863</f>
        <v>0</v>
      </c>
    </row>
    <row r="304" spans="1:10" x14ac:dyDescent="0.25">
      <c r="A304" t="s">
        <v>2</v>
      </c>
      <c r="B304" s="1">
        <v>-3.0797753236555497E-11</v>
      </c>
      <c r="C304" s="1">
        <v>2.07984740541178E-11</v>
      </c>
      <c r="D304" s="1">
        <v>4.7058440477698498E-11</v>
      </c>
      <c r="G304" t="s">
        <v>55</v>
      </c>
      <c r="H304">
        <f>B864</f>
        <v>0</v>
      </c>
      <c r="I304">
        <f>C864</f>
        <v>0</v>
      </c>
      <c r="J304">
        <f>D864</f>
        <v>0</v>
      </c>
    </row>
    <row r="305" spans="1:10" x14ac:dyDescent="0.25">
      <c r="A305" t="s">
        <v>1</v>
      </c>
      <c r="B305" s="1">
        <v>-3.0634939029994199E-11</v>
      </c>
      <c r="C305" s="1">
        <v>-2.0722423776931E-11</v>
      </c>
      <c r="D305" s="1">
        <v>-2.1350865520019998E-11</v>
      </c>
      <c r="G305" t="s">
        <v>53</v>
      </c>
      <c r="H305">
        <f>B865</f>
        <v>0</v>
      </c>
      <c r="I305">
        <f>C865</f>
        <v>0</v>
      </c>
      <c r="J305">
        <f>D865</f>
        <v>0</v>
      </c>
    </row>
    <row r="306" spans="1:10" x14ac:dyDescent="0.25">
      <c r="A306" t="s">
        <v>0</v>
      </c>
      <c r="B306" s="1">
        <v>-4.55230020346419E-11</v>
      </c>
      <c r="G306" t="s">
        <v>52</v>
      </c>
      <c r="H306">
        <f>B866</f>
        <v>0</v>
      </c>
      <c r="I306">
        <f>C866</f>
        <v>0</v>
      </c>
      <c r="J306">
        <f>D866</f>
        <v>0</v>
      </c>
    </row>
    <row r="307" spans="1:10" x14ac:dyDescent="0.25">
      <c r="G307" t="s">
        <v>51</v>
      </c>
      <c r="H307">
        <f>B867</f>
        <v>0</v>
      </c>
    </row>
    <row r="308" spans="1:10" x14ac:dyDescent="0.25">
      <c r="A308" t="s">
        <v>59</v>
      </c>
    </row>
    <row r="309" spans="1:10" x14ac:dyDescent="0.25">
      <c r="A309" t="s">
        <v>12</v>
      </c>
      <c r="B309">
        <v>0.58983316934476504</v>
      </c>
      <c r="C309">
        <v>-0.145828472686414</v>
      </c>
      <c r="D309">
        <v>0.79424863166055004</v>
      </c>
      <c r="G309" t="s">
        <v>56</v>
      </c>
      <c r="H309">
        <f>B880</f>
        <v>0</v>
      </c>
      <c r="I309">
        <f>C880</f>
        <v>0</v>
      </c>
      <c r="J309">
        <f>D880</f>
        <v>0</v>
      </c>
    </row>
    <row r="310" spans="1:10" x14ac:dyDescent="0.25">
      <c r="A310" t="s">
        <v>11</v>
      </c>
      <c r="B310">
        <v>0.513858186155292</v>
      </c>
      <c r="C310">
        <v>0.53157743395375001</v>
      </c>
      <c r="D310">
        <v>0.67333141634141702</v>
      </c>
      <c r="G310" t="s">
        <v>55</v>
      </c>
      <c r="H310">
        <f>B881</f>
        <v>0</v>
      </c>
      <c r="I310">
        <f>C881</f>
        <v>0</v>
      </c>
      <c r="J310">
        <f>D881</f>
        <v>0</v>
      </c>
    </row>
    <row r="311" spans="1:10" x14ac:dyDescent="0.25">
      <c r="A311" t="s">
        <v>10</v>
      </c>
      <c r="B311">
        <v>0.44649003456250602</v>
      </c>
      <c r="C311">
        <v>0.88909878043477097</v>
      </c>
      <c r="D311">
        <v>-0.10074724644263799</v>
      </c>
      <c r="G311" t="s">
        <v>53</v>
      </c>
      <c r="H311">
        <f>B882</f>
        <v>0</v>
      </c>
      <c r="I311">
        <f>C882</f>
        <v>0</v>
      </c>
      <c r="J311">
        <f>D882</f>
        <v>0</v>
      </c>
    </row>
    <row r="312" spans="1:10" x14ac:dyDescent="0.25">
      <c r="A312" t="s">
        <v>9</v>
      </c>
      <c r="B312">
        <v>-0.68990383507220099</v>
      </c>
      <c r="C312">
        <v>0.59480997707324301</v>
      </c>
      <c r="D312">
        <v>0.412593976600236</v>
      </c>
      <c r="G312" t="s">
        <v>52</v>
      </c>
      <c r="H312">
        <f>B883</f>
        <v>0</v>
      </c>
      <c r="I312">
        <f>C883</f>
        <v>0</v>
      </c>
      <c r="J312">
        <f>D883</f>
        <v>0</v>
      </c>
    </row>
    <row r="313" spans="1:10" x14ac:dyDescent="0.25">
      <c r="G313" t="s">
        <v>51</v>
      </c>
      <c r="H313">
        <f>B884</f>
        <v>0</v>
      </c>
    </row>
    <row r="314" spans="1:10" x14ac:dyDescent="0.25">
      <c r="A314" t="s">
        <v>8</v>
      </c>
      <c r="B314">
        <v>0.58983316933558905</v>
      </c>
      <c r="C314">
        <v>-0.14582847268212901</v>
      </c>
      <c r="D314">
        <v>0.79424863166815096</v>
      </c>
    </row>
    <row r="315" spans="1:10" x14ac:dyDescent="0.25">
      <c r="A315" t="s">
        <v>7</v>
      </c>
      <c r="B315">
        <v>0.513858186155292</v>
      </c>
      <c r="C315">
        <v>0.53157743395375001</v>
      </c>
      <c r="D315">
        <v>0.67333141634141702</v>
      </c>
      <c r="G315" t="s">
        <v>56</v>
      </c>
      <c r="H315">
        <f>B897</f>
        <v>0</v>
      </c>
      <c r="I315">
        <f>C897</f>
        <v>0</v>
      </c>
      <c r="J315">
        <f>D897</f>
        <v>0</v>
      </c>
    </row>
    <row r="316" spans="1:10" x14ac:dyDescent="0.25">
      <c r="A316" t="s">
        <v>6</v>
      </c>
      <c r="B316">
        <v>0.44649003457108599</v>
      </c>
      <c r="C316">
        <v>0.88909878042898205</v>
      </c>
      <c r="D316">
        <v>-0.10074724645569801</v>
      </c>
      <c r="G316" t="s">
        <v>55</v>
      </c>
      <c r="H316">
        <f>B898</f>
        <v>0</v>
      </c>
      <c r="I316">
        <f>C898</f>
        <v>0</v>
      </c>
      <c r="J316">
        <f>D898</f>
        <v>0</v>
      </c>
    </row>
    <row r="317" spans="1:10" x14ac:dyDescent="0.25">
      <c r="A317" t="s">
        <v>5</v>
      </c>
      <c r="B317">
        <v>-0.68990383506380704</v>
      </c>
      <c r="C317">
        <v>0.59480997707892203</v>
      </c>
      <c r="D317">
        <v>0.41259397660608499</v>
      </c>
      <c r="G317" t="s">
        <v>53</v>
      </c>
      <c r="H317">
        <f>B899</f>
        <v>0</v>
      </c>
      <c r="I317">
        <f>C899</f>
        <v>0</v>
      </c>
      <c r="J317">
        <f>D899</f>
        <v>0</v>
      </c>
    </row>
    <row r="318" spans="1:10" x14ac:dyDescent="0.25">
      <c r="G318" t="s">
        <v>52</v>
      </c>
      <c r="H318">
        <f>B900</f>
        <v>0</v>
      </c>
      <c r="I318">
        <f>C900</f>
        <v>0</v>
      </c>
      <c r="J318">
        <f>D900</f>
        <v>0</v>
      </c>
    </row>
    <row r="319" spans="1:10" x14ac:dyDescent="0.25">
      <c r="A319" t="s">
        <v>4</v>
      </c>
      <c r="B319" s="1">
        <v>9.1757712539219905E-12</v>
      </c>
      <c r="C319" s="1">
        <v>-4.2848780079651704E-12</v>
      </c>
      <c r="D319" s="1">
        <v>-7.6008088711887402E-12</v>
      </c>
      <c r="G319" t="s">
        <v>51</v>
      </c>
      <c r="H319">
        <f>B901</f>
        <v>0</v>
      </c>
    </row>
    <row r="320" spans="1:10" x14ac:dyDescent="0.25">
      <c r="A320" t="s">
        <v>3</v>
      </c>
      <c r="B320" s="1">
        <v>0</v>
      </c>
      <c r="C320" s="1">
        <v>0</v>
      </c>
      <c r="D320" s="1">
        <v>0</v>
      </c>
    </row>
    <row r="321" spans="1:10" x14ac:dyDescent="0.25">
      <c r="A321" t="s">
        <v>2</v>
      </c>
      <c r="B321" s="1">
        <v>-8.5799145566056706E-12</v>
      </c>
      <c r="C321" s="1">
        <v>5.7887028503955597E-12</v>
      </c>
      <c r="D321" s="1">
        <v>1.3059858749997399E-11</v>
      </c>
      <c r="G321" t="s">
        <v>56</v>
      </c>
      <c r="H321">
        <f>B914</f>
        <v>0</v>
      </c>
      <c r="I321">
        <f>C914</f>
        <v>0</v>
      </c>
      <c r="J321">
        <f>D914</f>
        <v>0</v>
      </c>
    </row>
    <row r="322" spans="1:10" x14ac:dyDescent="0.25">
      <c r="A322" t="s">
        <v>1</v>
      </c>
      <c r="B322" s="1">
        <v>-8.3939521999809505E-12</v>
      </c>
      <c r="C322" s="1">
        <v>-5.6790128155625999E-12</v>
      </c>
      <c r="D322" s="1">
        <v>-5.8487659160277799E-12</v>
      </c>
      <c r="G322" t="s">
        <v>55</v>
      </c>
      <c r="H322">
        <f>B915</f>
        <v>0</v>
      </c>
      <c r="I322">
        <f>C915</f>
        <v>0</v>
      </c>
      <c r="J322">
        <f>D915</f>
        <v>0</v>
      </c>
    </row>
    <row r="323" spans="1:10" x14ac:dyDescent="0.25">
      <c r="A323" t="s">
        <v>0</v>
      </c>
      <c r="B323" s="1">
        <v>-1.2362999513015799E-11</v>
      </c>
      <c r="G323" t="s">
        <v>53</v>
      </c>
      <c r="H323">
        <f>B916</f>
        <v>0</v>
      </c>
      <c r="I323">
        <f>C916</f>
        <v>0</v>
      </c>
      <c r="J323">
        <f>D916</f>
        <v>0</v>
      </c>
    </row>
    <row r="324" spans="1:10" x14ac:dyDescent="0.25">
      <c r="G324" t="s">
        <v>52</v>
      </c>
      <c r="H324">
        <f>B917</f>
        <v>0</v>
      </c>
      <c r="I324">
        <f>C917</f>
        <v>0</v>
      </c>
      <c r="J324">
        <f>D917</f>
        <v>0</v>
      </c>
    </row>
    <row r="325" spans="1:10" x14ac:dyDescent="0.25">
      <c r="A325" t="s">
        <v>58</v>
      </c>
      <c r="G325" t="s">
        <v>51</v>
      </c>
      <c r="H325">
        <f>B918</f>
        <v>0</v>
      </c>
    </row>
    <row r="326" spans="1:10" x14ac:dyDescent="0.25">
      <c r="A326" t="s">
        <v>12</v>
      </c>
      <c r="B326">
        <v>0.58983316934731</v>
      </c>
      <c r="C326">
        <v>-0.14582847268759599</v>
      </c>
      <c r="D326">
        <v>0.79424863165844295</v>
      </c>
    </row>
    <row r="327" spans="1:10" x14ac:dyDescent="0.25">
      <c r="A327" t="s">
        <v>11</v>
      </c>
      <c r="B327">
        <v>0.513858186155292</v>
      </c>
      <c r="C327">
        <v>0.53157743395375001</v>
      </c>
      <c r="D327">
        <v>0.67333141634141702</v>
      </c>
      <c r="G327" t="s">
        <v>56</v>
      </c>
      <c r="H327">
        <f>B931</f>
        <v>0</v>
      </c>
      <c r="I327">
        <f>C931</f>
        <v>0</v>
      </c>
      <c r="J327">
        <f>D931</f>
        <v>0</v>
      </c>
    </row>
    <row r="328" spans="1:10" x14ac:dyDescent="0.25">
      <c r="A328" t="s">
        <v>10</v>
      </c>
      <c r="B328">
        <v>0.44649003456011599</v>
      </c>
      <c r="C328">
        <v>0.88909878043638202</v>
      </c>
      <c r="D328">
        <v>-0.100747246439014</v>
      </c>
      <c r="G328" t="s">
        <v>55</v>
      </c>
      <c r="H328">
        <f>B932</f>
        <v>0</v>
      </c>
      <c r="I328">
        <f>C932</f>
        <v>0</v>
      </c>
      <c r="J328">
        <f>D932</f>
        <v>0</v>
      </c>
    </row>
    <row r="329" spans="1:10" x14ac:dyDescent="0.25">
      <c r="A329" t="s">
        <v>9</v>
      </c>
      <c r="B329">
        <v>-0.68990383507450104</v>
      </c>
      <c r="C329">
        <v>0.59480997707168703</v>
      </c>
      <c r="D329">
        <v>0.412593976598634</v>
      </c>
      <c r="G329" t="s">
        <v>53</v>
      </c>
      <c r="H329">
        <f>B933</f>
        <v>0</v>
      </c>
      <c r="I329">
        <f>C933</f>
        <v>0</v>
      </c>
      <c r="J329">
        <f>D933</f>
        <v>0</v>
      </c>
    </row>
    <row r="330" spans="1:10" x14ac:dyDescent="0.25">
      <c r="G330" t="s">
        <v>52</v>
      </c>
      <c r="H330">
        <f>B934</f>
        <v>0</v>
      </c>
      <c r="I330">
        <f>C934</f>
        <v>0</v>
      </c>
      <c r="J330">
        <f>D934</f>
        <v>0</v>
      </c>
    </row>
    <row r="331" spans="1:10" x14ac:dyDescent="0.25">
      <c r="A331" t="s">
        <v>8</v>
      </c>
      <c r="B331">
        <v>0.58983316934476504</v>
      </c>
      <c r="C331">
        <v>-0.145828472686414</v>
      </c>
      <c r="D331">
        <v>0.79424863166055004</v>
      </c>
      <c r="G331" t="s">
        <v>51</v>
      </c>
      <c r="H331">
        <f>B935</f>
        <v>0</v>
      </c>
    </row>
    <row r="332" spans="1:10" x14ac:dyDescent="0.25">
      <c r="A332" t="s">
        <v>7</v>
      </c>
      <c r="B332">
        <v>0.513858186155292</v>
      </c>
      <c r="C332">
        <v>0.53157743395375001</v>
      </c>
      <c r="D332">
        <v>0.67333141634141702</v>
      </c>
    </row>
    <row r="333" spans="1:10" x14ac:dyDescent="0.25">
      <c r="A333" t="s">
        <v>6</v>
      </c>
      <c r="B333">
        <v>0.44649003456250602</v>
      </c>
      <c r="C333">
        <v>0.88909878043477097</v>
      </c>
      <c r="D333">
        <v>-0.10074724644263799</v>
      </c>
      <c r="G333" t="s">
        <v>56</v>
      </c>
      <c r="H333">
        <f>B948</f>
        <v>0</v>
      </c>
      <c r="I333">
        <f>C948</f>
        <v>0</v>
      </c>
      <c r="J333">
        <f>D948</f>
        <v>0</v>
      </c>
    </row>
    <row r="334" spans="1:10" x14ac:dyDescent="0.25">
      <c r="A334" t="s">
        <v>5</v>
      </c>
      <c r="B334">
        <v>-0.68990383507220099</v>
      </c>
      <c r="C334">
        <v>0.59480997707324301</v>
      </c>
      <c r="D334">
        <v>0.412593976600236</v>
      </c>
      <c r="G334" t="s">
        <v>55</v>
      </c>
      <c r="H334">
        <f>B949</f>
        <v>0</v>
      </c>
      <c r="I334">
        <f>C949</f>
        <v>0</v>
      </c>
      <c r="J334">
        <f>D949</f>
        <v>0</v>
      </c>
    </row>
    <row r="335" spans="1:10" x14ac:dyDescent="0.25">
      <c r="G335" t="s">
        <v>53</v>
      </c>
      <c r="H335">
        <f>B950</f>
        <v>0</v>
      </c>
      <c r="I335">
        <f>C950</f>
        <v>0</v>
      </c>
      <c r="J335">
        <f>D950</f>
        <v>0</v>
      </c>
    </row>
    <row r="336" spans="1:10" x14ac:dyDescent="0.25">
      <c r="A336" t="s">
        <v>4</v>
      </c>
      <c r="B336" s="1">
        <v>2.5452973062556298E-12</v>
      </c>
      <c r="C336" s="1">
        <v>-1.1818046541378601E-12</v>
      </c>
      <c r="D336" s="1">
        <v>-2.1073143230409999E-12</v>
      </c>
      <c r="G336" t="s">
        <v>52</v>
      </c>
      <c r="H336">
        <f>B951</f>
        <v>0</v>
      </c>
      <c r="I336">
        <f>C951</f>
        <v>0</v>
      </c>
      <c r="J336">
        <f>D951</f>
        <v>0</v>
      </c>
    </row>
    <row r="337" spans="1:10" x14ac:dyDescent="0.25">
      <c r="A337" t="s">
        <v>3</v>
      </c>
      <c r="B337" s="1">
        <v>0</v>
      </c>
      <c r="C337" s="1">
        <v>0</v>
      </c>
      <c r="D337" s="1">
        <v>0</v>
      </c>
      <c r="G337" t="s">
        <v>51</v>
      </c>
      <c r="H337">
        <f>B952</f>
        <v>0</v>
      </c>
    </row>
    <row r="338" spans="1:10" x14ac:dyDescent="0.25">
      <c r="A338" t="s">
        <v>2</v>
      </c>
      <c r="B338" s="1">
        <v>-2.39031017201796E-12</v>
      </c>
      <c r="C338" s="1">
        <v>1.6108225864286299E-12</v>
      </c>
      <c r="D338" s="1">
        <v>3.6244202084034701E-12</v>
      </c>
    </row>
    <row r="339" spans="1:10" x14ac:dyDescent="0.25">
      <c r="A339" t="s">
        <v>1</v>
      </c>
      <c r="B339" s="1">
        <v>-2.2999380178134698E-12</v>
      </c>
      <c r="C339" s="1">
        <v>-1.5560885913146099E-12</v>
      </c>
      <c r="D339" s="1">
        <v>-1.6021073356853299E-12</v>
      </c>
      <c r="G339" t="s">
        <v>56</v>
      </c>
      <c r="H339">
        <f>B965</f>
        <v>0</v>
      </c>
      <c r="I339">
        <f>C965</f>
        <v>0</v>
      </c>
      <c r="J339">
        <f>D965</f>
        <v>0</v>
      </c>
    </row>
    <row r="340" spans="1:10" x14ac:dyDescent="0.25">
      <c r="A340" t="s">
        <v>0</v>
      </c>
      <c r="B340" s="1">
        <v>-3.3570229929225E-12</v>
      </c>
      <c r="G340" t="s">
        <v>55</v>
      </c>
      <c r="H340">
        <f>B966</f>
        <v>0</v>
      </c>
      <c r="I340">
        <f>C966</f>
        <v>0</v>
      </c>
      <c r="J340">
        <f>D966</f>
        <v>0</v>
      </c>
    </row>
    <row r="341" spans="1:10" x14ac:dyDescent="0.25">
      <c r="G341" t="s">
        <v>53</v>
      </c>
      <c r="H341">
        <f>B967</f>
        <v>0</v>
      </c>
      <c r="I341">
        <f>C967</f>
        <v>0</v>
      </c>
      <c r="J341">
        <f>D967</f>
        <v>0</v>
      </c>
    </row>
    <row r="342" spans="1:10" x14ac:dyDescent="0.25">
      <c r="A342" t="s">
        <v>57</v>
      </c>
      <c r="G342" t="s">
        <v>52</v>
      </c>
      <c r="H342">
        <f>B968</f>
        <v>0</v>
      </c>
      <c r="I342">
        <f>C968</f>
        <v>0</v>
      </c>
      <c r="J342">
        <f>D968</f>
        <v>0</v>
      </c>
    </row>
    <row r="343" spans="1:10" x14ac:dyDescent="0.25">
      <c r="A343" t="s">
        <v>12</v>
      </c>
      <c r="B343">
        <v>0.589833169348016</v>
      </c>
      <c r="C343">
        <v>-0.14582847268792201</v>
      </c>
      <c r="D343">
        <v>0.79424863165785897</v>
      </c>
      <c r="G343" t="s">
        <v>51</v>
      </c>
      <c r="H343">
        <f>B969</f>
        <v>0</v>
      </c>
    </row>
    <row r="344" spans="1:10" x14ac:dyDescent="0.25">
      <c r="A344" t="s">
        <v>11</v>
      </c>
      <c r="B344">
        <v>0.513858186155292</v>
      </c>
      <c r="C344">
        <v>0.53157743395375001</v>
      </c>
      <c r="D344">
        <v>0.67333141634141702</v>
      </c>
    </row>
    <row r="345" spans="1:10" x14ac:dyDescent="0.25">
      <c r="A345" t="s">
        <v>10</v>
      </c>
      <c r="B345">
        <v>0.44649003455945002</v>
      </c>
      <c r="C345">
        <v>0.88909878043682999</v>
      </c>
      <c r="D345">
        <v>-0.100747246438008</v>
      </c>
      <c r="G345" t="s">
        <v>56</v>
      </c>
      <c r="H345">
        <f>B982</f>
        <v>0</v>
      </c>
      <c r="I345">
        <f>C982</f>
        <v>0</v>
      </c>
      <c r="J345">
        <f>D982</f>
        <v>0</v>
      </c>
    </row>
    <row r="346" spans="1:10" x14ac:dyDescent="0.25">
      <c r="A346" t="s">
        <v>9</v>
      </c>
      <c r="B346">
        <v>-0.68990383507513098</v>
      </c>
      <c r="C346">
        <v>0.59480997707126004</v>
      </c>
      <c r="D346">
        <v>0.41259397659819502</v>
      </c>
      <c r="G346" t="s">
        <v>55</v>
      </c>
      <c r="H346">
        <f>B983</f>
        <v>0</v>
      </c>
      <c r="I346">
        <f>C983</f>
        <v>0</v>
      </c>
      <c r="J346">
        <f>D983</f>
        <v>0</v>
      </c>
    </row>
    <row r="347" spans="1:10" x14ac:dyDescent="0.25">
      <c r="G347" t="s">
        <v>53</v>
      </c>
      <c r="H347">
        <f>B984</f>
        <v>0</v>
      </c>
      <c r="I347">
        <f>C984</f>
        <v>0</v>
      </c>
      <c r="J347">
        <f>D984</f>
        <v>0</v>
      </c>
    </row>
    <row r="348" spans="1:10" x14ac:dyDescent="0.25">
      <c r="A348" t="s">
        <v>8</v>
      </c>
      <c r="B348">
        <v>0.58983316934731</v>
      </c>
      <c r="C348">
        <v>-0.14582847268759599</v>
      </c>
      <c r="D348">
        <v>0.79424863165844295</v>
      </c>
      <c r="G348" t="s">
        <v>52</v>
      </c>
      <c r="H348">
        <f>B985</f>
        <v>0</v>
      </c>
      <c r="I348">
        <f>C985</f>
        <v>0</v>
      </c>
      <c r="J348">
        <f>D985</f>
        <v>0</v>
      </c>
    </row>
    <row r="349" spans="1:10" x14ac:dyDescent="0.25">
      <c r="A349" t="s">
        <v>7</v>
      </c>
      <c r="B349">
        <v>0.513858186155292</v>
      </c>
      <c r="C349">
        <v>0.53157743395375001</v>
      </c>
      <c r="D349">
        <v>0.67333141634141702</v>
      </c>
      <c r="G349" t="s">
        <v>51</v>
      </c>
      <c r="H349">
        <f>B986</f>
        <v>0</v>
      </c>
    </row>
    <row r="350" spans="1:10" x14ac:dyDescent="0.25">
      <c r="A350" t="s">
        <v>6</v>
      </c>
      <c r="B350">
        <v>0.44649003456011599</v>
      </c>
      <c r="C350">
        <v>0.88909878043638202</v>
      </c>
      <c r="D350">
        <v>-0.100747246439014</v>
      </c>
    </row>
    <row r="351" spans="1:10" x14ac:dyDescent="0.25">
      <c r="A351" t="s">
        <v>5</v>
      </c>
      <c r="B351">
        <v>-0.68990383507450104</v>
      </c>
      <c r="C351">
        <v>0.59480997707168703</v>
      </c>
      <c r="D351">
        <v>0.412593976598634</v>
      </c>
      <c r="G351" t="s">
        <v>56</v>
      </c>
      <c r="H351">
        <f>B999</f>
        <v>0</v>
      </c>
      <c r="I351">
        <f>C999</f>
        <v>0</v>
      </c>
      <c r="J351">
        <f>D999</f>
        <v>0</v>
      </c>
    </row>
    <row r="352" spans="1:10" x14ac:dyDescent="0.25">
      <c r="G352" t="s">
        <v>55</v>
      </c>
      <c r="H352">
        <f>B1000</f>
        <v>0</v>
      </c>
      <c r="I352">
        <f>C1000</f>
        <v>0</v>
      </c>
      <c r="J352">
        <f>D1000</f>
        <v>0</v>
      </c>
    </row>
    <row r="353" spans="1:10" x14ac:dyDescent="0.25">
      <c r="A353" t="s">
        <v>4</v>
      </c>
      <c r="B353" s="1">
        <v>7.0587979905667402E-13</v>
      </c>
      <c r="C353" s="1">
        <v>-3.25961480029945E-13</v>
      </c>
      <c r="D353" s="1">
        <v>-5.8419935555775697E-13</v>
      </c>
      <c r="G353" t="s">
        <v>53</v>
      </c>
      <c r="H353">
        <f>B1001</f>
        <v>0</v>
      </c>
      <c r="I353">
        <f>C1001</f>
        <v>0</v>
      </c>
      <c r="J353">
        <f>D1001</f>
        <v>0</v>
      </c>
    </row>
    <row r="354" spans="1:10" x14ac:dyDescent="0.25">
      <c r="A354" t="s">
        <v>3</v>
      </c>
      <c r="B354" s="1">
        <v>0</v>
      </c>
      <c r="C354" s="1">
        <v>0</v>
      </c>
      <c r="D354" s="1">
        <v>0</v>
      </c>
      <c r="G354" t="s">
        <v>52</v>
      </c>
      <c r="H354">
        <f>B1002</f>
        <v>0</v>
      </c>
      <c r="I354">
        <f>C1002</f>
        <v>0</v>
      </c>
      <c r="J354">
        <f>D1002</f>
        <v>0</v>
      </c>
    </row>
    <row r="355" spans="1:10" x14ac:dyDescent="0.25">
      <c r="A355" t="s">
        <v>2</v>
      </c>
      <c r="B355" s="1">
        <v>-6.6585625901893703E-13</v>
      </c>
      <c r="C355" s="1">
        <v>4.4853010194856299E-13</v>
      </c>
      <c r="D355" s="1">
        <v>1.0058343047347699E-12</v>
      </c>
      <c r="G355" t="s">
        <v>51</v>
      </c>
      <c r="H355">
        <f>B1003</f>
        <v>0</v>
      </c>
    </row>
    <row r="356" spans="1:10" x14ac:dyDescent="0.25">
      <c r="A356" t="s">
        <v>1</v>
      </c>
      <c r="B356" s="1">
        <v>-6.3016258877723804E-13</v>
      </c>
      <c r="C356" s="1">
        <v>-4.2643666375852202E-13</v>
      </c>
      <c r="D356" s="1">
        <v>-4.3892667278555498E-13</v>
      </c>
    </row>
    <row r="357" spans="1:10" x14ac:dyDescent="0.25">
      <c r="A357" t="s">
        <v>0</v>
      </c>
      <c r="B357" s="1">
        <v>-9.1129881418794392E-13</v>
      </c>
      <c r="G357" t="s">
        <v>56</v>
      </c>
      <c r="H357">
        <f>B1016</f>
        <v>0</v>
      </c>
      <c r="I357">
        <f>C1016</f>
        <v>0</v>
      </c>
      <c r="J357">
        <f>D1016</f>
        <v>0</v>
      </c>
    </row>
    <row r="358" spans="1:10" x14ac:dyDescent="0.25">
      <c r="G358" t="s">
        <v>55</v>
      </c>
      <c r="H358">
        <f>B1017</f>
        <v>0</v>
      </c>
      <c r="I358">
        <f>C1017</f>
        <v>0</v>
      </c>
      <c r="J358">
        <f>D1017</f>
        <v>0</v>
      </c>
    </row>
    <row r="359" spans="1:10" x14ac:dyDescent="0.25">
      <c r="A359" t="s">
        <v>54</v>
      </c>
      <c r="G359" t="s">
        <v>53</v>
      </c>
      <c r="H359">
        <f>B1018</f>
        <v>0</v>
      </c>
      <c r="I359">
        <f>C1018</f>
        <v>0</v>
      </c>
      <c r="J359">
        <f>D1018</f>
        <v>0</v>
      </c>
    </row>
    <row r="360" spans="1:10" x14ac:dyDescent="0.25">
      <c r="A360" t="s">
        <v>12</v>
      </c>
      <c r="B360">
        <v>0.58983316934821195</v>
      </c>
      <c r="C360">
        <v>-0.145828472688012</v>
      </c>
      <c r="D360">
        <v>0.79424863165769699</v>
      </c>
      <c r="G360" t="s">
        <v>52</v>
      </c>
      <c r="H360">
        <f>B1019</f>
        <v>0</v>
      </c>
      <c r="I360">
        <f>C1019</f>
        <v>0</v>
      </c>
      <c r="J360">
        <f>D1019</f>
        <v>0</v>
      </c>
    </row>
    <row r="361" spans="1:10" x14ac:dyDescent="0.25">
      <c r="A361" t="s">
        <v>11</v>
      </c>
      <c r="B361">
        <v>0.513858186155292</v>
      </c>
      <c r="C361">
        <v>0.53157743395375001</v>
      </c>
      <c r="D361">
        <v>0.67333141634141702</v>
      </c>
      <c r="G361" t="s">
        <v>51</v>
      </c>
      <c r="H361">
        <f>B1020</f>
        <v>0</v>
      </c>
    </row>
    <row r="362" spans="1:10" x14ac:dyDescent="0.25">
      <c r="A362" t="s">
        <v>10</v>
      </c>
      <c r="B362">
        <v>0.446490034559265</v>
      </c>
      <c r="C362">
        <v>0.88909878043695501</v>
      </c>
      <c r="D362">
        <v>-0.100747246437729</v>
      </c>
    </row>
    <row r="363" spans="1:10" x14ac:dyDescent="0.25">
      <c r="A363" t="s">
        <v>9</v>
      </c>
      <c r="B363">
        <v>-0.68990383507530395</v>
      </c>
      <c r="C363">
        <v>0.59480997707114303</v>
      </c>
      <c r="D363">
        <v>0.41259397659807501</v>
      </c>
    </row>
    <row r="365" spans="1:10" x14ac:dyDescent="0.25">
      <c r="A365" t="s">
        <v>8</v>
      </c>
      <c r="B365">
        <v>0.589833169348016</v>
      </c>
      <c r="C365">
        <v>-0.14582847268792201</v>
      </c>
      <c r="D365">
        <v>0.79424863165785897</v>
      </c>
    </row>
    <row r="366" spans="1:10" x14ac:dyDescent="0.25">
      <c r="A366" t="s">
        <v>7</v>
      </c>
      <c r="B366">
        <v>0.513858186155292</v>
      </c>
      <c r="C366">
        <v>0.53157743395375001</v>
      </c>
      <c r="D366">
        <v>0.67333141634141702</v>
      </c>
    </row>
    <row r="367" spans="1:10" x14ac:dyDescent="0.25">
      <c r="A367" t="s">
        <v>6</v>
      </c>
      <c r="B367">
        <v>0.44649003455945002</v>
      </c>
      <c r="C367">
        <v>0.88909878043682999</v>
      </c>
      <c r="D367">
        <v>-0.100747246438008</v>
      </c>
    </row>
    <row r="368" spans="1:10" x14ac:dyDescent="0.25">
      <c r="A368" t="s">
        <v>5</v>
      </c>
      <c r="B368">
        <v>-0.68990383507513098</v>
      </c>
      <c r="C368">
        <v>0.59480997707126004</v>
      </c>
      <c r="D368">
        <v>0.41259397659819502</v>
      </c>
    </row>
    <row r="370" spans="1:4" x14ac:dyDescent="0.25">
      <c r="A370" t="s">
        <v>4</v>
      </c>
      <c r="B370" s="1">
        <v>1.9584334154387701E-13</v>
      </c>
      <c r="C370" s="1">
        <v>-8.9900309419022E-14</v>
      </c>
      <c r="D370" s="1">
        <v>-1.6175949468788501E-13</v>
      </c>
    </row>
    <row r="371" spans="1:4" x14ac:dyDescent="0.25">
      <c r="A371" t="s">
        <v>3</v>
      </c>
      <c r="B371" s="1">
        <v>0</v>
      </c>
      <c r="C371" s="1">
        <v>0</v>
      </c>
      <c r="D371" s="1">
        <v>0</v>
      </c>
    </row>
    <row r="372" spans="1:4" x14ac:dyDescent="0.25">
      <c r="A372" t="s">
        <v>2</v>
      </c>
      <c r="B372" s="1">
        <v>-1.85462756263632E-13</v>
      </c>
      <c r="C372" s="1">
        <v>1.2478906796786699E-13</v>
      </c>
      <c r="D372" s="1">
        <v>2.7916557954199501E-13</v>
      </c>
    </row>
    <row r="373" spans="1:4" x14ac:dyDescent="0.25">
      <c r="A373" t="s">
        <v>1</v>
      </c>
      <c r="B373" s="1">
        <v>-1.72528658026749E-13</v>
      </c>
      <c r="C373" s="1">
        <v>-1.1679546219056599E-13</v>
      </c>
      <c r="D373" s="1">
        <v>-1.2018164241567299E-13</v>
      </c>
    </row>
    <row r="374" spans="1:4" x14ac:dyDescent="0.25">
      <c r="A374" t="s">
        <v>0</v>
      </c>
      <c r="B374" s="1">
        <v>-2.4683033394978702E-13</v>
      </c>
    </row>
    <row r="376" spans="1:4" x14ac:dyDescent="0.25">
      <c r="A376" t="s">
        <v>50</v>
      </c>
    </row>
    <row r="377" spans="1:4" x14ac:dyDescent="0.25">
      <c r="A377" t="s">
        <v>12</v>
      </c>
      <c r="B377">
        <v>0.58983316934826702</v>
      </c>
      <c r="C377">
        <v>-0.145828472688037</v>
      </c>
      <c r="D377">
        <v>0.79424863165765203</v>
      </c>
    </row>
    <row r="378" spans="1:4" x14ac:dyDescent="0.25">
      <c r="A378" t="s">
        <v>11</v>
      </c>
      <c r="B378">
        <v>0.513858186155292</v>
      </c>
      <c r="C378">
        <v>0.53157743395375001</v>
      </c>
      <c r="D378">
        <v>0.67333141634141702</v>
      </c>
    </row>
    <row r="379" spans="1:4" x14ac:dyDescent="0.25">
      <c r="A379" t="s">
        <v>10</v>
      </c>
      <c r="B379">
        <v>0.44649003455921299</v>
      </c>
      <c r="C379">
        <v>0.88909878043698998</v>
      </c>
      <c r="D379">
        <v>-0.100747246437651</v>
      </c>
    </row>
    <row r="380" spans="1:4" x14ac:dyDescent="0.25">
      <c r="A380" t="s">
        <v>9</v>
      </c>
      <c r="B380">
        <v>-0.68990383507535102</v>
      </c>
      <c r="C380">
        <v>0.59480997707111105</v>
      </c>
      <c r="D380">
        <v>0.41259397659804198</v>
      </c>
    </row>
    <row r="382" spans="1:4" x14ac:dyDescent="0.25">
      <c r="A382" t="s">
        <v>8</v>
      </c>
      <c r="B382">
        <v>0.58983316934821195</v>
      </c>
      <c r="C382">
        <v>-0.145828472688012</v>
      </c>
      <c r="D382">
        <v>0.79424863165769699</v>
      </c>
    </row>
    <row r="383" spans="1:4" x14ac:dyDescent="0.25">
      <c r="A383" t="s">
        <v>7</v>
      </c>
      <c r="B383">
        <v>0.513858186155292</v>
      </c>
      <c r="C383">
        <v>0.53157743395375001</v>
      </c>
      <c r="D383">
        <v>0.67333141634141702</v>
      </c>
    </row>
    <row r="384" spans="1:4" x14ac:dyDescent="0.25">
      <c r="A384" t="s">
        <v>6</v>
      </c>
      <c r="B384">
        <v>0.446490034559265</v>
      </c>
      <c r="C384">
        <v>0.88909878043695501</v>
      </c>
      <c r="D384">
        <v>-0.100747246437729</v>
      </c>
    </row>
    <row r="385" spans="1:4" x14ac:dyDescent="0.25">
      <c r="A385" t="s">
        <v>5</v>
      </c>
      <c r="B385">
        <v>-0.68990383507530395</v>
      </c>
      <c r="C385">
        <v>0.59480997707114303</v>
      </c>
      <c r="D385">
        <v>0.41259397659807501</v>
      </c>
    </row>
    <row r="387" spans="1:4" x14ac:dyDescent="0.25">
      <c r="A387" t="s">
        <v>4</v>
      </c>
      <c r="B387" s="1">
        <v>5.4511950509095098E-14</v>
      </c>
      <c r="C387" s="1">
        <v>-2.4785729024756601E-14</v>
      </c>
      <c r="D387" s="1">
        <v>-4.5075054799781299E-14</v>
      </c>
    </row>
    <row r="388" spans="1:4" x14ac:dyDescent="0.25">
      <c r="A388" t="s">
        <v>3</v>
      </c>
      <c r="B388" s="1">
        <v>0</v>
      </c>
      <c r="C388" s="1">
        <v>0</v>
      </c>
      <c r="D388" s="1">
        <v>0</v>
      </c>
    </row>
    <row r="389" spans="1:4" x14ac:dyDescent="0.25">
      <c r="A389" t="s">
        <v>2</v>
      </c>
      <c r="B389" s="1">
        <v>-5.1680881796300999E-14</v>
      </c>
      <c r="C389" s="1">
        <v>3.4638958368304802E-14</v>
      </c>
      <c r="D389" s="1">
        <v>7.7451933755412395E-14</v>
      </c>
    </row>
    <row r="390" spans="1:4" x14ac:dyDescent="0.25">
      <c r="A390" t="s">
        <v>1</v>
      </c>
      <c r="B390" s="1">
        <v>-4.7295500849031599E-14</v>
      </c>
      <c r="C390" s="1">
        <v>-3.2085445411666999E-14</v>
      </c>
      <c r="D390" s="1">
        <v>-3.2918112680135803E-14</v>
      </c>
    </row>
    <row r="391" spans="1:4" x14ac:dyDescent="0.25">
      <c r="A391" t="s">
        <v>0</v>
      </c>
      <c r="B391" s="1">
        <v>-6.7237881928861005E-14</v>
      </c>
    </row>
    <row r="393" spans="1:4" x14ac:dyDescent="0.25">
      <c r="A393" t="s">
        <v>49</v>
      </c>
    </row>
    <row r="394" spans="1:4" x14ac:dyDescent="0.25">
      <c r="A394" t="s">
        <v>12</v>
      </c>
      <c r="B394">
        <v>0.589833169348282</v>
      </c>
      <c r="C394">
        <v>-0.145828472688044</v>
      </c>
      <c r="D394">
        <v>0.79424863165763904</v>
      </c>
    </row>
    <row r="395" spans="1:4" x14ac:dyDescent="0.25">
      <c r="A395" t="s">
        <v>11</v>
      </c>
      <c r="B395">
        <v>0.513858186155292</v>
      </c>
      <c r="C395">
        <v>0.53157743395375001</v>
      </c>
      <c r="D395">
        <v>0.67333141634141702</v>
      </c>
    </row>
    <row r="396" spans="1:4" x14ac:dyDescent="0.25">
      <c r="A396" t="s">
        <v>10</v>
      </c>
      <c r="B396">
        <v>0.446490034559199</v>
      </c>
      <c r="C396">
        <v>0.88909878043699997</v>
      </c>
      <c r="D396">
        <v>-0.10074724643763</v>
      </c>
    </row>
    <row r="397" spans="1:4" x14ac:dyDescent="0.25">
      <c r="A397" t="s">
        <v>9</v>
      </c>
      <c r="B397">
        <v>-0.68990383507536401</v>
      </c>
      <c r="C397">
        <v>0.59480997707110295</v>
      </c>
      <c r="D397">
        <v>0.41259397659803299</v>
      </c>
    </row>
    <row r="399" spans="1:4" x14ac:dyDescent="0.25">
      <c r="A399" t="s">
        <v>8</v>
      </c>
      <c r="B399">
        <v>0.58983316934826702</v>
      </c>
      <c r="C399">
        <v>-0.145828472688037</v>
      </c>
      <c r="D399">
        <v>0.79424863165765203</v>
      </c>
    </row>
    <row r="400" spans="1:4" x14ac:dyDescent="0.25">
      <c r="A400" t="s">
        <v>7</v>
      </c>
      <c r="B400">
        <v>0.513858186155292</v>
      </c>
      <c r="C400">
        <v>0.53157743395375001</v>
      </c>
      <c r="D400">
        <v>0.67333141634141702</v>
      </c>
    </row>
    <row r="401" spans="1:4" x14ac:dyDescent="0.25">
      <c r="A401" t="s">
        <v>6</v>
      </c>
      <c r="B401">
        <v>0.44649003455921299</v>
      </c>
      <c r="C401">
        <v>0.88909878043698998</v>
      </c>
      <c r="D401">
        <v>-0.100747246437651</v>
      </c>
    </row>
    <row r="402" spans="1:4" x14ac:dyDescent="0.25">
      <c r="A402" t="s">
        <v>5</v>
      </c>
      <c r="B402">
        <v>-0.68990383507535102</v>
      </c>
      <c r="C402">
        <v>0.59480997707111105</v>
      </c>
      <c r="D402">
        <v>0.41259397659804198</v>
      </c>
    </row>
    <row r="404" spans="1:4" x14ac:dyDescent="0.25">
      <c r="A404" t="s">
        <v>4</v>
      </c>
      <c r="B404" s="1">
        <v>1.5099033134902101E-14</v>
      </c>
      <c r="C404" s="1">
        <v>-6.8278716014447104E-15</v>
      </c>
      <c r="D404" s="1">
        <v>-1.24344978758017E-14</v>
      </c>
    </row>
    <row r="405" spans="1:4" x14ac:dyDescent="0.25">
      <c r="A405" t="s">
        <v>3</v>
      </c>
      <c r="B405" s="1">
        <v>0</v>
      </c>
      <c r="C405" s="1">
        <v>0</v>
      </c>
      <c r="D405" s="1">
        <v>0</v>
      </c>
    </row>
    <row r="406" spans="1:4" x14ac:dyDescent="0.25">
      <c r="A406" t="s">
        <v>2</v>
      </c>
      <c r="B406" s="1">
        <v>-1.4377388168895701E-14</v>
      </c>
      <c r="C406" s="1">
        <v>9.6589403142388603E-15</v>
      </c>
      <c r="D406" s="1">
        <v>2.1496693314304499E-14</v>
      </c>
    </row>
    <row r="407" spans="1:4" x14ac:dyDescent="0.25">
      <c r="A407" t="s">
        <v>1</v>
      </c>
      <c r="B407" s="1">
        <v>-1.29896093881143E-14</v>
      </c>
      <c r="C407" s="1">
        <v>-8.7707618945387304E-15</v>
      </c>
      <c r="D407" s="1">
        <v>-9.1038288019262805E-15</v>
      </c>
    </row>
    <row r="408" spans="1:4" x14ac:dyDescent="0.25">
      <c r="A408" t="s">
        <v>0</v>
      </c>
      <c r="B408" s="1">
        <v>-1.8249290967276001E-14</v>
      </c>
    </row>
    <row r="410" spans="1:4" x14ac:dyDescent="0.25">
      <c r="A410" t="s">
        <v>48</v>
      </c>
    </row>
    <row r="411" spans="1:4" x14ac:dyDescent="0.25">
      <c r="A411" t="s">
        <v>12</v>
      </c>
      <c r="B411">
        <v>0.589833169348286</v>
      </c>
      <c r="C411">
        <v>-0.145828472688045</v>
      </c>
      <c r="D411">
        <v>0.79424863165763604</v>
      </c>
    </row>
    <row r="412" spans="1:4" x14ac:dyDescent="0.25">
      <c r="A412" t="s">
        <v>11</v>
      </c>
      <c r="B412">
        <v>0.513858186155292</v>
      </c>
      <c r="C412">
        <v>0.53157743395375001</v>
      </c>
      <c r="D412">
        <v>0.67333141634141702</v>
      </c>
    </row>
    <row r="413" spans="1:4" x14ac:dyDescent="0.25">
      <c r="A413" t="s">
        <v>10</v>
      </c>
      <c r="B413">
        <v>0.446490034559194</v>
      </c>
      <c r="C413">
        <v>0.88909878043700197</v>
      </c>
      <c r="D413">
        <v>-0.10074724643762401</v>
      </c>
    </row>
    <row r="414" spans="1:4" x14ac:dyDescent="0.25">
      <c r="A414" t="s">
        <v>9</v>
      </c>
      <c r="B414">
        <v>-0.68990383507536701</v>
      </c>
      <c r="C414">
        <v>0.59480997707109995</v>
      </c>
      <c r="D414">
        <v>0.41259397659802999</v>
      </c>
    </row>
    <row r="416" spans="1:4" x14ac:dyDescent="0.25">
      <c r="A416" t="s">
        <v>8</v>
      </c>
      <c r="B416">
        <v>0.589833169348282</v>
      </c>
      <c r="C416">
        <v>-0.145828472688044</v>
      </c>
      <c r="D416">
        <v>0.79424863165763904</v>
      </c>
    </row>
    <row r="417" spans="1:4" x14ac:dyDescent="0.25">
      <c r="A417" t="s">
        <v>7</v>
      </c>
      <c r="B417">
        <v>0.513858186155292</v>
      </c>
      <c r="C417">
        <v>0.53157743395375001</v>
      </c>
      <c r="D417">
        <v>0.67333141634141702</v>
      </c>
    </row>
    <row r="418" spans="1:4" x14ac:dyDescent="0.25">
      <c r="A418" t="s">
        <v>6</v>
      </c>
      <c r="B418">
        <v>0.446490034559199</v>
      </c>
      <c r="C418">
        <v>0.88909878043699997</v>
      </c>
      <c r="D418">
        <v>-0.10074724643763</v>
      </c>
    </row>
    <row r="419" spans="1:4" x14ac:dyDescent="0.25">
      <c r="A419" t="s">
        <v>5</v>
      </c>
      <c r="B419">
        <v>-0.68990383507536401</v>
      </c>
      <c r="C419">
        <v>0.59480997707110295</v>
      </c>
      <c r="D419">
        <v>0.41259397659803299</v>
      </c>
    </row>
    <row r="421" spans="1:4" x14ac:dyDescent="0.25">
      <c r="A421" t="s">
        <v>4</v>
      </c>
      <c r="B421" s="1">
        <v>4.1078251911130697E-15</v>
      </c>
      <c r="C421" s="1">
        <v>-1.8596235662471301E-15</v>
      </c>
      <c r="D421" s="1">
        <v>-3.5527136788005001E-15</v>
      </c>
    </row>
    <row r="422" spans="1:4" x14ac:dyDescent="0.25">
      <c r="A422" t="s">
        <v>3</v>
      </c>
      <c r="B422" s="1">
        <v>0</v>
      </c>
      <c r="C422" s="1">
        <v>0</v>
      </c>
      <c r="D422" s="1">
        <v>0</v>
      </c>
    </row>
    <row r="423" spans="1:4" x14ac:dyDescent="0.25">
      <c r="A423" t="s">
        <v>2</v>
      </c>
      <c r="B423" s="1">
        <v>-4.0523140398818198E-15</v>
      </c>
      <c r="C423" s="1">
        <v>2.6645352591003702E-15</v>
      </c>
      <c r="D423" s="1">
        <v>5.9813265451680301E-15</v>
      </c>
    </row>
    <row r="424" spans="1:4" x14ac:dyDescent="0.25">
      <c r="A424" t="s">
        <v>1</v>
      </c>
      <c r="B424" s="1">
        <v>-3.5527136788005001E-15</v>
      </c>
      <c r="C424" s="1">
        <v>-2.4424906541753401E-15</v>
      </c>
      <c r="D424" s="1">
        <v>-2.3869795029440799E-15</v>
      </c>
    </row>
    <row r="425" spans="1:4" x14ac:dyDescent="0.25">
      <c r="A425" t="s">
        <v>0</v>
      </c>
      <c r="B425" s="1">
        <v>-5.0931481254679001E-15</v>
      </c>
    </row>
    <row r="427" spans="1:4" x14ac:dyDescent="0.25">
      <c r="A427" t="s">
        <v>47</v>
      </c>
    </row>
    <row r="428" spans="1:4" x14ac:dyDescent="0.25">
      <c r="A428" t="s">
        <v>12</v>
      </c>
      <c r="B428">
        <v>0.589833169348287</v>
      </c>
      <c r="C428">
        <v>-0.145828472688046</v>
      </c>
      <c r="D428">
        <v>0.79424863165763504</v>
      </c>
    </row>
    <row r="429" spans="1:4" x14ac:dyDescent="0.25">
      <c r="A429" t="s">
        <v>11</v>
      </c>
      <c r="B429">
        <v>0.513858186155292</v>
      </c>
      <c r="C429">
        <v>0.53157743395375001</v>
      </c>
      <c r="D429">
        <v>0.67333141634141702</v>
      </c>
    </row>
    <row r="430" spans="1:4" x14ac:dyDescent="0.25">
      <c r="A430" t="s">
        <v>10</v>
      </c>
      <c r="B430">
        <v>0.44649003455919301</v>
      </c>
      <c r="C430">
        <v>0.88909878043700297</v>
      </c>
      <c r="D430">
        <v>-0.10074724643762201</v>
      </c>
    </row>
    <row r="431" spans="1:4" x14ac:dyDescent="0.25">
      <c r="A431" t="s">
        <v>9</v>
      </c>
      <c r="B431">
        <v>-0.68990383507536801</v>
      </c>
      <c r="C431">
        <v>0.59480997707109995</v>
      </c>
      <c r="D431">
        <v>0.41259397659802999</v>
      </c>
    </row>
    <row r="433" spans="1:4" x14ac:dyDescent="0.25">
      <c r="A433" t="s">
        <v>8</v>
      </c>
      <c r="B433">
        <v>0.589833169348286</v>
      </c>
      <c r="C433">
        <v>-0.145828472688045</v>
      </c>
      <c r="D433">
        <v>0.79424863165763604</v>
      </c>
    </row>
    <row r="434" spans="1:4" x14ac:dyDescent="0.25">
      <c r="A434" t="s">
        <v>7</v>
      </c>
      <c r="B434">
        <v>0.513858186155292</v>
      </c>
      <c r="C434">
        <v>0.53157743395375001</v>
      </c>
      <c r="D434">
        <v>0.67333141634141702</v>
      </c>
    </row>
    <row r="435" spans="1:4" x14ac:dyDescent="0.25">
      <c r="A435" t="s">
        <v>6</v>
      </c>
      <c r="B435">
        <v>0.446490034559194</v>
      </c>
      <c r="C435">
        <v>0.88909878043700197</v>
      </c>
      <c r="D435">
        <v>-0.10074724643762401</v>
      </c>
    </row>
    <row r="436" spans="1:4" x14ac:dyDescent="0.25">
      <c r="A436" t="s">
        <v>5</v>
      </c>
      <c r="B436">
        <v>-0.68990383507536701</v>
      </c>
      <c r="C436">
        <v>0.59480997707109995</v>
      </c>
      <c r="D436">
        <v>0.41259397659802999</v>
      </c>
    </row>
    <row r="438" spans="1:4" x14ac:dyDescent="0.25">
      <c r="A438" t="s">
        <v>4</v>
      </c>
      <c r="B438" s="1">
        <v>1.11022302462515E-15</v>
      </c>
      <c r="C438" s="1">
        <v>-4.9960036108132005E-16</v>
      </c>
      <c r="D438" s="1">
        <v>-8.8817841970012504E-16</v>
      </c>
    </row>
    <row r="439" spans="1:4" x14ac:dyDescent="0.25">
      <c r="A439" t="s">
        <v>3</v>
      </c>
      <c r="B439" s="1">
        <v>0</v>
      </c>
      <c r="C439" s="1">
        <v>0</v>
      </c>
      <c r="D439" s="1">
        <v>0</v>
      </c>
    </row>
    <row r="440" spans="1:4" x14ac:dyDescent="0.25">
      <c r="A440" t="s">
        <v>2</v>
      </c>
      <c r="B440" s="1">
        <v>-1.22124532708767E-15</v>
      </c>
      <c r="C440" s="1">
        <v>8.8817841970012504E-16</v>
      </c>
      <c r="D440" s="1">
        <v>1.6653345369377301E-15</v>
      </c>
    </row>
    <row r="441" spans="1:4" x14ac:dyDescent="0.25">
      <c r="A441" t="s">
        <v>1</v>
      </c>
      <c r="B441" s="1">
        <v>-1.11022302462515E-15</v>
      </c>
      <c r="C441" s="1">
        <v>-6.6613381477509304E-16</v>
      </c>
      <c r="D441" s="1">
        <v>-6.6613381477509304E-16</v>
      </c>
    </row>
    <row r="442" spans="1:4" x14ac:dyDescent="0.25">
      <c r="A442" t="s">
        <v>0</v>
      </c>
      <c r="B442" s="1">
        <v>-1.38777878078144E-15</v>
      </c>
    </row>
    <row r="444" spans="1:4" x14ac:dyDescent="0.25">
      <c r="A444" t="s">
        <v>46</v>
      </c>
    </row>
    <row r="445" spans="1:4" x14ac:dyDescent="0.25">
      <c r="A445" t="s">
        <v>12</v>
      </c>
      <c r="B445">
        <v>0.589833169348287</v>
      </c>
      <c r="C445">
        <v>-0.145828472688046</v>
      </c>
      <c r="D445">
        <v>0.79424863165763504</v>
      </c>
    </row>
    <row r="446" spans="1:4" x14ac:dyDescent="0.25">
      <c r="A446" t="s">
        <v>11</v>
      </c>
      <c r="B446">
        <v>0.513858186155292</v>
      </c>
      <c r="C446">
        <v>0.53157743395375001</v>
      </c>
      <c r="D446">
        <v>0.67333141634141702</v>
      </c>
    </row>
    <row r="447" spans="1:4" x14ac:dyDescent="0.25">
      <c r="A447" t="s">
        <v>10</v>
      </c>
      <c r="B447">
        <v>0.44649003455919301</v>
      </c>
      <c r="C447">
        <v>0.88909878043700297</v>
      </c>
      <c r="D447">
        <v>-0.10074724643762201</v>
      </c>
    </row>
    <row r="448" spans="1:4" x14ac:dyDescent="0.25">
      <c r="A448" t="s">
        <v>9</v>
      </c>
      <c r="B448">
        <v>-0.68990383507536901</v>
      </c>
      <c r="C448">
        <v>0.59480997707109895</v>
      </c>
      <c r="D448">
        <v>0.41259397659802999</v>
      </c>
    </row>
    <row r="450" spans="1:4" x14ac:dyDescent="0.25">
      <c r="A450" t="s">
        <v>8</v>
      </c>
      <c r="B450">
        <v>0.589833169348287</v>
      </c>
      <c r="C450">
        <v>-0.145828472688046</v>
      </c>
      <c r="D450">
        <v>0.79424863165763504</v>
      </c>
    </row>
    <row r="451" spans="1:4" x14ac:dyDescent="0.25">
      <c r="A451" t="s">
        <v>7</v>
      </c>
      <c r="B451">
        <v>0.513858186155292</v>
      </c>
      <c r="C451">
        <v>0.53157743395375001</v>
      </c>
      <c r="D451">
        <v>0.67333141634141702</v>
      </c>
    </row>
    <row r="452" spans="1:4" x14ac:dyDescent="0.25">
      <c r="A452" t="s">
        <v>6</v>
      </c>
      <c r="B452">
        <v>0.44649003455919301</v>
      </c>
      <c r="C452">
        <v>0.88909878043700297</v>
      </c>
      <c r="D452">
        <v>-0.10074724643762201</v>
      </c>
    </row>
    <row r="453" spans="1:4" x14ac:dyDescent="0.25">
      <c r="A453" t="s">
        <v>5</v>
      </c>
      <c r="B453">
        <v>-0.68990383507536801</v>
      </c>
      <c r="C453">
        <v>0.59480997707109995</v>
      </c>
      <c r="D453">
        <v>0.41259397659802999</v>
      </c>
    </row>
    <row r="455" spans="1:4" x14ac:dyDescent="0.25">
      <c r="A455" t="s">
        <v>4</v>
      </c>
      <c r="B455" s="1">
        <v>4.4408920985006202E-16</v>
      </c>
      <c r="C455" s="1">
        <v>-1.94289029309402E-16</v>
      </c>
      <c r="D455" s="1">
        <v>-2.2204460492503101E-16</v>
      </c>
    </row>
    <row r="456" spans="1:4" x14ac:dyDescent="0.25">
      <c r="A456" t="s">
        <v>3</v>
      </c>
      <c r="B456" s="1">
        <v>0</v>
      </c>
      <c r="C456" s="1">
        <v>0</v>
      </c>
      <c r="D456" s="1">
        <v>0</v>
      </c>
    </row>
    <row r="457" spans="1:4" x14ac:dyDescent="0.25">
      <c r="A457" t="s">
        <v>2</v>
      </c>
      <c r="B457" s="1">
        <v>-1.11022302462515E-16</v>
      </c>
      <c r="C457" s="1">
        <v>1.11022302462515E-16</v>
      </c>
      <c r="D457" s="1">
        <v>4.4408920985006202E-16</v>
      </c>
    </row>
    <row r="458" spans="1:4" x14ac:dyDescent="0.25">
      <c r="A458" t="s">
        <v>1</v>
      </c>
      <c r="B458" s="1">
        <v>-2.2204460492503101E-16</v>
      </c>
      <c r="C458" s="1">
        <v>-1.11022302462515E-16</v>
      </c>
      <c r="D458" s="1">
        <v>-2.2204460492503101E-16</v>
      </c>
    </row>
    <row r="459" spans="1:4" x14ac:dyDescent="0.25">
      <c r="A459" t="s">
        <v>0</v>
      </c>
      <c r="B459" s="1">
        <v>-8.3266726846886704E-17</v>
      </c>
    </row>
    <row r="461" spans="1:4" x14ac:dyDescent="0.25">
      <c r="A461" t="s">
        <v>45</v>
      </c>
    </row>
    <row r="462" spans="1:4" x14ac:dyDescent="0.25">
      <c r="A462" t="s">
        <v>12</v>
      </c>
      <c r="B462">
        <v>0.589833169348288</v>
      </c>
      <c r="C462">
        <v>-0.145828472688046</v>
      </c>
      <c r="D462">
        <v>0.79424863165763404</v>
      </c>
    </row>
    <row r="463" spans="1:4" x14ac:dyDescent="0.25">
      <c r="A463" t="s">
        <v>11</v>
      </c>
      <c r="B463">
        <v>0.513858186155292</v>
      </c>
      <c r="C463">
        <v>0.53157743395375001</v>
      </c>
      <c r="D463">
        <v>0.67333141634141702</v>
      </c>
    </row>
    <row r="464" spans="1:4" x14ac:dyDescent="0.25">
      <c r="A464" t="s">
        <v>10</v>
      </c>
      <c r="B464">
        <v>0.44649003455919301</v>
      </c>
      <c r="C464">
        <v>0.88909878043700297</v>
      </c>
      <c r="D464">
        <v>-0.10074724643762201</v>
      </c>
    </row>
    <row r="465" spans="1:4" x14ac:dyDescent="0.25">
      <c r="A465" t="s">
        <v>9</v>
      </c>
      <c r="B465">
        <v>-0.68990383507536901</v>
      </c>
      <c r="C465">
        <v>0.59480997707109895</v>
      </c>
      <c r="D465">
        <v>0.41259397659802999</v>
      </c>
    </row>
    <row r="467" spans="1:4" x14ac:dyDescent="0.25">
      <c r="A467" t="s">
        <v>8</v>
      </c>
      <c r="B467">
        <v>0.589833169348287</v>
      </c>
      <c r="C467">
        <v>-0.145828472688046</v>
      </c>
      <c r="D467">
        <v>0.79424863165763504</v>
      </c>
    </row>
    <row r="468" spans="1:4" x14ac:dyDescent="0.25">
      <c r="A468" t="s">
        <v>7</v>
      </c>
      <c r="B468">
        <v>0.513858186155292</v>
      </c>
      <c r="C468">
        <v>0.53157743395375001</v>
      </c>
      <c r="D468">
        <v>0.67333141634141702</v>
      </c>
    </row>
    <row r="469" spans="1:4" x14ac:dyDescent="0.25">
      <c r="A469" t="s">
        <v>6</v>
      </c>
      <c r="B469">
        <v>0.44649003455919301</v>
      </c>
      <c r="C469">
        <v>0.88909878043700297</v>
      </c>
      <c r="D469">
        <v>-0.10074724643762201</v>
      </c>
    </row>
    <row r="470" spans="1:4" x14ac:dyDescent="0.25">
      <c r="A470" t="s">
        <v>5</v>
      </c>
      <c r="B470">
        <v>-0.68990383507536901</v>
      </c>
      <c r="C470">
        <v>0.59480997707109895</v>
      </c>
      <c r="D470">
        <v>0.41259397659802999</v>
      </c>
    </row>
    <row r="472" spans="1:4" x14ac:dyDescent="0.25">
      <c r="A472" t="s">
        <v>4</v>
      </c>
      <c r="B472" s="1">
        <v>1.11022302462515E-16</v>
      </c>
      <c r="C472" s="1">
        <v>-2.7755575615628901E-17</v>
      </c>
      <c r="D472" s="1">
        <v>-2.2204460492503101E-16</v>
      </c>
    </row>
    <row r="473" spans="1:4" x14ac:dyDescent="0.25">
      <c r="A473" t="s">
        <v>3</v>
      </c>
      <c r="B473">
        <v>0</v>
      </c>
      <c r="C473">
        <v>0</v>
      </c>
      <c r="D473" s="1">
        <v>0</v>
      </c>
    </row>
    <row r="474" spans="1:4" x14ac:dyDescent="0.25">
      <c r="A474" t="s">
        <v>2</v>
      </c>
      <c r="B474" s="1">
        <v>-1.11022302462515E-16</v>
      </c>
      <c r="C474" s="1">
        <v>1.11022302462515E-16</v>
      </c>
      <c r="D474" s="1">
        <v>1.2490009027033001E-16</v>
      </c>
    </row>
    <row r="475" spans="1:4" x14ac:dyDescent="0.25">
      <c r="A475" t="s">
        <v>1</v>
      </c>
      <c r="B475" s="1">
        <v>-1.11022302462515E-16</v>
      </c>
      <c r="C475" s="1">
        <v>-1.11022302462515E-16</v>
      </c>
      <c r="D475" s="1">
        <v>-5.5511151231257802E-17</v>
      </c>
    </row>
    <row r="476" spans="1:4" x14ac:dyDescent="0.25">
      <c r="A476" t="s">
        <v>0</v>
      </c>
      <c r="B476" s="1">
        <v>-2.91433543964103E-16</v>
      </c>
    </row>
    <row r="478" spans="1:4" x14ac:dyDescent="0.25">
      <c r="A478" t="s">
        <v>44</v>
      </c>
    </row>
    <row r="479" spans="1:4" x14ac:dyDescent="0.25">
      <c r="A479" t="s">
        <v>12</v>
      </c>
      <c r="B479">
        <v>0.589833169348288</v>
      </c>
      <c r="C479">
        <v>-0.145828472688046</v>
      </c>
      <c r="D479">
        <v>0.79424863165763404</v>
      </c>
    </row>
    <row r="480" spans="1:4" x14ac:dyDescent="0.25">
      <c r="A480" t="s">
        <v>11</v>
      </c>
      <c r="B480">
        <v>0.513858186155292</v>
      </c>
      <c r="C480">
        <v>0.53157743395375001</v>
      </c>
      <c r="D480">
        <v>0.67333141634141702</v>
      </c>
    </row>
    <row r="481" spans="1:4" x14ac:dyDescent="0.25">
      <c r="A481" t="s">
        <v>10</v>
      </c>
      <c r="B481">
        <v>0.44649003455919301</v>
      </c>
      <c r="C481">
        <v>0.88909878043700297</v>
      </c>
      <c r="D481">
        <v>-0.10074724643762201</v>
      </c>
    </row>
    <row r="482" spans="1:4" x14ac:dyDescent="0.25">
      <c r="A482" t="s">
        <v>9</v>
      </c>
      <c r="B482">
        <v>-0.68990383507536901</v>
      </c>
      <c r="C482">
        <v>0.59480997707109895</v>
      </c>
      <c r="D482">
        <v>0.41259397659802999</v>
      </c>
    </row>
    <row r="484" spans="1:4" x14ac:dyDescent="0.25">
      <c r="A484" t="s">
        <v>8</v>
      </c>
      <c r="B484">
        <v>0.589833169348288</v>
      </c>
      <c r="C484">
        <v>-0.145828472688046</v>
      </c>
      <c r="D484">
        <v>0.79424863165763404</v>
      </c>
    </row>
    <row r="485" spans="1:4" x14ac:dyDescent="0.25">
      <c r="A485" t="s">
        <v>7</v>
      </c>
      <c r="B485">
        <v>0.513858186155292</v>
      </c>
      <c r="C485">
        <v>0.53157743395375001</v>
      </c>
      <c r="D485">
        <v>0.67333141634141702</v>
      </c>
    </row>
    <row r="486" spans="1:4" x14ac:dyDescent="0.25">
      <c r="A486" t="s">
        <v>6</v>
      </c>
      <c r="B486">
        <v>0.44649003455919301</v>
      </c>
      <c r="C486">
        <v>0.88909878043700297</v>
      </c>
      <c r="D486">
        <v>-0.10074724643762201</v>
      </c>
    </row>
    <row r="487" spans="1:4" x14ac:dyDescent="0.25">
      <c r="A487" t="s">
        <v>5</v>
      </c>
      <c r="B487">
        <v>-0.68990383507536901</v>
      </c>
      <c r="C487">
        <v>0.59480997707109895</v>
      </c>
      <c r="D487">
        <v>0.41259397659802999</v>
      </c>
    </row>
    <row r="489" spans="1:4" x14ac:dyDescent="0.25">
      <c r="A489" t="s">
        <v>4</v>
      </c>
      <c r="B489">
        <v>0</v>
      </c>
      <c r="C489" s="1">
        <v>-2.7755575615628901E-17</v>
      </c>
      <c r="D489" s="1">
        <v>0</v>
      </c>
    </row>
    <row r="490" spans="1:4" x14ac:dyDescent="0.25">
      <c r="A490" t="s">
        <v>3</v>
      </c>
      <c r="B490">
        <v>0</v>
      </c>
      <c r="C490">
        <v>0</v>
      </c>
      <c r="D490" s="1">
        <v>0</v>
      </c>
    </row>
    <row r="491" spans="1:4" x14ac:dyDescent="0.25">
      <c r="A491" t="s">
        <v>2</v>
      </c>
      <c r="B491" s="1">
        <v>-5.5511151231257802E-17</v>
      </c>
      <c r="C491">
        <v>0</v>
      </c>
      <c r="D491" s="1">
        <v>2.7755575615628901E-17</v>
      </c>
    </row>
    <row r="492" spans="1:4" x14ac:dyDescent="0.25">
      <c r="A492" t="s">
        <v>1</v>
      </c>
      <c r="B492">
        <v>0</v>
      </c>
      <c r="C492" s="1">
        <v>0</v>
      </c>
      <c r="D492">
        <v>0</v>
      </c>
    </row>
    <row r="493" spans="1:4" x14ac:dyDescent="0.25">
      <c r="A493" t="s">
        <v>0</v>
      </c>
      <c r="B493" s="1">
        <v>-5.5511151231257802E-17</v>
      </c>
    </row>
    <row r="495" spans="1:4" x14ac:dyDescent="0.25">
      <c r="A495" t="s">
        <v>43</v>
      </c>
    </row>
    <row r="496" spans="1:4" x14ac:dyDescent="0.25">
      <c r="A496" t="s">
        <v>12</v>
      </c>
      <c r="B496">
        <v>0.589833169348288</v>
      </c>
      <c r="C496">
        <v>-0.145828472688046</v>
      </c>
      <c r="D496">
        <v>0.79424863165763404</v>
      </c>
    </row>
    <row r="497" spans="1:4" x14ac:dyDescent="0.25">
      <c r="A497" t="s">
        <v>11</v>
      </c>
      <c r="B497">
        <v>0.513858186155292</v>
      </c>
      <c r="C497">
        <v>0.53157743395375001</v>
      </c>
      <c r="D497">
        <v>0.67333141634141702</v>
      </c>
    </row>
    <row r="498" spans="1:4" x14ac:dyDescent="0.25">
      <c r="A498" t="s">
        <v>10</v>
      </c>
      <c r="B498">
        <v>0.44649003455919301</v>
      </c>
      <c r="C498">
        <v>0.88909878043700297</v>
      </c>
      <c r="D498">
        <v>-0.10074724643762201</v>
      </c>
    </row>
    <row r="499" spans="1:4" x14ac:dyDescent="0.25">
      <c r="A499" t="s">
        <v>9</v>
      </c>
      <c r="B499">
        <v>-0.68990383507536901</v>
      </c>
      <c r="C499">
        <v>0.59480997707109895</v>
      </c>
      <c r="D499">
        <v>0.41259397659802999</v>
      </c>
    </row>
    <row r="501" spans="1:4" x14ac:dyDescent="0.25">
      <c r="A501" t="s">
        <v>8</v>
      </c>
      <c r="B501">
        <v>0.589833169348288</v>
      </c>
      <c r="C501">
        <v>-0.145828472688046</v>
      </c>
      <c r="D501">
        <v>0.79424863165763404</v>
      </c>
    </row>
    <row r="502" spans="1:4" x14ac:dyDescent="0.25">
      <c r="A502" t="s">
        <v>7</v>
      </c>
      <c r="B502">
        <v>0.513858186155292</v>
      </c>
      <c r="C502">
        <v>0.53157743395375001</v>
      </c>
      <c r="D502">
        <v>0.67333141634141702</v>
      </c>
    </row>
    <row r="503" spans="1:4" x14ac:dyDescent="0.25">
      <c r="A503" t="s">
        <v>6</v>
      </c>
      <c r="B503">
        <v>0.44649003455919301</v>
      </c>
      <c r="C503">
        <v>0.88909878043700297</v>
      </c>
      <c r="D503">
        <v>-0.10074724643762201</v>
      </c>
    </row>
    <row r="504" spans="1:4" x14ac:dyDescent="0.25">
      <c r="A504" t="s">
        <v>5</v>
      </c>
      <c r="B504">
        <v>-0.68990383507536901</v>
      </c>
      <c r="C504">
        <v>0.59480997707109895</v>
      </c>
      <c r="D504">
        <v>0.41259397659802999</v>
      </c>
    </row>
    <row r="506" spans="1:4" x14ac:dyDescent="0.25">
      <c r="A506" t="s">
        <v>4</v>
      </c>
      <c r="B506">
        <v>0</v>
      </c>
      <c r="C506">
        <v>0</v>
      </c>
      <c r="D506">
        <v>0</v>
      </c>
    </row>
    <row r="507" spans="1:4" x14ac:dyDescent="0.25">
      <c r="A507" t="s">
        <v>3</v>
      </c>
      <c r="B507">
        <v>0</v>
      </c>
      <c r="C507">
        <v>0</v>
      </c>
      <c r="D507">
        <v>0</v>
      </c>
    </row>
    <row r="508" spans="1:4" x14ac:dyDescent="0.25">
      <c r="A508" t="s">
        <v>2</v>
      </c>
      <c r="B508">
        <v>0</v>
      </c>
      <c r="C508">
        <v>0</v>
      </c>
      <c r="D508">
        <v>0</v>
      </c>
    </row>
    <row r="509" spans="1:4" x14ac:dyDescent="0.25">
      <c r="A509" t="s">
        <v>1</v>
      </c>
      <c r="B509">
        <v>0</v>
      </c>
      <c r="C509" s="1">
        <v>0</v>
      </c>
      <c r="D509">
        <v>0</v>
      </c>
    </row>
    <row r="510" spans="1:4" x14ac:dyDescent="0.25">
      <c r="A510" t="s">
        <v>0</v>
      </c>
      <c r="B510">
        <v>0</v>
      </c>
    </row>
    <row r="512" spans="1:4" x14ac:dyDescent="0.25">
      <c r="A512" t="s">
        <v>42</v>
      </c>
    </row>
    <row r="513" spans="1:4" x14ac:dyDescent="0.25">
      <c r="A513" t="s">
        <v>12</v>
      </c>
      <c r="B513">
        <v>0.589833169348288</v>
      </c>
      <c r="C513">
        <v>-0.145828472688046</v>
      </c>
      <c r="D513">
        <v>0.79424863165763404</v>
      </c>
    </row>
    <row r="514" spans="1:4" x14ac:dyDescent="0.25">
      <c r="A514" t="s">
        <v>11</v>
      </c>
      <c r="B514">
        <v>0.513858186155292</v>
      </c>
      <c r="C514">
        <v>0.53157743395375001</v>
      </c>
      <c r="D514">
        <v>0.67333141634141702</v>
      </c>
    </row>
    <row r="515" spans="1:4" x14ac:dyDescent="0.25">
      <c r="A515" t="s">
        <v>10</v>
      </c>
      <c r="B515">
        <v>0.44649003455919301</v>
      </c>
      <c r="C515">
        <v>0.88909878043700297</v>
      </c>
      <c r="D515">
        <v>-0.10074724643762201</v>
      </c>
    </row>
    <row r="516" spans="1:4" x14ac:dyDescent="0.25">
      <c r="A516" t="s">
        <v>9</v>
      </c>
      <c r="B516">
        <v>-0.68990383507536901</v>
      </c>
      <c r="C516">
        <v>0.59480997707109895</v>
      </c>
      <c r="D516">
        <v>0.41259397659802999</v>
      </c>
    </row>
    <row r="518" spans="1:4" x14ac:dyDescent="0.25">
      <c r="A518" t="s">
        <v>8</v>
      </c>
      <c r="B518">
        <v>0.589833169348288</v>
      </c>
      <c r="C518">
        <v>-0.145828472688046</v>
      </c>
      <c r="D518">
        <v>0.79424863165763404</v>
      </c>
    </row>
    <row r="519" spans="1:4" x14ac:dyDescent="0.25">
      <c r="A519" t="s">
        <v>7</v>
      </c>
      <c r="B519">
        <v>0.513858186155292</v>
      </c>
      <c r="C519">
        <v>0.53157743395375001</v>
      </c>
      <c r="D519">
        <v>0.67333141634141702</v>
      </c>
    </row>
    <row r="520" spans="1:4" x14ac:dyDescent="0.25">
      <c r="A520" t="s">
        <v>6</v>
      </c>
      <c r="B520">
        <v>0.44649003455919301</v>
      </c>
      <c r="C520">
        <v>0.88909878043700297</v>
      </c>
      <c r="D520">
        <v>-0.10074724643762201</v>
      </c>
    </row>
    <row r="521" spans="1:4" x14ac:dyDescent="0.25">
      <c r="A521" t="s">
        <v>5</v>
      </c>
      <c r="B521">
        <v>-0.68990383507536901</v>
      </c>
      <c r="C521">
        <v>0.59480997707109895</v>
      </c>
      <c r="D521">
        <v>0.41259397659802999</v>
      </c>
    </row>
    <row r="523" spans="1:4" x14ac:dyDescent="0.25">
      <c r="A523" t="s">
        <v>4</v>
      </c>
      <c r="B523">
        <v>0</v>
      </c>
      <c r="C523">
        <v>0</v>
      </c>
      <c r="D523">
        <v>0</v>
      </c>
    </row>
    <row r="524" spans="1:4" x14ac:dyDescent="0.25">
      <c r="A524" t="s">
        <v>3</v>
      </c>
      <c r="B524">
        <v>0</v>
      </c>
      <c r="C524">
        <v>0</v>
      </c>
      <c r="D524">
        <v>0</v>
      </c>
    </row>
    <row r="525" spans="1:4" x14ac:dyDescent="0.25">
      <c r="A525" t="s">
        <v>2</v>
      </c>
      <c r="B525">
        <v>0</v>
      </c>
      <c r="C525">
        <v>0</v>
      </c>
      <c r="D525">
        <v>0</v>
      </c>
    </row>
    <row r="526" spans="1:4" x14ac:dyDescent="0.25">
      <c r="A526" t="s">
        <v>1</v>
      </c>
      <c r="B526">
        <v>0</v>
      </c>
      <c r="C526" s="1">
        <v>0</v>
      </c>
      <c r="D526">
        <v>0</v>
      </c>
    </row>
    <row r="527" spans="1:4" x14ac:dyDescent="0.25">
      <c r="A527" t="s">
        <v>0</v>
      </c>
      <c r="B527">
        <v>0</v>
      </c>
    </row>
    <row r="529" spans="1:4" x14ac:dyDescent="0.25">
      <c r="A529" t="s">
        <v>41</v>
      </c>
    </row>
    <row r="530" spans="1:4" x14ac:dyDescent="0.25">
      <c r="A530" t="s">
        <v>12</v>
      </c>
      <c r="B530">
        <v>0.589833169348288</v>
      </c>
      <c r="C530">
        <v>-0.145828472688046</v>
      </c>
      <c r="D530">
        <v>0.79424863165763404</v>
      </c>
    </row>
    <row r="531" spans="1:4" x14ac:dyDescent="0.25">
      <c r="A531" t="s">
        <v>11</v>
      </c>
      <c r="B531">
        <v>0.513858186155292</v>
      </c>
      <c r="C531">
        <v>0.53157743395375001</v>
      </c>
      <c r="D531">
        <v>0.67333141634141702</v>
      </c>
    </row>
    <row r="532" spans="1:4" x14ac:dyDescent="0.25">
      <c r="A532" t="s">
        <v>10</v>
      </c>
      <c r="B532">
        <v>0.44649003455919301</v>
      </c>
      <c r="C532">
        <v>0.88909878043700297</v>
      </c>
      <c r="D532">
        <v>-0.10074724643762201</v>
      </c>
    </row>
    <row r="533" spans="1:4" x14ac:dyDescent="0.25">
      <c r="A533" t="s">
        <v>9</v>
      </c>
      <c r="B533">
        <v>-0.68990383507536901</v>
      </c>
      <c r="C533">
        <v>0.59480997707109895</v>
      </c>
      <c r="D533">
        <v>0.41259397659802999</v>
      </c>
    </row>
    <row r="535" spans="1:4" x14ac:dyDescent="0.25">
      <c r="A535" t="s">
        <v>8</v>
      </c>
      <c r="B535">
        <v>0.589833169348288</v>
      </c>
      <c r="C535">
        <v>-0.145828472688046</v>
      </c>
      <c r="D535">
        <v>0.79424863165763404</v>
      </c>
    </row>
    <row r="536" spans="1:4" x14ac:dyDescent="0.25">
      <c r="A536" t="s">
        <v>7</v>
      </c>
      <c r="B536">
        <v>0.513858186155292</v>
      </c>
      <c r="C536">
        <v>0.53157743395375001</v>
      </c>
      <c r="D536">
        <v>0.67333141634141702</v>
      </c>
    </row>
    <row r="537" spans="1:4" x14ac:dyDescent="0.25">
      <c r="A537" t="s">
        <v>6</v>
      </c>
      <c r="B537">
        <v>0.44649003455919301</v>
      </c>
      <c r="C537">
        <v>0.88909878043700297</v>
      </c>
      <c r="D537">
        <v>-0.10074724643762201</v>
      </c>
    </row>
    <row r="538" spans="1:4" x14ac:dyDescent="0.25">
      <c r="A538" t="s">
        <v>5</v>
      </c>
      <c r="B538">
        <v>-0.68990383507536901</v>
      </c>
      <c r="C538">
        <v>0.59480997707109895</v>
      </c>
      <c r="D538">
        <v>0.41259397659802999</v>
      </c>
    </row>
    <row r="540" spans="1:4" x14ac:dyDescent="0.25">
      <c r="A540" t="s">
        <v>4</v>
      </c>
      <c r="B540">
        <v>0</v>
      </c>
      <c r="C540">
        <v>0</v>
      </c>
      <c r="D540">
        <v>0</v>
      </c>
    </row>
    <row r="541" spans="1:4" x14ac:dyDescent="0.25">
      <c r="A541" t="s">
        <v>3</v>
      </c>
      <c r="B541">
        <v>0</v>
      </c>
      <c r="C541">
        <v>0</v>
      </c>
      <c r="D541">
        <v>0</v>
      </c>
    </row>
    <row r="542" spans="1:4" x14ac:dyDescent="0.25">
      <c r="A542" t="s">
        <v>2</v>
      </c>
      <c r="B542">
        <v>0</v>
      </c>
      <c r="C542">
        <v>0</v>
      </c>
      <c r="D542">
        <v>0</v>
      </c>
    </row>
    <row r="543" spans="1:4" x14ac:dyDescent="0.25">
      <c r="A543" t="s">
        <v>1</v>
      </c>
      <c r="B543">
        <v>0</v>
      </c>
      <c r="C543">
        <v>0</v>
      </c>
      <c r="D543">
        <v>0</v>
      </c>
    </row>
    <row r="544" spans="1:4" x14ac:dyDescent="0.25">
      <c r="A544" t="s">
        <v>0</v>
      </c>
      <c r="B544">
        <v>0</v>
      </c>
    </row>
    <row r="546" spans="1:4" x14ac:dyDescent="0.25">
      <c r="A546" t="s">
        <v>40</v>
      </c>
    </row>
    <row r="547" spans="1:4" x14ac:dyDescent="0.25">
      <c r="A547" t="s">
        <v>12</v>
      </c>
      <c r="B547">
        <v>0.589833169348288</v>
      </c>
      <c r="C547">
        <v>-0.145828472688046</v>
      </c>
      <c r="D547">
        <v>0.79424863165763404</v>
      </c>
    </row>
    <row r="548" spans="1:4" x14ac:dyDescent="0.25">
      <c r="A548" t="s">
        <v>11</v>
      </c>
      <c r="B548">
        <v>0.513858186155292</v>
      </c>
      <c r="C548">
        <v>0.53157743395375001</v>
      </c>
      <c r="D548">
        <v>0.67333141634141702</v>
      </c>
    </row>
    <row r="549" spans="1:4" x14ac:dyDescent="0.25">
      <c r="A549" t="s">
        <v>10</v>
      </c>
      <c r="B549">
        <v>0.44649003455919301</v>
      </c>
      <c r="C549">
        <v>0.88909878043700297</v>
      </c>
      <c r="D549">
        <v>-0.10074724643762201</v>
      </c>
    </row>
    <row r="550" spans="1:4" x14ac:dyDescent="0.25">
      <c r="A550" t="s">
        <v>9</v>
      </c>
      <c r="B550">
        <v>-0.68990383507536901</v>
      </c>
      <c r="C550">
        <v>0.59480997707109895</v>
      </c>
      <c r="D550">
        <v>0.41259397659802999</v>
      </c>
    </row>
    <row r="552" spans="1:4" x14ac:dyDescent="0.25">
      <c r="A552" t="s">
        <v>8</v>
      </c>
      <c r="B552">
        <v>0.589833169348288</v>
      </c>
      <c r="C552">
        <v>-0.145828472688046</v>
      </c>
      <c r="D552">
        <v>0.79424863165763404</v>
      </c>
    </row>
    <row r="553" spans="1:4" x14ac:dyDescent="0.25">
      <c r="A553" t="s">
        <v>7</v>
      </c>
      <c r="B553">
        <v>0.513858186155292</v>
      </c>
      <c r="C553">
        <v>0.53157743395375001</v>
      </c>
      <c r="D553">
        <v>0.67333141634141702</v>
      </c>
    </row>
    <row r="554" spans="1:4" x14ac:dyDescent="0.25">
      <c r="A554" t="s">
        <v>6</v>
      </c>
      <c r="B554">
        <v>0.44649003455919301</v>
      </c>
      <c r="C554">
        <v>0.88909878043700297</v>
      </c>
      <c r="D554">
        <v>-0.10074724643762201</v>
      </c>
    </row>
    <row r="555" spans="1:4" x14ac:dyDescent="0.25">
      <c r="A555" t="s">
        <v>5</v>
      </c>
      <c r="B555">
        <v>-0.68990383507536901</v>
      </c>
      <c r="C555">
        <v>0.59480997707109895</v>
      </c>
      <c r="D555">
        <v>0.41259397659802999</v>
      </c>
    </row>
    <row r="557" spans="1:4" x14ac:dyDescent="0.25">
      <c r="A557" t="s">
        <v>4</v>
      </c>
      <c r="B557">
        <v>0</v>
      </c>
      <c r="C557">
        <v>0</v>
      </c>
      <c r="D557">
        <v>0</v>
      </c>
    </row>
    <row r="558" spans="1:4" x14ac:dyDescent="0.25">
      <c r="A558" t="s">
        <v>3</v>
      </c>
      <c r="B558">
        <v>0</v>
      </c>
      <c r="C558">
        <v>0</v>
      </c>
      <c r="D558">
        <v>0</v>
      </c>
    </row>
    <row r="559" spans="1:4" x14ac:dyDescent="0.25">
      <c r="A559" t="s">
        <v>2</v>
      </c>
      <c r="B559">
        <v>0</v>
      </c>
      <c r="C559">
        <v>0</v>
      </c>
      <c r="D559">
        <v>0</v>
      </c>
    </row>
    <row r="560" spans="1:4" x14ac:dyDescent="0.25">
      <c r="A560" t="s">
        <v>1</v>
      </c>
      <c r="B560">
        <v>0</v>
      </c>
      <c r="C560">
        <v>0</v>
      </c>
      <c r="D560">
        <v>0</v>
      </c>
    </row>
    <row r="561" spans="1:4" x14ac:dyDescent="0.25">
      <c r="A561" t="s">
        <v>0</v>
      </c>
      <c r="B561">
        <v>0</v>
      </c>
    </row>
    <row r="563" spans="1:4" x14ac:dyDescent="0.25">
      <c r="A563" t="s">
        <v>39</v>
      </c>
    </row>
    <row r="564" spans="1:4" x14ac:dyDescent="0.25">
      <c r="A564" t="s">
        <v>12</v>
      </c>
      <c r="B564">
        <v>0.589833169348288</v>
      </c>
      <c r="C564">
        <v>-0.145828472688046</v>
      </c>
      <c r="D564">
        <v>0.79424863165763404</v>
      </c>
    </row>
    <row r="565" spans="1:4" x14ac:dyDescent="0.25">
      <c r="A565" t="s">
        <v>11</v>
      </c>
      <c r="B565">
        <v>0.513858186155292</v>
      </c>
      <c r="C565">
        <v>0.53157743395375001</v>
      </c>
      <c r="D565">
        <v>0.67333141634141702</v>
      </c>
    </row>
    <row r="566" spans="1:4" x14ac:dyDescent="0.25">
      <c r="A566" t="s">
        <v>10</v>
      </c>
      <c r="B566">
        <v>0.44649003455919301</v>
      </c>
      <c r="C566">
        <v>0.88909878043700297</v>
      </c>
      <c r="D566">
        <v>-0.10074724643762201</v>
      </c>
    </row>
    <row r="567" spans="1:4" x14ac:dyDescent="0.25">
      <c r="A567" t="s">
        <v>9</v>
      </c>
      <c r="B567">
        <v>-0.68990383507536901</v>
      </c>
      <c r="C567">
        <v>0.59480997707109895</v>
      </c>
      <c r="D567">
        <v>0.41259397659802999</v>
      </c>
    </row>
    <row r="569" spans="1:4" x14ac:dyDescent="0.25">
      <c r="A569" t="s">
        <v>8</v>
      </c>
      <c r="B569">
        <v>0.589833169348288</v>
      </c>
      <c r="C569">
        <v>-0.145828472688046</v>
      </c>
      <c r="D569">
        <v>0.79424863165763404</v>
      </c>
    </row>
    <row r="570" spans="1:4" x14ac:dyDescent="0.25">
      <c r="A570" t="s">
        <v>7</v>
      </c>
      <c r="B570">
        <v>0.513858186155292</v>
      </c>
      <c r="C570">
        <v>0.53157743395375001</v>
      </c>
      <c r="D570">
        <v>0.67333141634141702</v>
      </c>
    </row>
    <row r="571" spans="1:4" x14ac:dyDescent="0.25">
      <c r="A571" t="s">
        <v>6</v>
      </c>
      <c r="B571">
        <v>0.44649003455919301</v>
      </c>
      <c r="C571">
        <v>0.88909878043700297</v>
      </c>
      <c r="D571">
        <v>-0.10074724643762201</v>
      </c>
    </row>
    <row r="572" spans="1:4" x14ac:dyDescent="0.25">
      <c r="A572" t="s">
        <v>5</v>
      </c>
      <c r="B572">
        <v>-0.68990383507536901</v>
      </c>
      <c r="C572">
        <v>0.59480997707109895</v>
      </c>
      <c r="D572">
        <v>0.41259397659802999</v>
      </c>
    </row>
    <row r="574" spans="1:4" x14ac:dyDescent="0.25">
      <c r="A574" t="s">
        <v>4</v>
      </c>
      <c r="B574">
        <v>0</v>
      </c>
      <c r="C574">
        <v>0</v>
      </c>
      <c r="D574">
        <v>0</v>
      </c>
    </row>
    <row r="575" spans="1:4" x14ac:dyDescent="0.25">
      <c r="A575" t="s">
        <v>3</v>
      </c>
      <c r="B575">
        <v>0</v>
      </c>
      <c r="C575">
        <v>0</v>
      </c>
      <c r="D575">
        <v>0</v>
      </c>
    </row>
    <row r="576" spans="1:4" x14ac:dyDescent="0.25">
      <c r="A576" t="s">
        <v>2</v>
      </c>
      <c r="B576">
        <v>0</v>
      </c>
      <c r="C576">
        <v>0</v>
      </c>
      <c r="D576">
        <v>0</v>
      </c>
    </row>
    <row r="577" spans="1:4" x14ac:dyDescent="0.25">
      <c r="A577" t="s">
        <v>1</v>
      </c>
      <c r="B577">
        <v>0</v>
      </c>
      <c r="C577">
        <v>0</v>
      </c>
      <c r="D577">
        <v>0</v>
      </c>
    </row>
    <row r="578" spans="1:4" x14ac:dyDescent="0.25">
      <c r="A578" t="s">
        <v>0</v>
      </c>
      <c r="B578">
        <v>0</v>
      </c>
    </row>
    <row r="580" spans="1:4" x14ac:dyDescent="0.25">
      <c r="A580" t="s">
        <v>38</v>
      </c>
    </row>
    <row r="581" spans="1:4" x14ac:dyDescent="0.25">
      <c r="A581" t="s">
        <v>12</v>
      </c>
      <c r="B581">
        <v>0.589833169348288</v>
      </c>
      <c r="C581">
        <v>-0.145828472688046</v>
      </c>
      <c r="D581">
        <v>0.79424863165763404</v>
      </c>
    </row>
    <row r="582" spans="1:4" x14ac:dyDescent="0.25">
      <c r="A582" t="s">
        <v>11</v>
      </c>
      <c r="B582">
        <v>0.513858186155292</v>
      </c>
      <c r="C582">
        <v>0.53157743395375001</v>
      </c>
      <c r="D582">
        <v>0.67333141634141702</v>
      </c>
    </row>
    <row r="583" spans="1:4" x14ac:dyDescent="0.25">
      <c r="A583" t="s">
        <v>10</v>
      </c>
      <c r="B583">
        <v>0.44649003455919301</v>
      </c>
      <c r="C583">
        <v>0.88909878043700297</v>
      </c>
      <c r="D583">
        <v>-0.10074724643762201</v>
      </c>
    </row>
    <row r="584" spans="1:4" x14ac:dyDescent="0.25">
      <c r="A584" t="s">
        <v>9</v>
      </c>
      <c r="B584">
        <v>-0.68990383507536901</v>
      </c>
      <c r="C584">
        <v>0.59480997707109895</v>
      </c>
      <c r="D584">
        <v>0.41259397659802999</v>
      </c>
    </row>
    <row r="586" spans="1:4" x14ac:dyDescent="0.25">
      <c r="A586" t="s">
        <v>8</v>
      </c>
      <c r="B586">
        <v>0.589833169348288</v>
      </c>
      <c r="C586">
        <v>-0.145828472688046</v>
      </c>
      <c r="D586">
        <v>0.79424863165763404</v>
      </c>
    </row>
    <row r="587" spans="1:4" x14ac:dyDescent="0.25">
      <c r="A587" t="s">
        <v>7</v>
      </c>
      <c r="B587">
        <v>0.513858186155292</v>
      </c>
      <c r="C587">
        <v>0.53157743395375001</v>
      </c>
      <c r="D587">
        <v>0.67333141634141702</v>
      </c>
    </row>
    <row r="588" spans="1:4" x14ac:dyDescent="0.25">
      <c r="A588" t="s">
        <v>6</v>
      </c>
      <c r="B588">
        <v>0.44649003455919301</v>
      </c>
      <c r="C588">
        <v>0.88909878043700297</v>
      </c>
      <c r="D588">
        <v>-0.10074724643762201</v>
      </c>
    </row>
    <row r="589" spans="1:4" x14ac:dyDescent="0.25">
      <c r="A589" t="s">
        <v>5</v>
      </c>
      <c r="B589">
        <v>-0.68990383507536901</v>
      </c>
      <c r="C589">
        <v>0.59480997707109895</v>
      </c>
      <c r="D589">
        <v>0.41259397659802999</v>
      </c>
    </row>
    <row r="591" spans="1:4" x14ac:dyDescent="0.25">
      <c r="A591" t="s">
        <v>4</v>
      </c>
      <c r="B591">
        <v>0</v>
      </c>
      <c r="C591">
        <v>0</v>
      </c>
      <c r="D591">
        <v>0</v>
      </c>
    </row>
    <row r="592" spans="1:4" x14ac:dyDescent="0.25">
      <c r="A592" t="s">
        <v>3</v>
      </c>
      <c r="B592">
        <v>0</v>
      </c>
      <c r="C592">
        <v>0</v>
      </c>
      <c r="D592">
        <v>0</v>
      </c>
    </row>
    <row r="593" spans="1:4" x14ac:dyDescent="0.25">
      <c r="A593" t="s">
        <v>2</v>
      </c>
      <c r="B593">
        <v>0</v>
      </c>
      <c r="C593">
        <v>0</v>
      </c>
      <c r="D593">
        <v>0</v>
      </c>
    </row>
    <row r="594" spans="1:4" x14ac:dyDescent="0.25">
      <c r="A594" t="s">
        <v>1</v>
      </c>
      <c r="B594">
        <v>0</v>
      </c>
      <c r="C594">
        <v>0</v>
      </c>
      <c r="D594">
        <v>0</v>
      </c>
    </row>
    <row r="595" spans="1:4" x14ac:dyDescent="0.25">
      <c r="A595" t="s">
        <v>0</v>
      </c>
      <c r="B595">
        <v>0</v>
      </c>
    </row>
    <row r="597" spans="1:4" x14ac:dyDescent="0.25">
      <c r="A597" t="s">
        <v>37</v>
      </c>
    </row>
    <row r="598" spans="1:4" x14ac:dyDescent="0.25">
      <c r="A598" t="s">
        <v>12</v>
      </c>
      <c r="B598">
        <v>0.589833169348288</v>
      </c>
      <c r="C598">
        <v>-0.145828472688046</v>
      </c>
      <c r="D598">
        <v>0.79424863165763404</v>
      </c>
    </row>
    <row r="599" spans="1:4" x14ac:dyDescent="0.25">
      <c r="A599" t="s">
        <v>11</v>
      </c>
      <c r="B599">
        <v>0.513858186155292</v>
      </c>
      <c r="C599">
        <v>0.53157743395375001</v>
      </c>
      <c r="D599">
        <v>0.67333141634141702</v>
      </c>
    </row>
    <row r="600" spans="1:4" x14ac:dyDescent="0.25">
      <c r="A600" t="s">
        <v>10</v>
      </c>
      <c r="B600">
        <v>0.44649003455919301</v>
      </c>
      <c r="C600">
        <v>0.88909878043700297</v>
      </c>
      <c r="D600">
        <v>-0.10074724643762201</v>
      </c>
    </row>
    <row r="601" spans="1:4" x14ac:dyDescent="0.25">
      <c r="A601" t="s">
        <v>9</v>
      </c>
      <c r="B601">
        <v>-0.68990383507536901</v>
      </c>
      <c r="C601">
        <v>0.59480997707109895</v>
      </c>
      <c r="D601">
        <v>0.41259397659802999</v>
      </c>
    </row>
    <row r="603" spans="1:4" x14ac:dyDescent="0.25">
      <c r="A603" t="s">
        <v>8</v>
      </c>
      <c r="B603">
        <v>0.589833169348288</v>
      </c>
      <c r="C603">
        <v>-0.145828472688046</v>
      </c>
      <c r="D603">
        <v>0.79424863165763404</v>
      </c>
    </row>
    <row r="604" spans="1:4" x14ac:dyDescent="0.25">
      <c r="A604" t="s">
        <v>7</v>
      </c>
      <c r="B604">
        <v>0.513858186155292</v>
      </c>
      <c r="C604">
        <v>0.53157743395375001</v>
      </c>
      <c r="D604">
        <v>0.67333141634141702</v>
      </c>
    </row>
    <row r="605" spans="1:4" x14ac:dyDescent="0.25">
      <c r="A605" t="s">
        <v>6</v>
      </c>
      <c r="B605">
        <v>0.44649003455919301</v>
      </c>
      <c r="C605">
        <v>0.88909878043700297</v>
      </c>
      <c r="D605">
        <v>-0.10074724643762201</v>
      </c>
    </row>
    <row r="606" spans="1:4" x14ac:dyDescent="0.25">
      <c r="A606" t="s">
        <v>5</v>
      </c>
      <c r="B606">
        <v>-0.68990383507536901</v>
      </c>
      <c r="C606">
        <v>0.59480997707109895</v>
      </c>
      <c r="D606">
        <v>0.41259397659802999</v>
      </c>
    </row>
    <row r="608" spans="1:4" x14ac:dyDescent="0.25">
      <c r="A608" t="s">
        <v>4</v>
      </c>
      <c r="B608">
        <v>0</v>
      </c>
      <c r="C608">
        <v>0</v>
      </c>
      <c r="D608">
        <v>0</v>
      </c>
    </row>
    <row r="609" spans="1:4" x14ac:dyDescent="0.25">
      <c r="A609" t="s">
        <v>3</v>
      </c>
      <c r="B609">
        <v>0</v>
      </c>
      <c r="C609">
        <v>0</v>
      </c>
      <c r="D609">
        <v>0</v>
      </c>
    </row>
    <row r="610" spans="1:4" x14ac:dyDescent="0.25">
      <c r="A610" t="s">
        <v>2</v>
      </c>
      <c r="B610">
        <v>0</v>
      </c>
      <c r="C610">
        <v>0</v>
      </c>
      <c r="D610">
        <v>0</v>
      </c>
    </row>
    <row r="611" spans="1:4" x14ac:dyDescent="0.25">
      <c r="A611" t="s">
        <v>1</v>
      </c>
      <c r="B611">
        <v>0</v>
      </c>
      <c r="C611">
        <v>0</v>
      </c>
      <c r="D611">
        <v>0</v>
      </c>
    </row>
    <row r="612" spans="1:4" x14ac:dyDescent="0.25">
      <c r="A612" t="s">
        <v>0</v>
      </c>
      <c r="B612">
        <v>0</v>
      </c>
    </row>
    <row r="614" spans="1:4" x14ac:dyDescent="0.25">
      <c r="A614" t="s">
        <v>36</v>
      </c>
    </row>
    <row r="615" spans="1:4" x14ac:dyDescent="0.25">
      <c r="A615" t="s">
        <v>12</v>
      </c>
      <c r="B615">
        <v>0.589833169348288</v>
      </c>
      <c r="C615">
        <v>-0.145828472688046</v>
      </c>
      <c r="D615">
        <v>0.79424863165763404</v>
      </c>
    </row>
    <row r="616" spans="1:4" x14ac:dyDescent="0.25">
      <c r="A616" t="s">
        <v>11</v>
      </c>
      <c r="B616">
        <v>0.513858186155292</v>
      </c>
      <c r="C616">
        <v>0.53157743395375001</v>
      </c>
      <c r="D616">
        <v>0.67333141634141702</v>
      </c>
    </row>
    <row r="617" spans="1:4" x14ac:dyDescent="0.25">
      <c r="A617" t="s">
        <v>10</v>
      </c>
      <c r="B617">
        <v>0.44649003455919301</v>
      </c>
      <c r="C617">
        <v>0.88909878043700297</v>
      </c>
      <c r="D617">
        <v>-0.10074724643762201</v>
      </c>
    </row>
    <row r="618" spans="1:4" x14ac:dyDescent="0.25">
      <c r="A618" t="s">
        <v>9</v>
      </c>
      <c r="B618">
        <v>-0.68990383507536901</v>
      </c>
      <c r="C618">
        <v>0.59480997707109895</v>
      </c>
      <c r="D618">
        <v>0.41259397659802999</v>
      </c>
    </row>
    <row r="620" spans="1:4" x14ac:dyDescent="0.25">
      <c r="A620" t="s">
        <v>8</v>
      </c>
      <c r="B620">
        <v>0.589833169348288</v>
      </c>
      <c r="C620">
        <v>-0.145828472688046</v>
      </c>
      <c r="D620">
        <v>0.79424863165763404</v>
      </c>
    </row>
    <row r="621" spans="1:4" x14ac:dyDescent="0.25">
      <c r="A621" t="s">
        <v>7</v>
      </c>
      <c r="B621">
        <v>0.513858186155292</v>
      </c>
      <c r="C621">
        <v>0.53157743395375001</v>
      </c>
      <c r="D621">
        <v>0.67333141634141702</v>
      </c>
    </row>
    <row r="622" spans="1:4" x14ac:dyDescent="0.25">
      <c r="A622" t="s">
        <v>6</v>
      </c>
      <c r="B622">
        <v>0.44649003455919301</v>
      </c>
      <c r="C622">
        <v>0.88909878043700297</v>
      </c>
      <c r="D622">
        <v>-0.10074724643762201</v>
      </c>
    </row>
    <row r="623" spans="1:4" x14ac:dyDescent="0.25">
      <c r="A623" t="s">
        <v>5</v>
      </c>
      <c r="B623">
        <v>-0.68990383507536901</v>
      </c>
      <c r="C623">
        <v>0.59480997707109895</v>
      </c>
      <c r="D623">
        <v>0.41259397659802999</v>
      </c>
    </row>
    <row r="625" spans="1:4" x14ac:dyDescent="0.25">
      <c r="A625" t="s">
        <v>4</v>
      </c>
      <c r="B625">
        <v>0</v>
      </c>
      <c r="C625">
        <v>0</v>
      </c>
      <c r="D625">
        <v>0</v>
      </c>
    </row>
    <row r="626" spans="1:4" x14ac:dyDescent="0.25">
      <c r="A626" t="s">
        <v>3</v>
      </c>
      <c r="B626">
        <v>0</v>
      </c>
      <c r="C626">
        <v>0</v>
      </c>
      <c r="D626">
        <v>0</v>
      </c>
    </row>
    <row r="627" spans="1:4" x14ac:dyDescent="0.25">
      <c r="A627" t="s">
        <v>2</v>
      </c>
      <c r="B627">
        <v>0</v>
      </c>
      <c r="C627">
        <v>0</v>
      </c>
      <c r="D627">
        <v>0</v>
      </c>
    </row>
    <row r="628" spans="1:4" x14ac:dyDescent="0.25">
      <c r="A628" t="s">
        <v>1</v>
      </c>
      <c r="B628">
        <v>0</v>
      </c>
      <c r="C628">
        <v>0</v>
      </c>
      <c r="D628">
        <v>0</v>
      </c>
    </row>
    <row r="629" spans="1:4" x14ac:dyDescent="0.25">
      <c r="A629" t="s">
        <v>0</v>
      </c>
      <c r="B629">
        <v>0</v>
      </c>
    </row>
    <row r="631" spans="1:4" x14ac:dyDescent="0.25">
      <c r="A631" t="s">
        <v>35</v>
      </c>
    </row>
    <row r="632" spans="1:4" x14ac:dyDescent="0.25">
      <c r="A632" t="s">
        <v>12</v>
      </c>
      <c r="B632">
        <v>0.589833169348288</v>
      </c>
      <c r="C632">
        <v>-0.145828472688046</v>
      </c>
      <c r="D632">
        <v>0.79424863165763404</v>
      </c>
    </row>
    <row r="633" spans="1:4" x14ac:dyDescent="0.25">
      <c r="A633" t="s">
        <v>11</v>
      </c>
      <c r="B633">
        <v>0.513858186155292</v>
      </c>
      <c r="C633">
        <v>0.53157743395375001</v>
      </c>
      <c r="D633">
        <v>0.67333141634141702</v>
      </c>
    </row>
    <row r="634" spans="1:4" x14ac:dyDescent="0.25">
      <c r="A634" t="s">
        <v>10</v>
      </c>
      <c r="B634">
        <v>0.44649003455919301</v>
      </c>
      <c r="C634">
        <v>0.88909878043700297</v>
      </c>
      <c r="D634">
        <v>-0.10074724643762201</v>
      </c>
    </row>
    <row r="635" spans="1:4" x14ac:dyDescent="0.25">
      <c r="A635" t="s">
        <v>9</v>
      </c>
      <c r="B635">
        <v>-0.68990383507536901</v>
      </c>
      <c r="C635">
        <v>0.59480997707109895</v>
      </c>
      <c r="D635">
        <v>0.41259397659802999</v>
      </c>
    </row>
    <row r="637" spans="1:4" x14ac:dyDescent="0.25">
      <c r="A637" t="s">
        <v>8</v>
      </c>
      <c r="B637">
        <v>0.589833169348288</v>
      </c>
      <c r="C637">
        <v>-0.145828472688046</v>
      </c>
      <c r="D637">
        <v>0.79424863165763404</v>
      </c>
    </row>
    <row r="638" spans="1:4" x14ac:dyDescent="0.25">
      <c r="A638" t="s">
        <v>7</v>
      </c>
      <c r="B638">
        <v>0.513858186155292</v>
      </c>
      <c r="C638">
        <v>0.53157743395375001</v>
      </c>
      <c r="D638">
        <v>0.67333141634141702</v>
      </c>
    </row>
    <row r="639" spans="1:4" x14ac:dyDescent="0.25">
      <c r="A639" t="s">
        <v>6</v>
      </c>
      <c r="B639">
        <v>0.44649003455919301</v>
      </c>
      <c r="C639">
        <v>0.88909878043700297</v>
      </c>
      <c r="D639">
        <v>-0.10074724643762201</v>
      </c>
    </row>
    <row r="640" spans="1:4" x14ac:dyDescent="0.25">
      <c r="A640" t="s">
        <v>5</v>
      </c>
      <c r="B640">
        <v>-0.68990383507536901</v>
      </c>
      <c r="C640">
        <v>0.59480997707109895</v>
      </c>
      <c r="D640">
        <v>0.41259397659802999</v>
      </c>
    </row>
    <row r="642" spans="1:4" x14ac:dyDescent="0.25">
      <c r="A642" t="s">
        <v>4</v>
      </c>
      <c r="B642">
        <v>0</v>
      </c>
      <c r="C642">
        <v>0</v>
      </c>
      <c r="D642">
        <v>0</v>
      </c>
    </row>
    <row r="643" spans="1:4" x14ac:dyDescent="0.25">
      <c r="A643" t="s">
        <v>3</v>
      </c>
      <c r="B643">
        <v>0</v>
      </c>
      <c r="C643">
        <v>0</v>
      </c>
      <c r="D643">
        <v>0</v>
      </c>
    </row>
    <row r="644" spans="1:4" x14ac:dyDescent="0.25">
      <c r="A644" t="s">
        <v>2</v>
      </c>
      <c r="B644">
        <v>0</v>
      </c>
      <c r="C644">
        <v>0</v>
      </c>
      <c r="D644">
        <v>0</v>
      </c>
    </row>
    <row r="645" spans="1:4" x14ac:dyDescent="0.25">
      <c r="A645" t="s">
        <v>1</v>
      </c>
      <c r="B645">
        <v>0</v>
      </c>
      <c r="C645">
        <v>0</v>
      </c>
      <c r="D645">
        <v>0</v>
      </c>
    </row>
    <row r="646" spans="1:4" x14ac:dyDescent="0.25">
      <c r="A646" t="s">
        <v>0</v>
      </c>
      <c r="B646">
        <v>0</v>
      </c>
    </row>
    <row r="648" spans="1:4" x14ac:dyDescent="0.25">
      <c r="A648" t="s">
        <v>34</v>
      </c>
    </row>
    <row r="649" spans="1:4" x14ac:dyDescent="0.25">
      <c r="A649" t="s">
        <v>12</v>
      </c>
      <c r="B649">
        <v>0.589833169348288</v>
      </c>
      <c r="C649">
        <v>-0.145828472688046</v>
      </c>
      <c r="D649">
        <v>0.79424863165763404</v>
      </c>
    </row>
    <row r="650" spans="1:4" x14ac:dyDescent="0.25">
      <c r="A650" t="s">
        <v>11</v>
      </c>
      <c r="B650">
        <v>0.513858186155292</v>
      </c>
      <c r="C650">
        <v>0.53157743395375001</v>
      </c>
      <c r="D650">
        <v>0.67333141634141702</v>
      </c>
    </row>
    <row r="651" spans="1:4" x14ac:dyDescent="0.25">
      <c r="A651" t="s">
        <v>10</v>
      </c>
      <c r="B651">
        <v>0.44649003455919301</v>
      </c>
      <c r="C651">
        <v>0.88909878043700297</v>
      </c>
      <c r="D651">
        <v>-0.10074724643762201</v>
      </c>
    </row>
    <row r="652" spans="1:4" x14ac:dyDescent="0.25">
      <c r="A652" t="s">
        <v>9</v>
      </c>
      <c r="B652">
        <v>-0.68990383507536901</v>
      </c>
      <c r="C652">
        <v>0.59480997707109895</v>
      </c>
      <c r="D652">
        <v>0.41259397659802999</v>
      </c>
    </row>
    <row r="654" spans="1:4" x14ac:dyDescent="0.25">
      <c r="A654" t="s">
        <v>8</v>
      </c>
      <c r="B654">
        <v>0.589833169348288</v>
      </c>
      <c r="C654">
        <v>-0.145828472688046</v>
      </c>
      <c r="D654">
        <v>0.79424863165763404</v>
      </c>
    </row>
    <row r="655" spans="1:4" x14ac:dyDescent="0.25">
      <c r="A655" t="s">
        <v>7</v>
      </c>
      <c r="B655">
        <v>0.513858186155292</v>
      </c>
      <c r="C655">
        <v>0.53157743395375001</v>
      </c>
      <c r="D655">
        <v>0.67333141634141702</v>
      </c>
    </row>
    <row r="656" spans="1:4" x14ac:dyDescent="0.25">
      <c r="A656" t="s">
        <v>6</v>
      </c>
      <c r="B656">
        <v>0.44649003455919301</v>
      </c>
      <c r="C656">
        <v>0.88909878043700297</v>
      </c>
      <c r="D656">
        <v>-0.10074724643762201</v>
      </c>
    </row>
    <row r="657" spans="1:4" x14ac:dyDescent="0.25">
      <c r="A657" t="s">
        <v>5</v>
      </c>
      <c r="B657">
        <v>-0.68990383507536901</v>
      </c>
      <c r="C657">
        <v>0.59480997707109895</v>
      </c>
      <c r="D657">
        <v>0.41259397659802999</v>
      </c>
    </row>
    <row r="659" spans="1:4" x14ac:dyDescent="0.25">
      <c r="A659" t="s">
        <v>4</v>
      </c>
      <c r="B659">
        <v>0</v>
      </c>
      <c r="C659">
        <v>0</v>
      </c>
      <c r="D659">
        <v>0</v>
      </c>
    </row>
    <row r="660" spans="1:4" x14ac:dyDescent="0.25">
      <c r="A660" t="s">
        <v>3</v>
      </c>
      <c r="B660">
        <v>0</v>
      </c>
      <c r="C660">
        <v>0</v>
      </c>
      <c r="D660">
        <v>0</v>
      </c>
    </row>
    <row r="661" spans="1:4" x14ac:dyDescent="0.25">
      <c r="A661" t="s">
        <v>2</v>
      </c>
      <c r="B661">
        <v>0</v>
      </c>
      <c r="C661">
        <v>0</v>
      </c>
      <c r="D661">
        <v>0</v>
      </c>
    </row>
    <row r="662" spans="1:4" x14ac:dyDescent="0.25">
      <c r="A662" t="s">
        <v>1</v>
      </c>
      <c r="B662">
        <v>0</v>
      </c>
      <c r="C662">
        <v>0</v>
      </c>
      <c r="D662">
        <v>0</v>
      </c>
    </row>
    <row r="663" spans="1:4" x14ac:dyDescent="0.25">
      <c r="A663" t="s">
        <v>0</v>
      </c>
      <c r="B663">
        <v>0</v>
      </c>
    </row>
    <row r="665" spans="1:4" x14ac:dyDescent="0.25">
      <c r="A665" t="s">
        <v>33</v>
      </c>
    </row>
    <row r="666" spans="1:4" x14ac:dyDescent="0.25">
      <c r="A666" t="s">
        <v>12</v>
      </c>
      <c r="B666">
        <v>0.589833169348288</v>
      </c>
      <c r="C666">
        <v>-0.145828472688046</v>
      </c>
      <c r="D666">
        <v>0.79424863165763404</v>
      </c>
    </row>
    <row r="667" spans="1:4" x14ac:dyDescent="0.25">
      <c r="A667" t="s">
        <v>11</v>
      </c>
      <c r="B667">
        <v>0.513858186155292</v>
      </c>
      <c r="C667">
        <v>0.53157743395375001</v>
      </c>
      <c r="D667">
        <v>0.67333141634141702</v>
      </c>
    </row>
    <row r="668" spans="1:4" x14ac:dyDescent="0.25">
      <c r="A668" t="s">
        <v>10</v>
      </c>
      <c r="B668">
        <v>0.44649003455919301</v>
      </c>
      <c r="C668">
        <v>0.88909878043700297</v>
      </c>
      <c r="D668">
        <v>-0.10074724643762201</v>
      </c>
    </row>
    <row r="669" spans="1:4" x14ac:dyDescent="0.25">
      <c r="A669" t="s">
        <v>9</v>
      </c>
      <c r="B669">
        <v>-0.68990383507536901</v>
      </c>
      <c r="C669">
        <v>0.59480997707109895</v>
      </c>
      <c r="D669">
        <v>0.41259397659802999</v>
      </c>
    </row>
    <row r="671" spans="1:4" x14ac:dyDescent="0.25">
      <c r="A671" t="s">
        <v>8</v>
      </c>
      <c r="B671">
        <v>0.589833169348288</v>
      </c>
      <c r="C671">
        <v>-0.145828472688046</v>
      </c>
      <c r="D671">
        <v>0.79424863165763404</v>
      </c>
    </row>
    <row r="672" spans="1:4" x14ac:dyDescent="0.25">
      <c r="A672" t="s">
        <v>7</v>
      </c>
      <c r="B672">
        <v>0.513858186155292</v>
      </c>
      <c r="C672">
        <v>0.53157743395375001</v>
      </c>
      <c r="D672">
        <v>0.67333141634141702</v>
      </c>
    </row>
    <row r="673" spans="1:4" x14ac:dyDescent="0.25">
      <c r="A673" t="s">
        <v>6</v>
      </c>
      <c r="B673">
        <v>0.44649003455919301</v>
      </c>
      <c r="C673">
        <v>0.88909878043700297</v>
      </c>
      <c r="D673">
        <v>-0.10074724643762201</v>
      </c>
    </row>
    <row r="674" spans="1:4" x14ac:dyDescent="0.25">
      <c r="A674" t="s">
        <v>5</v>
      </c>
      <c r="B674">
        <v>-0.68990383507536901</v>
      </c>
      <c r="C674">
        <v>0.59480997707109895</v>
      </c>
      <c r="D674">
        <v>0.41259397659802999</v>
      </c>
    </row>
    <row r="676" spans="1:4" x14ac:dyDescent="0.25">
      <c r="A676" t="s">
        <v>4</v>
      </c>
      <c r="B676">
        <v>0</v>
      </c>
      <c r="C676">
        <v>0</v>
      </c>
      <c r="D676">
        <v>0</v>
      </c>
    </row>
    <row r="677" spans="1:4" x14ac:dyDescent="0.25">
      <c r="A677" t="s">
        <v>3</v>
      </c>
      <c r="B677">
        <v>0</v>
      </c>
      <c r="C677">
        <v>0</v>
      </c>
      <c r="D677">
        <v>0</v>
      </c>
    </row>
    <row r="678" spans="1:4" x14ac:dyDescent="0.25">
      <c r="A678" t="s">
        <v>2</v>
      </c>
      <c r="B678">
        <v>0</v>
      </c>
      <c r="C678">
        <v>0</v>
      </c>
      <c r="D678">
        <v>0</v>
      </c>
    </row>
    <row r="679" spans="1:4" x14ac:dyDescent="0.25">
      <c r="A679" t="s">
        <v>1</v>
      </c>
      <c r="B679">
        <v>0</v>
      </c>
      <c r="C679">
        <v>0</v>
      </c>
      <c r="D679">
        <v>0</v>
      </c>
    </row>
    <row r="680" spans="1:4" x14ac:dyDescent="0.25">
      <c r="A680" t="s">
        <v>0</v>
      </c>
      <c r="B680">
        <v>0</v>
      </c>
    </row>
    <row r="682" spans="1:4" x14ac:dyDescent="0.25">
      <c r="A682" t="s">
        <v>32</v>
      </c>
    </row>
    <row r="683" spans="1:4" x14ac:dyDescent="0.25">
      <c r="A683" t="s">
        <v>12</v>
      </c>
      <c r="B683">
        <v>0.589833169348288</v>
      </c>
      <c r="C683">
        <v>-0.145828472688046</v>
      </c>
      <c r="D683">
        <v>0.79424863165763404</v>
      </c>
    </row>
    <row r="684" spans="1:4" x14ac:dyDescent="0.25">
      <c r="A684" t="s">
        <v>11</v>
      </c>
      <c r="B684">
        <v>0.513858186155292</v>
      </c>
      <c r="C684">
        <v>0.53157743395375001</v>
      </c>
      <c r="D684">
        <v>0.67333141634141702</v>
      </c>
    </row>
    <row r="685" spans="1:4" x14ac:dyDescent="0.25">
      <c r="A685" t="s">
        <v>10</v>
      </c>
      <c r="B685">
        <v>0.44649003455919301</v>
      </c>
      <c r="C685">
        <v>0.88909878043700297</v>
      </c>
      <c r="D685">
        <v>-0.10074724643762201</v>
      </c>
    </row>
    <row r="686" spans="1:4" x14ac:dyDescent="0.25">
      <c r="A686" t="s">
        <v>9</v>
      </c>
      <c r="B686">
        <v>-0.68990383507536901</v>
      </c>
      <c r="C686">
        <v>0.59480997707109895</v>
      </c>
      <c r="D686">
        <v>0.41259397659802999</v>
      </c>
    </row>
    <row r="688" spans="1:4" x14ac:dyDescent="0.25">
      <c r="A688" t="s">
        <v>8</v>
      </c>
      <c r="B688">
        <v>0.589833169348288</v>
      </c>
      <c r="C688">
        <v>-0.145828472688046</v>
      </c>
      <c r="D688">
        <v>0.79424863165763404</v>
      </c>
    </row>
    <row r="689" spans="1:4" x14ac:dyDescent="0.25">
      <c r="A689" t="s">
        <v>7</v>
      </c>
      <c r="B689">
        <v>0.513858186155292</v>
      </c>
      <c r="C689">
        <v>0.53157743395375001</v>
      </c>
      <c r="D689">
        <v>0.67333141634141702</v>
      </c>
    </row>
    <row r="690" spans="1:4" x14ac:dyDescent="0.25">
      <c r="A690" t="s">
        <v>6</v>
      </c>
      <c r="B690">
        <v>0.44649003455919301</v>
      </c>
      <c r="C690">
        <v>0.88909878043700297</v>
      </c>
      <c r="D690">
        <v>-0.10074724643762201</v>
      </c>
    </row>
    <row r="691" spans="1:4" x14ac:dyDescent="0.25">
      <c r="A691" t="s">
        <v>5</v>
      </c>
      <c r="B691">
        <v>-0.68990383507536901</v>
      </c>
      <c r="C691">
        <v>0.59480997707109895</v>
      </c>
      <c r="D691">
        <v>0.41259397659802999</v>
      </c>
    </row>
    <row r="693" spans="1:4" x14ac:dyDescent="0.25">
      <c r="A693" t="s">
        <v>4</v>
      </c>
      <c r="B693">
        <v>0</v>
      </c>
      <c r="C693">
        <v>0</v>
      </c>
      <c r="D693">
        <v>0</v>
      </c>
    </row>
    <row r="694" spans="1:4" x14ac:dyDescent="0.25">
      <c r="A694" t="s">
        <v>3</v>
      </c>
      <c r="B694">
        <v>0</v>
      </c>
      <c r="C694">
        <v>0</v>
      </c>
      <c r="D694">
        <v>0</v>
      </c>
    </row>
    <row r="695" spans="1:4" x14ac:dyDescent="0.25">
      <c r="A695" t="s">
        <v>2</v>
      </c>
      <c r="B695">
        <v>0</v>
      </c>
      <c r="C695">
        <v>0</v>
      </c>
      <c r="D695">
        <v>0</v>
      </c>
    </row>
    <row r="696" spans="1:4" x14ac:dyDescent="0.25">
      <c r="A696" t="s">
        <v>1</v>
      </c>
      <c r="B696">
        <v>0</v>
      </c>
      <c r="C696">
        <v>0</v>
      </c>
      <c r="D696">
        <v>0</v>
      </c>
    </row>
    <row r="697" spans="1:4" x14ac:dyDescent="0.25">
      <c r="A697" t="s">
        <v>0</v>
      </c>
      <c r="B697">
        <v>0</v>
      </c>
    </row>
    <row r="699" spans="1:4" x14ac:dyDescent="0.25">
      <c r="A699" t="s">
        <v>31</v>
      </c>
    </row>
    <row r="700" spans="1:4" x14ac:dyDescent="0.25">
      <c r="A700" t="s">
        <v>12</v>
      </c>
      <c r="B700">
        <v>0.589833169348288</v>
      </c>
      <c r="C700">
        <v>-0.145828472688046</v>
      </c>
      <c r="D700">
        <v>0.79424863165763404</v>
      </c>
    </row>
    <row r="701" spans="1:4" x14ac:dyDescent="0.25">
      <c r="A701" t="s">
        <v>11</v>
      </c>
      <c r="B701">
        <v>0.513858186155292</v>
      </c>
      <c r="C701">
        <v>0.53157743395375001</v>
      </c>
      <c r="D701">
        <v>0.67333141634141702</v>
      </c>
    </row>
    <row r="702" spans="1:4" x14ac:dyDescent="0.25">
      <c r="A702" t="s">
        <v>10</v>
      </c>
      <c r="B702">
        <v>0.44649003455919301</v>
      </c>
      <c r="C702">
        <v>0.88909878043700297</v>
      </c>
      <c r="D702">
        <v>-0.10074724643762201</v>
      </c>
    </row>
    <row r="703" spans="1:4" x14ac:dyDescent="0.25">
      <c r="A703" t="s">
        <v>9</v>
      </c>
      <c r="B703">
        <v>-0.68990383507536901</v>
      </c>
      <c r="C703">
        <v>0.59480997707109895</v>
      </c>
      <c r="D703">
        <v>0.41259397659802999</v>
      </c>
    </row>
    <row r="705" spans="1:4" x14ac:dyDescent="0.25">
      <c r="A705" t="s">
        <v>8</v>
      </c>
      <c r="B705">
        <v>0.589833169348288</v>
      </c>
      <c r="C705">
        <v>-0.145828472688046</v>
      </c>
      <c r="D705">
        <v>0.79424863165763404</v>
      </c>
    </row>
    <row r="706" spans="1:4" x14ac:dyDescent="0.25">
      <c r="A706" t="s">
        <v>7</v>
      </c>
      <c r="B706">
        <v>0.513858186155292</v>
      </c>
      <c r="C706">
        <v>0.53157743395375001</v>
      </c>
      <c r="D706">
        <v>0.67333141634141702</v>
      </c>
    </row>
    <row r="707" spans="1:4" x14ac:dyDescent="0.25">
      <c r="A707" t="s">
        <v>6</v>
      </c>
      <c r="B707">
        <v>0.44649003455919301</v>
      </c>
      <c r="C707">
        <v>0.88909878043700297</v>
      </c>
      <c r="D707">
        <v>-0.10074724643762201</v>
      </c>
    </row>
    <row r="708" spans="1:4" x14ac:dyDescent="0.25">
      <c r="A708" t="s">
        <v>5</v>
      </c>
      <c r="B708">
        <v>-0.68990383507536901</v>
      </c>
      <c r="C708">
        <v>0.59480997707109895</v>
      </c>
      <c r="D708">
        <v>0.41259397659802999</v>
      </c>
    </row>
    <row r="710" spans="1:4" x14ac:dyDescent="0.25">
      <c r="A710" t="s">
        <v>4</v>
      </c>
      <c r="B710">
        <v>0</v>
      </c>
      <c r="C710">
        <v>0</v>
      </c>
      <c r="D710">
        <v>0</v>
      </c>
    </row>
    <row r="711" spans="1:4" x14ac:dyDescent="0.25">
      <c r="A711" t="s">
        <v>3</v>
      </c>
      <c r="B711">
        <v>0</v>
      </c>
      <c r="C711">
        <v>0</v>
      </c>
      <c r="D711">
        <v>0</v>
      </c>
    </row>
    <row r="712" spans="1:4" x14ac:dyDescent="0.25">
      <c r="A712" t="s">
        <v>2</v>
      </c>
      <c r="B712">
        <v>0</v>
      </c>
      <c r="C712">
        <v>0</v>
      </c>
      <c r="D712">
        <v>0</v>
      </c>
    </row>
    <row r="713" spans="1:4" x14ac:dyDescent="0.25">
      <c r="A713" t="s">
        <v>1</v>
      </c>
      <c r="B713">
        <v>0</v>
      </c>
      <c r="C713">
        <v>0</v>
      </c>
      <c r="D713">
        <v>0</v>
      </c>
    </row>
    <row r="714" spans="1:4" x14ac:dyDescent="0.25">
      <c r="A714" t="s">
        <v>0</v>
      </c>
      <c r="B714">
        <v>0</v>
      </c>
    </row>
    <row r="716" spans="1:4" x14ac:dyDescent="0.25">
      <c r="A716" t="s">
        <v>30</v>
      </c>
    </row>
    <row r="717" spans="1:4" x14ac:dyDescent="0.25">
      <c r="A717" t="s">
        <v>12</v>
      </c>
      <c r="B717">
        <v>0.589833169348288</v>
      </c>
      <c r="C717">
        <v>-0.145828472688046</v>
      </c>
      <c r="D717">
        <v>0.79424863165763404</v>
      </c>
    </row>
    <row r="718" spans="1:4" x14ac:dyDescent="0.25">
      <c r="A718" t="s">
        <v>11</v>
      </c>
      <c r="B718">
        <v>0.513858186155292</v>
      </c>
      <c r="C718">
        <v>0.53157743395375001</v>
      </c>
      <c r="D718">
        <v>0.67333141634141702</v>
      </c>
    </row>
    <row r="719" spans="1:4" x14ac:dyDescent="0.25">
      <c r="A719" t="s">
        <v>10</v>
      </c>
      <c r="B719">
        <v>0.44649003455919301</v>
      </c>
      <c r="C719">
        <v>0.88909878043700297</v>
      </c>
      <c r="D719">
        <v>-0.10074724643762201</v>
      </c>
    </row>
    <row r="720" spans="1:4" x14ac:dyDescent="0.25">
      <c r="A720" t="s">
        <v>9</v>
      </c>
      <c r="B720">
        <v>-0.68990383507536901</v>
      </c>
      <c r="C720">
        <v>0.59480997707109895</v>
      </c>
      <c r="D720">
        <v>0.41259397659802999</v>
      </c>
    </row>
    <row r="722" spans="1:4" x14ac:dyDescent="0.25">
      <c r="A722" t="s">
        <v>8</v>
      </c>
      <c r="B722">
        <v>0.589833169348288</v>
      </c>
      <c r="C722">
        <v>-0.145828472688046</v>
      </c>
      <c r="D722">
        <v>0.79424863165763404</v>
      </c>
    </row>
    <row r="723" spans="1:4" x14ac:dyDescent="0.25">
      <c r="A723" t="s">
        <v>7</v>
      </c>
      <c r="B723">
        <v>0.513858186155292</v>
      </c>
      <c r="C723">
        <v>0.53157743395375001</v>
      </c>
      <c r="D723">
        <v>0.67333141634141702</v>
      </c>
    </row>
    <row r="724" spans="1:4" x14ac:dyDescent="0.25">
      <c r="A724" t="s">
        <v>6</v>
      </c>
      <c r="B724">
        <v>0.44649003455919301</v>
      </c>
      <c r="C724">
        <v>0.88909878043700297</v>
      </c>
      <c r="D724">
        <v>-0.10074724643762201</v>
      </c>
    </row>
    <row r="725" spans="1:4" x14ac:dyDescent="0.25">
      <c r="A725" t="s">
        <v>5</v>
      </c>
      <c r="B725">
        <v>-0.68990383507536901</v>
      </c>
      <c r="C725">
        <v>0.59480997707109895</v>
      </c>
      <c r="D725">
        <v>0.41259397659802999</v>
      </c>
    </row>
    <row r="727" spans="1:4" x14ac:dyDescent="0.25">
      <c r="A727" t="s">
        <v>4</v>
      </c>
      <c r="B727">
        <v>0</v>
      </c>
      <c r="C727">
        <v>0</v>
      </c>
      <c r="D727">
        <v>0</v>
      </c>
    </row>
    <row r="728" spans="1:4" x14ac:dyDescent="0.25">
      <c r="A728" t="s">
        <v>3</v>
      </c>
      <c r="B728">
        <v>0</v>
      </c>
      <c r="C728">
        <v>0</v>
      </c>
      <c r="D728">
        <v>0</v>
      </c>
    </row>
    <row r="729" spans="1:4" x14ac:dyDescent="0.25">
      <c r="A729" t="s">
        <v>2</v>
      </c>
      <c r="B729">
        <v>0</v>
      </c>
      <c r="C729">
        <v>0</v>
      </c>
      <c r="D729">
        <v>0</v>
      </c>
    </row>
    <row r="730" spans="1:4" x14ac:dyDescent="0.25">
      <c r="A730" t="s">
        <v>1</v>
      </c>
      <c r="B730">
        <v>0</v>
      </c>
      <c r="C730">
        <v>0</v>
      </c>
      <c r="D730">
        <v>0</v>
      </c>
    </row>
    <row r="731" spans="1:4" x14ac:dyDescent="0.25">
      <c r="A731" t="s">
        <v>0</v>
      </c>
      <c r="B731">
        <v>0</v>
      </c>
    </row>
    <row r="733" spans="1:4" x14ac:dyDescent="0.25">
      <c r="A733" t="s">
        <v>29</v>
      </c>
    </row>
    <row r="734" spans="1:4" x14ac:dyDescent="0.25">
      <c r="A734" t="s">
        <v>12</v>
      </c>
      <c r="B734">
        <v>0.589833169348288</v>
      </c>
      <c r="C734">
        <v>-0.145828472688046</v>
      </c>
      <c r="D734">
        <v>0.79424863165763404</v>
      </c>
    </row>
    <row r="735" spans="1:4" x14ac:dyDescent="0.25">
      <c r="A735" t="s">
        <v>11</v>
      </c>
      <c r="B735">
        <v>0.513858186155292</v>
      </c>
      <c r="C735">
        <v>0.53157743395375001</v>
      </c>
      <c r="D735">
        <v>0.67333141634141702</v>
      </c>
    </row>
    <row r="736" spans="1:4" x14ac:dyDescent="0.25">
      <c r="A736" t="s">
        <v>10</v>
      </c>
      <c r="B736">
        <v>0.44649003455919301</v>
      </c>
      <c r="C736">
        <v>0.88909878043700297</v>
      </c>
      <c r="D736">
        <v>-0.10074724643762201</v>
      </c>
    </row>
    <row r="737" spans="1:4" x14ac:dyDescent="0.25">
      <c r="A737" t="s">
        <v>9</v>
      </c>
      <c r="B737">
        <v>-0.68990383507536901</v>
      </c>
      <c r="C737">
        <v>0.59480997707109895</v>
      </c>
      <c r="D737">
        <v>0.41259397659802999</v>
      </c>
    </row>
    <row r="739" spans="1:4" x14ac:dyDescent="0.25">
      <c r="A739" t="s">
        <v>8</v>
      </c>
      <c r="B739">
        <v>0.589833169348288</v>
      </c>
      <c r="C739">
        <v>-0.145828472688046</v>
      </c>
      <c r="D739">
        <v>0.79424863165763404</v>
      </c>
    </row>
    <row r="740" spans="1:4" x14ac:dyDescent="0.25">
      <c r="A740" t="s">
        <v>7</v>
      </c>
      <c r="B740">
        <v>0.513858186155292</v>
      </c>
      <c r="C740">
        <v>0.53157743395375001</v>
      </c>
      <c r="D740">
        <v>0.67333141634141702</v>
      </c>
    </row>
    <row r="741" spans="1:4" x14ac:dyDescent="0.25">
      <c r="A741" t="s">
        <v>6</v>
      </c>
      <c r="B741">
        <v>0.44649003455919301</v>
      </c>
      <c r="C741">
        <v>0.88909878043700297</v>
      </c>
      <c r="D741">
        <v>-0.10074724643762201</v>
      </c>
    </row>
    <row r="742" spans="1:4" x14ac:dyDescent="0.25">
      <c r="A742" t="s">
        <v>5</v>
      </c>
      <c r="B742">
        <v>-0.68990383507536901</v>
      </c>
      <c r="C742">
        <v>0.59480997707109895</v>
      </c>
      <c r="D742">
        <v>0.41259397659802999</v>
      </c>
    </row>
    <row r="744" spans="1:4" x14ac:dyDescent="0.25">
      <c r="A744" t="s">
        <v>4</v>
      </c>
      <c r="B744">
        <v>0</v>
      </c>
      <c r="C744">
        <v>0</v>
      </c>
      <c r="D744">
        <v>0</v>
      </c>
    </row>
    <row r="745" spans="1:4" x14ac:dyDescent="0.25">
      <c r="A745" t="s">
        <v>3</v>
      </c>
      <c r="B745">
        <v>0</v>
      </c>
      <c r="C745">
        <v>0</v>
      </c>
      <c r="D745">
        <v>0</v>
      </c>
    </row>
    <row r="746" spans="1:4" x14ac:dyDescent="0.25">
      <c r="A746" t="s">
        <v>2</v>
      </c>
      <c r="B746">
        <v>0</v>
      </c>
      <c r="C746">
        <v>0</v>
      </c>
      <c r="D746">
        <v>0</v>
      </c>
    </row>
    <row r="747" spans="1:4" x14ac:dyDescent="0.25">
      <c r="A747" t="s">
        <v>1</v>
      </c>
      <c r="B747">
        <v>0</v>
      </c>
      <c r="C747">
        <v>0</v>
      </c>
      <c r="D747">
        <v>0</v>
      </c>
    </row>
    <row r="748" spans="1:4" x14ac:dyDescent="0.25">
      <c r="A748" t="s">
        <v>0</v>
      </c>
      <c r="B748">
        <v>0</v>
      </c>
    </row>
    <row r="750" spans="1:4" x14ac:dyDescent="0.25">
      <c r="A750" t="s">
        <v>28</v>
      </c>
    </row>
    <row r="751" spans="1:4" x14ac:dyDescent="0.25">
      <c r="A751" t="s">
        <v>12</v>
      </c>
      <c r="B751">
        <v>0.589833169348288</v>
      </c>
      <c r="C751">
        <v>-0.145828472688046</v>
      </c>
      <c r="D751">
        <v>0.79424863165763404</v>
      </c>
    </row>
    <row r="752" spans="1:4" x14ac:dyDescent="0.25">
      <c r="A752" t="s">
        <v>11</v>
      </c>
      <c r="B752">
        <v>0.513858186155292</v>
      </c>
      <c r="C752">
        <v>0.53157743395375001</v>
      </c>
      <c r="D752">
        <v>0.67333141634141702</v>
      </c>
    </row>
    <row r="753" spans="1:4" x14ac:dyDescent="0.25">
      <c r="A753" t="s">
        <v>10</v>
      </c>
      <c r="B753">
        <v>0.44649003455919301</v>
      </c>
      <c r="C753">
        <v>0.88909878043700297</v>
      </c>
      <c r="D753">
        <v>-0.10074724643762201</v>
      </c>
    </row>
    <row r="754" spans="1:4" x14ac:dyDescent="0.25">
      <c r="A754" t="s">
        <v>9</v>
      </c>
      <c r="B754">
        <v>-0.68990383507536901</v>
      </c>
      <c r="C754">
        <v>0.59480997707109895</v>
      </c>
      <c r="D754">
        <v>0.41259397659802999</v>
      </c>
    </row>
    <row r="756" spans="1:4" x14ac:dyDescent="0.25">
      <c r="A756" t="s">
        <v>8</v>
      </c>
      <c r="B756">
        <v>0.589833169348288</v>
      </c>
      <c r="C756">
        <v>-0.145828472688046</v>
      </c>
      <c r="D756">
        <v>0.79424863165763404</v>
      </c>
    </row>
    <row r="757" spans="1:4" x14ac:dyDescent="0.25">
      <c r="A757" t="s">
        <v>7</v>
      </c>
      <c r="B757">
        <v>0.513858186155292</v>
      </c>
      <c r="C757">
        <v>0.53157743395375001</v>
      </c>
      <c r="D757">
        <v>0.67333141634141702</v>
      </c>
    </row>
    <row r="758" spans="1:4" x14ac:dyDescent="0.25">
      <c r="A758" t="s">
        <v>6</v>
      </c>
      <c r="B758">
        <v>0.44649003455919301</v>
      </c>
      <c r="C758">
        <v>0.88909878043700297</v>
      </c>
      <c r="D758">
        <v>-0.10074724643762201</v>
      </c>
    </row>
    <row r="759" spans="1:4" x14ac:dyDescent="0.25">
      <c r="A759" t="s">
        <v>5</v>
      </c>
      <c r="B759">
        <v>-0.68990383507536901</v>
      </c>
      <c r="C759">
        <v>0.59480997707109895</v>
      </c>
      <c r="D759">
        <v>0.41259397659802999</v>
      </c>
    </row>
    <row r="761" spans="1:4" x14ac:dyDescent="0.25">
      <c r="A761" t="s">
        <v>4</v>
      </c>
      <c r="B761">
        <v>0</v>
      </c>
      <c r="C761">
        <v>0</v>
      </c>
      <c r="D761">
        <v>0</v>
      </c>
    </row>
    <row r="762" spans="1:4" x14ac:dyDescent="0.25">
      <c r="A762" t="s">
        <v>3</v>
      </c>
      <c r="B762">
        <v>0</v>
      </c>
      <c r="C762">
        <v>0</v>
      </c>
      <c r="D762">
        <v>0</v>
      </c>
    </row>
    <row r="763" spans="1:4" x14ac:dyDescent="0.25">
      <c r="A763" t="s">
        <v>2</v>
      </c>
      <c r="B763">
        <v>0</v>
      </c>
      <c r="C763">
        <v>0</v>
      </c>
      <c r="D763">
        <v>0</v>
      </c>
    </row>
    <row r="764" spans="1:4" x14ac:dyDescent="0.25">
      <c r="A764" t="s">
        <v>1</v>
      </c>
      <c r="B764">
        <v>0</v>
      </c>
      <c r="C764">
        <v>0</v>
      </c>
      <c r="D764">
        <v>0</v>
      </c>
    </row>
    <row r="765" spans="1:4" x14ac:dyDescent="0.25">
      <c r="A765" t="s">
        <v>0</v>
      </c>
      <c r="B765">
        <v>0</v>
      </c>
    </row>
    <row r="767" spans="1:4" x14ac:dyDescent="0.25">
      <c r="A767" t="s">
        <v>27</v>
      </c>
    </row>
    <row r="768" spans="1:4" x14ac:dyDescent="0.25">
      <c r="A768" t="s">
        <v>12</v>
      </c>
      <c r="B768">
        <v>0.589833169348288</v>
      </c>
      <c r="C768">
        <v>-0.145828472688046</v>
      </c>
      <c r="D768">
        <v>0.79424863165763404</v>
      </c>
    </row>
    <row r="769" spans="1:4" x14ac:dyDescent="0.25">
      <c r="A769" t="s">
        <v>11</v>
      </c>
      <c r="B769">
        <v>0.513858186155292</v>
      </c>
      <c r="C769">
        <v>0.53157743395375001</v>
      </c>
      <c r="D769">
        <v>0.67333141634141702</v>
      </c>
    </row>
    <row r="770" spans="1:4" x14ac:dyDescent="0.25">
      <c r="A770" t="s">
        <v>10</v>
      </c>
      <c r="B770">
        <v>0.44649003455919301</v>
      </c>
      <c r="C770">
        <v>0.88909878043700297</v>
      </c>
      <c r="D770">
        <v>-0.10074724643762201</v>
      </c>
    </row>
    <row r="771" spans="1:4" x14ac:dyDescent="0.25">
      <c r="A771" t="s">
        <v>9</v>
      </c>
      <c r="B771">
        <v>-0.68990383507536901</v>
      </c>
      <c r="C771">
        <v>0.59480997707109895</v>
      </c>
      <c r="D771">
        <v>0.41259397659802999</v>
      </c>
    </row>
    <row r="773" spans="1:4" x14ac:dyDescent="0.25">
      <c r="A773" t="s">
        <v>8</v>
      </c>
      <c r="B773">
        <v>0.589833169348288</v>
      </c>
      <c r="C773">
        <v>-0.145828472688046</v>
      </c>
      <c r="D773">
        <v>0.79424863165763404</v>
      </c>
    </row>
    <row r="774" spans="1:4" x14ac:dyDescent="0.25">
      <c r="A774" t="s">
        <v>7</v>
      </c>
      <c r="B774">
        <v>0.513858186155292</v>
      </c>
      <c r="C774">
        <v>0.53157743395375001</v>
      </c>
      <c r="D774">
        <v>0.67333141634141702</v>
      </c>
    </row>
    <row r="775" spans="1:4" x14ac:dyDescent="0.25">
      <c r="A775" t="s">
        <v>6</v>
      </c>
      <c r="B775">
        <v>0.44649003455919301</v>
      </c>
      <c r="C775">
        <v>0.88909878043700297</v>
      </c>
      <c r="D775">
        <v>-0.10074724643762201</v>
      </c>
    </row>
    <row r="776" spans="1:4" x14ac:dyDescent="0.25">
      <c r="A776" t="s">
        <v>5</v>
      </c>
      <c r="B776">
        <v>-0.68990383507536901</v>
      </c>
      <c r="C776">
        <v>0.59480997707109895</v>
      </c>
      <c r="D776">
        <v>0.41259397659802999</v>
      </c>
    </row>
    <row r="778" spans="1:4" x14ac:dyDescent="0.25">
      <c r="A778" t="s">
        <v>4</v>
      </c>
      <c r="B778">
        <v>0</v>
      </c>
      <c r="C778">
        <v>0</v>
      </c>
      <c r="D778">
        <v>0</v>
      </c>
    </row>
    <row r="779" spans="1:4" x14ac:dyDescent="0.25">
      <c r="A779" t="s">
        <v>3</v>
      </c>
      <c r="B779">
        <v>0</v>
      </c>
      <c r="C779">
        <v>0</v>
      </c>
      <c r="D779">
        <v>0</v>
      </c>
    </row>
    <row r="780" spans="1:4" x14ac:dyDescent="0.25">
      <c r="A780" t="s">
        <v>2</v>
      </c>
      <c r="B780">
        <v>0</v>
      </c>
      <c r="C780">
        <v>0</v>
      </c>
      <c r="D780">
        <v>0</v>
      </c>
    </row>
    <row r="781" spans="1:4" x14ac:dyDescent="0.25">
      <c r="A781" t="s">
        <v>1</v>
      </c>
      <c r="B781">
        <v>0</v>
      </c>
      <c r="C781">
        <v>0</v>
      </c>
      <c r="D781">
        <v>0</v>
      </c>
    </row>
    <row r="782" spans="1:4" x14ac:dyDescent="0.25">
      <c r="A782" t="s">
        <v>0</v>
      </c>
      <c r="B782">
        <v>0</v>
      </c>
    </row>
    <row r="784" spans="1:4" x14ac:dyDescent="0.25">
      <c r="A784" t="s">
        <v>26</v>
      </c>
    </row>
    <row r="785" spans="1:4" x14ac:dyDescent="0.25">
      <c r="A785" t="s">
        <v>12</v>
      </c>
      <c r="B785">
        <v>0.589833169348288</v>
      </c>
      <c r="C785">
        <v>-0.145828472688046</v>
      </c>
      <c r="D785">
        <v>0.79424863165763404</v>
      </c>
    </row>
    <row r="786" spans="1:4" x14ac:dyDescent="0.25">
      <c r="A786" t="s">
        <v>11</v>
      </c>
      <c r="B786">
        <v>0.513858186155292</v>
      </c>
      <c r="C786">
        <v>0.53157743395375001</v>
      </c>
      <c r="D786">
        <v>0.67333141634141702</v>
      </c>
    </row>
    <row r="787" spans="1:4" x14ac:dyDescent="0.25">
      <c r="A787" t="s">
        <v>10</v>
      </c>
      <c r="B787">
        <v>0.44649003455919301</v>
      </c>
      <c r="C787">
        <v>0.88909878043700297</v>
      </c>
      <c r="D787">
        <v>-0.10074724643762201</v>
      </c>
    </row>
    <row r="788" spans="1:4" x14ac:dyDescent="0.25">
      <c r="A788" t="s">
        <v>9</v>
      </c>
      <c r="B788">
        <v>-0.68990383507536901</v>
      </c>
      <c r="C788">
        <v>0.59480997707109895</v>
      </c>
      <c r="D788">
        <v>0.41259397659802999</v>
      </c>
    </row>
    <row r="790" spans="1:4" x14ac:dyDescent="0.25">
      <c r="A790" t="s">
        <v>8</v>
      </c>
      <c r="B790">
        <v>0.589833169348288</v>
      </c>
      <c r="C790">
        <v>-0.145828472688046</v>
      </c>
      <c r="D790">
        <v>0.79424863165763404</v>
      </c>
    </row>
    <row r="791" spans="1:4" x14ac:dyDescent="0.25">
      <c r="A791" t="s">
        <v>7</v>
      </c>
      <c r="B791">
        <v>0.513858186155292</v>
      </c>
      <c r="C791">
        <v>0.53157743395375001</v>
      </c>
      <c r="D791">
        <v>0.67333141634141702</v>
      </c>
    </row>
    <row r="792" spans="1:4" x14ac:dyDescent="0.25">
      <c r="A792" t="s">
        <v>6</v>
      </c>
      <c r="B792">
        <v>0.44649003455919301</v>
      </c>
      <c r="C792">
        <v>0.88909878043700297</v>
      </c>
      <c r="D792">
        <v>-0.10074724643762201</v>
      </c>
    </row>
    <row r="793" spans="1:4" x14ac:dyDescent="0.25">
      <c r="A793" t="s">
        <v>5</v>
      </c>
      <c r="B793">
        <v>-0.68990383507536901</v>
      </c>
      <c r="C793">
        <v>0.59480997707109895</v>
      </c>
      <c r="D793">
        <v>0.41259397659802999</v>
      </c>
    </row>
    <row r="795" spans="1:4" x14ac:dyDescent="0.25">
      <c r="A795" t="s">
        <v>4</v>
      </c>
      <c r="B795">
        <v>0</v>
      </c>
      <c r="C795">
        <v>0</v>
      </c>
      <c r="D795">
        <v>0</v>
      </c>
    </row>
    <row r="796" spans="1:4" x14ac:dyDescent="0.25">
      <c r="A796" t="s">
        <v>3</v>
      </c>
      <c r="B796">
        <v>0</v>
      </c>
      <c r="C796">
        <v>0</v>
      </c>
      <c r="D796">
        <v>0</v>
      </c>
    </row>
    <row r="797" spans="1:4" x14ac:dyDescent="0.25">
      <c r="A797" t="s">
        <v>2</v>
      </c>
      <c r="B797">
        <v>0</v>
      </c>
      <c r="C797">
        <v>0</v>
      </c>
      <c r="D797">
        <v>0</v>
      </c>
    </row>
    <row r="798" spans="1:4" x14ac:dyDescent="0.25">
      <c r="A798" t="s">
        <v>1</v>
      </c>
      <c r="B798">
        <v>0</v>
      </c>
      <c r="C798">
        <v>0</v>
      </c>
      <c r="D798">
        <v>0</v>
      </c>
    </row>
    <row r="799" spans="1:4" x14ac:dyDescent="0.25">
      <c r="A799" t="s">
        <v>0</v>
      </c>
      <c r="B799">
        <v>0</v>
      </c>
    </row>
    <row r="801" spans="1:4" x14ac:dyDescent="0.25">
      <c r="A801" t="s">
        <v>25</v>
      </c>
    </row>
    <row r="802" spans="1:4" x14ac:dyDescent="0.25">
      <c r="A802" t="s">
        <v>12</v>
      </c>
      <c r="B802">
        <v>0.589833169348288</v>
      </c>
      <c r="C802">
        <v>-0.145828472688046</v>
      </c>
      <c r="D802">
        <v>0.79424863165763404</v>
      </c>
    </row>
    <row r="803" spans="1:4" x14ac:dyDescent="0.25">
      <c r="A803" t="s">
        <v>11</v>
      </c>
      <c r="B803">
        <v>0.513858186155292</v>
      </c>
      <c r="C803">
        <v>0.53157743395375001</v>
      </c>
      <c r="D803">
        <v>0.67333141634141702</v>
      </c>
    </row>
    <row r="804" spans="1:4" x14ac:dyDescent="0.25">
      <c r="A804" t="s">
        <v>10</v>
      </c>
      <c r="B804">
        <v>0.44649003455919301</v>
      </c>
      <c r="C804">
        <v>0.88909878043700297</v>
      </c>
      <c r="D804">
        <v>-0.10074724643762201</v>
      </c>
    </row>
    <row r="805" spans="1:4" x14ac:dyDescent="0.25">
      <c r="A805" t="s">
        <v>9</v>
      </c>
      <c r="B805">
        <v>-0.68990383507536901</v>
      </c>
      <c r="C805">
        <v>0.59480997707109895</v>
      </c>
      <c r="D805">
        <v>0.41259397659802999</v>
      </c>
    </row>
    <row r="807" spans="1:4" x14ac:dyDescent="0.25">
      <c r="A807" t="s">
        <v>8</v>
      </c>
      <c r="B807">
        <v>0.589833169348288</v>
      </c>
      <c r="C807">
        <v>-0.145828472688046</v>
      </c>
      <c r="D807">
        <v>0.79424863165763404</v>
      </c>
    </row>
    <row r="808" spans="1:4" x14ac:dyDescent="0.25">
      <c r="A808" t="s">
        <v>7</v>
      </c>
      <c r="B808">
        <v>0.513858186155292</v>
      </c>
      <c r="C808">
        <v>0.53157743395375001</v>
      </c>
      <c r="D808">
        <v>0.67333141634141702</v>
      </c>
    </row>
    <row r="809" spans="1:4" x14ac:dyDescent="0.25">
      <c r="A809" t="s">
        <v>6</v>
      </c>
      <c r="B809">
        <v>0.44649003455919301</v>
      </c>
      <c r="C809">
        <v>0.88909878043700297</v>
      </c>
      <c r="D809">
        <v>-0.10074724643762201</v>
      </c>
    </row>
    <row r="810" spans="1:4" x14ac:dyDescent="0.25">
      <c r="A810" t="s">
        <v>5</v>
      </c>
      <c r="B810">
        <v>-0.68990383507536901</v>
      </c>
      <c r="C810">
        <v>0.59480997707109895</v>
      </c>
      <c r="D810">
        <v>0.41259397659802999</v>
      </c>
    </row>
    <row r="812" spans="1:4" x14ac:dyDescent="0.25">
      <c r="A812" t="s">
        <v>4</v>
      </c>
      <c r="B812">
        <v>0</v>
      </c>
      <c r="C812">
        <v>0</v>
      </c>
      <c r="D812">
        <v>0</v>
      </c>
    </row>
    <row r="813" spans="1:4" x14ac:dyDescent="0.25">
      <c r="A813" t="s">
        <v>3</v>
      </c>
      <c r="B813">
        <v>0</v>
      </c>
      <c r="C813">
        <v>0</v>
      </c>
      <c r="D813">
        <v>0</v>
      </c>
    </row>
    <row r="814" spans="1:4" x14ac:dyDescent="0.25">
      <c r="A814" t="s">
        <v>2</v>
      </c>
      <c r="B814">
        <v>0</v>
      </c>
      <c r="C814">
        <v>0</v>
      </c>
      <c r="D814">
        <v>0</v>
      </c>
    </row>
    <row r="815" spans="1:4" x14ac:dyDescent="0.25">
      <c r="A815" t="s">
        <v>1</v>
      </c>
      <c r="B815">
        <v>0</v>
      </c>
      <c r="C815">
        <v>0</v>
      </c>
      <c r="D815">
        <v>0</v>
      </c>
    </row>
    <row r="816" spans="1:4" x14ac:dyDescent="0.25">
      <c r="A816" t="s">
        <v>0</v>
      </c>
      <c r="B816">
        <v>0</v>
      </c>
    </row>
    <row r="818" spans="1:4" x14ac:dyDescent="0.25">
      <c r="A818" t="s">
        <v>24</v>
      </c>
    </row>
    <row r="819" spans="1:4" x14ac:dyDescent="0.25">
      <c r="A819" t="s">
        <v>12</v>
      </c>
      <c r="B819">
        <v>0.589833169348288</v>
      </c>
      <c r="C819">
        <v>-0.145828472688046</v>
      </c>
      <c r="D819">
        <v>0.79424863165763404</v>
      </c>
    </row>
    <row r="820" spans="1:4" x14ac:dyDescent="0.25">
      <c r="A820" t="s">
        <v>11</v>
      </c>
      <c r="B820">
        <v>0.513858186155292</v>
      </c>
      <c r="C820">
        <v>0.53157743395375001</v>
      </c>
      <c r="D820">
        <v>0.67333141634141702</v>
      </c>
    </row>
    <row r="821" spans="1:4" x14ac:dyDescent="0.25">
      <c r="A821" t="s">
        <v>10</v>
      </c>
      <c r="B821">
        <v>0.44649003455919301</v>
      </c>
      <c r="C821">
        <v>0.88909878043700297</v>
      </c>
      <c r="D821">
        <v>-0.10074724643762201</v>
      </c>
    </row>
    <row r="822" spans="1:4" x14ac:dyDescent="0.25">
      <c r="A822" t="s">
        <v>9</v>
      </c>
      <c r="B822">
        <v>-0.68990383507536901</v>
      </c>
      <c r="C822">
        <v>0.59480997707109895</v>
      </c>
      <c r="D822">
        <v>0.41259397659802999</v>
      </c>
    </row>
    <row r="824" spans="1:4" x14ac:dyDescent="0.25">
      <c r="A824" t="s">
        <v>8</v>
      </c>
      <c r="B824">
        <v>0.589833169348288</v>
      </c>
      <c r="C824">
        <v>-0.145828472688046</v>
      </c>
      <c r="D824">
        <v>0.79424863165763404</v>
      </c>
    </row>
    <row r="825" spans="1:4" x14ac:dyDescent="0.25">
      <c r="A825" t="s">
        <v>7</v>
      </c>
      <c r="B825">
        <v>0.513858186155292</v>
      </c>
      <c r="C825">
        <v>0.53157743395375001</v>
      </c>
      <c r="D825">
        <v>0.67333141634141702</v>
      </c>
    </row>
    <row r="826" spans="1:4" x14ac:dyDescent="0.25">
      <c r="A826" t="s">
        <v>6</v>
      </c>
      <c r="B826">
        <v>0.44649003455919301</v>
      </c>
      <c r="C826">
        <v>0.88909878043700297</v>
      </c>
      <c r="D826">
        <v>-0.10074724643762201</v>
      </c>
    </row>
    <row r="827" spans="1:4" x14ac:dyDescent="0.25">
      <c r="A827" t="s">
        <v>5</v>
      </c>
      <c r="B827">
        <v>-0.68990383507536901</v>
      </c>
      <c r="C827">
        <v>0.59480997707109895</v>
      </c>
      <c r="D827">
        <v>0.41259397659802999</v>
      </c>
    </row>
    <row r="829" spans="1:4" x14ac:dyDescent="0.25">
      <c r="A829" t="s">
        <v>4</v>
      </c>
      <c r="B829">
        <v>0</v>
      </c>
      <c r="C829">
        <v>0</v>
      </c>
      <c r="D829">
        <v>0</v>
      </c>
    </row>
    <row r="830" spans="1:4" x14ac:dyDescent="0.25">
      <c r="A830" t="s">
        <v>3</v>
      </c>
      <c r="B830">
        <v>0</v>
      </c>
      <c r="C830">
        <v>0</v>
      </c>
      <c r="D830">
        <v>0</v>
      </c>
    </row>
    <row r="831" spans="1:4" x14ac:dyDescent="0.25">
      <c r="A831" t="s">
        <v>2</v>
      </c>
      <c r="B831">
        <v>0</v>
      </c>
      <c r="C831">
        <v>0</v>
      </c>
      <c r="D831">
        <v>0</v>
      </c>
    </row>
    <row r="832" spans="1:4" x14ac:dyDescent="0.25">
      <c r="A832" t="s">
        <v>1</v>
      </c>
      <c r="B832">
        <v>0</v>
      </c>
      <c r="C832">
        <v>0</v>
      </c>
      <c r="D832">
        <v>0</v>
      </c>
    </row>
    <row r="833" spans="1:4" x14ac:dyDescent="0.25">
      <c r="A833" t="s">
        <v>0</v>
      </c>
      <c r="B833">
        <v>0</v>
      </c>
    </row>
    <row r="835" spans="1:4" x14ac:dyDescent="0.25">
      <c r="A835" t="s">
        <v>23</v>
      </c>
    </row>
    <row r="836" spans="1:4" x14ac:dyDescent="0.25">
      <c r="A836" t="s">
        <v>12</v>
      </c>
      <c r="B836">
        <v>0.589833169348288</v>
      </c>
      <c r="C836">
        <v>-0.145828472688046</v>
      </c>
      <c r="D836">
        <v>0.79424863165763404</v>
      </c>
    </row>
    <row r="837" spans="1:4" x14ac:dyDescent="0.25">
      <c r="A837" t="s">
        <v>11</v>
      </c>
      <c r="B837">
        <v>0.513858186155292</v>
      </c>
      <c r="C837">
        <v>0.53157743395375001</v>
      </c>
      <c r="D837">
        <v>0.67333141634141702</v>
      </c>
    </row>
    <row r="838" spans="1:4" x14ac:dyDescent="0.25">
      <c r="A838" t="s">
        <v>10</v>
      </c>
      <c r="B838">
        <v>0.44649003455919301</v>
      </c>
      <c r="C838">
        <v>0.88909878043700297</v>
      </c>
      <c r="D838">
        <v>-0.10074724643762201</v>
      </c>
    </row>
    <row r="839" spans="1:4" x14ac:dyDescent="0.25">
      <c r="A839" t="s">
        <v>9</v>
      </c>
      <c r="B839">
        <v>-0.68990383507536901</v>
      </c>
      <c r="C839">
        <v>0.59480997707109895</v>
      </c>
      <c r="D839">
        <v>0.41259397659802999</v>
      </c>
    </row>
    <row r="841" spans="1:4" x14ac:dyDescent="0.25">
      <c r="A841" t="s">
        <v>8</v>
      </c>
      <c r="B841">
        <v>0.589833169348288</v>
      </c>
      <c r="C841">
        <v>-0.145828472688046</v>
      </c>
      <c r="D841">
        <v>0.79424863165763404</v>
      </c>
    </row>
    <row r="842" spans="1:4" x14ac:dyDescent="0.25">
      <c r="A842" t="s">
        <v>7</v>
      </c>
      <c r="B842">
        <v>0.513858186155292</v>
      </c>
      <c r="C842">
        <v>0.53157743395375001</v>
      </c>
      <c r="D842">
        <v>0.67333141634141702</v>
      </c>
    </row>
    <row r="843" spans="1:4" x14ac:dyDescent="0.25">
      <c r="A843" t="s">
        <v>6</v>
      </c>
      <c r="B843">
        <v>0.44649003455919301</v>
      </c>
      <c r="C843">
        <v>0.88909878043700297</v>
      </c>
      <c r="D843">
        <v>-0.10074724643762201</v>
      </c>
    </row>
    <row r="844" spans="1:4" x14ac:dyDescent="0.25">
      <c r="A844" t="s">
        <v>5</v>
      </c>
      <c r="B844">
        <v>-0.68990383507536901</v>
      </c>
      <c r="C844">
        <v>0.59480997707109895</v>
      </c>
      <c r="D844">
        <v>0.41259397659802999</v>
      </c>
    </row>
    <row r="846" spans="1:4" x14ac:dyDescent="0.25">
      <c r="A846" t="s">
        <v>4</v>
      </c>
      <c r="B846">
        <v>0</v>
      </c>
      <c r="C846">
        <v>0</v>
      </c>
      <c r="D846">
        <v>0</v>
      </c>
    </row>
    <row r="847" spans="1:4" x14ac:dyDescent="0.25">
      <c r="A847" t="s">
        <v>3</v>
      </c>
      <c r="B847">
        <v>0</v>
      </c>
      <c r="C847">
        <v>0</v>
      </c>
      <c r="D847">
        <v>0</v>
      </c>
    </row>
    <row r="848" spans="1:4" x14ac:dyDescent="0.25">
      <c r="A848" t="s">
        <v>2</v>
      </c>
      <c r="B848">
        <v>0</v>
      </c>
      <c r="C848">
        <v>0</v>
      </c>
      <c r="D848">
        <v>0</v>
      </c>
    </row>
    <row r="849" spans="1:4" x14ac:dyDescent="0.25">
      <c r="A849" t="s">
        <v>1</v>
      </c>
      <c r="B849">
        <v>0</v>
      </c>
      <c r="C849">
        <v>0</v>
      </c>
      <c r="D849">
        <v>0</v>
      </c>
    </row>
    <row r="850" spans="1:4" x14ac:dyDescent="0.25">
      <c r="A850" t="s">
        <v>0</v>
      </c>
      <c r="B850">
        <v>0</v>
      </c>
    </row>
    <row r="852" spans="1:4" x14ac:dyDescent="0.25">
      <c r="A852" t="s">
        <v>22</v>
      </c>
    </row>
    <row r="853" spans="1:4" x14ac:dyDescent="0.25">
      <c r="A853" t="s">
        <v>12</v>
      </c>
      <c r="B853">
        <v>0.589833169348288</v>
      </c>
      <c r="C853">
        <v>-0.145828472688046</v>
      </c>
      <c r="D853">
        <v>0.79424863165763404</v>
      </c>
    </row>
    <row r="854" spans="1:4" x14ac:dyDescent="0.25">
      <c r="A854" t="s">
        <v>11</v>
      </c>
      <c r="B854">
        <v>0.513858186155292</v>
      </c>
      <c r="C854">
        <v>0.53157743395375001</v>
      </c>
      <c r="D854">
        <v>0.67333141634141702</v>
      </c>
    </row>
    <row r="855" spans="1:4" x14ac:dyDescent="0.25">
      <c r="A855" t="s">
        <v>10</v>
      </c>
      <c r="B855">
        <v>0.44649003455919301</v>
      </c>
      <c r="C855">
        <v>0.88909878043700297</v>
      </c>
      <c r="D855">
        <v>-0.10074724643762201</v>
      </c>
    </row>
    <row r="856" spans="1:4" x14ac:dyDescent="0.25">
      <c r="A856" t="s">
        <v>9</v>
      </c>
      <c r="B856">
        <v>-0.68990383507536901</v>
      </c>
      <c r="C856">
        <v>0.59480997707109895</v>
      </c>
      <c r="D856">
        <v>0.41259397659802999</v>
      </c>
    </row>
    <row r="858" spans="1:4" x14ac:dyDescent="0.25">
      <c r="A858" t="s">
        <v>8</v>
      </c>
      <c r="B858">
        <v>0.589833169348288</v>
      </c>
      <c r="C858">
        <v>-0.145828472688046</v>
      </c>
      <c r="D858">
        <v>0.79424863165763404</v>
      </c>
    </row>
    <row r="859" spans="1:4" x14ac:dyDescent="0.25">
      <c r="A859" t="s">
        <v>7</v>
      </c>
      <c r="B859">
        <v>0.513858186155292</v>
      </c>
      <c r="C859">
        <v>0.53157743395375001</v>
      </c>
      <c r="D859">
        <v>0.67333141634141702</v>
      </c>
    </row>
    <row r="860" spans="1:4" x14ac:dyDescent="0.25">
      <c r="A860" t="s">
        <v>6</v>
      </c>
      <c r="B860">
        <v>0.44649003455919301</v>
      </c>
      <c r="C860">
        <v>0.88909878043700297</v>
      </c>
      <c r="D860">
        <v>-0.10074724643762201</v>
      </c>
    </row>
    <row r="861" spans="1:4" x14ac:dyDescent="0.25">
      <c r="A861" t="s">
        <v>5</v>
      </c>
      <c r="B861">
        <v>-0.68990383507536901</v>
      </c>
      <c r="C861">
        <v>0.59480997707109895</v>
      </c>
      <c r="D861">
        <v>0.41259397659802999</v>
      </c>
    </row>
    <row r="863" spans="1:4" x14ac:dyDescent="0.25">
      <c r="A863" t="s">
        <v>4</v>
      </c>
      <c r="B863">
        <v>0</v>
      </c>
      <c r="C863">
        <v>0</v>
      </c>
      <c r="D863">
        <v>0</v>
      </c>
    </row>
    <row r="864" spans="1:4" x14ac:dyDescent="0.25">
      <c r="A864" t="s">
        <v>3</v>
      </c>
      <c r="B864">
        <v>0</v>
      </c>
      <c r="C864">
        <v>0</v>
      </c>
      <c r="D864">
        <v>0</v>
      </c>
    </row>
    <row r="865" spans="1:4" x14ac:dyDescent="0.25">
      <c r="A865" t="s">
        <v>2</v>
      </c>
      <c r="B865">
        <v>0</v>
      </c>
      <c r="C865">
        <v>0</v>
      </c>
      <c r="D865">
        <v>0</v>
      </c>
    </row>
    <row r="866" spans="1:4" x14ac:dyDescent="0.25">
      <c r="A866" t="s">
        <v>1</v>
      </c>
      <c r="B866">
        <v>0</v>
      </c>
      <c r="C866">
        <v>0</v>
      </c>
      <c r="D866">
        <v>0</v>
      </c>
    </row>
    <row r="867" spans="1:4" x14ac:dyDescent="0.25">
      <c r="A867" t="s">
        <v>0</v>
      </c>
      <c r="B867">
        <v>0</v>
      </c>
    </row>
    <row r="869" spans="1:4" x14ac:dyDescent="0.25">
      <c r="A869" t="s">
        <v>21</v>
      </c>
    </row>
    <row r="870" spans="1:4" x14ac:dyDescent="0.25">
      <c r="A870" t="s">
        <v>12</v>
      </c>
      <c r="B870">
        <v>0.589833169348288</v>
      </c>
      <c r="C870">
        <v>-0.145828472688046</v>
      </c>
      <c r="D870">
        <v>0.79424863165763404</v>
      </c>
    </row>
    <row r="871" spans="1:4" x14ac:dyDescent="0.25">
      <c r="A871" t="s">
        <v>11</v>
      </c>
      <c r="B871">
        <v>0.513858186155292</v>
      </c>
      <c r="C871">
        <v>0.53157743395375001</v>
      </c>
      <c r="D871">
        <v>0.67333141634141702</v>
      </c>
    </row>
    <row r="872" spans="1:4" x14ac:dyDescent="0.25">
      <c r="A872" t="s">
        <v>10</v>
      </c>
      <c r="B872">
        <v>0.44649003455919301</v>
      </c>
      <c r="C872">
        <v>0.88909878043700297</v>
      </c>
      <c r="D872">
        <v>-0.10074724643762201</v>
      </c>
    </row>
    <row r="873" spans="1:4" x14ac:dyDescent="0.25">
      <c r="A873" t="s">
        <v>9</v>
      </c>
      <c r="B873">
        <v>-0.68990383507536901</v>
      </c>
      <c r="C873">
        <v>0.59480997707109895</v>
      </c>
      <c r="D873">
        <v>0.41259397659802999</v>
      </c>
    </row>
    <row r="875" spans="1:4" x14ac:dyDescent="0.25">
      <c r="A875" t="s">
        <v>8</v>
      </c>
      <c r="B875">
        <v>0.589833169348288</v>
      </c>
      <c r="C875">
        <v>-0.145828472688046</v>
      </c>
      <c r="D875">
        <v>0.79424863165763404</v>
      </c>
    </row>
    <row r="876" spans="1:4" x14ac:dyDescent="0.25">
      <c r="A876" t="s">
        <v>7</v>
      </c>
      <c r="B876">
        <v>0.513858186155292</v>
      </c>
      <c r="C876">
        <v>0.53157743395375001</v>
      </c>
      <c r="D876">
        <v>0.67333141634141702</v>
      </c>
    </row>
    <row r="877" spans="1:4" x14ac:dyDescent="0.25">
      <c r="A877" t="s">
        <v>6</v>
      </c>
      <c r="B877">
        <v>0.44649003455919301</v>
      </c>
      <c r="C877">
        <v>0.88909878043700297</v>
      </c>
      <c r="D877">
        <v>-0.10074724643762201</v>
      </c>
    </row>
    <row r="878" spans="1:4" x14ac:dyDescent="0.25">
      <c r="A878" t="s">
        <v>5</v>
      </c>
      <c r="B878">
        <v>-0.68990383507536901</v>
      </c>
      <c r="C878">
        <v>0.59480997707109895</v>
      </c>
      <c r="D878">
        <v>0.41259397659802999</v>
      </c>
    </row>
    <row r="880" spans="1:4" x14ac:dyDescent="0.25">
      <c r="A880" t="s">
        <v>4</v>
      </c>
      <c r="B880">
        <v>0</v>
      </c>
      <c r="C880">
        <v>0</v>
      </c>
      <c r="D880">
        <v>0</v>
      </c>
    </row>
    <row r="881" spans="1:4" x14ac:dyDescent="0.25">
      <c r="A881" t="s">
        <v>3</v>
      </c>
      <c r="B881">
        <v>0</v>
      </c>
      <c r="C881">
        <v>0</v>
      </c>
      <c r="D881">
        <v>0</v>
      </c>
    </row>
    <row r="882" spans="1:4" x14ac:dyDescent="0.25">
      <c r="A882" t="s">
        <v>2</v>
      </c>
      <c r="B882">
        <v>0</v>
      </c>
      <c r="C882">
        <v>0</v>
      </c>
      <c r="D882">
        <v>0</v>
      </c>
    </row>
    <row r="883" spans="1:4" x14ac:dyDescent="0.25">
      <c r="A883" t="s">
        <v>1</v>
      </c>
      <c r="B883">
        <v>0</v>
      </c>
      <c r="C883">
        <v>0</v>
      </c>
      <c r="D883">
        <v>0</v>
      </c>
    </row>
    <row r="884" spans="1:4" x14ac:dyDescent="0.25">
      <c r="A884" t="s">
        <v>0</v>
      </c>
      <c r="B884">
        <v>0</v>
      </c>
    </row>
    <row r="886" spans="1:4" x14ac:dyDescent="0.25">
      <c r="A886" t="s">
        <v>20</v>
      </c>
    </row>
    <row r="887" spans="1:4" x14ac:dyDescent="0.25">
      <c r="A887" t="s">
        <v>12</v>
      </c>
      <c r="B887">
        <v>0.589833169348288</v>
      </c>
      <c r="C887">
        <v>-0.145828472688046</v>
      </c>
      <c r="D887">
        <v>0.79424863165763404</v>
      </c>
    </row>
    <row r="888" spans="1:4" x14ac:dyDescent="0.25">
      <c r="A888" t="s">
        <v>11</v>
      </c>
      <c r="B888">
        <v>0.513858186155292</v>
      </c>
      <c r="C888">
        <v>0.53157743395375001</v>
      </c>
      <c r="D888">
        <v>0.67333141634141702</v>
      </c>
    </row>
    <row r="889" spans="1:4" x14ac:dyDescent="0.25">
      <c r="A889" t="s">
        <v>10</v>
      </c>
      <c r="B889">
        <v>0.44649003455919301</v>
      </c>
      <c r="C889">
        <v>0.88909878043700297</v>
      </c>
      <c r="D889">
        <v>-0.10074724643762201</v>
      </c>
    </row>
    <row r="890" spans="1:4" x14ac:dyDescent="0.25">
      <c r="A890" t="s">
        <v>9</v>
      </c>
      <c r="B890">
        <v>-0.68990383507536901</v>
      </c>
      <c r="C890">
        <v>0.59480997707109895</v>
      </c>
      <c r="D890">
        <v>0.41259397659802999</v>
      </c>
    </row>
    <row r="892" spans="1:4" x14ac:dyDescent="0.25">
      <c r="A892" t="s">
        <v>8</v>
      </c>
      <c r="B892">
        <v>0.589833169348288</v>
      </c>
      <c r="C892">
        <v>-0.145828472688046</v>
      </c>
      <c r="D892">
        <v>0.79424863165763404</v>
      </c>
    </row>
    <row r="893" spans="1:4" x14ac:dyDescent="0.25">
      <c r="A893" t="s">
        <v>7</v>
      </c>
      <c r="B893">
        <v>0.513858186155292</v>
      </c>
      <c r="C893">
        <v>0.53157743395375001</v>
      </c>
      <c r="D893">
        <v>0.67333141634141702</v>
      </c>
    </row>
    <row r="894" spans="1:4" x14ac:dyDescent="0.25">
      <c r="A894" t="s">
        <v>6</v>
      </c>
      <c r="B894">
        <v>0.44649003455919301</v>
      </c>
      <c r="C894">
        <v>0.88909878043700297</v>
      </c>
      <c r="D894">
        <v>-0.10074724643762201</v>
      </c>
    </row>
    <row r="895" spans="1:4" x14ac:dyDescent="0.25">
      <c r="A895" t="s">
        <v>5</v>
      </c>
      <c r="B895">
        <v>-0.68990383507536901</v>
      </c>
      <c r="C895">
        <v>0.59480997707109895</v>
      </c>
      <c r="D895">
        <v>0.41259397659802999</v>
      </c>
    </row>
    <row r="897" spans="1:4" x14ac:dyDescent="0.25">
      <c r="A897" t="s">
        <v>4</v>
      </c>
      <c r="B897">
        <v>0</v>
      </c>
      <c r="C897">
        <v>0</v>
      </c>
      <c r="D897">
        <v>0</v>
      </c>
    </row>
    <row r="898" spans="1:4" x14ac:dyDescent="0.25">
      <c r="A898" t="s">
        <v>3</v>
      </c>
      <c r="B898">
        <v>0</v>
      </c>
      <c r="C898">
        <v>0</v>
      </c>
      <c r="D898">
        <v>0</v>
      </c>
    </row>
    <row r="899" spans="1:4" x14ac:dyDescent="0.25">
      <c r="A899" t="s">
        <v>2</v>
      </c>
      <c r="B899">
        <v>0</v>
      </c>
      <c r="C899">
        <v>0</v>
      </c>
      <c r="D899">
        <v>0</v>
      </c>
    </row>
    <row r="900" spans="1:4" x14ac:dyDescent="0.25">
      <c r="A900" t="s">
        <v>1</v>
      </c>
      <c r="B900">
        <v>0</v>
      </c>
      <c r="C900">
        <v>0</v>
      </c>
      <c r="D900">
        <v>0</v>
      </c>
    </row>
    <row r="901" spans="1:4" x14ac:dyDescent="0.25">
      <c r="A901" t="s">
        <v>0</v>
      </c>
      <c r="B901">
        <v>0</v>
      </c>
    </row>
    <row r="903" spans="1:4" x14ac:dyDescent="0.25">
      <c r="A903" t="s">
        <v>19</v>
      </c>
    </row>
    <row r="904" spans="1:4" x14ac:dyDescent="0.25">
      <c r="A904" t="s">
        <v>12</v>
      </c>
      <c r="B904">
        <v>0.589833169348288</v>
      </c>
      <c r="C904">
        <v>-0.145828472688046</v>
      </c>
      <c r="D904">
        <v>0.79424863165763404</v>
      </c>
    </row>
    <row r="905" spans="1:4" x14ac:dyDescent="0.25">
      <c r="A905" t="s">
        <v>11</v>
      </c>
      <c r="B905">
        <v>0.513858186155292</v>
      </c>
      <c r="C905">
        <v>0.53157743395375001</v>
      </c>
      <c r="D905">
        <v>0.67333141634141702</v>
      </c>
    </row>
    <row r="906" spans="1:4" x14ac:dyDescent="0.25">
      <c r="A906" t="s">
        <v>10</v>
      </c>
      <c r="B906">
        <v>0.44649003455919301</v>
      </c>
      <c r="C906">
        <v>0.88909878043700297</v>
      </c>
      <c r="D906">
        <v>-0.10074724643762201</v>
      </c>
    </row>
    <row r="907" spans="1:4" x14ac:dyDescent="0.25">
      <c r="A907" t="s">
        <v>9</v>
      </c>
      <c r="B907">
        <v>-0.68990383507536901</v>
      </c>
      <c r="C907">
        <v>0.59480997707109895</v>
      </c>
      <c r="D907">
        <v>0.41259397659802999</v>
      </c>
    </row>
    <row r="909" spans="1:4" x14ac:dyDescent="0.25">
      <c r="A909" t="s">
        <v>8</v>
      </c>
      <c r="B909">
        <v>0.589833169348288</v>
      </c>
      <c r="C909">
        <v>-0.145828472688046</v>
      </c>
      <c r="D909">
        <v>0.79424863165763404</v>
      </c>
    </row>
    <row r="910" spans="1:4" x14ac:dyDescent="0.25">
      <c r="A910" t="s">
        <v>7</v>
      </c>
      <c r="B910">
        <v>0.513858186155292</v>
      </c>
      <c r="C910">
        <v>0.53157743395375001</v>
      </c>
      <c r="D910">
        <v>0.67333141634141702</v>
      </c>
    </row>
    <row r="911" spans="1:4" x14ac:dyDescent="0.25">
      <c r="A911" t="s">
        <v>6</v>
      </c>
      <c r="B911">
        <v>0.44649003455919301</v>
      </c>
      <c r="C911">
        <v>0.88909878043700297</v>
      </c>
      <c r="D911">
        <v>-0.10074724643762201</v>
      </c>
    </row>
    <row r="912" spans="1:4" x14ac:dyDescent="0.25">
      <c r="A912" t="s">
        <v>5</v>
      </c>
      <c r="B912">
        <v>-0.68990383507536901</v>
      </c>
      <c r="C912">
        <v>0.59480997707109895</v>
      </c>
      <c r="D912">
        <v>0.41259397659802999</v>
      </c>
    </row>
    <row r="914" spans="1:4" x14ac:dyDescent="0.25">
      <c r="A914" t="s">
        <v>4</v>
      </c>
      <c r="B914">
        <v>0</v>
      </c>
      <c r="C914">
        <v>0</v>
      </c>
      <c r="D914">
        <v>0</v>
      </c>
    </row>
    <row r="915" spans="1:4" x14ac:dyDescent="0.25">
      <c r="A915" t="s">
        <v>3</v>
      </c>
      <c r="B915">
        <v>0</v>
      </c>
      <c r="C915">
        <v>0</v>
      </c>
      <c r="D915">
        <v>0</v>
      </c>
    </row>
    <row r="916" spans="1:4" x14ac:dyDescent="0.25">
      <c r="A916" t="s">
        <v>2</v>
      </c>
      <c r="B916">
        <v>0</v>
      </c>
      <c r="C916">
        <v>0</v>
      </c>
      <c r="D916">
        <v>0</v>
      </c>
    </row>
    <row r="917" spans="1:4" x14ac:dyDescent="0.25">
      <c r="A917" t="s">
        <v>1</v>
      </c>
      <c r="B917">
        <v>0</v>
      </c>
      <c r="C917">
        <v>0</v>
      </c>
      <c r="D917">
        <v>0</v>
      </c>
    </row>
    <row r="918" spans="1:4" x14ac:dyDescent="0.25">
      <c r="A918" t="s">
        <v>0</v>
      </c>
      <c r="B918">
        <v>0</v>
      </c>
    </row>
    <row r="920" spans="1:4" x14ac:dyDescent="0.25">
      <c r="A920" t="s">
        <v>18</v>
      </c>
    </row>
    <row r="921" spans="1:4" x14ac:dyDescent="0.25">
      <c r="A921" t="s">
        <v>12</v>
      </c>
      <c r="B921">
        <v>0.589833169348288</v>
      </c>
      <c r="C921">
        <v>-0.145828472688046</v>
      </c>
      <c r="D921">
        <v>0.79424863165763404</v>
      </c>
    </row>
    <row r="922" spans="1:4" x14ac:dyDescent="0.25">
      <c r="A922" t="s">
        <v>11</v>
      </c>
      <c r="B922">
        <v>0.513858186155292</v>
      </c>
      <c r="C922">
        <v>0.53157743395375001</v>
      </c>
      <c r="D922">
        <v>0.67333141634141702</v>
      </c>
    </row>
    <row r="923" spans="1:4" x14ac:dyDescent="0.25">
      <c r="A923" t="s">
        <v>10</v>
      </c>
      <c r="B923">
        <v>0.44649003455919301</v>
      </c>
      <c r="C923">
        <v>0.88909878043700297</v>
      </c>
      <c r="D923">
        <v>-0.10074724643762201</v>
      </c>
    </row>
    <row r="924" spans="1:4" x14ac:dyDescent="0.25">
      <c r="A924" t="s">
        <v>9</v>
      </c>
      <c r="B924">
        <v>-0.68990383507536901</v>
      </c>
      <c r="C924">
        <v>0.59480997707109895</v>
      </c>
      <c r="D924">
        <v>0.41259397659802999</v>
      </c>
    </row>
    <row r="926" spans="1:4" x14ac:dyDescent="0.25">
      <c r="A926" t="s">
        <v>8</v>
      </c>
      <c r="B926">
        <v>0.589833169348288</v>
      </c>
      <c r="C926">
        <v>-0.145828472688046</v>
      </c>
      <c r="D926">
        <v>0.79424863165763404</v>
      </c>
    </row>
    <row r="927" spans="1:4" x14ac:dyDescent="0.25">
      <c r="A927" t="s">
        <v>7</v>
      </c>
      <c r="B927">
        <v>0.513858186155292</v>
      </c>
      <c r="C927">
        <v>0.53157743395375001</v>
      </c>
      <c r="D927">
        <v>0.67333141634141702</v>
      </c>
    </row>
    <row r="928" spans="1:4" x14ac:dyDescent="0.25">
      <c r="A928" t="s">
        <v>6</v>
      </c>
      <c r="B928">
        <v>0.44649003455919301</v>
      </c>
      <c r="C928">
        <v>0.88909878043700297</v>
      </c>
      <c r="D928">
        <v>-0.10074724643762201</v>
      </c>
    </row>
    <row r="929" spans="1:4" x14ac:dyDescent="0.25">
      <c r="A929" t="s">
        <v>5</v>
      </c>
      <c r="B929">
        <v>-0.68990383507536901</v>
      </c>
      <c r="C929">
        <v>0.59480997707109895</v>
      </c>
      <c r="D929">
        <v>0.41259397659802999</v>
      </c>
    </row>
    <row r="931" spans="1:4" x14ac:dyDescent="0.25">
      <c r="A931" t="s">
        <v>4</v>
      </c>
      <c r="B931">
        <v>0</v>
      </c>
      <c r="C931">
        <v>0</v>
      </c>
      <c r="D931">
        <v>0</v>
      </c>
    </row>
    <row r="932" spans="1:4" x14ac:dyDescent="0.25">
      <c r="A932" t="s">
        <v>3</v>
      </c>
      <c r="B932">
        <v>0</v>
      </c>
      <c r="C932">
        <v>0</v>
      </c>
      <c r="D932">
        <v>0</v>
      </c>
    </row>
    <row r="933" spans="1:4" x14ac:dyDescent="0.25">
      <c r="A933" t="s">
        <v>2</v>
      </c>
      <c r="B933">
        <v>0</v>
      </c>
      <c r="C933">
        <v>0</v>
      </c>
      <c r="D933">
        <v>0</v>
      </c>
    </row>
    <row r="934" spans="1:4" x14ac:dyDescent="0.25">
      <c r="A934" t="s">
        <v>1</v>
      </c>
      <c r="B934">
        <v>0</v>
      </c>
      <c r="C934">
        <v>0</v>
      </c>
      <c r="D934">
        <v>0</v>
      </c>
    </row>
    <row r="935" spans="1:4" x14ac:dyDescent="0.25">
      <c r="A935" t="s">
        <v>0</v>
      </c>
      <c r="B935">
        <v>0</v>
      </c>
    </row>
    <row r="937" spans="1:4" x14ac:dyDescent="0.25">
      <c r="A937" t="s">
        <v>17</v>
      </c>
    </row>
    <row r="938" spans="1:4" x14ac:dyDescent="0.25">
      <c r="A938" t="s">
        <v>12</v>
      </c>
      <c r="B938">
        <v>0.589833169348288</v>
      </c>
      <c r="C938">
        <v>-0.145828472688046</v>
      </c>
      <c r="D938">
        <v>0.79424863165763404</v>
      </c>
    </row>
    <row r="939" spans="1:4" x14ac:dyDescent="0.25">
      <c r="A939" t="s">
        <v>11</v>
      </c>
      <c r="B939">
        <v>0.513858186155292</v>
      </c>
      <c r="C939">
        <v>0.53157743395375001</v>
      </c>
      <c r="D939">
        <v>0.67333141634141702</v>
      </c>
    </row>
    <row r="940" spans="1:4" x14ac:dyDescent="0.25">
      <c r="A940" t="s">
        <v>10</v>
      </c>
      <c r="B940">
        <v>0.44649003455919301</v>
      </c>
      <c r="C940">
        <v>0.88909878043700297</v>
      </c>
      <c r="D940">
        <v>-0.10074724643762201</v>
      </c>
    </row>
    <row r="941" spans="1:4" x14ac:dyDescent="0.25">
      <c r="A941" t="s">
        <v>9</v>
      </c>
      <c r="B941">
        <v>-0.68990383507536901</v>
      </c>
      <c r="C941">
        <v>0.59480997707109895</v>
      </c>
      <c r="D941">
        <v>0.41259397659802999</v>
      </c>
    </row>
    <row r="943" spans="1:4" x14ac:dyDescent="0.25">
      <c r="A943" t="s">
        <v>8</v>
      </c>
      <c r="B943">
        <v>0.589833169348288</v>
      </c>
      <c r="C943">
        <v>-0.145828472688046</v>
      </c>
      <c r="D943">
        <v>0.79424863165763404</v>
      </c>
    </row>
    <row r="944" spans="1:4" x14ac:dyDescent="0.25">
      <c r="A944" t="s">
        <v>7</v>
      </c>
      <c r="B944">
        <v>0.513858186155292</v>
      </c>
      <c r="C944">
        <v>0.53157743395375001</v>
      </c>
      <c r="D944">
        <v>0.67333141634141702</v>
      </c>
    </row>
    <row r="945" spans="1:4" x14ac:dyDescent="0.25">
      <c r="A945" t="s">
        <v>6</v>
      </c>
      <c r="B945">
        <v>0.44649003455919301</v>
      </c>
      <c r="C945">
        <v>0.88909878043700297</v>
      </c>
      <c r="D945">
        <v>-0.10074724643762201</v>
      </c>
    </row>
    <row r="946" spans="1:4" x14ac:dyDescent="0.25">
      <c r="A946" t="s">
        <v>5</v>
      </c>
      <c r="B946">
        <v>-0.68990383507536901</v>
      </c>
      <c r="C946">
        <v>0.59480997707109895</v>
      </c>
      <c r="D946">
        <v>0.41259397659802999</v>
      </c>
    </row>
    <row r="948" spans="1:4" x14ac:dyDescent="0.25">
      <c r="A948" t="s">
        <v>4</v>
      </c>
      <c r="B948">
        <v>0</v>
      </c>
      <c r="C948">
        <v>0</v>
      </c>
      <c r="D948">
        <v>0</v>
      </c>
    </row>
    <row r="949" spans="1:4" x14ac:dyDescent="0.25">
      <c r="A949" t="s">
        <v>3</v>
      </c>
      <c r="B949">
        <v>0</v>
      </c>
      <c r="C949">
        <v>0</v>
      </c>
      <c r="D949">
        <v>0</v>
      </c>
    </row>
    <row r="950" spans="1:4" x14ac:dyDescent="0.25">
      <c r="A950" t="s">
        <v>2</v>
      </c>
      <c r="B950">
        <v>0</v>
      </c>
      <c r="C950">
        <v>0</v>
      </c>
      <c r="D950">
        <v>0</v>
      </c>
    </row>
    <row r="951" spans="1:4" x14ac:dyDescent="0.25">
      <c r="A951" t="s">
        <v>1</v>
      </c>
      <c r="B951">
        <v>0</v>
      </c>
      <c r="C951">
        <v>0</v>
      </c>
      <c r="D951">
        <v>0</v>
      </c>
    </row>
    <row r="952" spans="1:4" x14ac:dyDescent="0.25">
      <c r="A952" t="s">
        <v>0</v>
      </c>
      <c r="B952">
        <v>0</v>
      </c>
    </row>
    <row r="954" spans="1:4" x14ac:dyDescent="0.25">
      <c r="A954" t="s">
        <v>16</v>
      </c>
    </row>
    <row r="955" spans="1:4" x14ac:dyDescent="0.25">
      <c r="A955" t="s">
        <v>12</v>
      </c>
      <c r="B955">
        <v>0.589833169348288</v>
      </c>
      <c r="C955">
        <v>-0.145828472688046</v>
      </c>
      <c r="D955">
        <v>0.79424863165763404</v>
      </c>
    </row>
    <row r="956" spans="1:4" x14ac:dyDescent="0.25">
      <c r="A956" t="s">
        <v>11</v>
      </c>
      <c r="B956">
        <v>0.513858186155292</v>
      </c>
      <c r="C956">
        <v>0.53157743395375001</v>
      </c>
      <c r="D956">
        <v>0.67333141634141702</v>
      </c>
    </row>
    <row r="957" spans="1:4" x14ac:dyDescent="0.25">
      <c r="A957" t="s">
        <v>10</v>
      </c>
      <c r="B957">
        <v>0.44649003455919301</v>
      </c>
      <c r="C957">
        <v>0.88909878043700297</v>
      </c>
      <c r="D957">
        <v>-0.10074724643762201</v>
      </c>
    </row>
    <row r="958" spans="1:4" x14ac:dyDescent="0.25">
      <c r="A958" t="s">
        <v>9</v>
      </c>
      <c r="B958">
        <v>-0.68990383507536901</v>
      </c>
      <c r="C958">
        <v>0.59480997707109895</v>
      </c>
      <c r="D958">
        <v>0.41259397659802999</v>
      </c>
    </row>
    <row r="960" spans="1:4" x14ac:dyDescent="0.25">
      <c r="A960" t="s">
        <v>8</v>
      </c>
      <c r="B960">
        <v>0.589833169348288</v>
      </c>
      <c r="C960">
        <v>-0.145828472688046</v>
      </c>
      <c r="D960">
        <v>0.79424863165763404</v>
      </c>
    </row>
    <row r="961" spans="1:4" x14ac:dyDescent="0.25">
      <c r="A961" t="s">
        <v>7</v>
      </c>
      <c r="B961">
        <v>0.513858186155292</v>
      </c>
      <c r="C961">
        <v>0.53157743395375001</v>
      </c>
      <c r="D961">
        <v>0.67333141634141702</v>
      </c>
    </row>
    <row r="962" spans="1:4" x14ac:dyDescent="0.25">
      <c r="A962" t="s">
        <v>6</v>
      </c>
      <c r="B962">
        <v>0.44649003455919301</v>
      </c>
      <c r="C962">
        <v>0.88909878043700297</v>
      </c>
      <c r="D962">
        <v>-0.10074724643762201</v>
      </c>
    </row>
    <row r="963" spans="1:4" x14ac:dyDescent="0.25">
      <c r="A963" t="s">
        <v>5</v>
      </c>
      <c r="B963">
        <v>-0.68990383507536901</v>
      </c>
      <c r="C963">
        <v>0.59480997707109895</v>
      </c>
      <c r="D963">
        <v>0.41259397659802999</v>
      </c>
    </row>
    <row r="965" spans="1:4" x14ac:dyDescent="0.25">
      <c r="A965" t="s">
        <v>4</v>
      </c>
      <c r="B965">
        <v>0</v>
      </c>
      <c r="C965">
        <v>0</v>
      </c>
      <c r="D965">
        <v>0</v>
      </c>
    </row>
    <row r="966" spans="1:4" x14ac:dyDescent="0.25">
      <c r="A966" t="s">
        <v>3</v>
      </c>
      <c r="B966">
        <v>0</v>
      </c>
      <c r="C966">
        <v>0</v>
      </c>
      <c r="D966">
        <v>0</v>
      </c>
    </row>
    <row r="967" spans="1:4" x14ac:dyDescent="0.25">
      <c r="A967" t="s">
        <v>2</v>
      </c>
      <c r="B967">
        <v>0</v>
      </c>
      <c r="C967">
        <v>0</v>
      </c>
      <c r="D967">
        <v>0</v>
      </c>
    </row>
    <row r="968" spans="1:4" x14ac:dyDescent="0.25">
      <c r="A968" t="s">
        <v>1</v>
      </c>
      <c r="B968">
        <v>0</v>
      </c>
      <c r="C968">
        <v>0</v>
      </c>
      <c r="D968">
        <v>0</v>
      </c>
    </row>
    <row r="969" spans="1:4" x14ac:dyDescent="0.25">
      <c r="A969" t="s">
        <v>0</v>
      </c>
      <c r="B969">
        <v>0</v>
      </c>
    </row>
    <row r="971" spans="1:4" x14ac:dyDescent="0.25">
      <c r="A971" t="s">
        <v>15</v>
      </c>
    </row>
    <row r="972" spans="1:4" x14ac:dyDescent="0.25">
      <c r="A972" t="s">
        <v>12</v>
      </c>
      <c r="B972">
        <v>0.589833169348288</v>
      </c>
      <c r="C972">
        <v>-0.145828472688046</v>
      </c>
      <c r="D972">
        <v>0.79424863165763404</v>
      </c>
    </row>
    <row r="973" spans="1:4" x14ac:dyDescent="0.25">
      <c r="A973" t="s">
        <v>11</v>
      </c>
      <c r="B973">
        <v>0.513858186155292</v>
      </c>
      <c r="C973">
        <v>0.53157743395375001</v>
      </c>
      <c r="D973">
        <v>0.67333141634141702</v>
      </c>
    </row>
    <row r="974" spans="1:4" x14ac:dyDescent="0.25">
      <c r="A974" t="s">
        <v>10</v>
      </c>
      <c r="B974">
        <v>0.44649003455919301</v>
      </c>
      <c r="C974">
        <v>0.88909878043700297</v>
      </c>
      <c r="D974">
        <v>-0.10074724643762201</v>
      </c>
    </row>
    <row r="975" spans="1:4" x14ac:dyDescent="0.25">
      <c r="A975" t="s">
        <v>9</v>
      </c>
      <c r="B975">
        <v>-0.68990383507536901</v>
      </c>
      <c r="C975">
        <v>0.59480997707109895</v>
      </c>
      <c r="D975">
        <v>0.41259397659802999</v>
      </c>
    </row>
    <row r="977" spans="1:4" x14ac:dyDescent="0.25">
      <c r="A977" t="s">
        <v>8</v>
      </c>
      <c r="B977">
        <v>0.589833169348288</v>
      </c>
      <c r="C977">
        <v>-0.145828472688046</v>
      </c>
      <c r="D977">
        <v>0.79424863165763404</v>
      </c>
    </row>
    <row r="978" spans="1:4" x14ac:dyDescent="0.25">
      <c r="A978" t="s">
        <v>7</v>
      </c>
      <c r="B978">
        <v>0.513858186155292</v>
      </c>
      <c r="C978">
        <v>0.53157743395375001</v>
      </c>
      <c r="D978">
        <v>0.67333141634141702</v>
      </c>
    </row>
    <row r="979" spans="1:4" x14ac:dyDescent="0.25">
      <c r="A979" t="s">
        <v>6</v>
      </c>
      <c r="B979">
        <v>0.44649003455919301</v>
      </c>
      <c r="C979">
        <v>0.88909878043700297</v>
      </c>
      <c r="D979">
        <v>-0.10074724643762201</v>
      </c>
    </row>
    <row r="980" spans="1:4" x14ac:dyDescent="0.25">
      <c r="A980" t="s">
        <v>5</v>
      </c>
      <c r="B980">
        <v>-0.68990383507536901</v>
      </c>
      <c r="C980">
        <v>0.59480997707109895</v>
      </c>
      <c r="D980">
        <v>0.41259397659802999</v>
      </c>
    </row>
    <row r="982" spans="1:4" x14ac:dyDescent="0.25">
      <c r="A982" t="s">
        <v>4</v>
      </c>
      <c r="B982">
        <v>0</v>
      </c>
      <c r="C982">
        <v>0</v>
      </c>
      <c r="D982">
        <v>0</v>
      </c>
    </row>
    <row r="983" spans="1:4" x14ac:dyDescent="0.25">
      <c r="A983" t="s">
        <v>3</v>
      </c>
      <c r="B983">
        <v>0</v>
      </c>
      <c r="C983">
        <v>0</v>
      </c>
      <c r="D983">
        <v>0</v>
      </c>
    </row>
    <row r="984" spans="1:4" x14ac:dyDescent="0.25">
      <c r="A984" t="s">
        <v>2</v>
      </c>
      <c r="B984">
        <v>0</v>
      </c>
      <c r="C984">
        <v>0</v>
      </c>
      <c r="D984">
        <v>0</v>
      </c>
    </row>
    <row r="985" spans="1:4" x14ac:dyDescent="0.25">
      <c r="A985" t="s">
        <v>1</v>
      </c>
      <c r="B985">
        <v>0</v>
      </c>
      <c r="C985">
        <v>0</v>
      </c>
      <c r="D985">
        <v>0</v>
      </c>
    </row>
    <row r="986" spans="1:4" x14ac:dyDescent="0.25">
      <c r="A986" t="s">
        <v>0</v>
      </c>
      <c r="B986">
        <v>0</v>
      </c>
    </row>
    <row r="988" spans="1:4" x14ac:dyDescent="0.25">
      <c r="A988" t="s">
        <v>14</v>
      </c>
    </row>
    <row r="989" spans="1:4" x14ac:dyDescent="0.25">
      <c r="A989" t="s">
        <v>12</v>
      </c>
      <c r="B989">
        <v>0.589833169348288</v>
      </c>
      <c r="C989">
        <v>-0.145828472688046</v>
      </c>
      <c r="D989">
        <v>0.79424863165763404</v>
      </c>
    </row>
    <row r="990" spans="1:4" x14ac:dyDescent="0.25">
      <c r="A990" t="s">
        <v>11</v>
      </c>
      <c r="B990">
        <v>0.513858186155292</v>
      </c>
      <c r="C990">
        <v>0.53157743395375001</v>
      </c>
      <c r="D990">
        <v>0.67333141634141702</v>
      </c>
    </row>
    <row r="991" spans="1:4" x14ac:dyDescent="0.25">
      <c r="A991" t="s">
        <v>10</v>
      </c>
      <c r="B991">
        <v>0.44649003455919301</v>
      </c>
      <c r="C991">
        <v>0.88909878043700297</v>
      </c>
      <c r="D991">
        <v>-0.10074724643762201</v>
      </c>
    </row>
    <row r="992" spans="1:4" x14ac:dyDescent="0.25">
      <c r="A992" t="s">
        <v>9</v>
      </c>
      <c r="B992">
        <v>-0.68990383507536901</v>
      </c>
      <c r="C992">
        <v>0.59480997707109895</v>
      </c>
      <c r="D992">
        <v>0.41259397659802999</v>
      </c>
    </row>
    <row r="994" spans="1:4" x14ac:dyDescent="0.25">
      <c r="A994" t="s">
        <v>8</v>
      </c>
      <c r="B994">
        <v>0.589833169348288</v>
      </c>
      <c r="C994">
        <v>-0.145828472688046</v>
      </c>
      <c r="D994">
        <v>0.79424863165763404</v>
      </c>
    </row>
    <row r="995" spans="1:4" x14ac:dyDescent="0.25">
      <c r="A995" t="s">
        <v>7</v>
      </c>
      <c r="B995">
        <v>0.513858186155292</v>
      </c>
      <c r="C995">
        <v>0.53157743395375001</v>
      </c>
      <c r="D995">
        <v>0.67333141634141702</v>
      </c>
    </row>
    <row r="996" spans="1:4" x14ac:dyDescent="0.25">
      <c r="A996" t="s">
        <v>6</v>
      </c>
      <c r="B996">
        <v>0.44649003455919301</v>
      </c>
      <c r="C996">
        <v>0.88909878043700297</v>
      </c>
      <c r="D996">
        <v>-0.10074724643762201</v>
      </c>
    </row>
    <row r="997" spans="1:4" x14ac:dyDescent="0.25">
      <c r="A997" t="s">
        <v>5</v>
      </c>
      <c r="B997">
        <v>-0.68990383507536901</v>
      </c>
      <c r="C997">
        <v>0.59480997707109895</v>
      </c>
      <c r="D997">
        <v>0.41259397659802999</v>
      </c>
    </row>
    <row r="999" spans="1:4" x14ac:dyDescent="0.25">
      <c r="A999" t="s">
        <v>4</v>
      </c>
      <c r="B999">
        <v>0</v>
      </c>
      <c r="C999">
        <v>0</v>
      </c>
      <c r="D999">
        <v>0</v>
      </c>
    </row>
    <row r="1000" spans="1:4" x14ac:dyDescent="0.25">
      <c r="A1000" t="s">
        <v>3</v>
      </c>
      <c r="B1000">
        <v>0</v>
      </c>
      <c r="C1000">
        <v>0</v>
      </c>
      <c r="D1000">
        <v>0</v>
      </c>
    </row>
    <row r="1001" spans="1:4" x14ac:dyDescent="0.25">
      <c r="A1001" t="s">
        <v>2</v>
      </c>
      <c r="B1001">
        <v>0</v>
      </c>
      <c r="C1001">
        <v>0</v>
      </c>
      <c r="D1001">
        <v>0</v>
      </c>
    </row>
    <row r="1002" spans="1:4" x14ac:dyDescent="0.25">
      <c r="A1002" t="s">
        <v>1</v>
      </c>
      <c r="B1002">
        <v>0</v>
      </c>
      <c r="C1002">
        <v>0</v>
      </c>
      <c r="D1002">
        <v>0</v>
      </c>
    </row>
    <row r="1003" spans="1:4" x14ac:dyDescent="0.25">
      <c r="A1003" t="s">
        <v>0</v>
      </c>
      <c r="B1003">
        <v>0</v>
      </c>
    </row>
    <row r="1005" spans="1:4" x14ac:dyDescent="0.25">
      <c r="A1005" t="s">
        <v>13</v>
      </c>
    </row>
    <row r="1006" spans="1:4" x14ac:dyDescent="0.25">
      <c r="A1006" t="s">
        <v>12</v>
      </c>
      <c r="B1006">
        <v>0.589833169348288</v>
      </c>
      <c r="C1006">
        <v>-0.145828472688046</v>
      </c>
      <c r="D1006">
        <v>0.79424863165763404</v>
      </c>
    </row>
    <row r="1007" spans="1:4" x14ac:dyDescent="0.25">
      <c r="A1007" t="s">
        <v>11</v>
      </c>
      <c r="B1007">
        <v>0.513858186155292</v>
      </c>
      <c r="C1007">
        <v>0.53157743395375001</v>
      </c>
      <c r="D1007">
        <v>0.67333141634141702</v>
      </c>
    </row>
    <row r="1008" spans="1:4" x14ac:dyDescent="0.25">
      <c r="A1008" t="s">
        <v>10</v>
      </c>
      <c r="B1008">
        <v>0.44649003455919301</v>
      </c>
      <c r="C1008">
        <v>0.88909878043700297</v>
      </c>
      <c r="D1008">
        <v>-0.10074724643762201</v>
      </c>
    </row>
    <row r="1009" spans="1:4" x14ac:dyDescent="0.25">
      <c r="A1009" t="s">
        <v>9</v>
      </c>
      <c r="B1009">
        <v>-0.68990383507536901</v>
      </c>
      <c r="C1009">
        <v>0.59480997707109895</v>
      </c>
      <c r="D1009">
        <v>0.41259397659802999</v>
      </c>
    </row>
    <row r="1011" spans="1:4" x14ac:dyDescent="0.25">
      <c r="A1011" t="s">
        <v>8</v>
      </c>
      <c r="B1011">
        <v>0.589833169348288</v>
      </c>
      <c r="C1011">
        <v>-0.145828472688046</v>
      </c>
      <c r="D1011">
        <v>0.79424863165763404</v>
      </c>
    </row>
    <row r="1012" spans="1:4" x14ac:dyDescent="0.25">
      <c r="A1012" t="s">
        <v>7</v>
      </c>
      <c r="B1012">
        <v>0.513858186155292</v>
      </c>
      <c r="C1012">
        <v>0.53157743395375001</v>
      </c>
      <c r="D1012">
        <v>0.67333141634141702</v>
      </c>
    </row>
    <row r="1013" spans="1:4" x14ac:dyDescent="0.25">
      <c r="A1013" t="s">
        <v>6</v>
      </c>
      <c r="B1013">
        <v>0.44649003455919301</v>
      </c>
      <c r="C1013">
        <v>0.88909878043700297</v>
      </c>
      <c r="D1013">
        <v>-0.10074724643762201</v>
      </c>
    </row>
    <row r="1014" spans="1:4" x14ac:dyDescent="0.25">
      <c r="A1014" t="s">
        <v>5</v>
      </c>
      <c r="B1014">
        <v>-0.68990383507536901</v>
      </c>
      <c r="C1014">
        <v>0.59480997707109895</v>
      </c>
      <c r="D1014">
        <v>0.41259397659802999</v>
      </c>
    </row>
    <row r="1016" spans="1:4" x14ac:dyDescent="0.25">
      <c r="A1016" t="s">
        <v>4</v>
      </c>
      <c r="B1016">
        <v>0</v>
      </c>
      <c r="C1016">
        <v>0</v>
      </c>
      <c r="D1016">
        <v>0</v>
      </c>
    </row>
    <row r="1017" spans="1:4" x14ac:dyDescent="0.25">
      <c r="A1017" t="s">
        <v>3</v>
      </c>
      <c r="B1017">
        <v>0</v>
      </c>
      <c r="C1017">
        <v>0</v>
      </c>
      <c r="D1017">
        <v>0</v>
      </c>
    </row>
    <row r="1018" spans="1:4" x14ac:dyDescent="0.25">
      <c r="A1018" t="s">
        <v>2</v>
      </c>
      <c r="B1018">
        <v>0</v>
      </c>
      <c r="C1018">
        <v>0</v>
      </c>
      <c r="D1018">
        <v>0</v>
      </c>
    </row>
    <row r="1019" spans="1:4" x14ac:dyDescent="0.25">
      <c r="A1019" t="s">
        <v>1</v>
      </c>
      <c r="B1019">
        <v>0</v>
      </c>
      <c r="C1019">
        <v>0</v>
      </c>
      <c r="D1019">
        <v>0</v>
      </c>
    </row>
    <row r="1020" spans="1:4" x14ac:dyDescent="0.25">
      <c r="A1020" t="s">
        <v>0</v>
      </c>
      <c r="B1020">
        <v>0</v>
      </c>
    </row>
  </sheetData>
  <mergeCells count="4">
    <mergeCell ref="Q16:T16"/>
    <mergeCell ref="V16:Y16"/>
    <mergeCell ref="AA16:AD16"/>
    <mergeCell ref="AF16:AI1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 Unit</vt:lpstr>
      <vt:lpstr>3 Unit</vt:lpstr>
      <vt:lpstr>4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2019-02-06T13:32:58Z</dcterms:created>
  <dcterms:modified xsi:type="dcterms:W3CDTF">2019-02-06T13:33:35Z</dcterms:modified>
</cp:coreProperties>
</file>